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m Season Cases" sheetId="1" state="visible" r:id="rId2"/>
    <sheet name="Warm Results" sheetId="2" state="visible" r:id="rId3"/>
    <sheet name="Cool Season Cases" sheetId="3" state="visible" r:id="rId4"/>
    <sheet name="Cool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<sst xmlns="http://schemas.openxmlformats.org/spreadsheetml/2006/main" count="4951" uniqueCount="1116">
  <si>
    <t xml:space="preserve">Radar Site</t>
  </si>
  <si>
    <t xml:space="preserve">Time Zone &amp; DST or Std. Time</t>
  </si>
  <si>
    <t xml:space="preserve">Playback Start Date &amp; Time</t>
  </si>
  <si>
    <t xml:space="preserve">Playback End Date &amp; Time</t>
  </si>
  <si>
    <t xml:space="preserve">Noise Variance</t>
  </si>
  <si>
    <t xml:space="preserve">File Location Level-II Data (Linux)</t>
  </si>
  <si>
    <t xml:space="preserve">Quality Check</t>
  </si>
  <si>
    <t xml:space="preserve">LEM QPERATE file name</t>
  </si>
  <si>
    <t xml:space="preserve">Comments</t>
  </si>
  <si>
    <t xml:space="preserve">Build#, Version#</t>
  </si>
  <si>
    <t xml:space="preserve">Zack's Printouts</t>
  </si>
  <si>
    <t xml:space="preserve">File Location  Level-III Products (Linux)</t>
  </si>
  <si>
    <t xml:space="preserve">Linear Buffer</t>
  </si>
  <si>
    <t xml:space="preserve">Est. ISDP pulled from ASP log, use with "show_isdp" command.</t>
  </si>
  <si>
    <t xml:space="preserve">VPRC setting</t>
  </si>
  <si>
    <t xml:space="preserve">Playback results comments</t>
  </si>
  <si>
    <t xml:space="preserve">Linux Box &amp; RPG #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</si>
  <si>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</si>
  <si>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</si>
  <si>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</si>
  <si>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Melting Layer Source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</si>
  <si>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chaged to all Tropical and is different from the cases used in the R(A) alpha cases.</t>
    </r>
  </si>
  <si>
    <t xml:space="preserve">PPS R(Z) Relationship</t>
  </si>
  <si>
    <t xml:space="preserve">Other Parameters (including MetSignal)</t>
  </si>
  <si>
    <t xml:space="preserve">0.5° Elev. Max. % Beam Blockage</t>
  </si>
  <si>
    <t xml:space="preserve">Range from Radar Site to Melting Layer Base @Start Time (nm)</t>
  </si>
  <si>
    <t xml:space="preserve">Range from Radar Site to Melting Layer Base @Start Time (km)</t>
  </si>
  <si>
    <t xml:space="preserve">QPE vs Gauge Matlab Analysis</t>
  </si>
  <si>
    <t xml:space="preserve">Max Range for R(A) usage (km)</t>
  </si>
  <si>
    <t xml:space="preserve">Job Number</t>
  </si>
  <si>
    <t xml:space="preserve">Execute?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</si>
  <si>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</si>
  <si>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</si>
  <si>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</si>
  <si>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</si>
  <si>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</si>
  <si>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</si>
  <si>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</si>
  <si>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</si>
  <si>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B23, V1.91</t>
  </si>
  <si>
    <t xml:space="preserve">/import/level_1_archive/zbiggs/NA23-00082/KAKQ_20200803.1000_20200804.1300/Level_III/baseline</t>
  </si>
  <si>
    <t xml:space="preserve">VPRC = ON</t>
  </si>
  <si>
    <t xml:space="preserve">Done</t>
  </si>
  <si>
    <t xml:space="preserve">orpg2, lnx028, 2x, BB, 2/5/24, 14:27</t>
  </si>
  <si>
    <t xml:space="preserve">Model data duplicated as first file in Level II directory.  RM 9/17/21</t>
  </si>
  <si>
    <t xml:space="preserve">Model Enhanced</t>
  </si>
  <si>
    <t xml:space="preserve">Tropical</t>
  </si>
  <si>
    <t xml:space="preserve">MetSignal = ON</t>
  </si>
  <si>
    <t xml:space="preserve">yes</t>
  </si>
  <si>
    <t xml:space="preserve">B23, Git 20240509_101946</t>
  </si>
  <si>
    <t xml:space="preserve">/import/level_1_archive/zbiggs/NA23-00082_v2/KAKQ_20200803.1000_20200804.1300/Level_III/test</t>
  </si>
  <si>
    <t xml:space="preserve">to be run</t>
  </si>
  <si>
    <t xml:space="preserve">orpgX, lnxXXX, 2X, RM, XX/XX/XXXX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</si>
  <si>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</si>
  <si>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</si>
  <si>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</si>
  <si>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</si>
  <si>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</si>
  <si>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</si>
  <si>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</si>
  <si>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/import/level_1_archive/zbiggs/NA23-00082/KAMA_20210312.2000_20210313.2100/Level_III/baseline</t>
  </si>
  <si>
    <t xml:space="preserve">orpg4, lnx028, 2x, BB, 2/5/24, 14:35</t>
  </si>
  <si>
    <t xml:space="preserve">/import/level_1_archive/zbiggs/NA23-00082_v2/KAMA_20210312.2000_20210313.2100/Level_III/test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</si>
  <si>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</si>
  <si>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</si>
  <si>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</si>
  <si>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</si>
  <si>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</si>
  <si>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/import/level_1_archive/zbiggs/NA23-00082/KAMA_20210313.2000_20210314.2100/Level_III/baseline</t>
  </si>
  <si>
    <t xml:space="preserve">orpg2, lnx033, 2x, BB, 2/5/24, 14:43</t>
  </si>
  <si>
    <t xml:space="preserve">/import/level_1_archive/zbiggs/NA23-00082_v2/KAMA_20210313.2000_20210314.2100/Level_III/test</t>
  </si>
  <si>
    <t xml:space="preserve">KBMX</t>
  </si>
  <si>
    <t xml:space="preserve">3/16/2021 05:00z</t>
  </si>
  <si>
    <t xml:space="preserve">3/17/2021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</si>
  <si>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</si>
  <si>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</si>
  <si>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</si>
  <si>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/import/level_1_archive/zbiggs/NA23-00082/KBMX_20210316.0500_20210317.0800/Level_III/baseline</t>
  </si>
  <si>
    <t xml:space="preserve">orpg4, lnx033, 2x, BB,2/5/24, 14:49</t>
  </si>
  <si>
    <t xml:space="preserve">Model data duplicated as first file in Level II directory.  RM 9/27/21</t>
  </si>
  <si>
    <t xml:space="preserve">/import/level_1_archive/zbiggs/NA23-00082_v2/KBMX_20210316.0500_20210317.0800/Level_III/test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</si>
  <si>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</si>
  <si>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</si>
  <si>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</si>
  <si>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</si>
  <si>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/import/level_1_archive/zbiggs/NA23-00082/KBMX_20210317.0500_20210318.0800/Level_III/baseline</t>
  </si>
  <si>
    <t xml:space="preserve">orpg1, lnx036, 2x, BB, 2/5/24, 14:55</t>
  </si>
  <si>
    <t xml:space="preserve">/import/level_1_archive/zbiggs/NA23-00082_v2/KBMX_20210317.0500_20210318.0800/Level_III/test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</si>
  <si>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</si>
  <si>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</si>
  <si>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</si>
  <si>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</si>
  <si>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</si>
  <si>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</si>
  <si>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/import/level_1_archive/zbiggs/NA23-00082/KBMX_20200630.1000_20200701.1300/Level_III/baseline</t>
  </si>
  <si>
    <t xml:space="preserve">orpg3, lnx036, 2x, BB, 2/5/24, 14:59</t>
  </si>
  <si>
    <t xml:space="preserve">/import/level_1_archive/zbiggs/NA23-00082_v2/KBMX_20200630.1000_20200701.1300/Level_III/test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</si>
  <si>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</si>
  <si>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</si>
  <si>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</si>
  <si>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</si>
  <si>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</si>
  <si>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/import/level_1_archive/zbiggs/NA23-00082/KBMX_20200701.1000_20200702.1300/Level_III/baseline</t>
  </si>
  <si>
    <t xml:space="preserve">orpg1, lnx040, 2x, BB, 2/5/24, 15:04</t>
  </si>
  <si>
    <t xml:space="preserve">Rich is running this @ 11:45 7/20/2023</t>
  </si>
  <si>
    <t xml:space="preserve">/import/level_1_archive/zbiggs/NA23-00082_v2/KBMX_20200701.1000_20200702.1300/Level_III/test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</si>
  <si>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</si>
  <si>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</si>
  <si>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</si>
  <si>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</si>
  <si>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</si>
  <si>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</si>
  <si>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/import/level_1_archive/zbiggs/NA23-00082/KCLX_20200803.0400_20200804.0700/Level_III/baseline</t>
  </si>
  <si>
    <t xml:space="preserve">orpg3, lnx040, 2x, BB, 2/5/24, 15:09</t>
  </si>
  <si>
    <t xml:space="preserve">/import/level_1_archive/zbiggs/NA23-00082_v2/KCLX_20200803.0400_20200804.0700/Level_III/test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</si>
  <si>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</si>
  <si>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</si>
  <si>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</si>
  <si>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</si>
  <si>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</si>
  <si>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</si>
  <si>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</si>
  <si>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/import/level_1_archive/zbiggs/NA23-00082/KDDC_20200521.1000_20200522.1300/Level_III/baseline</t>
  </si>
  <si>
    <t xml:space="preserve">orpg3, lnx041, 2x, BB, 2/5/24, 15:14</t>
  </si>
  <si>
    <t xml:space="preserve">/import/level_1_archive/zbiggs/NA23-00082_v2/KDDC_20200521.1000_20200522.1300/Level_III/test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</si>
  <si>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</si>
  <si>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</si>
  <si>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</si>
  <si>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</si>
  <si>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</si>
  <si>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/import/level_1_archive/zbiggs/NA23-00082/KDGX_20210316.0200_20210317.0500/Level_III/baseline</t>
  </si>
  <si>
    <t xml:space="preserve">orpg6, lnx041, 2x, BB, 2/5/24, 15:20</t>
  </si>
  <si>
    <t xml:space="preserve">/import/level_1_archive/zbiggs/NA23-00082_v2/KDGX_20210316.0200_20210317.0500/Level_III/test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</si>
  <si>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</si>
  <si>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</si>
  <si>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</si>
  <si>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</si>
  <si>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</si>
  <si>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/import/level_1_archive/zbiggs/NA23-00082/KDGX_20210317.0200_20210318.0500/Level_III/baseline</t>
  </si>
  <si>
    <t xml:space="preserve">Done/ but might need to check LEM file was saved but was odd on screen 4 would let me do control shift D. Talked with Rich should be good but wanted to still note</t>
  </si>
  <si>
    <t xml:space="preserve">orpg3, lnx042, 2x, RM, 2/5/2024, 18:36</t>
  </si>
  <si>
    <t xml:space="preserve">/import/level_1_archive/zbiggs/NA23-00082_v2/KDGX_20210317.0200_20210318.0500/Level_III/test</t>
  </si>
  <si>
    <t xml:space="preserve">KDIX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</si>
  <si>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</si>
  <si>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</si>
  <si>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</si>
  <si>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</si>
  <si>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</si>
  <si>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/import/level_1_archive/zbiggs/NA23-00082/KDIX_20200803.1900_20200804.2200/Level_III/baseline</t>
  </si>
  <si>
    <t xml:space="preserve">orpg6, lnx042, 2x, RM, 2/5/2024, 18:43</t>
  </si>
  <si>
    <t xml:space="preserve">/import/level_1_archive/zbiggs/NA23-00082_v2/KDIX_20200803.1900_20200804.2200/Level_III/test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</si>
  <si>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</si>
  <si>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</si>
  <si>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</si>
  <si>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</si>
  <si>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</si>
  <si>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</si>
  <si>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/import/level_1_archive/zbiggs/NA23-00082/KDYX_20200515.2100_20200516.2359/Level_III/baseline</t>
  </si>
  <si>
    <t xml:space="preserve">orpg3, lnx063, 2x, BB, 2/5/24, 15:25</t>
  </si>
  <si>
    <t xml:space="preserve">/import/level_1_archive/zbiggs/NA23-00082_v2/KDYX_20200515.2100_20200516.2359/Level_III/test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</si>
  <si>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</si>
  <si>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</si>
  <si>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</si>
  <si>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</si>
  <si>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</si>
  <si>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</si>
  <si>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</si>
  <si>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/import/level_1_archive/zbiggs/NA23-00082/KEVX_20200630.2100_20200702.2359/Level_III/baseline</t>
  </si>
  <si>
    <t xml:space="preserve">Complete</t>
  </si>
  <si>
    <t xml:space="preserve">orpg6, lnx063, 2x, BB, 2/5/24, 15:29</t>
  </si>
  <si>
    <t xml:space="preserve">/import/level_1_archive/zbiggs/NA23-00082_v2/KEVX_20200630.2100_20200702.2359/Level_III/test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</si>
  <si>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</si>
  <si>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</si>
  <si>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</si>
  <si>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</si>
  <si>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</si>
  <si>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/import/level_1_archive/zbiggs/NA23-00082/KEVX_20200714.2200_20200716.0100/Level_III/baseline</t>
  </si>
  <si>
    <t xml:space="preserve">orpg7, lnx064, 2x, RM, 2/5/2024, 17:55</t>
  </si>
  <si>
    <t xml:space="preserve">/import/level_1_archive/zbiggs/NA23-00082_v2/KEVX_20200714.2200_20200716.0100/Level_III/test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</si>
  <si>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</si>
  <si>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</si>
  <si>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</si>
  <si>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</si>
  <si>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Hurricane Sally</t>
  </si>
  <si>
    <t xml:space="preserve">/import/level_1_archive/zbiggs/NA23-00082/KEVX_20200913.1300_20200914.1600/Level_III/baseline</t>
  </si>
  <si>
    <t xml:space="preserve">orpg9, lnx064, 2x, RM, 2/5/2024, 17:51</t>
  </si>
  <si>
    <t xml:space="preserve">/import/level_1_archive/zbiggs/NA23-00082_v2/KEVX_20200913.1300_20200914.1600/Level_III/test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</si>
  <si>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</si>
  <si>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</si>
  <si>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</si>
  <si>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</si>
  <si>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</si>
  <si>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/import/level_1_archive/zbiggs/NA23-00082/KEVX_20200914.1300_20200915.1600/Level_III/baseline</t>
  </si>
  <si>
    <t xml:space="preserve">orpg1, lnx065, 2x, RM, 2/5/2024, 17:47</t>
  </si>
  <si>
    <t xml:space="preserve">/import/level_1_archive/zbiggs/NA23-00082_v2/KEVX_20200914.1300_20200915.1600/Level_III/test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</si>
  <si>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</si>
  <si>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</si>
  <si>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</si>
  <si>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</si>
  <si>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/import/level_1_archive/zbiggs/NA23-00082/KEVX_20200915.1300_20200916.1600/Level_III/baseline</t>
  </si>
  <si>
    <t xml:space="preserve">orpg3, lnx065, 2x, RM, 2/5/2024, 17:42</t>
  </si>
  <si>
    <t xml:space="preserve">Model data duplicated as first file in Level II directory.  RM 10/04/21</t>
  </si>
  <si>
    <t xml:space="preserve">/import/level_1_archive/zbiggs/NA23-00082_v2/KEVX_20200915.1300_20200916.1600/Level_III/test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</si>
  <si>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</si>
  <si>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</si>
  <si>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</si>
  <si>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</si>
  <si>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</si>
  <si>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/import/level_1_archive/zbiggs/NA23-00082/KEVX_20200916.1300_20200917.1600/Level_III/baseline</t>
  </si>
  <si>
    <t xml:space="preserve">orpg1, lnx068, 2x, RM, 2/5/2024, 11:32</t>
  </si>
  <si>
    <t xml:space="preserve">/import/level_1_archive/zbiggs/NA23-00082_v2/KEVX_20200916.1300_20200917.1600/Level_III/test</t>
  </si>
  <si>
    <t xml:space="preserve">Done 7/28/2023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</si>
  <si>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</si>
  <si>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</si>
  <si>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</si>
  <si>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</si>
  <si>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</si>
  <si>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</si>
  <si>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/import/level_1_archive/zbiggs/NA23-00082/KFDR_20200515.1000_20200516.1300/Level_III/baseline</t>
  </si>
  <si>
    <t xml:space="preserve">orpg3, lnx068, 2x, RM, 2/5/2024, 11:13</t>
  </si>
  <si>
    <t xml:space="preserve">/import/level_1_archive/zbiggs/NA23-00082_v2/KFDR_20200515.1000_20200516.1300/Level_III/test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</si>
  <si>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</si>
  <si>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</si>
  <si>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</si>
  <si>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</si>
  <si>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</si>
  <si>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</si>
  <si>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</si>
  <si>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/import/level_1_archive/zbiggs/NA23-00082/KGWX_20210315.1000_20210316.1300/Level_III/baseline</t>
  </si>
  <si>
    <t xml:space="preserve">orpg2, lnx028, 2x, RM, 2/8/2024, 9:12</t>
  </si>
  <si>
    <t xml:space="preserve">/import/level_1_archive/zbiggs/NA23-00082_v2/KGWX_20210315.1000_20210316.1300/Level_III/test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</si>
  <si>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</si>
  <si>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</si>
  <si>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</si>
  <si>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</si>
  <si>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/import/level_1_archive/zbiggs/NA23-00082/KGWX_20210316.1000_20210317.1300/Level_III/baseline</t>
  </si>
  <si>
    <t xml:space="preserve">orpg4, lnx028, 2x, RM, 2/9/2024, 10:46</t>
  </si>
  <si>
    <t xml:space="preserve">/import/level_1_archive/zbiggs/NA23-00082_v2/KGWX_20210316.1000_20210317.1300/Level_III/test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</si>
  <si>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</si>
  <si>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</si>
  <si>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</si>
  <si>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</si>
  <si>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/import/level_1_archive/zbiggs/NA23-00082/KGWX_20210317.1000_20210318.1300/Level_III/baseline</t>
  </si>
  <si>
    <t xml:space="preserve">orpg4, lnx033, 2x, RM, 2/8/2024, 9:20</t>
  </si>
  <si>
    <t xml:space="preserve">/import/level_1_archive/zbiggs/NA23-00082_v2/KGWX_20210317.1000_20210318.1300/Level_III/test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</si>
  <si>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</si>
  <si>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</si>
  <si>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</si>
  <si>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</si>
  <si>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</si>
  <si>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</si>
  <si>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/import/level_1_archive/zbiggs/NA23-00082/KHPX_20200503.1700_20200504.2000/Level_III/baseline</t>
  </si>
  <si>
    <t xml:space="preserve">orpg1, lnx036, 2x, RM, 2/8/2024, 9:23</t>
  </si>
  <si>
    <t xml:space="preserve">Rerun complete</t>
  </si>
  <si>
    <t xml:space="preserve">/import/level_1_archive/zbiggs/NA23-00082_v2/KHPX_20200503.1700_20200504.2000/Level_III/test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</si>
  <si>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</si>
  <si>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</si>
  <si>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</si>
  <si>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</si>
  <si>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/import/level_1_archive/zbiggs/NA23-00082/KHPX_20200504.1700_20200505.2000/Level_III/baseline</t>
  </si>
  <si>
    <t xml:space="preserve">orpg3, lnx036, 2x, RM, 2/8/2024, 9:27</t>
  </si>
  <si>
    <t xml:space="preserve">/import/level_1_archive/zbiggs/NA23-00082_v2/KHPX_20200504.1700_20200505.2000/Level_III/test</t>
  </si>
  <si>
    <t xml:space="preserve">Changed from 14z to 12z. </t>
  </si>
  <si>
    <t xml:space="preserve">KHTX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</si>
  <si>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</si>
  <si>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</si>
  <si>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/import/level_1_archive/zbiggs/NA23-00082/KHTX_20210315.1000_20210316.1300/Level_III/baseline</t>
  </si>
  <si>
    <t xml:space="preserve">orpg1, lnx040, 2x, RM, 2/8/2024, 12:34</t>
  </si>
  <si>
    <t xml:space="preserve">/import/level_1_archive/zbiggs/NA23-00082_v2/KHTX_20210315.1000_20210316.1300/Level_III/test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</si>
  <si>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</si>
  <si>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</si>
  <si>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</si>
  <si>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</si>
  <si>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/import/level_1_archive/zbiggs/NA23-00082/KHTX_20210316.1000_20210317.1300/Level_III/baseline</t>
  </si>
  <si>
    <t xml:space="preserve">orpg3, lnx040, 2x, RM, 2/8/2024 12:41</t>
  </si>
  <si>
    <t xml:space="preserve">/import/level_1_archive/zbiggs/NA23-00082_v2/KHTX_20210316.1000_20210317.1300/Level_III/test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</si>
  <si>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</si>
  <si>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</si>
  <si>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/import/level_1_archive/zbiggs/NA23-00082/KHTX_20210317.1000_20210318.1300/Level_III/baseline</t>
  </si>
  <si>
    <t xml:space="preserve">orpg3, lnx041, 2x, RM, 2/8/2024, 13:06</t>
  </si>
  <si>
    <t xml:space="preserve">/import/level_1_archive/zbiggs/NA23-00082_v2/KHTX_20210317.1000_20210318.1300/Level_III/test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</si>
  <si>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</si>
  <si>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KINX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</si>
  <si>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</si>
  <si>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</si>
  <si>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</si>
  <si>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</si>
  <si>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</si>
  <si>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/import/level_1_archive/zbiggs/NA23-00082/KINX_20210312.1500_20210313.1800/Level_III/baseline</t>
  </si>
  <si>
    <t xml:space="preserve">orpg6, lnx041, 2x, RM, 2/8/2024, 14:08</t>
  </si>
  <si>
    <t xml:space="preserve">/import/level_1_archive/zbiggs/NA23-00082_v2/KINX_20210312.1500_20210313.1800/Level_III/test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</si>
  <si>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</si>
  <si>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</si>
  <si>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</si>
  <si>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</si>
  <si>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</si>
  <si>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/import/level_1_archive/zbiggs/NA23-00082/KINX_20200515.0400_20200516.0700/Level_III/baseline</t>
  </si>
  <si>
    <t xml:space="preserve">orpg3, lnx042, 2x, RM, 2/8/2024, 14:13</t>
  </si>
  <si>
    <t xml:space="preserve">/import/level_1_archive/zbiggs/NA23-00082_v2/KINX_20200515.0400_20200516.0700/Level_III/test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</si>
  <si>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</si>
  <si>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</si>
  <si>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</si>
  <si>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</si>
  <si>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</si>
  <si>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</si>
  <si>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</si>
  <si>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/import/level_1_archive/zbiggs/NA23-00082/KJAX_20210205.1000_20210206.1300/Level_III/baseline</t>
  </si>
  <si>
    <t xml:space="preserve">orpg6, lnx042, 2x, RM, 2/8/2024, 14:45</t>
  </si>
  <si>
    <t xml:space="preserve">/import/level_1_archive/zbiggs/NA23-00082_v2/KJAX_20210205.1000_20210206.1300/Level_III/test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</si>
  <si>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</si>
  <si>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</si>
  <si>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</si>
  <si>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</si>
  <si>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</si>
  <si>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</si>
  <si>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/import/level_1_archive/zbiggs/NA23-00082/KJAX_20210206.1000_20210207.1300/Level_III/baseline</t>
  </si>
  <si>
    <t xml:space="preserve">orpg3, lnx063, 2x, RM, 2/8/2024, 15:13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</si>
  <si>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 </t>
    </r>
    <r>
      <rPr>
        <b val="true"/>
        <i val="true"/>
        <sz val="11"/>
        <color rgb="FF000000"/>
        <rFont val="Arial"/>
        <family val="0"/>
        <charset val="1"/>
      </rPr>
      <t xml:space="preserve">(rerun complete)</t>
    </r>
  </si>
  <si>
    <t xml:space="preserve">/import/level_1_archive/zbiggs/NA23-00082_v2/KJAX_20210206.1000_20210207.1300/Level_III/test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</si>
  <si>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</si>
  <si>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</si>
  <si>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</si>
  <si>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/import/level_1_archive/zbiggs/NA23-00082/KJAX_20200630.1000_20200701.1300/Level_III/baseline</t>
  </si>
  <si>
    <t xml:space="preserve">orpg6, lnx063, 2x, RM, 2/8/2024, 15:29</t>
  </si>
  <si>
    <t xml:space="preserve">/import/level_1_archive/zbiggs/NA23-00082_v2/KJAX_20200630.1000_20200701.1300/Level_III/test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</si>
  <si>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</si>
  <si>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</si>
  <si>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</si>
  <si>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</si>
  <si>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</si>
  <si>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</si>
  <si>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/import/level_1_archive/zbiggs/NA23-00082/KLIX_20200723.0400_20200724.0700/Level_III/baseline</t>
  </si>
  <si>
    <t xml:space="preserve">orpg7, lnx064, 2x, RM, 2/9/2024, 15:36</t>
  </si>
  <si>
    <t xml:space="preserve">/import/level_1_archive/zbiggs/NA23-00082_v2/KLIX_20200723.0400_20200724.0700/Level_III/test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</si>
  <si>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</si>
  <si>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</si>
  <si>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</si>
  <si>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</si>
  <si>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/import/level_1_archive/zbiggs/NA23-00082/KLIX_20200724.0400_20200725.0700/Level_III/baseline</t>
  </si>
  <si>
    <t xml:space="preserve">orpg9, lnx064, 2x, RM, 2/9/2024, 15:43</t>
  </si>
  <si>
    <t xml:space="preserve">/import/level_1_archive/zbiggs/NA23-00082_v2/KLIX_20200724.0400_20200725.0700/Level_III/test</t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</si>
  <si>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</si>
  <si>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</si>
  <si>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</si>
  <si>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</si>
  <si>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/import/level_1_archive/zbiggs/NA23-00082/KLIX_20200725.0400_20200726.0700/Level_III/baseline</t>
  </si>
  <si>
    <t xml:space="preserve">orpg1, lnx065, 2x, RM, 2/9/2024, 15:48</t>
  </si>
  <si>
    <t xml:space="preserve">/import/level_1_archive/zbiggs/NA23-00082_v2/KLIX_20200725.0400_20200726.0700/Level_III/test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</si>
  <si>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</si>
  <si>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</si>
  <si>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</si>
  <si>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</si>
  <si>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/import/level_1_archive/zbiggs/NA23-00082/KLIX_20200727.0400_20200728.0700/Level_III/baseline</t>
  </si>
  <si>
    <t xml:space="preserve">orpg3, lnx065, 2x, RM, 2/9/2024,15:59</t>
  </si>
  <si>
    <t xml:space="preserve">/import/level_1_archive/zbiggs/NA23-00082_v2/KLIX_20200727.0400_20200728.0700/Level_III/test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</si>
  <si>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</si>
  <si>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</si>
  <si>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</si>
  <si>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</si>
  <si>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/import/level_1_archive/zbiggs/NA23-00082/KLIX_20200728.0400_20200729.0700/Level_III/baseline</t>
  </si>
  <si>
    <t xml:space="preserve">orpg1, lnx068, 2x, RM, 2/9/2024, 16:23</t>
  </si>
  <si>
    <t xml:space="preserve">/import/level_1_archive/zbiggs/NA23-00082_v2/KLIX_20200728.0400_20200729.0700/Level_III/test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</si>
  <si>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</si>
  <si>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</si>
  <si>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</si>
  <si>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</si>
  <si>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</si>
  <si>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/import/level_1_archive/zbiggs/NA23-00082/KLWX_20200803.1500_20200804.1800/Level_III/baseline</t>
  </si>
  <si>
    <t xml:space="preserve">orpg3, lnx068, 2x, RM, 2/9/2024,16:30</t>
  </si>
  <si>
    <t xml:space="preserve">/import/level_1_archive/zbiggs/NA23-00082_v2/KLWX_20200803.1500_20200804.1800/Level_III/test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</si>
  <si>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</si>
  <si>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</si>
  <si>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</si>
  <si>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</si>
  <si>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/import/level_1_archive/zbiggs/NA23-00082/KMHX_20200803.1000_20200804.1300/Level_III/baseline</t>
  </si>
  <si>
    <t xml:space="preserve">orpg2, lnx028, 2x, RM, 2/9/2024, 16:35</t>
  </si>
  <si>
    <t xml:space="preserve">/import/level_1_archive/zbiggs/NA23-00082_v2/KMHX_20200803.1000_20200804.1300/Level_III/test</t>
  </si>
  <si>
    <t xml:space="preserve">KMKX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</si>
  <si>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</si>
  <si>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</si>
  <si>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</si>
  <si>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</si>
  <si>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</si>
  <si>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/import/level_1_archive/zbiggs/NA23-00082/KMKX_20200610.1000_20200611.1300/Level_III/baseline</t>
  </si>
  <si>
    <t xml:space="preserve">orpg4, lnx033, 2x, RM, 2/9/2024, 16:40</t>
  </si>
  <si>
    <t xml:space="preserve">/import/level_1_archive/zbiggs/NA23-00082_v2/KMKX_20200610.1000_20200611.1300/Level_III/test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</si>
  <si>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</si>
  <si>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</si>
  <si>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</si>
  <si>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</si>
  <si>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</si>
  <si>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/import/level_1_archive/zbiggs/NA23-00082/KMKX_20200609.1000_20200610.1300/Level_III/baseline</t>
  </si>
  <si>
    <t xml:space="preserve">orpg1, lnx036, 2x, RM, 2/9/2024, 16:44</t>
  </si>
  <si>
    <t xml:space="preserve">/import/level_1_archive/zbiggs/NA23-00082_v2/KMKX_20200609.1000_20200610.1300/Level_III/test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</si>
  <si>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</si>
  <si>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</si>
  <si>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</si>
  <si>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</si>
  <si>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</si>
  <si>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/import/level_1_archive/zbiggs/NA23-00082/KMOB_20200715.1000_20200716.1300/Level_III/baseline</t>
  </si>
  <si>
    <t xml:space="preserve">orpg3, lnx036, 2x, RM, 2/9/2024, 17:16</t>
  </si>
  <si>
    <t xml:space="preserve">/import/level_1_archive/zbiggs/NA23-00082_v2/KMOB_20200715.1000_20200716.1300/Level_III/test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</si>
  <si>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</si>
  <si>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</si>
  <si>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</si>
  <si>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</si>
  <si>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</si>
  <si>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</si>
  <si>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</si>
  <si>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 </t>
  </si>
  <si>
    <t xml:space="preserve">/import/level_1_archive/zbiggs/NA23-00082/KMQT_20200528.0400_20200529.0700/Level_III/baseline</t>
  </si>
  <si>
    <t xml:space="preserve">orpg1, lnx040, 2x, RM, 2/9/2024, 17:20</t>
  </si>
  <si>
    <t xml:space="preserve">/import/level_1_archive/zbiggs/NA23-00082_v2/KMQT_20200528.0400_20200529.0700/Level_III/test</t>
  </si>
  <si>
    <t xml:space="preserve">KMXX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</si>
  <si>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</si>
  <si>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</si>
  <si>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/import/level_1_archive/zbiggs/NA23-00082/KMXX_20210316.1000_20210317.1300/Level_III/baseline</t>
  </si>
  <si>
    <t xml:space="preserve">orpg3, lnx040, 2x, RM, 2/9/2024, 17:23</t>
  </si>
  <si>
    <t xml:space="preserve">/import/level_1_archive/zbiggs/NA23-00082_v2/KMXX_20210316.1000_20210317.1300/Level_III/test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</si>
  <si>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</si>
  <si>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</si>
  <si>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/import/level_1_archive/zbiggs/NA23-00082/KMXX_20210317.1000_20210318.1300/Level_III/baseline</t>
  </si>
  <si>
    <t xml:space="preserve">orpg3, lnx041, 2x, RM, 2/9/2024, 17:27</t>
  </si>
  <si>
    <t xml:space="preserve">/import/level_1_archive/zbiggs/NA23-00082_v2/KMXX_20210317.1000_20210318.1300/Level_III/test</t>
  </si>
  <si>
    <t xml:space="preserve">KOHX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</si>
  <si>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</si>
  <si>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</si>
  <si>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</si>
  <si>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</si>
  <si>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/import/level_1_archive/zbiggs/NA23-00082/KOHX_20200503.1000_20200504.1300/Level_III/baseline</t>
  </si>
  <si>
    <t xml:space="preserve">orpg6, lnx041, 2x, RM, 2/9/2024, 17:38</t>
  </si>
  <si>
    <t xml:space="preserve">/import/level_1_archive/zbiggs/NA23-00082_v2/KOHX_20200503.1000_20200504.1300/Level_III/test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</si>
  <si>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</si>
  <si>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</si>
  <si>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</si>
  <si>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</si>
  <si>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/import/level_1_archive/zbiggs/NA23-00082/KOHX_20200504.1000_20200505.1300/Level_III/baseline</t>
  </si>
  <si>
    <t xml:space="preserve">orpg3, lnx042, 2x, RM, 2/9/2024, 17:42</t>
  </si>
  <si>
    <t xml:space="preserve">Model data duplicated as first file in Level II directory.  RM 10/19/21</t>
  </si>
  <si>
    <t xml:space="preserve">/import/level_1_archive/zbiggs/NA23-00082_v2/KOHX_20200504.1000_20200505.1300/Level_III/test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</si>
  <si>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</si>
  <si>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</si>
  <si>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</si>
  <si>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</si>
  <si>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</si>
  <si>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</si>
  <si>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/import/level_1_archive/zbiggs/NA23-00082/KOKX_20200803.2300_20200805.0100/Level_III/baseline</t>
  </si>
  <si>
    <t xml:space="preserve">orpg6, lnx042, 2x, RM, 2/9/2024, 17:46</t>
  </si>
  <si>
    <t xml:space="preserve">/import/level_1_archive/zbiggs/NA23-00082_v2/KOKX_20200803.2300_20200805.0100/Level_III/test</t>
  </si>
  <si>
    <t xml:space="preserve">KPAH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</si>
  <si>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</si>
  <si>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</si>
  <si>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/import/level_1_archive/zbiggs/NA23-00082/KPAH_20200504.1000_20200505.1300/Level_III/baseline</t>
  </si>
  <si>
    <t xml:space="preserve">orpg3, lnx063, 2x,RM, 2/9/2024, 17:50</t>
  </si>
  <si>
    <t xml:space="preserve">/import/level_1_archive/zbiggs/NA23-00082_v2/KPAH_20200504.1000_20200505.1300/Level_III/test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</si>
  <si>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</si>
  <si>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</si>
  <si>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</si>
  <si>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</si>
  <si>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</si>
  <si>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</si>
  <si>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</si>
  <si>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/import/level_1_archive/zbiggs/NA23-00082/KPOE_20201008.1000_20201010.1200/Level_III/baseline</t>
  </si>
  <si>
    <t xml:space="preserve">orpg6, lnx063, 2x, RM, 2/9/2024, 17:53</t>
  </si>
  <si>
    <t xml:space="preserve">/import/level_1_archive/zbiggs/NA23-00082_v2/KPOE_20201008.1000_20201010.1200/Level_III/test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</si>
  <si>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</si>
  <si>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</si>
  <si>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</si>
  <si>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</si>
  <si>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</si>
  <si>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</si>
  <si>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</si>
  <si>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</si>
  <si>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/import/level_1_archive/zbiggs/NA23-00082/KPUX_20200704.1000_20200705.1300/Level_III/baseline</t>
  </si>
  <si>
    <t xml:space="preserve">orpg4, lnx028, 2x, RM, 2/12/2024, 16:07</t>
  </si>
  <si>
    <t xml:space="preserve">/import/level_1_archive/zbiggs/NA23-00082_v2/KPUX_20200704.1000_20200705.1300/Level_III/test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</si>
  <si>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</si>
  <si>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</si>
  <si>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</si>
  <si>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</si>
  <si>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/import/level_1_archive/zbiggs/NA23-00082/KRAX_20200803.1000_20200804.1300/Level_III/baseline</t>
  </si>
  <si>
    <t xml:space="preserve">orpg7, lnx064, 2x, RM. 2/12/2024, 16:13</t>
  </si>
  <si>
    <t xml:space="preserve">/import/level_1_archive/zbiggs/NA23-00082_v2/KRAX_20200803.1000_20200804.1300/Level_III/test</t>
  </si>
  <si>
    <t xml:space="preserve">KSGF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</si>
  <si>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</si>
  <si>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</si>
  <si>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/import/level_1_archive/zbiggs/NA23-00082/KSGF_20200503.1000_20200504.1300/Level_III/baseline</t>
  </si>
  <si>
    <t xml:space="preserve">orpg9, lnx064, 2x, RM, 2/12/2024, 16:00</t>
  </si>
  <si>
    <t xml:space="preserve">/import/level_1_archive/zbiggs/NA23-00082_v2/KSGF_20200503.1000_20200504.1300/Level_III/test</t>
  </si>
  <si>
    <t xml:space="preserve">KSHV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</si>
  <si>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</si>
  <si>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</si>
  <si>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/import/level_1_archive/zbiggs/NA23-00082/KSHV_20201008.1000_20201009.1300/Level_III/baseline</t>
  </si>
  <si>
    <t xml:space="preserve">orpg1, lnx065, 2x, RM, 2/12/2024, 15:55</t>
  </si>
  <si>
    <t xml:space="preserve">/import/level_1_archive/zbiggs/NA23-00082_v2/KSHV_20201008.1000_20201009.1300/Level_III/test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</si>
  <si>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</si>
  <si>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</si>
  <si>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</si>
  <si>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</si>
  <si>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/import/level_1_archive/zbiggs/NA23-00082/KSHV_20201009.1000_20201010.1300/Level_III/baseline</t>
  </si>
  <si>
    <t xml:space="preserve">orpg3, lnx065, 2x, RM, 2/12/2014, 15:50</t>
  </si>
  <si>
    <t xml:space="preserve">/import/level_1_archive/zbiggs/NA23-00082_v2/KSHV_20201009.1000_20201010.1300/Level_III/test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</si>
  <si>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</si>
  <si>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</si>
  <si>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</si>
  <si>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</si>
  <si>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</si>
  <si>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/import/level_1_archive/zbiggs/NA23-00082/KSHV_20200827.0200_20200828.0500/Level_III/baseline</t>
  </si>
  <si>
    <t xml:space="preserve">orpg1, lnx068, 2x, RM, 2/12/2024, 15:45</t>
  </si>
  <si>
    <t xml:space="preserve">/import/level_1_archive/zbiggs/NA23-00082_v2/KSHV_20200827.0200_20200828.0500/Level_III/test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</si>
  <si>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</si>
  <si>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</si>
  <si>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</si>
  <si>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</si>
  <si>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</si>
  <si>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/import/level_1_archive/zbiggs/NA23-00082/KSRX_20200826.0400_20200827.0700/Level_III/baseline</t>
  </si>
  <si>
    <t xml:space="preserve">orpg3, lnx068, 2x, RM, 2/12/2024, 15:40</t>
  </si>
  <si>
    <t xml:space="preserve">/import/level_1_archive/zbiggs/NA23-00082_v2/KSRX_20200826.0400_20200827.0700/Level_III/test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</si>
  <si>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</si>
  <si>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</si>
  <si>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</si>
  <si>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</si>
  <si>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/import/level_1_archive/zbiggs/NA23-00082/KSRX_20200827.0400_20200828.0700/Level_III/baseline</t>
  </si>
  <si>
    <t xml:space="preserve">orpg2, lnx028, 2x, RM, 2/12/2024,15:34</t>
  </si>
  <si>
    <t xml:space="preserve">/import/level_1_archive/zbiggs/NA23-00082_v2/KSRX_20200827.0400_20200828.0700/Level_III/test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</si>
  <si>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</si>
  <si>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</si>
  <si>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</si>
  <si>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</si>
  <si>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/import/level_1_archive/zbiggs/NA23-00082/KTLH_20200630.1000_20200701.1300/Level_III/baseline</t>
  </si>
  <si>
    <t xml:space="preserve">orpg4, lnx033, 2x, RM, 2/12/2024, 15:29</t>
  </si>
  <si>
    <t xml:space="preserve">/import/level_1_archive/zbiggs/NA23-00082_v2/KTLH_20200630.1000_20200701.1300/Level_III/test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</si>
  <si>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</si>
  <si>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</si>
  <si>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</si>
  <si>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</si>
  <si>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/import/level_1_archive/zbiggs/NA23-00082/KTLH_20200701.1000_20200702.1300/Level_III/baseline</t>
  </si>
  <si>
    <t xml:space="preserve">orpg1, lnx036, 2x, RM, 2/12/2024, 15:24</t>
  </si>
  <si>
    <t xml:space="preserve">/import/level_1_archive/zbiggs/NA23-00082_v2/KTLH_20200701.1000_20200702.1300/Level_III/test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</si>
  <si>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</si>
  <si>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</si>
  <si>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</si>
  <si>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</si>
  <si>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</si>
  <si>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/import/level_1_archive/zbiggs/NA23-00082/KTLH_20200703.1000_20200704.1300/Level_III/baseline</t>
  </si>
  <si>
    <t xml:space="preserve">orpg3, lnx036, 2x, RM, 2/12/2024, 15:17</t>
  </si>
  <si>
    <t xml:space="preserve">/import/level_1_archive/zbiggs/NA23-00082_v2/KTLH_20200703.1000_20200704.1300/Level_III/test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</si>
  <si>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</si>
  <si>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</si>
  <si>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</si>
  <si>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/import/level_1_archive/zbiggs/NA23-00082/KTLH_20200704.1000_20200705.1300/Level_III/baseline</t>
  </si>
  <si>
    <t xml:space="preserve">orpg1, lnx040, 2x, RM, 2/12/2024, 15:12</t>
  </si>
  <si>
    <t xml:space="preserve">/import/level_1_archive/zbiggs/NA23-00082_v2/KTLH_20200704.1000_20200705.1300/Level_III/test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</si>
  <si>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</si>
  <si>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</si>
  <si>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</si>
  <si>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</si>
  <si>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/import/level_1_archive/zbiggs/NA23-00082/KTLH_20200705.1000_20200706.1300/Level_III/baseline</t>
  </si>
  <si>
    <t xml:space="preserve">orpg3, lnx040, 2x, RM, 2/12/2024, 15:07</t>
  </si>
  <si>
    <t xml:space="preserve">/import/level_1_archive/zbiggs/NA23-00082_v2/KTLH_20200705.1000_20200706.1300/Level_III/test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</si>
  <si>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</si>
  <si>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</si>
  <si>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</si>
  <si>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/import/level_1_archive/zbiggs/NA23-00082/KTLH_20200706.1000_20200707.1300/Level_III/baseline</t>
  </si>
  <si>
    <t xml:space="preserve">orpg3, lnx041, 2x, RM, 2/12/2024, 15:02</t>
  </si>
  <si>
    <t xml:space="preserve">/import/level_1_archive/zbiggs/NA23-00082_v2/KTLH_20200706.1000_20200707.1300/Level_III/test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</si>
  <si>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</si>
  <si>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</si>
  <si>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</si>
  <si>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</si>
  <si>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</si>
  <si>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/import/level_1_archive/zbiggs/NA23-00082/KTLH_20200707.1000_20200708.1300/Level_III/baseline</t>
  </si>
  <si>
    <t xml:space="preserve">orpg6, lnx041, 2x, RM, 2/12/2024, 14:56</t>
  </si>
  <si>
    <t xml:space="preserve">/import/level_1_archive/zbiggs/NA23-00082_v2/KTLH_20200707.1000_20200708.1300/Level_III/test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</si>
  <si>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</si>
  <si>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</si>
  <si>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</si>
  <si>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</si>
  <si>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/import/level_1_archive/zbiggs/NA23-00082/KTLH_20200913.1000_20200914.1300/Level_III/baseline</t>
  </si>
  <si>
    <t xml:space="preserve">orpg3, lnx042, 2x, RM, 2/12/2024, 14:44</t>
  </si>
  <si>
    <t xml:space="preserve">/import/level_1_archive/zbiggs/NA23-00082_v2/KTLH_20200913.1000_20200914.1300/Level_III/test</t>
  </si>
  <si>
    <t xml:space="preserve">9/14/2020 10:00z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</si>
  <si>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</si>
  <si>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</si>
  <si>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</si>
  <si>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/import/level_1_archive/zbiggs/NA23-00082/KTLH_20200914.1000_20200915.1300/Level_III/baseline</t>
  </si>
  <si>
    <t xml:space="preserve">orpg6, lnx042, 2x, RM, 2/12/2024, 14:39</t>
  </si>
  <si>
    <t xml:space="preserve">/import/level_1_archive/zbiggs/NA23-00082_v2/KTLH_20200914.1000_20200915.1300/Level_III/test</t>
  </si>
  <si>
    <t xml:space="preserve">9/15/2020 10:00z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</si>
  <si>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</si>
  <si>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</si>
  <si>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/import/level_1_archive/zbiggs/NA23-00082/KTLH_20200915.1000_20200916.1300/Level_III/baseline</t>
  </si>
  <si>
    <t xml:space="preserve">orpg3, lnx063, 2x, RM, 2/12/2024, 14:30</t>
  </si>
  <si>
    <t xml:space="preserve">/import/level_1_archive/zbiggs/NA23-00082_v2/KTLH_20200915.1000_20200916.1300/Level_III/test</t>
  </si>
  <si>
    <t xml:space="preserve">9/16/2020 10:00z</t>
  </si>
  <si>
    <t xml:space="preserve">9/17/2020 13:00z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</si>
  <si>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</si>
  <si>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</si>
  <si>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</si>
  <si>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/import/level_1_archive/zbiggs/NA23-00082/KTLH_20200916.1000_20200917.1300/Level_III/baseline</t>
  </si>
  <si>
    <t xml:space="preserve">orpg6, lnx063, 2x, RM, 2/12/2024, 14:25</t>
  </si>
  <si>
    <t xml:space="preserve">/import/level_1_archive/zbiggs/NA23-00082_v2/KTLH_20200916.1000_20200917.1300/Level_III/test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</si>
  <si>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</si>
  <si>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</si>
  <si>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</si>
  <si>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</si>
  <si>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</si>
  <si>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/import/level_1_archive/zbiggs/NA23-00082/KTLX_20200507.1000_20200508.1300/Level_III/baseline</t>
  </si>
  <si>
    <t xml:space="preserve">orpg7, lnx064, 2x, RM, 2/13/2024, 17:25</t>
  </si>
  <si>
    <t xml:space="preserve">/import/level_1_archive/zbiggs/NA23-00082_v2/KTLX_20200507.1000_20200508.1300/Level_III/test</t>
  </si>
  <si>
    <t xml:space="preserve">KVNX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</si>
  <si>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</si>
  <si>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</si>
  <si>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</si>
  <si>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</si>
  <si>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/import/level_1_archive/zbiggs/NA23-00082/KVNX_20200810.1000_20200811.1300/Level_III/baseline</t>
  </si>
  <si>
    <t xml:space="preserve">orpg9, lnx064, 2x, RM, 2/13/2024, 17:29</t>
  </si>
  <si>
    <t xml:space="preserve">/import/level_1_archive/zbiggs/NA23-00082_v2/KVNX_20200810.1000_20200811.1300/Level_III/test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</si>
  <si>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</si>
  <si>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</si>
  <si>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</si>
  <si>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</si>
  <si>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/import/level_1_archive/zbiggs/NA23-00082/KVNX_20200804.2200_20200806.0100/Level_III/baseline</t>
  </si>
  <si>
    <t xml:space="preserve">orpg1, lnx065, 2x, RM, 2/13/2024, 17:36</t>
  </si>
  <si>
    <t xml:space="preserve">/import/level_1_archive/zbiggs/NA23-00082_v2/KVNX_20200804.2200_20200806.0100/Level_III/test</t>
  </si>
  <si>
    <t xml:space="preserve">Site</t>
  </si>
  <si>
    <t xml:space="preserve">End Date/Time</t>
  </si>
  <si>
    <t xml:space="preserve">Num of Gauges</t>
  </si>
  <si>
    <t xml:space="preserve">Mean Bias (Orig)</t>
  </si>
  <si>
    <t xml:space="preserve">Mean Bias (New)</t>
  </si>
  <si>
    <t xml:space="preserve">Mean Bias Diff</t>
  </si>
  <si>
    <t xml:space="preserve">Mean Abs Error (Orig)</t>
  </si>
  <si>
    <t xml:space="preserve">Mean Abs Error (New)</t>
  </si>
  <si>
    <t xml:space="preserve">Mean Abs Error Diff</t>
  </si>
  <si>
    <t xml:space="preserve">CC (Orig)</t>
  </si>
  <si>
    <t xml:space="preserve">CC (New)</t>
  </si>
  <si>
    <t xml:space="preserve">CC Diff</t>
  </si>
  <si>
    <t xml:space="preserve">show_isdp</t>
  </si>
  <si>
    <t xml:space="preserve">8/4/2020 12:00z</t>
  </si>
  <si>
    <t xml:space="preserve">diff</t>
  </si>
  <si>
    <t xml:space="preserve">3/14/2021 20:00z</t>
  </si>
  <si>
    <t xml:space="preserve">3/17/2021 07:00z</t>
  </si>
  <si>
    <t xml:space="preserve">3/18/2021 07:00z</t>
  </si>
  <si>
    <t xml:space="preserve">7/1/2020 12:00Z</t>
  </si>
  <si>
    <t xml:space="preserve">7/2/2020 12:00Z</t>
  </si>
  <si>
    <t xml:space="preserve">8/4/2020 6:00Z</t>
  </si>
  <si>
    <t xml:space="preserve">5/22/2020 12:00Z</t>
  </si>
  <si>
    <t xml:space="preserve">3/17/2021 04:00Z</t>
  </si>
  <si>
    <t xml:space="preserve">3/18/2021 04:00Z</t>
  </si>
  <si>
    <t xml:space="preserve">8/4/2020 21:00Z</t>
  </si>
  <si>
    <t xml:space="preserve">5/16/2020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</si>
  <si>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</si>
  <si>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</si>
  <si>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</si>
  <si>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</si>
  <si>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</si>
  <si>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</si>
  <si>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</si>
  <si>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</si>
  <si>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3/18/2021 12:00Z</t>
  </si>
  <si>
    <t xml:space="preserve">5/4/2020 19:00Z</t>
  </si>
  <si>
    <t xml:space="preserve">5/5/2020 19:00Z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</si>
  <si>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</si>
  <si>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</si>
  <si>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</si>
  <si>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</si>
  <si>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7/24/2020 06:00Z</t>
  </si>
  <si>
    <t xml:space="preserve">7/25/2020 06:00Z</t>
  </si>
  <si>
    <t xml:space="preserve">7/26/2020 0600Z</t>
  </si>
  <si>
    <t xml:space="preserve">7/28/2020 06:00Z</t>
  </si>
  <si>
    <t xml:space="preserve">7/29/2020 06:00Z</t>
  </si>
  <si>
    <t xml:space="preserve">8/4/2020 17:00Z</t>
  </si>
  <si>
    <t xml:space="preserve">8/4/2020 12:00Z</t>
  </si>
  <si>
    <t xml:space="preserve">6/11/2020 12:00Z</t>
  </si>
  <si>
    <t xml:space="preserve">6/10/2020 12:00Z</t>
  </si>
  <si>
    <t xml:space="preserve">7/16/2020 12:00Z</t>
  </si>
  <si>
    <t xml:space="preserve">5/29/2020 06:00Z</t>
  </si>
  <si>
    <t xml:space="preserve">5/4/2020 12:00Z</t>
  </si>
  <si>
    <t xml:space="preserve">No Gauges</t>
  </si>
  <si>
    <t xml:space="preserve">5/5/2020 12:00Z</t>
  </si>
  <si>
    <t xml:space="preserve">8/5/2020 00:00Z</t>
  </si>
  <si>
    <t xml:space="preserve">10/10/2020 12:00Z</t>
  </si>
  <si>
    <t xml:space="preserve">7/5/2020 12:00Z</t>
  </si>
  <si>
    <t xml:space="preserve">08/04/2020 12:00Z</t>
  </si>
  <si>
    <t xml:space="preserve">05/04/2020 12:00z</t>
  </si>
  <si>
    <t xml:space="preserve">10/09/2020 12:00Z</t>
  </si>
  <si>
    <t xml:space="preserve">08/28/2020 04:00Z</t>
  </si>
  <si>
    <t xml:space="preserve">08/27/2020 06:00Z</t>
  </si>
  <si>
    <t xml:space="preserve">08/28/2020 06:00Z</t>
  </si>
  <si>
    <t xml:space="preserve">KTLH </t>
  </si>
  <si>
    <t xml:space="preserve">07/01/2020 12:00Z</t>
  </si>
  <si>
    <t xml:space="preserve">07/02/2020 12:00Z</t>
  </si>
  <si>
    <t xml:space="preserve">07/04/2020 12:00Z</t>
  </si>
  <si>
    <t xml:space="preserve">07/05/2020 12:00Z</t>
  </si>
  <si>
    <t xml:space="preserve">07/06/2020 12:00Z</t>
  </si>
  <si>
    <t xml:space="preserve">07/07/2020 12:00Z</t>
  </si>
  <si>
    <t xml:space="preserve">07/08/2020 12:00Z</t>
  </si>
  <si>
    <t xml:space="preserve">09/14/2020 12:00z</t>
  </si>
  <si>
    <t xml:space="preserve">09/15/2020 12:00z</t>
  </si>
  <si>
    <t xml:space="preserve">09/16/2020 12:00z</t>
  </si>
  <si>
    <t xml:space="preserve">09/17/2020 12:00z</t>
  </si>
  <si>
    <t xml:space="preserve">05/08/2020 12:00Z</t>
  </si>
  <si>
    <t xml:space="preserve">08/11/2020 12:00Z</t>
  </si>
  <si>
    <t xml:space="preserve">08/06/2020 00:00Z</t>
  </si>
  <si>
    <t xml:space="preserve">Metadata Directory</t>
  </si>
  <si>
    <t xml:space="preserve">File Location MATLAB Images (Linux)</t>
  </si>
  <si>
    <t xml:space="preserve">Primary VCP(s)</t>
  </si>
  <si>
    <t xml:space="preserve">COMMENTS</t>
  </si>
  <si>
    <t xml:space="preserve">DP QPE    R(Z, ZDR) Relationship</t>
  </si>
  <si>
    <t xml:space="preserve">Min. Range from Radar Site to Melting Layer Base (km)</t>
  </si>
  <si>
    <t xml:space="preserve">Max. Range from Radar Site to outside Melting Layer Top (km)</t>
  </si>
  <si>
    <t xml:space="preserve">stratiform</t>
  </si>
  <si>
    <t xml:space="preserve">KBBX</t>
  </si>
  <si>
    <t xml:space="preserve">11/8/2021 13:00z</t>
  </si>
  <si>
    <t xml:space="preserve">11/09/2021 16:00z </t>
  </si>
  <si>
    <t xml:space="preserve">/import/level_1_archive/zbiggs/VPRC_Testing/KBBX_20211108_13z_to_20211109_16z/Level_II</t>
  </si>
  <si>
    <t xml:space="preserve">/import/level_1_archive/zbiggs/NA23-00082/KBBX_20211108_13z_to_20211109_16z/Level_III/baseline</t>
  </si>
  <si>
    <t xml:space="preserve">Complete </t>
  </si>
  <si>
    <t xml:space="preserve">orpg2, lnx028, 2x, BB, 1/29/2024, 14:23</t>
  </si>
  <si>
    <t xml:space="preserve">Duplicated first hour of model data</t>
  </si>
  <si>
    <t xml:space="preserve">MetSignal - ON</t>
  </si>
  <si>
    <t xml:space="preserve">/import/level_1_archive/zbiggs/NA23-00082_v2/KBBX_20211108_13z_to_20211109_16z/Level_III/test</t>
  </si>
  <si>
    <t xml:space="preserve">MetSignal - ON, R(A) - ON</t>
  </si>
  <si>
    <t xml:space="preserve">strat/conv</t>
  </si>
  <si>
    <t xml:space="preserve">KBGM</t>
  </si>
  <si>
    <t xml:space="preserve">10/16/2021 09:00z</t>
  </si>
  <si>
    <t xml:space="preserve">10/17/2021 12:00z</t>
  </si>
  <si>
    <t xml:space="preserve">/import/level_1_archive/zbiggs/VPRC_Testing/KBGM_20211016_09z_to_20211017_12z/Level_II</t>
  </si>
  <si>
    <t xml:space="preserve">/import/level_1_archive/zbiggs/NA23-00082/KBGM_20211016_09z_to_20211017_12z/Level_III/baseline</t>
  </si>
  <si>
    <t xml:space="preserve">orpg4, lnx028, 2x, BB, 1/29/2024, 14:32</t>
  </si>
  <si>
    <t xml:space="preserve">/import/level_1_archive/zbiggs/NA23-00082_v2/KBGM_20211016_09z_to_20211017_12z/Level_III/test</t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</si>
  <si>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</si>
  <si>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</si>
  <si>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</si>
  <si>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</si>
  <si>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/import/level_1_archive/zbiggs/NA23-00082/KBOX_20220217_22z_to_20220219_01z/Level_III/baseline</t>
  </si>
  <si>
    <t xml:space="preserve">orpg2, lnx033, 2x, BB, 1/29/2024, 14:41</t>
  </si>
  <si>
    <t xml:space="preserve">/import/level_1_archive/zbiggs/NA23-00082_v2/KBOX_20220217_22z_to_20220219_01z/Level_III/test</t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</si>
  <si>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</si>
  <si>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</si>
  <si>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</si>
  <si>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</si>
  <si>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/import/level_1_archive/zbiggs/NA23-00082/KCCX_20211225_10z_to_20211226_13z/Level_III/baseline</t>
  </si>
  <si>
    <t xml:space="preserve">orpg4, lnx033, 2x, BB, 1/29/2024, 14:50</t>
  </si>
  <si>
    <t xml:space="preserve">/import/level_1_archive/zbiggs/NA23-00082_v2/KCCX_20211225_10z_to_20211226_13z/Level_III/test</t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</si>
  <si>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</si>
  <si>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</si>
  <si>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</si>
  <si>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/import/level_1_archive/zbiggs/NA23-00082/KCCX_20220217_10z_to_20220218_13z/Level_III/baseline</t>
  </si>
  <si>
    <t xml:space="preserve">orpg1, lnx036, 2x, BB, 1/29/2024, 14:55</t>
  </si>
  <si>
    <t xml:space="preserve">/import/level_1_archive/zbiggs/NA23-00082_v2/KCCX_20220217_10z_to_20220218_13z/Level_III/test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</si>
  <si>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</si>
  <si>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</si>
  <si>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</si>
  <si>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/import/level_1_archive/zbiggs/NA23-00082/KCCX_20220224_22z_to_20220226_01z/Level_III/baseline</t>
  </si>
  <si>
    <t xml:space="preserve">orpg3, lnx036, 2x, BB, 1/29/2024, 15:00</t>
  </si>
  <si>
    <t xml:space="preserve">unknown</t>
  </si>
  <si>
    <t xml:space="preserve">/import/level_1_archive/zbiggs/NA23-00082_v2/KCCX_20220224_22z_to_20220226_01z/Level_III/test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</si>
  <si>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</si>
  <si>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</si>
  <si>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</si>
  <si>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</si>
  <si>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/import/level_1_archive/zbiggs/NA23-00082/KDAX_20211108_22z_to_20211110_01z/Level_III/baseline</t>
  </si>
  <si>
    <t xml:space="preserve">orpg1, lnx040, 2x, BB, 1/29/2024, 15:05</t>
  </si>
  <si>
    <t xml:space="preserve">/import/level_1_archive/zbiggs/NA23-00082_v2/KDAX_20211108_22z_to_20211110_01z/Level_III/test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</si>
  <si>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</si>
  <si>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</si>
  <si>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</si>
  <si>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/import/level_1_archive/zbiggs/NA23-00082/KDAX_20211221_13z_to_20211222_16z/Level_III/baseline</t>
  </si>
  <si>
    <t xml:space="preserve">orpg3, lnx040, 2x, RM, 1/30/2024, 14:47</t>
  </si>
  <si>
    <t xml:space="preserve">/import/level_1_archive/zbiggs/NA23-00082_v2/KDAX_20211221_13z_to_20211222_16z/Level_III/test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</si>
  <si>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</si>
  <si>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</si>
  <si>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</si>
  <si>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/import/level_1_archive/zbiggs/NA23-00082/KDAX_20211222_13z_to_20211223_16z/Level_III/baseline</t>
  </si>
  <si>
    <t xml:space="preserve">orpg3, lnx041, 2x, RM, 1/30/2024, 14:23</t>
  </si>
  <si>
    <t xml:space="preserve">/import/level_1_archive/zbiggs/NA23-00082_v2/KDAX_20211222_13z_to_20211223_16z/Level_III/test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</si>
  <si>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</si>
  <si>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</si>
  <si>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</si>
  <si>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/import/level_1_archive/zbiggs/NA23-00082/KDAX_20211223_13z_to_20211224_16z/Level_III/baseline</t>
  </si>
  <si>
    <t xml:space="preserve">orpg4, lnx028, 2x, RM, 2/13/2024, 10:50</t>
  </si>
  <si>
    <t xml:space="preserve">/import/level_1_archive/zbiggs/NA23-00082_v2/KDAX_20211223_13z_to_20211224_16z/Level_III/test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</si>
  <si>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</si>
  <si>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</si>
  <si>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</si>
  <si>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u</t>
  </si>
  <si>
    <t xml:space="preserve">/import/level_1_archive/zbiggs/NA23-00082/KDAX_20211225_13z_to_20211226_16z/Level_III/baseline</t>
  </si>
  <si>
    <t xml:space="preserve">orpg2, lnx028, 2x, RM, 1/30/2024, 14:53</t>
  </si>
  <si>
    <t xml:space="preserve">/import/level_1_archive/zbiggs/NA23-00082_v2/KDAX_20211225_13z_to_20211226_16z/Level_III/test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</si>
  <si>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</si>
  <si>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</si>
  <si>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</si>
  <si>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/import/level_1_archive/zbiggs/NA23-00082/KDIX_20220116_10z_to_20220117_13z/Level_III/baseline</t>
  </si>
  <si>
    <t xml:space="preserve">orpg4, lnx028, 2x, RM, 1/30/2024, 15:01</t>
  </si>
  <si>
    <t xml:space="preserve">/import/level_1_archive/zbiggs/NA23-00082_v2/KDIX_20220116_10z_to_20220117_13z/Level_III/test</t>
  </si>
  <si>
    <t xml:space="preserve">/import/level_1_archive/zbiggs/VPRC_Testing/KDIX_20220224_22z_to_20220226_01z/Level_II</t>
  </si>
  <si>
    <t xml:space="preserve">/import/level_1_archive/zbiggs/NA23-00082/KDIX_20220224_22z_to_20220226_01z/Level_III/baseline</t>
  </si>
  <si>
    <t xml:space="preserve">orpg2, lnx033, 2x, RM, 1/30/2024, 15:15</t>
  </si>
  <si>
    <t xml:space="preserve">/import/level_1_archive/zbiggs/NA23-00082_v2/KDIX_20220224_22z_to_20220226_01z/Level_III/test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</si>
  <si>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</si>
  <si>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</si>
  <si>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</si>
  <si>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</si>
  <si>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/import/level_1_archive/zbiggs/NA23-00082/KDOX_20220312_09z_to_20220313_12z/Level_III/baseline</t>
  </si>
  <si>
    <t xml:space="preserve">orpg4, lnx033, 2x, BB, 1/30/2024, 14:49</t>
  </si>
  <si>
    <t xml:space="preserve">/import/level_1_archive/zbiggs/NA23-00082_v2/KDOX_20220312_09z_to_20220313_12z/Level_III/test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</si>
  <si>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</si>
  <si>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</si>
  <si>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</si>
  <si>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</si>
  <si>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/import/level_1_archive/zbiggs/NA23-00082/KDVN_20220330_10z_to_20220331_13z/Level_III/baseline</t>
  </si>
  <si>
    <t xml:space="preserve">orpg1, lnx036, 2x, BB, 1/30/2024, 14:43</t>
  </si>
  <si>
    <t xml:space="preserve">/import/level_1_archive/zbiggs/NA23-00082_v2/KDVN_20220330_10z_to_20220331_13z/Level_III/test</t>
  </si>
  <si>
    <t xml:space="preserve">KENX</t>
  </si>
  <si>
    <t xml:space="preserve">/import/level_1_archive/zbiggs/VPRC_Testing/KENX_20220217_10z_to_20220218_13z/Level_II</t>
  </si>
  <si>
    <t xml:space="preserve">/import/level_1_archive/zbiggs/NA23-00082/KENX_20220217_10z_to_20220218_13z/Level_III/baseline</t>
  </si>
  <si>
    <t xml:space="preserve">orpg3, lnx036, 2x, BB, 1/30/2024, 14:37</t>
  </si>
  <si>
    <t xml:space="preserve">/import/level_1_archive/zbiggs/NA23-00082_v2/KENX_20220217_10z_to_20220218_13z/Level_III/test</t>
  </si>
  <si>
    <t xml:space="preserve">Convective </t>
  </si>
  <si>
    <t xml:space="preserve">3/19/2022 09:00z</t>
  </si>
  <si>
    <t xml:space="preserve">3/20/2022 12:00z</t>
  </si>
  <si>
    <t xml:space="preserve">/import/level_1_archive/zbiggs/VPRC_Testing/KENX_20220319_09z_to_20220320_12z/Level_II</t>
  </si>
  <si>
    <t xml:space="preserve">/import/level_1_archive/zbiggs/NA23-00082/KENX_20220319_09z_to_20220320_12z/Level_III/baseline</t>
  </si>
  <si>
    <t xml:space="preserve">orpg1, lnx040, 2x, BB, 1/30/2024, 14:30</t>
  </si>
  <si>
    <t xml:space="preserve">/import/level_1_archive/zbiggs/NA23-00082_v2/KENX_20220319_09z_to_20220320_12z/Level_III/test</t>
  </si>
  <si>
    <t xml:space="preserve">Squall Line</t>
  </si>
  <si>
    <t xml:space="preserve">KEWX</t>
  </si>
  <si>
    <t xml:space="preserve">10/13/2021 16:00z</t>
  </si>
  <si>
    <t xml:space="preserve">10/14/2021 19:00z</t>
  </si>
  <si>
    <t xml:space="preserve">/import/level_1_archive/zbiggs/VPRC_Testing/KEWX_20211013_16z_to_20211014_19z/Level_II</t>
  </si>
  <si>
    <t xml:space="preserve">/import/level_1_archive/zbiggs/NA23-00082/KEWX_20211013_16z_to_20211014_19z/Level_III/baseline</t>
  </si>
  <si>
    <t xml:space="preserve">orpg3, lnx040, 2x, RM, 1/31/2024, 21:37</t>
  </si>
  <si>
    <t xml:space="preserve">10/14/2021 19:00zrm *</t>
  </si>
  <si>
    <t xml:space="preserve">/import/level_1_archive/zbiggs/NA23-00082_v2/KEWX_20211013_16z_to_20211014_19z/Level_III/test</t>
  </si>
  <si>
    <t xml:space="preserve">stratiform, Very Light</t>
  </si>
  <si>
    <t xml:space="preserve">KGRK</t>
  </si>
  <si>
    <t xml:space="preserve">11/27/2021 03:00z</t>
  </si>
  <si>
    <t xml:space="preserve">11/28/2021 06:00z</t>
  </si>
  <si>
    <t xml:space="preserve">/import/level_1_archive/zbiggs/VPRC_Testing/KGRK_20211127_03z_to_20211128_06z/Level_II</t>
  </si>
  <si>
    <t xml:space="preserve">/import/level_1_archive/zbiggs/NA23-00082/KGRK_20211127_03z_to_20211128_06z/Level_III/baseline</t>
  </si>
  <si>
    <t xml:space="preserve">orpg6, lnx041, 2x, RM, 2/1/2024, 12:47</t>
  </si>
  <si>
    <t xml:space="preserve">/import/level_1_archive/zbiggs/NA23-00082_v2/KGRK_20211127_03z_to_20211128_06z/Level_III/test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</si>
  <si>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</si>
  <si>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</si>
  <si>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</si>
  <si>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</si>
  <si>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/import/level_1_archive/zbiggs/NA23-00082/KGSP_20220102_10z_to_20220103_13z/Level_III/baseline</t>
  </si>
  <si>
    <t xml:space="preserve">orpg2, lnx028, 2x, RM, 1/31/2024, 22:07</t>
  </si>
  <si>
    <t xml:space="preserve">/import/level_1_archive/zbiggs/NA23-00082_v2/KGSP_20220102_10z_to_20220103_13z/Level_III/test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</si>
  <si>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</si>
  <si>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</si>
  <si>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</si>
  <si>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/import/level_1_archive/zbiggs/NA23-00082/KGSP_20220226_16z_to_20220227_19z/Level_III/baseline</t>
  </si>
  <si>
    <t xml:space="preserve">orpg4, lnx028, 2x, RM, 1/31/2024, 22:14</t>
  </si>
  <si>
    <t xml:space="preserve">/import/level_1_archive/zbiggs/NA23-00082_v2/KGSP_20220226_16z_to_20220227_19z/Level_III/test</t>
  </si>
  <si>
    <t xml:space="preserve">KGSP 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</si>
  <si>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</si>
  <si>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</si>
  <si>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</si>
  <si>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/import/level_1_archive/zbiggs/NA23-00082/KGSP_20220308_10z_to_20220309_13z/Level_III/baseline</t>
  </si>
  <si>
    <t xml:space="preserve">orpg2, lnx033, 2x, RM, 1/31/2024, 22:20</t>
  </si>
  <si>
    <t xml:space="preserve">/import/level_1_archive/zbiggs/NA23-00082_v2/KGSP_20220308_10z_to_20220309_13z/Level_III/test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</si>
  <si>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</si>
  <si>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</si>
  <si>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</si>
  <si>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/import/level_1_archive/zbiggs/NA23-00082/KHTX_20220202_00z_to_20220203_03z/Level_III/baseline</t>
  </si>
  <si>
    <t xml:space="preserve">orpg4, lnx033, 2x, RM, 1/31/2024, 22:34</t>
  </si>
  <si>
    <t xml:space="preserve">/import/level_1_archive/zbiggs/NA23-00082_v2/KHTX_20220202_00z_to_20220203_03z/Level_III/test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</si>
  <si>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</si>
  <si>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</si>
  <si>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</si>
  <si>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/import/level_1_archive/zbiggs/NA23-00082/KHTX_20220202_22z_to_20220204_01z/Level_III/baseline</t>
  </si>
  <si>
    <t xml:space="preserve">orpg1, lnx036, 2x, RM, 1/31/2024, 22:40</t>
  </si>
  <si>
    <t xml:space="preserve">/import/level_1_archive/zbiggs/NA23-00082_v2/KHTX_20220202_22z_to_20220204_01z/Level_III/test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</si>
  <si>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</si>
  <si>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</si>
  <si>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</si>
  <si>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/import/level_1_archive/zbiggs/NA23-00082/KHTX_20220308_11z_to_20220309_14z/Level_III/baseline</t>
  </si>
  <si>
    <t xml:space="preserve">orpg3, lnx036, 2x, RM, 1/31/2024, 22:45</t>
  </si>
  <si>
    <t xml:space="preserve">/import/level_1_archive/zbiggs/NA23-00082_v2/KHTX_20220308_11z_to_20220309_14z/Level_III/test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</si>
  <si>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</si>
  <si>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</si>
  <si>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</si>
  <si>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/import/level_1_archive/zbiggs/NA23-00082/KHTX_20220322_10z_to_20220323_13z/Level_III/baseline</t>
  </si>
  <si>
    <t xml:space="preserve">orpg1, lnx040, 2x, RM, 1/31/2024, 22:51</t>
  </si>
  <si>
    <t xml:space="preserve">/import/level_1_archive/zbiggs/NA23-00082_v2/KHTX_20220322_10z_to_20220323_13z/Level_III/test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</si>
  <si>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</si>
  <si>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</si>
  <si>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</si>
  <si>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</si>
  <si>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/import/level_1_archive/zbiggs/NA23-00082/KILX_20211024_10z_to_20211025_13z/Level_III/baseline</t>
  </si>
  <si>
    <t xml:space="preserve">orpg3, lnx042, 2x, RM, 1/31/2024, 23:12</t>
  </si>
  <si>
    <t xml:space="preserve">/import/level_1_archive/zbiggs/NA23-00082_v2/KILX_20211024_10z_to_20211025_13z/Level_III/test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</si>
  <si>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</si>
  <si>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</si>
  <si>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</si>
  <si>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/import/level_1_archive/zbiggs/NA23-00082/KILX_20211027_22z_to_20211029_01z/Level_III/baseline</t>
  </si>
  <si>
    <t xml:space="preserve">orpg6, lnx063, 2x, RM, 1/31/2024, 23:31</t>
  </si>
  <si>
    <t xml:space="preserve">/import/level_1_archive/zbiggs/NA23-00082_v2/KILX_20211027_22z_to_20211029_01z/Level_III/test</t>
  </si>
  <si>
    <t xml:space="preserve">Squall Line, Heavy</t>
  </si>
  <si>
    <t xml:space="preserve">10/13/2021 10:00z</t>
  </si>
  <si>
    <t xml:space="preserve">10/14/2021 13:00z</t>
  </si>
  <si>
    <t xml:space="preserve">/import/level_1_archive/zbiggs/VPRC_Testing/KINX_20211013_10z_to_20211014_13z/Level_II</t>
  </si>
  <si>
    <t xml:space="preserve">/import/level_1_archive/zbiggs/NA23-00082/KINX_20211013_10z_to_20211014_13z/Level_III/baseline</t>
  </si>
  <si>
    <t xml:space="preserve">orpg3, lnx063, 2x, RM, 1/31/2024, 23:24</t>
  </si>
  <si>
    <t xml:space="preserve">/import/level_1_archive/zbiggs/NA23-00082_v2/KINX_20211013_10z_to_20211014_13z/Level_III/test</t>
  </si>
  <si>
    <t xml:space="preserve">Convective, ML Discontinuity </t>
  </si>
  <si>
    <t xml:space="preserve">3/21/2022 10:00z</t>
  </si>
  <si>
    <t xml:space="preserve">3/22/2022 13:00z</t>
  </si>
  <si>
    <t xml:space="preserve">/import/level_1_archive/zbiggs/VPRC_Testing/KINX_20220321_10z_to_20220322_13z/Level_II</t>
  </si>
  <si>
    <t xml:space="preserve">/import/level_1_archive/zbiggs/NA23-00082/KINX_20220321_10z_to_20220322_13z/Level_III/baseline</t>
  </si>
  <si>
    <t xml:space="preserve">orpg6, lnx042, 2x, RM, 1/31/2024, 23:19</t>
  </si>
  <si>
    <t xml:space="preserve">Playback starts one hour earlier than needed, forcing environmental data set based on Level 2 Model Data.</t>
  </si>
  <si>
    <t xml:space="preserve">/import/level_1_archive/zbiggs/NA23-00082_v2/KINX_20220321_10z_to_20220322_13z/Level_III/test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</si>
  <si>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</si>
  <si>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</si>
  <si>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</si>
  <si>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</si>
  <si>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/import/level_1_archive/zbiggs/NA23-00082/KIWX_20211205_10z_to_20211206_13z/Level_III/baseline</t>
  </si>
  <si>
    <t xml:space="preserve">orpg1, lnx068, 2x, RM, 1/31/2024, 22:57</t>
  </si>
  <si>
    <t xml:space="preserve">/import/level_1_archive/zbiggs/NA23-00082_v2/KIWX_20211205_10z_to_20211206_13z/Level_III/test</t>
  </si>
  <si>
    <t xml:space="preserve">KJGX</t>
  </si>
  <si>
    <t xml:space="preserve">/import/level_1_archive/zbiggs/VPRC_Testing/KJGX_20220102_10z_to_20220103_13z/Level_II</t>
  </si>
  <si>
    <t xml:space="preserve">/import/level_1_archive/zbiggs/NA23-00082/KJGX_20220102_10z_to_20220103_13z/Level_III/baseline</t>
  </si>
  <si>
    <t xml:space="preserve">orpg3, lnx068, 2x, RM, 1/31/2024, 23:02</t>
  </si>
  <si>
    <t xml:space="preserve">/import/level_1_archive/zbiggs/NA23-00082_v2/KJGX_20220102_10z_to_20220103_13z/Level_III/test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</si>
  <si>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</si>
  <si>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</si>
  <si>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</si>
  <si>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/import/level_1_archive/zbiggs/NA23-00082/KJGX_20220203_10z_to_20220204_13z/Level_III/baseline</t>
  </si>
  <si>
    <t xml:space="preserve">orpg3, lnx042, 2x, BB, 1/30/2024, 15:37</t>
  </si>
  <si>
    <t xml:space="preserve">/import/level_1_archive/zbiggs/NA23-00082_v2/KJGX_20220203_10z_to_20220204_13z/Level_III/test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</si>
  <si>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</si>
  <si>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</si>
  <si>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</si>
  <si>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/import/level_1_archive/zbiggs/NA23-00082/KJGX_20220204_10z_to_20220205_13z/Level_III/baseline</t>
  </si>
  <si>
    <t xml:space="preserve">orpg6, lnx042, 2x, BB, 1/30/2024, 15:41</t>
  </si>
  <si>
    <t xml:space="preserve">/import/level_1_archive/zbiggs/NA23-00082_v2/KJGX_20220204_10z_to_20220205_13z/Level_III/test</t>
  </si>
  <si>
    <t xml:space="preserve">Convective, Bright Band </t>
  </si>
  <si>
    <t xml:space="preserve">3/18/2022 09:00z</t>
  </si>
  <si>
    <t xml:space="preserve">3/19/2022 12:00z</t>
  </si>
  <si>
    <t xml:space="preserve">/import/level_1_archive/zbiggs/VPRC_Testing/KJGX_20220318_09z_to_20220319_12z/Level_II</t>
  </si>
  <si>
    <t xml:space="preserve">/import/level_1_archive/zbiggs/NA23-00082/KJGX_20220318_09z_to_20220319_12z/Level_III/baseline</t>
  </si>
  <si>
    <t xml:space="preserve">orpg3, lnx063, 2x, RM, 1/30/2024, 20:00</t>
  </si>
  <si>
    <t xml:space="preserve">/import/level_1_archive/zbiggs/NA23-00082_v2/KJGX_20220318_09z_to_20220319_12z/Level_III/test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</si>
  <si>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</si>
  <si>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</si>
  <si>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</si>
  <si>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</si>
  <si>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/import/level_1_archive/zbiggs/NA23-00082/KLOT_20211028_10z_to_20211029_13z/Level_III/baseline</t>
  </si>
  <si>
    <t xml:space="preserve">orpg6, lnx063, 2x, RM, 1/30/2024,19:45</t>
  </si>
  <si>
    <t xml:space="preserve">/import/level_1_archive/zbiggs/NA23-00082_v2/KLOT_20211028_10z_to_20211029_13z/Level_III/test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</si>
  <si>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</si>
  <si>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</si>
  <si>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</si>
  <si>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/import/level_1_archive/zbiggs/NA23-00082/KLOT_20220318_10z_to_20220319_13z/Level_III/baseline</t>
  </si>
  <si>
    <t xml:space="preserve">orpg7, lnx064, 2x, RM, 1/30/2024, 16:11</t>
  </si>
  <si>
    <t xml:space="preserve">/import/level_1_archive/zbiggs/NA23-00082_v2/KLOT_20220318_10z_to_20220319_13z/Level_III/test</t>
  </si>
  <si>
    <t xml:space="preserve">KLSX</t>
  </si>
  <si>
    <t xml:space="preserve">/import/level_1_archive/zbiggs/VPRC_Testing/KLSX_20220330_10z_to_20220331_13z/Level_II</t>
  </si>
  <si>
    <t xml:space="preserve">/import/level_1_archive/zbiggs/NA23-00082/KLSX_20220330_10z_to_20220331_13z/Level_III/baseline</t>
  </si>
  <si>
    <t xml:space="preserve">orpg9, lnx064, 2x, RM, 1/31/2024, 22:28</t>
  </si>
  <si>
    <t xml:space="preserve">/import/level_1_archive/zbiggs/NA23-00082_v2/KLSX_20220330_10z_to_20220331_13z/Level_III/test</t>
  </si>
  <si>
    <t xml:space="preserve">strat/conv, Bright Band</t>
  </si>
  <si>
    <t xml:space="preserve">/import/level_1_archive/zbiggs/VPRC_Testing/KLSX_20220321_10z_to_20220322_13z/Level_II</t>
  </si>
  <si>
    <t xml:space="preserve">/import/level_1_archive/zbiggs/NA23-00082/KLSX_20220321_10z_to_20220322_13z/Level_III/baseline</t>
  </si>
  <si>
    <t xml:space="preserve">orpg1, lnx065, 2x, RM, 1/30/2024, 16:00</t>
  </si>
  <si>
    <t xml:space="preserve">/import/level_1_archive/zbiggs/NA23-00082_v2/KLSX_20220321_10z_to_20220322_13z/Level_III/test</t>
  </si>
  <si>
    <t xml:space="preserve">stratiform, ML Discontinuity </t>
  </si>
  <si>
    <t xml:space="preserve">KLVX</t>
  </si>
  <si>
    <t xml:space="preserve">12/28/2021 10:00z</t>
  </si>
  <si>
    <t xml:space="preserve">12/29/2021 13:00z</t>
  </si>
  <si>
    <t xml:space="preserve">/import/level_1_archive/zbiggs/VPRC_Testing/KLVX_20211228_10z_to_20211229_13z/Level_II</t>
  </si>
  <si>
    <t xml:space="preserve">/import/level_1_archive/zbiggs/NA23-00082/KLVX_20211228_10z_to_20211229_13z/Level_III/baseline</t>
  </si>
  <si>
    <t xml:space="preserve">orpg3, lnx065, 2x, RM, 1/30/2024, 15:53</t>
  </si>
  <si>
    <t xml:space="preserve">/import/level_1_archive/zbiggs/NA23-00082_v2/KLVX_20211228_10z_to_20211229_13z/Level_III/test</t>
  </si>
  <si>
    <t xml:space="preserve">strat/conv, ML Discontinuity</t>
  </si>
  <si>
    <t xml:space="preserve">KLZK</t>
  </si>
  <si>
    <t xml:space="preserve">12/31/2021 10:00z</t>
  </si>
  <si>
    <t xml:space="preserve">1/1/2022 13:00z</t>
  </si>
  <si>
    <t xml:space="preserve">/import/level_1_archive/zbiggs/VPRC_Testing/KLZK_20211231_10z_to_20220101_13z/Level_II</t>
  </si>
  <si>
    <t xml:space="preserve">/import/level_1_archive/zbiggs/NA23-00082/KLZK_20211231_10z_to_20220101_13z/Level_III/baseline</t>
  </si>
  <si>
    <t xml:space="preserve">orpg1, lnx068, 2x, RM, 1/30/2024, 15:48</t>
  </si>
  <si>
    <t xml:space="preserve">/import/level_1_archive/zbiggs/NA23-00082_v2/KLZK_20211231_10z_to_20220101_13z/Level_III/test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</si>
  <si>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</si>
  <si>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</si>
  <si>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</si>
  <si>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/import/level_1_archive/zbiggs/NA23-00082/KMKX_20211007_10z_to_20211008_13z/Level_III/baseline</t>
  </si>
  <si>
    <t xml:space="preserve">orpg3, lnx068, 2x, RM, 1/30/2024, 15:40</t>
  </si>
  <si>
    <t xml:space="preserve">/import/level_1_archive/zbiggs/NA23-00082_v2/KMKX_20211007_10z_to_20211008_13z/Level_III/test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</si>
  <si>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</si>
  <si>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</si>
  <si>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</si>
  <si>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/import/level_1_archive/zbiggs/NA23-00082/KMXX_20220203_11z_to_20220204_14z/Level_III/baseline</t>
  </si>
  <si>
    <t xml:space="preserve">orpg3, lnx042, 2x, RM, 1/29/2024, 16:37</t>
  </si>
  <si>
    <t xml:space="preserve">/import/level_1_archive/zbiggs/NA23-00082_v2/KMXX_20220203_11z_to_20220204_14z/Level_III/test</t>
  </si>
  <si>
    <t xml:space="preserve">strat/conv, Birght Band</t>
  </si>
  <si>
    <t xml:space="preserve">KNQA</t>
  </si>
  <si>
    <t xml:space="preserve">3/17/2022 16:00z</t>
  </si>
  <si>
    <t xml:space="preserve">3/18/2022 19:00z</t>
  </si>
  <si>
    <t xml:space="preserve">/import/level_1_archive/zbiggs/VPRC_Testing/KNQA_20220317_16z_to_20220318_19z/Level_II</t>
  </si>
  <si>
    <t xml:space="preserve">/import/level_1_archive/zbiggs/NA23-00082/KNQA_20220317_16z_to_20220318_19z/Level_III/baseline</t>
  </si>
  <si>
    <t xml:space="preserve">orpg6, lnx042, 2x, RM, 1/29/2024, 16:33</t>
  </si>
  <si>
    <t xml:space="preserve">/import/level_1_archive/zbiggs/NA23-00082_v2/KNQA_20220317_16z_to_20220318_19z/Level_III/test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</si>
  <si>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</si>
  <si>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</si>
  <si>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</si>
  <si>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/import/level_1_archive/zbiggs/NA23-00082/KNQA_20220321_20z_to_20220322_23z/Level_III/baseline</t>
  </si>
  <si>
    <t xml:space="preserve">orpg3, lnx063, 2x, RM, 1/29/2024, 16:26</t>
  </si>
  <si>
    <t xml:space="preserve">/import/level_1_archive/zbiggs/NA23-00082_v2/KNQA_20220321_20z_to_20220322_23z/Level_III/test</t>
  </si>
  <si>
    <t xml:space="preserve">stratiform, Intense bright band
Mix of rain and snow and thus 
rain gauges maybe inaccurate</t>
  </si>
  <si>
    <t xml:space="preserve">1/15/2022 11:00z</t>
  </si>
  <si>
    <t xml:space="preserve">1/16/2022 14:00z</t>
  </si>
  <si>
    <t xml:space="preserve">/import/level_1_archive/zbiggs/VPRC_Testing/KOHX_20220115_11z_to_20220116_14z/Level_II</t>
  </si>
  <si>
    <t xml:space="preserve">/import/level_1_archive/zbiggs/NA23-00082/KOHX_20220115_11z_to_20220116_14z/Level_III/baseline</t>
  </si>
  <si>
    <t xml:space="preserve">orpg6, lnx063, 2x, RM, 1/29/2024, 16:10</t>
  </si>
  <si>
    <t xml:space="preserve">/import/level_1_archive/zbiggs/NA23-00082_v2/KOHX_20220115_11z_to_20220116_14z/Level_III/test</t>
  </si>
  <si>
    <t xml:space="preserve">stratiform, Intense bright band
This was a mostly snow event</t>
  </si>
  <si>
    <t xml:space="preserve">1/16/2022 11:00z</t>
  </si>
  <si>
    <t xml:space="preserve">1/17/2022 14:00z</t>
  </si>
  <si>
    <t xml:space="preserve">/import/level_1_archive/zbiggs/VPRC_Testing/KOHX_20220116_11z_to_20220117_14z/Level_II</t>
  </si>
  <si>
    <t xml:space="preserve">/import/level_1_archive/zbiggs/NA23-00082/KOHX_20220116_11z_to_20220117_14z/Level_III/baseline</t>
  </si>
  <si>
    <t xml:space="preserve">orpg7, lnx064, 2x, RM, 1/29/2024, 15:56</t>
  </si>
  <si>
    <t xml:space="preserve">/import/level_1_archive/zbiggs/NA23-00082_v2/KOHX_20220116_11z_to_20220117_14z/Level_III/test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</si>
  <si>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</si>
  <si>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</si>
  <si>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</si>
  <si>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/import/level_1_archive/zbiggs/NA23-00082/KOHX_20220224_11z_to_20220225_14z/Level_III/baseline</t>
  </si>
  <si>
    <t xml:space="preserve">orpg9, lnx064, 2x, RM, 1/29/2024, 15:45</t>
  </si>
  <si>
    <t xml:space="preserve">/import/level_1_archive/zbiggs/NA23-00082_v2/KOHX_20220224_11z_to_20220225_14z/Level_III/test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</si>
  <si>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</si>
  <si>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</si>
  <si>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</si>
  <si>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</si>
  <si>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/import/level_1_archive/zbiggs/NA23-00082/KPBZ_20220306_10z_to_20220307_13z/Level_III/baseline</t>
  </si>
  <si>
    <t xml:space="preserve">orpg1, lnx065, 2x, RM, 1/29/2024, 15:36</t>
  </si>
  <si>
    <t xml:space="preserve">/import/level_1_archive/zbiggs/NA23-00082_v2/KPBZ_20220306_10z_to_20220307_13z/Level_III/test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</si>
  <si>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</si>
  <si>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</si>
  <si>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</si>
  <si>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/import/level_1_archive/zbiggs/NA23-00082/KPBZ_20220307_10z_to_20220308_13z/Level_III/baseline</t>
  </si>
  <si>
    <t xml:space="preserve">orpg3, lnx065, 2x, RM, 1/29/2024, 15:10</t>
  </si>
  <si>
    <t xml:space="preserve">/import/level_1_archive/zbiggs/NA23-00082_v2/KPBZ_20220307_10z_to_20220308_13z/Level_III/test</t>
  </si>
  <si>
    <t xml:space="preserve">stratiform, Birght Band
Likely some snow</t>
  </si>
  <si>
    <t xml:space="preserve">KRTX</t>
  </si>
  <si>
    <t xml:space="preserve">2/27/2022 13:00z</t>
  </si>
  <si>
    <t xml:space="preserve">2/28/2022 16:00z</t>
  </si>
  <si>
    <t xml:space="preserve">/import/level_1_archive/zbiggs/VPRC_Testing/KRTX_20220227_13z_to_20220228_16z/Level_II</t>
  </si>
  <si>
    <t xml:space="preserve">/import/level_1_archive/zbiggs/NA23-00082/KRTX_20220227_13z_to_20220228_16z/Level_III/baseline</t>
  </si>
  <si>
    <t xml:space="preserve">orpg1, lnx068, 2x, RM, 1/29/2024, 14:35</t>
  </si>
  <si>
    <t xml:space="preserve">/import/level_1_archive/zbiggs/NA23-00082_v2/KRTX_20220227_13z_to_20220228_16z/Level_III/test</t>
  </si>
  <si>
    <t xml:space="preserve">/import/level_1_archive/zbiggs/VPRC_Testing/KSGF_20220321_10z_to_20220322_13z/Level_II</t>
  </si>
  <si>
    <t xml:space="preserve">/import/level_1_archive/zbiggs/NA23-00082/KSGF_20220321_10z_to_20220322_13z/Level_III/baseline</t>
  </si>
  <si>
    <t xml:space="preserve">orpg3, lnx068, 2x, RM, 1/29/2024, 14:02</t>
  </si>
  <si>
    <t xml:space="preserve">/import/level_1_archive/zbiggs/NA23-00082_v2/KSGF_20220321_10z_to_20220322_13z/Level_III/test</t>
  </si>
  <si>
    <t xml:space="preserve">Mean Bias (Old)</t>
  </si>
  <si>
    <t xml:space="preserve">Mean Abs Error (Old)</t>
  </si>
  <si>
    <t xml:space="preserve">CC (Old)</t>
  </si>
  <si>
    <t xml:space="preserve">11/09/2021 15:00z</t>
  </si>
  <si>
    <t xml:space="preserve">10/17/2021 12:00Z</t>
  </si>
  <si>
    <t xml:space="preserve">2/19/2022 00:00Z</t>
  </si>
  <si>
    <t xml:space="preserve">12/26/2021 12:00Z</t>
  </si>
  <si>
    <t xml:space="preserve">2/18/2022 12:00Z</t>
  </si>
  <si>
    <t xml:space="preserve">2/26/2022 0000z</t>
  </si>
  <si>
    <t xml:space="preserve">ML Too Low for R(A)</t>
  </si>
  <si>
    <t xml:space="preserve">ML Too Low</t>
  </si>
  <si>
    <t xml:space="preserve">12/22/2021 15:00Z</t>
  </si>
  <si>
    <t xml:space="preserve">12/23/2021 15:00Z</t>
  </si>
  <si>
    <t xml:space="preserve">12/24/2021 15:00Z</t>
  </si>
  <si>
    <t xml:space="preserve">12/26/2021 15:00Z</t>
  </si>
  <si>
    <t xml:space="preserve">1/17/2022 12:00Z</t>
  </si>
  <si>
    <t xml:space="preserve">Looks like VPRC differences</t>
  </si>
  <si>
    <t xml:space="preserve">2/26/2022 00:00Z</t>
  </si>
  <si>
    <t xml:space="preserve">3/13/2022 11:00Z</t>
  </si>
  <si>
    <t xml:space="preserve">3/31/2022 12:00Z</t>
  </si>
  <si>
    <t xml:space="preserve">3/20/2022 11:00Z</t>
  </si>
  <si>
    <t xml:space="preserve">10/14/2021 18:00Z</t>
  </si>
  <si>
    <t xml:space="preserve">11/28/2021 05:00Z</t>
  </si>
  <si>
    <t xml:space="preserve">20220227 18:00z</t>
  </si>
  <si>
    <t xml:space="preserve">3/9/2022 12:00Z</t>
  </si>
  <si>
    <t xml:space="preserve">differences outside R(A)</t>
  </si>
  <si>
    <t xml:space="preserve">2/3/2022 02:00Z</t>
  </si>
  <si>
    <t xml:space="preserve">2/4/2022 00:00Z</t>
  </si>
  <si>
    <t xml:space="preserve">3/9/2022 13:00Z</t>
  </si>
  <si>
    <t xml:space="preserve">03/23/2022 12:00Z</t>
  </si>
  <si>
    <t xml:space="preserve">KILX </t>
  </si>
  <si>
    <t xml:space="preserve">10/25/2021 12:00Z</t>
  </si>
  <si>
    <t xml:space="preserve">10/29/2021 00:00Z</t>
  </si>
  <si>
    <t xml:space="preserve">KINX </t>
  </si>
  <si>
    <t xml:space="preserve">10/14/2021 12:00Z</t>
  </si>
  <si>
    <t xml:space="preserve">03/22/2022 12:00Z</t>
  </si>
  <si>
    <t xml:space="preserve">Orange shaded and no range information but cases ran didn't know if we wanted to skip this event as well</t>
  </si>
  <si>
    <t xml:space="preserve">12/06/2021 12:00Z</t>
  </si>
  <si>
    <t xml:space="preserve">01/03/2022 12:00Z</t>
  </si>
  <si>
    <t xml:space="preserve">02/04/2022 12:00Z</t>
  </si>
  <si>
    <t xml:space="preserve">02/05/2022 12:00Z</t>
  </si>
  <si>
    <t xml:space="preserve">03/19/2022 12:00Z</t>
  </si>
  <si>
    <t xml:space="preserve">Rain gauge behavior strange</t>
  </si>
  <si>
    <t xml:space="preserve">10/29/2021 12:00Z</t>
  </si>
  <si>
    <t xml:space="preserve">KLSX </t>
  </si>
  <si>
    <t xml:space="preserve">03/31/2022 12:00Z</t>
  </si>
  <si>
    <t xml:space="preserve">12/29/2021 12:00Z</t>
  </si>
  <si>
    <t xml:space="preserve">01/01/2022 12:00Z</t>
  </si>
  <si>
    <t xml:space="preserve">10/08/2021 12:00Z</t>
  </si>
  <si>
    <t xml:space="preserve">02/04/2022 13:00Z</t>
  </si>
  <si>
    <t xml:space="preserve">KNQA </t>
  </si>
  <si>
    <t xml:space="preserve">03/18/2022 18:00Z</t>
  </si>
  <si>
    <t xml:space="preserve">03/22/2022 22:00Z</t>
  </si>
  <si>
    <t xml:space="preserve">01/16/2022 13:00Z</t>
  </si>
  <si>
    <t xml:space="preserve">Worth taking a closer look at.</t>
  </si>
  <si>
    <t xml:space="preserve">01/17/2022 13:00Z</t>
  </si>
  <si>
    <t xml:space="preserve">02/25/2022 13:00Z</t>
  </si>
  <si>
    <t xml:space="preserve">03/07/2022 12:00Z</t>
  </si>
  <si>
    <t xml:space="preserve">03/08/2022 12:00Z</t>
  </si>
  <si>
    <t xml:space="preserve">02/28/2022 15:00Z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</si>
</sst>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9FC5E8"/>
        <bgColor rgb="FFB7B7B7"/>
      </patternFill>
    </fill>
    <fill>
      <patternFill patternType="solid">
        <fgColor rgb="FF93C47D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DD7E6B"/>
      </patternFill>
    </fill>
    <fill>
      <patternFill patternType="solid">
        <fgColor rgb="FFB6D7A8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59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EA9999"/>
        <bgColor rgb="FFDD7E6B"/>
      </patternFill>
    </fill>
    <fill>
      <patternFill patternType="solid">
        <fgColor rgb="FFE06666"/>
        <bgColor rgb="FFDD7E6B"/>
      </patternFill>
    </fill>
    <fill>
      <patternFill patternType="solid">
        <fgColor rgb="FFF4CCCC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B7B7B7"/>
        <bgColor rgb="FFCCCCCC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FFFFF"/>
      </patternFill>
    </fill>
    <fill>
      <patternFill patternType="solid">
        <fgColor rgb="FFDD7E6B"/>
        <bgColor rgb="FFE0666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D9D9D9"/>
      <rgbColor rgb="FF660066"/>
      <rgbColor rgb="FFDD7E6B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E599"/>
      <rgbColor rgb="FF9FC5E8"/>
      <rgbColor rgb="FFEA9999"/>
      <rgbColor rgb="FFCC99FF"/>
      <rgbColor rgb="FFF4CCCC"/>
      <rgbColor rgb="FF3366FF"/>
      <rgbColor rgb="FF33CCCC"/>
      <rgbColor rgb="FF99CC00"/>
      <rgbColor rgb="FFFFD966"/>
      <rgbColor rgb="FFFF9900"/>
      <rgbColor rgb="FFE06666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E12" activeCellId="0" sqref="E1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87"/>
    <col collapsed="false" customWidth="true" hidden="false" outlineLevel="0" max="6" min="4" style="0" width="14.13"/>
    <col collapsed="false" customWidth="true" hidden="false" outlineLevel="0" max="7" min="7" style="0" width="29.13"/>
    <col collapsed="false" customWidth="false" hidden="true" outlineLevel="0" max="9" min="9" style="0" width="12.63"/>
    <col collapsed="false" customWidth="true" hidden="false" outlineLevel="0" max="10" min="10" style="0" width="12.37"/>
    <col collapsed="false" customWidth="false" hidden="true" outlineLevel="0" max="12" min="12" style="0" width="12.63"/>
    <col collapsed="false" customWidth="true" hidden="false" outlineLevel="0" max="13" min="13" style="0" width="24.87"/>
    <col collapsed="false" customWidth="false" hidden="true" outlineLevel="0" max="14" min="14" style="0" width="12.63"/>
    <col collapsed="false" customWidth="true" hidden="false" outlineLevel="0" max="17" min="17" style="0" width="16.63"/>
    <col collapsed="false" customWidth="false" hidden="true" outlineLevel="0" max="21" min="20" style="0" width="12.63"/>
    <col collapsed="false" customWidth="false" hidden="true" outlineLevel="0" max="24" min="24" style="0" width="12.63"/>
    <col collapsed="false" customWidth="false" hidden="true" outlineLevel="0" max="28" min="26" style="0" width="12.63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1" t="s">
        <v>12</v>
      </c>
      <c r="O1" s="5" t="s">
        <v>13</v>
      </c>
      <c r="P1" s="5" t="s">
        <v>14</v>
      </c>
      <c r="Q1" s="5" t="s">
        <v>15</v>
      </c>
      <c r="R1" s="6" t="s">
        <v>16</v>
      </c>
      <c r="S1" s="4" t="s">
        <v>17</v>
      </c>
      <c r="T1" s="4" t="s">
        <v>18</v>
      </c>
      <c r="U1" s="4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4" t="s">
        <v>25</v>
      </c>
      <c r="AB1" s="4" t="s">
        <v>26</v>
      </c>
      <c r="AC1" s="7" t="s">
        <v>27</v>
      </c>
      <c r="AD1" s="8" t="s">
        <v>28</v>
      </c>
      <c r="AE1" s="8" t="s">
        <v>29</v>
      </c>
      <c r="AF1" s="8" t="s">
        <v>30</v>
      </c>
    </row>
    <row r="2" customFormat="false" ht="15.75" hidden="false" customHeight="false" outlineLevel="0" collapsed="false">
      <c r="A2" s="9"/>
      <c r="B2" s="9" t="s">
        <v>31</v>
      </c>
      <c r="C2" s="9" t="s">
        <v>32</v>
      </c>
      <c r="D2" s="9" t="s">
        <v>33</v>
      </c>
      <c r="E2" s="9" t="s">
        <v>34</v>
      </c>
      <c r="F2" s="10" t="s">
        <v>35</v>
      </c>
      <c r="G2" s="10" t="s">
        <v>36</v>
      </c>
      <c r="H2" s="10" t="s">
        <v>37</v>
      </c>
      <c r="I2" s="9"/>
      <c r="J2" s="10" t="s">
        <v>38</v>
      </c>
      <c r="K2" s="11" t="s">
        <v>39</v>
      </c>
      <c r="L2" s="9"/>
      <c r="M2" s="12" t="s">
        <v>40</v>
      </c>
      <c r="N2" s="9"/>
      <c r="O2" s="13" t="n">
        <v>46</v>
      </c>
      <c r="P2" s="14" t="s">
        <v>41</v>
      </c>
      <c r="Q2" s="14" t="s">
        <v>42</v>
      </c>
      <c r="R2" s="15" t="s">
        <v>43</v>
      </c>
      <c r="S2" s="10" t="s">
        <v>44</v>
      </c>
      <c r="T2" s="9"/>
      <c r="U2" s="9"/>
      <c r="V2" s="10" t="s">
        <v>45</v>
      </c>
      <c r="W2" s="16" t="s">
        <v>46</v>
      </c>
      <c r="X2" s="17"/>
      <c r="Y2" s="9" t="s">
        <v>47</v>
      </c>
      <c r="Z2" s="17"/>
      <c r="AA2" s="17"/>
      <c r="AB2" s="17"/>
      <c r="AC2" s="18"/>
      <c r="AD2" s="19" t="n">
        <v>145</v>
      </c>
      <c r="AE2" s="19" t="n">
        <v>2</v>
      </c>
      <c r="AF2" s="19" t="s">
        <v>48</v>
      </c>
    </row>
    <row r="3" customFormat="false" ht="15.75" hidden="false" customHeight="false" outlineLevel="0" collapsed="false">
      <c r="A3" s="9"/>
      <c r="B3" s="9" t="s">
        <v>31</v>
      </c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0" t="s">
        <v>37</v>
      </c>
      <c r="I3" s="9"/>
      <c r="J3" s="10" t="s">
        <v>38</v>
      </c>
      <c r="K3" s="11" t="s">
        <v>49</v>
      </c>
      <c r="L3" s="9"/>
      <c r="M3" s="20" t="s">
        <v>50</v>
      </c>
      <c r="N3" s="20"/>
      <c r="O3" s="13" t="n">
        <v>46</v>
      </c>
      <c r="P3" s="14" t="s">
        <v>41</v>
      </c>
      <c r="Q3" s="21" t="s">
        <v>51</v>
      </c>
      <c r="R3" s="22" t="s">
        <v>52</v>
      </c>
      <c r="S3" s="10" t="s">
        <v>44</v>
      </c>
      <c r="T3" s="9"/>
      <c r="U3" s="9"/>
      <c r="V3" s="10" t="s">
        <v>45</v>
      </c>
      <c r="W3" s="16" t="s">
        <v>46</v>
      </c>
      <c r="X3" s="17"/>
      <c r="Y3" s="9" t="s">
        <v>47</v>
      </c>
      <c r="Z3" s="17"/>
      <c r="AA3" s="17"/>
      <c r="AB3" s="17"/>
      <c r="AC3" s="18"/>
      <c r="AD3" s="19" t="n">
        <v>145</v>
      </c>
      <c r="AE3" s="19" t="n">
        <v>3</v>
      </c>
      <c r="AF3" s="19" t="s">
        <v>48</v>
      </c>
    </row>
    <row r="4" customFormat="false" ht="15.75" hidden="false" customHeight="false" outlineLevel="0" collapsed="false">
      <c r="A4" s="23"/>
      <c r="B4" s="23" t="s">
        <v>53</v>
      </c>
      <c r="C4" s="23" t="s">
        <v>54</v>
      </c>
      <c r="D4" s="23" t="s">
        <v>55</v>
      </c>
      <c r="E4" s="23" t="s">
        <v>56</v>
      </c>
      <c r="F4" s="24" t="s">
        <v>57</v>
      </c>
      <c r="G4" s="24" t="s">
        <v>58</v>
      </c>
      <c r="H4" s="24" t="s">
        <v>37</v>
      </c>
      <c r="I4" s="23"/>
      <c r="J4" s="24" t="s">
        <v>59</v>
      </c>
      <c r="K4" s="25" t="s">
        <v>39</v>
      </c>
      <c r="L4" s="23"/>
      <c r="M4" s="26" t="s">
        <v>60</v>
      </c>
      <c r="N4" s="23"/>
      <c r="O4" s="27" t="n">
        <v>61</v>
      </c>
      <c r="P4" s="14" t="s">
        <v>41</v>
      </c>
      <c r="Q4" s="14" t="s">
        <v>42</v>
      </c>
      <c r="R4" s="15" t="s">
        <v>61</v>
      </c>
      <c r="S4" s="24" t="s">
        <v>44</v>
      </c>
      <c r="T4" s="23"/>
      <c r="U4" s="23"/>
      <c r="V4" s="24" t="s">
        <v>45</v>
      </c>
      <c r="W4" s="16" t="s">
        <v>46</v>
      </c>
      <c r="X4" s="28"/>
      <c r="Y4" s="23" t="s">
        <v>47</v>
      </c>
      <c r="Z4" s="28"/>
      <c r="AA4" s="28"/>
      <c r="AB4" s="28"/>
      <c r="AC4" s="29"/>
      <c r="AD4" s="30" t="n">
        <v>80</v>
      </c>
      <c r="AE4" s="19" t="n">
        <v>4</v>
      </c>
      <c r="AF4" s="19" t="s">
        <v>48</v>
      </c>
    </row>
    <row r="5" customFormat="false" ht="15.75" hidden="false" customHeight="false" outlineLevel="0" collapsed="false">
      <c r="A5" s="23"/>
      <c r="B5" s="23" t="s">
        <v>53</v>
      </c>
      <c r="C5" s="23" t="s">
        <v>54</v>
      </c>
      <c r="D5" s="23" t="s">
        <v>55</v>
      </c>
      <c r="E5" s="23" t="s">
        <v>56</v>
      </c>
      <c r="F5" s="24" t="s">
        <v>57</v>
      </c>
      <c r="G5" s="24" t="s">
        <v>58</v>
      </c>
      <c r="H5" s="24" t="s">
        <v>37</v>
      </c>
      <c r="I5" s="23"/>
      <c r="J5" s="24" t="s">
        <v>59</v>
      </c>
      <c r="K5" s="25" t="s">
        <v>49</v>
      </c>
      <c r="L5" s="23"/>
      <c r="M5" s="26" t="s">
        <v>62</v>
      </c>
      <c r="N5" s="23"/>
      <c r="O5" s="27" t="n">
        <v>61</v>
      </c>
      <c r="P5" s="14" t="s">
        <v>41</v>
      </c>
      <c r="Q5" s="21" t="s">
        <v>51</v>
      </c>
      <c r="R5" s="22" t="s">
        <v>52</v>
      </c>
      <c r="S5" s="24" t="s">
        <v>44</v>
      </c>
      <c r="T5" s="23"/>
      <c r="U5" s="23"/>
      <c r="V5" s="24" t="s">
        <v>45</v>
      </c>
      <c r="W5" s="16" t="s">
        <v>46</v>
      </c>
      <c r="X5" s="28"/>
      <c r="Y5" s="23" t="s">
        <v>47</v>
      </c>
      <c r="Z5" s="28"/>
      <c r="AA5" s="28"/>
      <c r="AB5" s="28"/>
      <c r="AC5" s="29"/>
      <c r="AD5" s="30" t="n">
        <v>80</v>
      </c>
      <c r="AE5" s="19" t="n">
        <v>5</v>
      </c>
      <c r="AF5" s="19" t="s">
        <v>48</v>
      </c>
    </row>
    <row r="6" customFormat="false" ht="15.75" hidden="false" customHeight="false" outlineLevel="0" collapsed="false">
      <c r="A6" s="9"/>
      <c r="B6" s="9" t="s">
        <v>53</v>
      </c>
      <c r="C6" s="9" t="s">
        <v>54</v>
      </c>
      <c r="D6" s="9" t="s">
        <v>63</v>
      </c>
      <c r="E6" s="9" t="s">
        <v>64</v>
      </c>
      <c r="F6" s="10" t="s">
        <v>65</v>
      </c>
      <c r="G6" s="10" t="s">
        <v>66</v>
      </c>
      <c r="H6" s="10" t="s">
        <v>67</v>
      </c>
      <c r="I6" s="9"/>
      <c r="J6" s="10" t="s">
        <v>59</v>
      </c>
      <c r="K6" s="11" t="s">
        <v>39</v>
      </c>
      <c r="L6" s="9"/>
      <c r="M6" s="20" t="s">
        <v>68</v>
      </c>
      <c r="N6" s="9"/>
      <c r="O6" s="13" t="n">
        <v>65</v>
      </c>
      <c r="P6" s="14" t="s">
        <v>41</v>
      </c>
      <c r="Q6" s="14" t="s">
        <v>42</v>
      </c>
      <c r="R6" s="15" t="s">
        <v>69</v>
      </c>
      <c r="S6" s="10" t="s">
        <v>44</v>
      </c>
      <c r="T6" s="9"/>
      <c r="U6" s="9"/>
      <c r="V6" s="10" t="s">
        <v>45</v>
      </c>
      <c r="W6" s="16" t="s">
        <v>46</v>
      </c>
      <c r="X6" s="17"/>
      <c r="Y6" s="9" t="s">
        <v>47</v>
      </c>
      <c r="Z6" s="17"/>
      <c r="AA6" s="17"/>
      <c r="AB6" s="17"/>
      <c r="AC6" s="18"/>
      <c r="AD6" s="19" t="n">
        <v>97</v>
      </c>
      <c r="AE6" s="19" t="n">
        <v>6</v>
      </c>
      <c r="AF6" s="19" t="s">
        <v>48</v>
      </c>
    </row>
    <row r="7" customFormat="false" ht="15.75" hidden="false" customHeight="false" outlineLevel="0" collapsed="false">
      <c r="A7" s="9"/>
      <c r="B7" s="9" t="s">
        <v>53</v>
      </c>
      <c r="C7" s="9" t="s">
        <v>54</v>
      </c>
      <c r="D7" s="9" t="s">
        <v>63</v>
      </c>
      <c r="E7" s="9" t="s">
        <v>64</v>
      </c>
      <c r="F7" s="10" t="s">
        <v>65</v>
      </c>
      <c r="G7" s="10" t="s">
        <v>66</v>
      </c>
      <c r="H7" s="10" t="s">
        <v>67</v>
      </c>
      <c r="I7" s="9"/>
      <c r="J7" s="10" t="s">
        <v>59</v>
      </c>
      <c r="K7" s="11" t="s">
        <v>49</v>
      </c>
      <c r="L7" s="9"/>
      <c r="M7" s="20" t="s">
        <v>70</v>
      </c>
      <c r="N7" s="9"/>
      <c r="O7" s="13" t="n">
        <v>65</v>
      </c>
      <c r="P7" s="14" t="s">
        <v>41</v>
      </c>
      <c r="Q7" s="21" t="s">
        <v>51</v>
      </c>
      <c r="R7" s="22" t="s">
        <v>52</v>
      </c>
      <c r="S7" s="10" t="s">
        <v>44</v>
      </c>
      <c r="T7" s="9"/>
      <c r="U7" s="9"/>
      <c r="V7" s="10" t="s">
        <v>45</v>
      </c>
      <c r="W7" s="16" t="s">
        <v>46</v>
      </c>
      <c r="X7" s="17"/>
      <c r="Y7" s="9" t="s">
        <v>47</v>
      </c>
      <c r="Z7" s="17"/>
      <c r="AA7" s="17"/>
      <c r="AB7" s="17"/>
      <c r="AC7" s="18"/>
      <c r="AD7" s="19" t="n">
        <v>97</v>
      </c>
      <c r="AE7" s="19" t="n">
        <v>7</v>
      </c>
      <c r="AF7" s="19" t="s">
        <v>48</v>
      </c>
    </row>
    <row r="8" customFormat="false" ht="15.75" hidden="false" customHeight="false" outlineLevel="0" collapsed="false">
      <c r="A8" s="23"/>
      <c r="B8" s="23" t="s">
        <v>71</v>
      </c>
      <c r="C8" s="23" t="s">
        <v>54</v>
      </c>
      <c r="D8" s="23" t="s">
        <v>72</v>
      </c>
      <c r="E8" s="23" t="s">
        <v>73</v>
      </c>
      <c r="F8" s="24" t="s">
        <v>74</v>
      </c>
      <c r="G8" s="24" t="s">
        <v>75</v>
      </c>
      <c r="H8" s="24" t="s">
        <v>76</v>
      </c>
      <c r="I8" s="23"/>
      <c r="J8" s="24" t="s">
        <v>59</v>
      </c>
      <c r="K8" s="25" t="s">
        <v>39</v>
      </c>
      <c r="L8" s="23"/>
      <c r="M8" s="24" t="s">
        <v>77</v>
      </c>
      <c r="N8" s="23"/>
      <c r="O8" s="27" t="n">
        <v>61</v>
      </c>
      <c r="P8" s="14" t="s">
        <v>41</v>
      </c>
      <c r="Q8" s="14" t="s">
        <v>42</v>
      </c>
      <c r="R8" s="15" t="s">
        <v>78</v>
      </c>
      <c r="S8" s="24" t="s">
        <v>79</v>
      </c>
      <c r="T8" s="23"/>
      <c r="U8" s="23"/>
      <c r="V8" s="24" t="s">
        <v>45</v>
      </c>
      <c r="W8" s="16" t="s">
        <v>46</v>
      </c>
      <c r="X8" s="28"/>
      <c r="Y8" s="23" t="s">
        <v>47</v>
      </c>
      <c r="Z8" s="28"/>
      <c r="AA8" s="28"/>
      <c r="AB8" s="28"/>
      <c r="AC8" s="29"/>
      <c r="AD8" s="30" t="n">
        <v>105</v>
      </c>
      <c r="AE8" s="19" t="n">
        <v>8</v>
      </c>
      <c r="AF8" s="19" t="s">
        <v>48</v>
      </c>
    </row>
    <row r="9" customFormat="false" ht="15.75" hidden="false" customHeight="false" outlineLevel="0" collapsed="false">
      <c r="A9" s="23"/>
      <c r="B9" s="23" t="s">
        <v>71</v>
      </c>
      <c r="C9" s="23" t="s">
        <v>54</v>
      </c>
      <c r="D9" s="23" t="s">
        <v>72</v>
      </c>
      <c r="E9" s="23" t="s">
        <v>73</v>
      </c>
      <c r="F9" s="24" t="s">
        <v>74</v>
      </c>
      <c r="G9" s="24" t="s">
        <v>75</v>
      </c>
      <c r="H9" s="24" t="s">
        <v>76</v>
      </c>
      <c r="I9" s="23"/>
      <c r="J9" s="24" t="s">
        <v>59</v>
      </c>
      <c r="K9" s="25" t="s">
        <v>49</v>
      </c>
      <c r="L9" s="23"/>
      <c r="M9" s="24" t="s">
        <v>80</v>
      </c>
      <c r="N9" s="23"/>
      <c r="O9" s="27" t="n">
        <v>61</v>
      </c>
      <c r="P9" s="14" t="s">
        <v>41</v>
      </c>
      <c r="Q9" s="21" t="s">
        <v>51</v>
      </c>
      <c r="R9" s="22" t="s">
        <v>52</v>
      </c>
      <c r="S9" s="24" t="s">
        <v>79</v>
      </c>
      <c r="T9" s="23"/>
      <c r="U9" s="23"/>
      <c r="V9" s="24" t="s">
        <v>45</v>
      </c>
      <c r="W9" s="16" t="s">
        <v>46</v>
      </c>
      <c r="X9" s="28"/>
      <c r="Y9" s="23" t="s">
        <v>47</v>
      </c>
      <c r="Z9" s="28"/>
      <c r="AA9" s="28"/>
      <c r="AB9" s="28"/>
      <c r="AC9" s="27"/>
      <c r="AD9" s="30" t="n">
        <v>105</v>
      </c>
      <c r="AE9" s="19" t="n">
        <v>9</v>
      </c>
      <c r="AF9" s="19" t="s">
        <v>48</v>
      </c>
    </row>
    <row r="10" customFormat="false" ht="15.75" hidden="false" customHeight="false" outlineLevel="0" collapsed="false">
      <c r="A10" s="9"/>
      <c r="B10" s="9" t="s">
        <v>71</v>
      </c>
      <c r="C10" s="9" t="s">
        <v>54</v>
      </c>
      <c r="D10" s="9" t="s">
        <v>81</v>
      </c>
      <c r="E10" s="9" t="s">
        <v>82</v>
      </c>
      <c r="F10" s="10" t="s">
        <v>83</v>
      </c>
      <c r="G10" s="10" t="s">
        <v>84</v>
      </c>
      <c r="H10" s="10" t="s">
        <v>76</v>
      </c>
      <c r="I10" s="9"/>
      <c r="J10" s="10" t="s">
        <v>59</v>
      </c>
      <c r="K10" s="11" t="s">
        <v>39</v>
      </c>
      <c r="L10" s="9"/>
      <c r="M10" s="10" t="s">
        <v>85</v>
      </c>
      <c r="N10" s="9"/>
      <c r="O10" s="13" t="n">
        <v>61</v>
      </c>
      <c r="P10" s="14" t="s">
        <v>41</v>
      </c>
      <c r="Q10" s="14" t="s">
        <v>42</v>
      </c>
      <c r="R10" s="15" t="s">
        <v>86</v>
      </c>
      <c r="S10" s="10" t="s">
        <v>79</v>
      </c>
      <c r="T10" s="9"/>
      <c r="U10" s="9"/>
      <c r="V10" s="10" t="s">
        <v>45</v>
      </c>
      <c r="W10" s="16" t="s">
        <v>46</v>
      </c>
      <c r="X10" s="17"/>
      <c r="Y10" s="9" t="s">
        <v>47</v>
      </c>
      <c r="Z10" s="17"/>
      <c r="AA10" s="17"/>
      <c r="AB10" s="17"/>
      <c r="AC10" s="18"/>
      <c r="AD10" s="19" t="n">
        <v>105</v>
      </c>
      <c r="AE10" s="19" t="n">
        <v>10</v>
      </c>
      <c r="AF10" s="19" t="s">
        <v>48</v>
      </c>
    </row>
    <row r="11" customFormat="false" ht="15.75" hidden="false" customHeight="false" outlineLevel="0" collapsed="false">
      <c r="A11" s="9"/>
      <c r="B11" s="9" t="s">
        <v>71</v>
      </c>
      <c r="C11" s="9" t="s">
        <v>54</v>
      </c>
      <c r="D11" s="9" t="s">
        <v>81</v>
      </c>
      <c r="E11" s="9" t="s">
        <v>82</v>
      </c>
      <c r="F11" s="10" t="s">
        <v>83</v>
      </c>
      <c r="G11" s="10" t="s">
        <v>84</v>
      </c>
      <c r="H11" s="10" t="s">
        <v>76</v>
      </c>
      <c r="I11" s="9"/>
      <c r="J11" s="10" t="s">
        <v>59</v>
      </c>
      <c r="K11" s="11" t="s">
        <v>49</v>
      </c>
      <c r="L11" s="9"/>
      <c r="M11" s="10" t="s">
        <v>87</v>
      </c>
      <c r="N11" s="9"/>
      <c r="O11" s="13" t="n">
        <v>61</v>
      </c>
      <c r="P11" s="14" t="s">
        <v>41</v>
      </c>
      <c r="Q11" s="21" t="s">
        <v>51</v>
      </c>
      <c r="R11" s="22" t="s">
        <v>52</v>
      </c>
      <c r="S11" s="10" t="s">
        <v>79</v>
      </c>
      <c r="T11" s="9"/>
      <c r="U11" s="9"/>
      <c r="V11" s="10" t="s">
        <v>45</v>
      </c>
      <c r="W11" s="16" t="s">
        <v>46</v>
      </c>
      <c r="X11" s="17"/>
      <c r="Y11" s="9" t="s">
        <v>47</v>
      </c>
      <c r="Z11" s="17"/>
      <c r="AA11" s="17"/>
      <c r="AB11" s="17"/>
      <c r="AC11" s="13"/>
      <c r="AD11" s="19" t="n">
        <v>105</v>
      </c>
      <c r="AE11" s="19" t="n">
        <v>11</v>
      </c>
      <c r="AF11" s="19" t="s">
        <v>48</v>
      </c>
    </row>
    <row r="12" customFormat="false" ht="15.75" hidden="false" customHeight="false" outlineLevel="0" collapsed="false">
      <c r="A12" s="23" t="n">
        <v>100</v>
      </c>
      <c r="B12" s="23" t="s">
        <v>71</v>
      </c>
      <c r="C12" s="23" t="s">
        <v>54</v>
      </c>
      <c r="D12" s="23" t="s">
        <v>88</v>
      </c>
      <c r="E12" s="23" t="s">
        <v>89</v>
      </c>
      <c r="F12" s="24" t="s">
        <v>90</v>
      </c>
      <c r="G12" s="24" t="s">
        <v>91</v>
      </c>
      <c r="H12" s="24" t="s">
        <v>92</v>
      </c>
      <c r="I12" s="23"/>
      <c r="J12" s="24" t="s">
        <v>93</v>
      </c>
      <c r="K12" s="25" t="s">
        <v>39</v>
      </c>
      <c r="L12" s="23"/>
      <c r="M12" s="24" t="s">
        <v>94</v>
      </c>
      <c r="N12" s="23"/>
      <c r="O12" s="27" t="n">
        <v>63</v>
      </c>
      <c r="P12" s="14" t="s">
        <v>41</v>
      </c>
      <c r="Q12" s="14" t="s">
        <v>42</v>
      </c>
      <c r="R12" s="15" t="s">
        <v>95</v>
      </c>
      <c r="S12" s="24" t="s">
        <v>79</v>
      </c>
      <c r="T12" s="23"/>
      <c r="U12" s="23"/>
      <c r="V12" s="24" t="s">
        <v>45</v>
      </c>
      <c r="W12" s="16" t="s">
        <v>46</v>
      </c>
      <c r="X12" s="28"/>
      <c r="Y12" s="23" t="s">
        <v>47</v>
      </c>
      <c r="Z12" s="28"/>
      <c r="AA12" s="28"/>
      <c r="AB12" s="28"/>
      <c r="AC12" s="29"/>
      <c r="AD12" s="30" t="n">
        <v>125</v>
      </c>
      <c r="AE12" s="19" t="n">
        <v>12</v>
      </c>
      <c r="AF12" s="19" t="s">
        <v>48</v>
      </c>
    </row>
    <row r="13" customFormat="false" ht="15.75" hidden="false" customHeight="false" outlineLevel="0" collapsed="false">
      <c r="A13" s="31"/>
      <c r="B13" s="23" t="s">
        <v>71</v>
      </c>
      <c r="C13" s="23" t="s">
        <v>54</v>
      </c>
      <c r="D13" s="23" t="s">
        <v>88</v>
      </c>
      <c r="E13" s="23" t="s">
        <v>89</v>
      </c>
      <c r="F13" s="24" t="s">
        <v>90</v>
      </c>
      <c r="G13" s="24" t="s">
        <v>91</v>
      </c>
      <c r="H13" s="24" t="s">
        <v>92</v>
      </c>
      <c r="I13" s="23"/>
      <c r="J13" s="24" t="s">
        <v>93</v>
      </c>
      <c r="K13" s="25" t="s">
        <v>49</v>
      </c>
      <c r="L13" s="23"/>
      <c r="M13" s="24" t="s">
        <v>96</v>
      </c>
      <c r="N13" s="23"/>
      <c r="O13" s="27" t="n">
        <v>63</v>
      </c>
      <c r="P13" s="14" t="s">
        <v>41</v>
      </c>
      <c r="Q13" s="21" t="s">
        <v>51</v>
      </c>
      <c r="R13" s="22" t="s">
        <v>52</v>
      </c>
      <c r="S13" s="24" t="s">
        <v>79</v>
      </c>
      <c r="T13" s="23"/>
      <c r="U13" s="23"/>
      <c r="V13" s="24" t="s">
        <v>45</v>
      </c>
      <c r="W13" s="16" t="s">
        <v>46</v>
      </c>
      <c r="X13" s="28"/>
      <c r="Y13" s="23" t="s">
        <v>47</v>
      </c>
      <c r="Z13" s="28"/>
      <c r="AA13" s="28"/>
      <c r="AB13" s="28"/>
      <c r="AC13" s="27"/>
      <c r="AD13" s="30"/>
      <c r="AE13" s="19" t="n">
        <v>13</v>
      </c>
      <c r="AF13" s="19" t="s">
        <v>48</v>
      </c>
    </row>
    <row r="14" customFormat="false" ht="15.75" hidden="false" customHeight="false" outlineLevel="0" collapsed="false">
      <c r="A14" s="9"/>
      <c r="B14" s="9" t="s">
        <v>71</v>
      </c>
      <c r="C14" s="9" t="s">
        <v>54</v>
      </c>
      <c r="D14" s="9" t="s">
        <v>97</v>
      </c>
      <c r="E14" s="9" t="s">
        <v>98</v>
      </c>
      <c r="F14" s="10" t="s">
        <v>99</v>
      </c>
      <c r="G14" s="10" t="s">
        <v>100</v>
      </c>
      <c r="H14" s="10" t="s">
        <v>101</v>
      </c>
      <c r="I14" s="9"/>
      <c r="J14" s="10" t="s">
        <v>93</v>
      </c>
      <c r="K14" s="11" t="s">
        <v>39</v>
      </c>
      <c r="L14" s="9"/>
      <c r="M14" s="10" t="s">
        <v>102</v>
      </c>
      <c r="N14" s="9"/>
      <c r="O14" s="13" t="n">
        <v>62</v>
      </c>
      <c r="P14" s="14" t="s">
        <v>41</v>
      </c>
      <c r="Q14" s="14" t="s">
        <v>42</v>
      </c>
      <c r="R14" s="15" t="s">
        <v>103</v>
      </c>
      <c r="S14" s="10" t="s">
        <v>79</v>
      </c>
      <c r="T14" s="9"/>
      <c r="U14" s="9"/>
      <c r="V14" s="10" t="s">
        <v>45</v>
      </c>
      <c r="W14" s="16" t="s">
        <v>46</v>
      </c>
      <c r="X14" s="17"/>
      <c r="Y14" s="9" t="s">
        <v>47</v>
      </c>
      <c r="Z14" s="17"/>
      <c r="AA14" s="17"/>
      <c r="AB14" s="17"/>
      <c r="AC14" s="18"/>
      <c r="AD14" s="19"/>
      <c r="AE14" s="19" t="n">
        <v>14</v>
      </c>
      <c r="AF14" s="19" t="s">
        <v>48</v>
      </c>
    </row>
    <row r="15" customFormat="false" ht="15.75" hidden="false" customHeight="false" outlineLevel="0" collapsed="false">
      <c r="A15" s="31" t="s">
        <v>104</v>
      </c>
      <c r="B15" s="9" t="s">
        <v>71</v>
      </c>
      <c r="C15" s="9" t="s">
        <v>54</v>
      </c>
      <c r="D15" s="9" t="s">
        <v>97</v>
      </c>
      <c r="E15" s="9" t="s">
        <v>98</v>
      </c>
      <c r="F15" s="10" t="s">
        <v>99</v>
      </c>
      <c r="G15" s="10" t="s">
        <v>100</v>
      </c>
      <c r="H15" s="10" t="s">
        <v>101</v>
      </c>
      <c r="I15" s="9"/>
      <c r="J15" s="10" t="s">
        <v>93</v>
      </c>
      <c r="K15" s="11" t="s">
        <v>49</v>
      </c>
      <c r="L15" s="9"/>
      <c r="M15" s="10" t="s">
        <v>105</v>
      </c>
      <c r="N15" s="9"/>
      <c r="O15" s="13" t="n">
        <v>62</v>
      </c>
      <c r="P15" s="14" t="s">
        <v>41</v>
      </c>
      <c r="Q15" s="21" t="s">
        <v>51</v>
      </c>
      <c r="R15" s="22" t="s">
        <v>52</v>
      </c>
      <c r="S15" s="10" t="s">
        <v>79</v>
      </c>
      <c r="T15" s="9"/>
      <c r="U15" s="9"/>
      <c r="V15" s="10" t="s">
        <v>45</v>
      </c>
      <c r="W15" s="16" t="s">
        <v>46</v>
      </c>
      <c r="X15" s="17"/>
      <c r="Y15" s="9" t="s">
        <v>47</v>
      </c>
      <c r="Z15" s="17"/>
      <c r="AA15" s="17"/>
      <c r="AB15" s="17"/>
      <c r="AC15" s="13"/>
      <c r="AD15" s="19" t="n">
        <v>125</v>
      </c>
      <c r="AE15" s="19" t="n">
        <v>15</v>
      </c>
      <c r="AF15" s="19" t="s">
        <v>48</v>
      </c>
    </row>
    <row r="16" customFormat="false" ht="15.75" hidden="false" customHeight="false" outlineLevel="0" collapsed="false">
      <c r="A16" s="23"/>
      <c r="B16" s="23" t="s">
        <v>106</v>
      </c>
      <c r="C16" s="23" t="s">
        <v>32</v>
      </c>
      <c r="D16" s="23" t="s">
        <v>107</v>
      </c>
      <c r="E16" s="23" t="s">
        <v>108</v>
      </c>
      <c r="F16" s="24" t="s">
        <v>109</v>
      </c>
      <c r="G16" s="26" t="s">
        <v>110</v>
      </c>
      <c r="H16" s="24" t="s">
        <v>111</v>
      </c>
      <c r="I16" s="23"/>
      <c r="J16" s="24" t="s">
        <v>38</v>
      </c>
      <c r="K16" s="25" t="s">
        <v>39</v>
      </c>
      <c r="L16" s="23"/>
      <c r="M16" s="24" t="s">
        <v>112</v>
      </c>
      <c r="N16" s="23"/>
      <c r="O16" s="27" t="n">
        <v>50</v>
      </c>
      <c r="P16" s="14" t="s">
        <v>41</v>
      </c>
      <c r="Q16" s="14" t="s">
        <v>42</v>
      </c>
      <c r="R16" s="15" t="s">
        <v>113</v>
      </c>
      <c r="S16" s="24" t="s">
        <v>79</v>
      </c>
      <c r="T16" s="23"/>
      <c r="U16" s="23"/>
      <c r="V16" s="24" t="s">
        <v>45</v>
      </c>
      <c r="W16" s="16" t="s">
        <v>46</v>
      </c>
      <c r="X16" s="28"/>
      <c r="Y16" s="23" t="s">
        <v>47</v>
      </c>
      <c r="Z16" s="28"/>
      <c r="AA16" s="28"/>
      <c r="AB16" s="28"/>
      <c r="AC16" s="29"/>
      <c r="AD16" s="30" t="n">
        <v>145</v>
      </c>
      <c r="AE16" s="19" t="n">
        <v>16</v>
      </c>
      <c r="AF16" s="19" t="s">
        <v>48</v>
      </c>
    </row>
    <row r="17" customFormat="false" ht="15.75" hidden="false" customHeight="false" outlineLevel="0" collapsed="false">
      <c r="A17" s="23"/>
      <c r="B17" s="23" t="s">
        <v>106</v>
      </c>
      <c r="C17" s="23" t="s">
        <v>32</v>
      </c>
      <c r="D17" s="23" t="s">
        <v>107</v>
      </c>
      <c r="E17" s="23" t="s">
        <v>108</v>
      </c>
      <c r="F17" s="24" t="s">
        <v>109</v>
      </c>
      <c r="G17" s="26" t="s">
        <v>110</v>
      </c>
      <c r="H17" s="24" t="s">
        <v>111</v>
      </c>
      <c r="I17" s="23"/>
      <c r="J17" s="24" t="s">
        <v>38</v>
      </c>
      <c r="K17" s="25" t="s">
        <v>49</v>
      </c>
      <c r="L17" s="23"/>
      <c r="M17" s="24" t="s">
        <v>114</v>
      </c>
      <c r="N17" s="23"/>
      <c r="O17" s="27" t="n">
        <v>50</v>
      </c>
      <c r="P17" s="14" t="s">
        <v>41</v>
      </c>
      <c r="Q17" s="21" t="s">
        <v>51</v>
      </c>
      <c r="R17" s="22" t="s">
        <v>52</v>
      </c>
      <c r="S17" s="24" t="s">
        <v>79</v>
      </c>
      <c r="T17" s="23"/>
      <c r="U17" s="23"/>
      <c r="V17" s="24" t="s">
        <v>45</v>
      </c>
      <c r="W17" s="16" t="s">
        <v>46</v>
      </c>
      <c r="X17" s="28"/>
      <c r="Y17" s="23" t="s">
        <v>47</v>
      </c>
      <c r="Z17" s="28"/>
      <c r="AA17" s="28"/>
      <c r="AB17" s="28"/>
      <c r="AC17" s="27"/>
      <c r="AD17" s="30" t="n">
        <v>145</v>
      </c>
      <c r="AE17" s="19" t="n">
        <v>17</v>
      </c>
      <c r="AF17" s="19" t="s">
        <v>48</v>
      </c>
    </row>
    <row r="18" customFormat="false" ht="15.75" hidden="false" customHeight="false" outlineLevel="0" collapsed="false">
      <c r="A18" s="10" t="s">
        <v>115</v>
      </c>
      <c r="B18" s="9" t="s">
        <v>116</v>
      </c>
      <c r="C18" s="9" t="s">
        <v>54</v>
      </c>
      <c r="D18" s="9" t="s">
        <v>117</v>
      </c>
      <c r="E18" s="9" t="s">
        <v>118</v>
      </c>
      <c r="F18" s="10" t="s">
        <v>119</v>
      </c>
      <c r="G18" s="10" t="s">
        <v>120</v>
      </c>
      <c r="H18" s="10" t="s">
        <v>121</v>
      </c>
      <c r="I18" s="9"/>
      <c r="J18" s="10" t="s">
        <v>59</v>
      </c>
      <c r="K18" s="11" t="s">
        <v>39</v>
      </c>
      <c r="L18" s="9"/>
      <c r="M18" s="10" t="s">
        <v>122</v>
      </c>
      <c r="N18" s="9"/>
      <c r="O18" s="13" t="n">
        <v>55</v>
      </c>
      <c r="P18" s="14" t="s">
        <v>41</v>
      </c>
      <c r="Q18" s="14" t="s">
        <v>42</v>
      </c>
      <c r="R18" s="15" t="s">
        <v>123</v>
      </c>
      <c r="S18" s="10" t="s">
        <v>79</v>
      </c>
      <c r="T18" s="9"/>
      <c r="U18" s="9"/>
      <c r="V18" s="10" t="s">
        <v>45</v>
      </c>
      <c r="W18" s="16" t="s">
        <v>46</v>
      </c>
      <c r="X18" s="17"/>
      <c r="Y18" s="9" t="s">
        <v>47</v>
      </c>
      <c r="Z18" s="17"/>
      <c r="AA18" s="17"/>
      <c r="AB18" s="17"/>
      <c r="AC18" s="18"/>
      <c r="AD18" s="19" t="n">
        <v>75</v>
      </c>
      <c r="AE18" s="19" t="n">
        <v>18</v>
      </c>
      <c r="AF18" s="19" t="s">
        <v>48</v>
      </c>
    </row>
    <row r="19" customFormat="false" ht="15.75" hidden="false" customHeight="false" outlineLevel="0" collapsed="false">
      <c r="A19" s="10" t="s">
        <v>115</v>
      </c>
      <c r="B19" s="9" t="s">
        <v>116</v>
      </c>
      <c r="C19" s="9" t="s">
        <v>54</v>
      </c>
      <c r="D19" s="9" t="s">
        <v>117</v>
      </c>
      <c r="E19" s="9" t="s">
        <v>118</v>
      </c>
      <c r="F19" s="10" t="s">
        <v>119</v>
      </c>
      <c r="G19" s="10" t="s">
        <v>120</v>
      </c>
      <c r="H19" s="10" t="s">
        <v>121</v>
      </c>
      <c r="I19" s="9"/>
      <c r="J19" s="10" t="s">
        <v>59</v>
      </c>
      <c r="K19" s="11" t="s">
        <v>49</v>
      </c>
      <c r="L19" s="9"/>
      <c r="M19" s="10" t="s">
        <v>124</v>
      </c>
      <c r="N19" s="9"/>
      <c r="O19" s="13" t="n">
        <v>55</v>
      </c>
      <c r="P19" s="14" t="s">
        <v>41</v>
      </c>
      <c r="Q19" s="21" t="s">
        <v>51</v>
      </c>
      <c r="R19" s="22" t="s">
        <v>52</v>
      </c>
      <c r="S19" s="10" t="s">
        <v>79</v>
      </c>
      <c r="T19" s="9"/>
      <c r="U19" s="9"/>
      <c r="V19" s="10" t="s">
        <v>45</v>
      </c>
      <c r="W19" s="16" t="s">
        <v>46</v>
      </c>
      <c r="X19" s="17"/>
      <c r="Y19" s="9" t="s">
        <v>47</v>
      </c>
      <c r="Z19" s="17"/>
      <c r="AA19" s="17"/>
      <c r="AB19" s="17"/>
      <c r="AC19" s="13"/>
      <c r="AD19" s="19" t="n">
        <v>75</v>
      </c>
      <c r="AE19" s="19" t="n">
        <v>19</v>
      </c>
      <c r="AF19" s="19" t="s">
        <v>48</v>
      </c>
    </row>
    <row r="20" customFormat="false" ht="15.75" hidden="false" customHeight="false" outlineLevel="0" collapsed="false">
      <c r="A20" s="32" t="s">
        <v>125</v>
      </c>
      <c r="B20" s="23" t="s">
        <v>126</v>
      </c>
      <c r="C20" s="23" t="s">
        <v>54</v>
      </c>
      <c r="D20" s="23" t="s">
        <v>127</v>
      </c>
      <c r="E20" s="23" t="s">
        <v>81</v>
      </c>
      <c r="F20" s="24" t="s">
        <v>128</v>
      </c>
      <c r="G20" s="26" t="s">
        <v>129</v>
      </c>
      <c r="H20" s="24" t="s">
        <v>76</v>
      </c>
      <c r="I20" s="23"/>
      <c r="J20" s="24" t="s">
        <v>59</v>
      </c>
      <c r="K20" s="25" t="s">
        <v>39</v>
      </c>
      <c r="L20" s="23"/>
      <c r="M20" s="24" t="s">
        <v>130</v>
      </c>
      <c r="N20" s="23"/>
      <c r="O20" s="27" t="n">
        <v>62</v>
      </c>
      <c r="P20" s="14" t="s">
        <v>41</v>
      </c>
      <c r="Q20" s="14" t="s">
        <v>42</v>
      </c>
      <c r="R20" s="15" t="s">
        <v>131</v>
      </c>
      <c r="S20" s="24" t="s">
        <v>79</v>
      </c>
      <c r="T20" s="23"/>
      <c r="U20" s="23"/>
      <c r="V20" s="24" t="s">
        <v>45</v>
      </c>
      <c r="W20" s="16" t="s">
        <v>46</v>
      </c>
      <c r="X20" s="28"/>
      <c r="Y20" s="23" t="s">
        <v>47</v>
      </c>
      <c r="Z20" s="28"/>
      <c r="AA20" s="28"/>
      <c r="AB20" s="28"/>
      <c r="AC20" s="29"/>
      <c r="AD20" s="30" t="n">
        <v>160</v>
      </c>
      <c r="AE20" s="19" t="n">
        <v>20</v>
      </c>
      <c r="AF20" s="19" t="s">
        <v>48</v>
      </c>
    </row>
    <row r="21" customFormat="false" ht="15.75" hidden="false" customHeight="false" outlineLevel="0" collapsed="false">
      <c r="A21" s="32" t="s">
        <v>125</v>
      </c>
      <c r="B21" s="23" t="s">
        <v>126</v>
      </c>
      <c r="C21" s="23" t="s">
        <v>54</v>
      </c>
      <c r="D21" s="23" t="s">
        <v>127</v>
      </c>
      <c r="E21" s="23" t="s">
        <v>81</v>
      </c>
      <c r="F21" s="24" t="s">
        <v>128</v>
      </c>
      <c r="G21" s="26" t="s">
        <v>129</v>
      </c>
      <c r="H21" s="24" t="s">
        <v>76</v>
      </c>
      <c r="I21" s="23"/>
      <c r="J21" s="24" t="s">
        <v>59</v>
      </c>
      <c r="K21" s="25" t="s">
        <v>49</v>
      </c>
      <c r="L21" s="23"/>
      <c r="M21" s="24" t="s">
        <v>132</v>
      </c>
      <c r="N21" s="23"/>
      <c r="O21" s="27" t="n">
        <v>62</v>
      </c>
      <c r="P21" s="14" t="s">
        <v>41</v>
      </c>
      <c r="Q21" s="21" t="s">
        <v>51</v>
      </c>
      <c r="R21" s="22" t="s">
        <v>52</v>
      </c>
      <c r="S21" s="24" t="s">
        <v>79</v>
      </c>
      <c r="T21" s="23"/>
      <c r="U21" s="23"/>
      <c r="V21" s="24" t="s">
        <v>45</v>
      </c>
      <c r="W21" s="16" t="s">
        <v>46</v>
      </c>
      <c r="X21" s="28"/>
      <c r="Y21" s="23" t="s">
        <v>47</v>
      </c>
      <c r="Z21" s="28"/>
      <c r="AA21" s="28"/>
      <c r="AB21" s="28"/>
      <c r="AC21" s="29"/>
      <c r="AD21" s="30" t="n">
        <v>160</v>
      </c>
      <c r="AE21" s="19" t="n">
        <v>21</v>
      </c>
      <c r="AF21" s="19" t="s">
        <v>48</v>
      </c>
    </row>
    <row r="22" customFormat="false" ht="15.75" hidden="false" customHeight="false" outlineLevel="0" collapsed="false">
      <c r="A22" s="33" t="s">
        <v>133</v>
      </c>
      <c r="B22" s="9" t="s">
        <v>126</v>
      </c>
      <c r="C22" s="9" t="s">
        <v>54</v>
      </c>
      <c r="D22" s="9" t="s">
        <v>134</v>
      </c>
      <c r="E22" s="9" t="s">
        <v>135</v>
      </c>
      <c r="F22" s="10" t="s">
        <v>136</v>
      </c>
      <c r="G22" s="10" t="s">
        <v>137</v>
      </c>
      <c r="H22" s="10" t="s">
        <v>76</v>
      </c>
      <c r="I22" s="9"/>
      <c r="J22" s="10" t="s">
        <v>59</v>
      </c>
      <c r="K22" s="11" t="s">
        <v>39</v>
      </c>
      <c r="L22" s="9"/>
      <c r="M22" s="10" t="s">
        <v>138</v>
      </c>
      <c r="N22" s="9"/>
      <c r="O22" s="13" t="n">
        <v>60</v>
      </c>
      <c r="P22" s="14" t="s">
        <v>41</v>
      </c>
      <c r="Q22" s="14" t="s">
        <v>139</v>
      </c>
      <c r="R22" s="15" t="s">
        <v>140</v>
      </c>
      <c r="S22" s="10" t="s">
        <v>79</v>
      </c>
      <c r="T22" s="9"/>
      <c r="U22" s="9"/>
      <c r="V22" s="10" t="s">
        <v>45</v>
      </c>
      <c r="W22" s="16" t="s">
        <v>46</v>
      </c>
      <c r="X22" s="17"/>
      <c r="Y22" s="9" t="s">
        <v>47</v>
      </c>
      <c r="Z22" s="17"/>
      <c r="AA22" s="17"/>
      <c r="AB22" s="17"/>
      <c r="AC22" s="18"/>
      <c r="AD22" s="19" t="n">
        <v>125</v>
      </c>
      <c r="AE22" s="19" t="n">
        <v>22</v>
      </c>
      <c r="AF22" s="19" t="s">
        <v>48</v>
      </c>
    </row>
    <row r="23" customFormat="false" ht="15.75" hidden="false" customHeight="false" outlineLevel="0" collapsed="false">
      <c r="A23" s="33" t="s">
        <v>125</v>
      </c>
      <c r="B23" s="9" t="s">
        <v>126</v>
      </c>
      <c r="C23" s="9" t="s">
        <v>54</v>
      </c>
      <c r="D23" s="9" t="s">
        <v>134</v>
      </c>
      <c r="E23" s="9" t="s">
        <v>135</v>
      </c>
      <c r="F23" s="10" t="s">
        <v>136</v>
      </c>
      <c r="G23" s="10" t="s">
        <v>137</v>
      </c>
      <c r="H23" s="10" t="s">
        <v>76</v>
      </c>
      <c r="I23" s="9"/>
      <c r="J23" s="10" t="s">
        <v>59</v>
      </c>
      <c r="K23" s="11" t="s">
        <v>49</v>
      </c>
      <c r="L23" s="9"/>
      <c r="M23" s="10" t="s">
        <v>141</v>
      </c>
      <c r="N23" s="9"/>
      <c r="O23" s="13" t="n">
        <v>60</v>
      </c>
      <c r="P23" s="14" t="s">
        <v>41</v>
      </c>
      <c r="Q23" s="21" t="s">
        <v>51</v>
      </c>
      <c r="R23" s="22" t="s">
        <v>52</v>
      </c>
      <c r="S23" s="10" t="s">
        <v>79</v>
      </c>
      <c r="T23" s="9"/>
      <c r="U23" s="9"/>
      <c r="V23" s="10" t="s">
        <v>45</v>
      </c>
      <c r="W23" s="16" t="s">
        <v>46</v>
      </c>
      <c r="X23" s="17"/>
      <c r="Y23" s="9" t="s">
        <v>47</v>
      </c>
      <c r="Z23" s="17"/>
      <c r="AA23" s="17"/>
      <c r="AB23" s="17"/>
      <c r="AC23" s="18"/>
      <c r="AD23" s="19" t="n">
        <v>125</v>
      </c>
      <c r="AE23" s="19" t="n">
        <v>23</v>
      </c>
      <c r="AF23" s="19" t="s">
        <v>48</v>
      </c>
    </row>
    <row r="24" customFormat="false" ht="15.75" hidden="false" customHeight="false" outlineLevel="0" collapsed="false">
      <c r="A24" s="23"/>
      <c r="B24" s="23" t="s">
        <v>142</v>
      </c>
      <c r="C24" s="23" t="s">
        <v>32</v>
      </c>
      <c r="D24" s="23" t="s">
        <v>143</v>
      </c>
      <c r="E24" s="23" t="s">
        <v>144</v>
      </c>
      <c r="F24" s="24" t="s">
        <v>145</v>
      </c>
      <c r="G24" s="24" t="s">
        <v>146</v>
      </c>
      <c r="H24" s="24" t="s">
        <v>147</v>
      </c>
      <c r="I24" s="23"/>
      <c r="J24" s="24" t="s">
        <v>38</v>
      </c>
      <c r="K24" s="25" t="s">
        <v>39</v>
      </c>
      <c r="L24" s="23"/>
      <c r="M24" s="24" t="s">
        <v>148</v>
      </c>
      <c r="N24" s="23"/>
      <c r="O24" s="27" t="n">
        <v>51</v>
      </c>
      <c r="P24" s="14" t="s">
        <v>41</v>
      </c>
      <c r="Q24" s="14" t="s">
        <v>42</v>
      </c>
      <c r="R24" s="15" t="s">
        <v>149</v>
      </c>
      <c r="S24" s="24" t="s">
        <v>79</v>
      </c>
      <c r="T24" s="23"/>
      <c r="U24" s="23"/>
      <c r="V24" s="24" t="s">
        <v>45</v>
      </c>
      <c r="W24" s="16" t="s">
        <v>46</v>
      </c>
      <c r="X24" s="28"/>
      <c r="Y24" s="23" t="s">
        <v>47</v>
      </c>
      <c r="Z24" s="28"/>
      <c r="AA24" s="28"/>
      <c r="AB24" s="28"/>
      <c r="AC24" s="29"/>
      <c r="AD24" s="30" t="n">
        <v>145</v>
      </c>
      <c r="AE24" s="19" t="n">
        <v>24</v>
      </c>
      <c r="AF24" s="19" t="s">
        <v>48</v>
      </c>
    </row>
    <row r="25" customFormat="false" ht="15.75" hidden="false" customHeight="false" outlineLevel="0" collapsed="false">
      <c r="A25" s="23"/>
      <c r="B25" s="23" t="s">
        <v>142</v>
      </c>
      <c r="C25" s="23" t="s">
        <v>32</v>
      </c>
      <c r="D25" s="23" t="s">
        <v>143</v>
      </c>
      <c r="E25" s="23" t="s">
        <v>144</v>
      </c>
      <c r="F25" s="24" t="s">
        <v>145</v>
      </c>
      <c r="G25" s="24" t="s">
        <v>146</v>
      </c>
      <c r="H25" s="24" t="s">
        <v>147</v>
      </c>
      <c r="I25" s="23"/>
      <c r="J25" s="24" t="s">
        <v>38</v>
      </c>
      <c r="K25" s="25" t="s">
        <v>49</v>
      </c>
      <c r="L25" s="23"/>
      <c r="M25" s="24" t="s">
        <v>150</v>
      </c>
      <c r="N25" s="23"/>
      <c r="O25" s="27" t="n">
        <v>51</v>
      </c>
      <c r="P25" s="14" t="s">
        <v>41</v>
      </c>
      <c r="Q25" s="21" t="s">
        <v>51</v>
      </c>
      <c r="R25" s="22" t="s">
        <v>52</v>
      </c>
      <c r="S25" s="24" t="s">
        <v>79</v>
      </c>
      <c r="T25" s="23"/>
      <c r="U25" s="23"/>
      <c r="V25" s="24" t="s">
        <v>45</v>
      </c>
      <c r="W25" s="16" t="s">
        <v>46</v>
      </c>
      <c r="X25" s="28"/>
      <c r="Y25" s="23" t="s">
        <v>47</v>
      </c>
      <c r="Z25" s="28"/>
      <c r="AA25" s="28"/>
      <c r="AB25" s="28"/>
      <c r="AC25" s="29"/>
      <c r="AD25" s="30" t="n">
        <v>145</v>
      </c>
      <c r="AE25" s="19" t="n">
        <v>25</v>
      </c>
      <c r="AF25" s="19" t="s">
        <v>48</v>
      </c>
    </row>
    <row r="26" customFormat="false" ht="15.75" hidden="false" customHeight="false" outlineLevel="0" collapsed="false">
      <c r="A26" s="9"/>
      <c r="B26" s="9" t="s">
        <v>151</v>
      </c>
      <c r="C26" s="9" t="s">
        <v>54</v>
      </c>
      <c r="D26" s="9" t="s">
        <v>152</v>
      </c>
      <c r="E26" s="9" t="s">
        <v>153</v>
      </c>
      <c r="F26" s="10" t="s">
        <v>154</v>
      </c>
      <c r="G26" s="10" t="s">
        <v>155</v>
      </c>
      <c r="H26" s="10" t="s">
        <v>76</v>
      </c>
      <c r="I26" s="9"/>
      <c r="J26" s="10" t="s">
        <v>156</v>
      </c>
      <c r="K26" s="11" t="s">
        <v>39</v>
      </c>
      <c r="L26" s="9"/>
      <c r="M26" s="10" t="s">
        <v>157</v>
      </c>
      <c r="N26" s="23"/>
      <c r="O26" s="13" t="n">
        <v>64</v>
      </c>
      <c r="P26" s="14" t="s">
        <v>41</v>
      </c>
      <c r="Q26" s="14" t="s">
        <v>42</v>
      </c>
      <c r="R26" s="15" t="s">
        <v>158</v>
      </c>
      <c r="S26" s="10" t="s">
        <v>79</v>
      </c>
      <c r="T26" s="9"/>
      <c r="U26" s="9"/>
      <c r="V26" s="10" t="s">
        <v>45</v>
      </c>
      <c r="W26" s="16" t="s">
        <v>46</v>
      </c>
      <c r="X26" s="28"/>
      <c r="Y26" s="9" t="s">
        <v>47</v>
      </c>
      <c r="Z26" s="17"/>
      <c r="AA26" s="17"/>
      <c r="AB26" s="17"/>
      <c r="AC26" s="18"/>
      <c r="AD26" s="19" t="n">
        <v>100</v>
      </c>
      <c r="AE26" s="19" t="n">
        <v>26</v>
      </c>
      <c r="AF26" s="19" t="s">
        <v>48</v>
      </c>
    </row>
    <row r="27" customFormat="false" ht="15.75" hidden="false" customHeight="false" outlineLevel="0" collapsed="false">
      <c r="A27" s="9"/>
      <c r="B27" s="9" t="s">
        <v>151</v>
      </c>
      <c r="C27" s="9" t="s">
        <v>54</v>
      </c>
      <c r="D27" s="9" t="s">
        <v>152</v>
      </c>
      <c r="E27" s="9" t="s">
        <v>153</v>
      </c>
      <c r="F27" s="10" t="s">
        <v>154</v>
      </c>
      <c r="G27" s="10" t="s">
        <v>155</v>
      </c>
      <c r="H27" s="10" t="s">
        <v>76</v>
      </c>
      <c r="I27" s="9"/>
      <c r="J27" s="10" t="s">
        <v>156</v>
      </c>
      <c r="K27" s="11" t="s">
        <v>49</v>
      </c>
      <c r="L27" s="9"/>
      <c r="M27" s="10" t="s">
        <v>159</v>
      </c>
      <c r="N27" s="23"/>
      <c r="O27" s="13" t="n">
        <v>64</v>
      </c>
      <c r="P27" s="14" t="s">
        <v>41</v>
      </c>
      <c r="Q27" s="21" t="s">
        <v>51</v>
      </c>
      <c r="R27" s="22" t="s">
        <v>52</v>
      </c>
      <c r="S27" s="10" t="s">
        <v>79</v>
      </c>
      <c r="T27" s="9"/>
      <c r="U27" s="9"/>
      <c r="V27" s="10" t="s">
        <v>45</v>
      </c>
      <c r="W27" s="16" t="s">
        <v>46</v>
      </c>
      <c r="X27" s="28"/>
      <c r="Y27" s="9" t="s">
        <v>47</v>
      </c>
      <c r="Z27" s="17"/>
      <c r="AA27" s="17"/>
      <c r="AB27" s="17"/>
      <c r="AC27" s="18"/>
      <c r="AD27" s="19" t="n">
        <v>100</v>
      </c>
      <c r="AE27" s="19" t="n">
        <v>27</v>
      </c>
      <c r="AF27" s="19" t="s">
        <v>48</v>
      </c>
    </row>
    <row r="28" customFormat="false" ht="15.75" hidden="false" customHeight="false" outlineLevel="0" collapsed="false">
      <c r="A28" s="34" t="s">
        <v>160</v>
      </c>
      <c r="B28" s="23" t="s">
        <v>161</v>
      </c>
      <c r="C28" s="23" t="s">
        <v>54</v>
      </c>
      <c r="D28" s="23" t="s">
        <v>162</v>
      </c>
      <c r="E28" s="23" t="s">
        <v>163</v>
      </c>
      <c r="F28" s="26" t="s">
        <v>164</v>
      </c>
      <c r="G28" s="24" t="s">
        <v>165</v>
      </c>
      <c r="H28" s="24" t="s">
        <v>166</v>
      </c>
      <c r="I28" s="23"/>
      <c r="J28" s="24" t="s">
        <v>93</v>
      </c>
      <c r="K28" s="25" t="s">
        <v>39</v>
      </c>
      <c r="L28" s="23"/>
      <c r="M28" s="24" t="s">
        <v>167</v>
      </c>
      <c r="N28" s="9"/>
      <c r="O28" s="27" t="n">
        <v>72</v>
      </c>
      <c r="P28" s="14" t="s">
        <v>41</v>
      </c>
      <c r="Q28" s="14" t="s">
        <v>168</v>
      </c>
      <c r="R28" s="15" t="s">
        <v>169</v>
      </c>
      <c r="S28" s="24" t="s">
        <v>79</v>
      </c>
      <c r="T28" s="23"/>
      <c r="U28" s="23"/>
      <c r="V28" s="24" t="s">
        <v>45</v>
      </c>
      <c r="W28" s="16" t="s">
        <v>46</v>
      </c>
      <c r="X28" s="17"/>
      <c r="Y28" s="23" t="s">
        <v>47</v>
      </c>
      <c r="Z28" s="28"/>
      <c r="AA28" s="28"/>
      <c r="AB28" s="28"/>
      <c r="AC28" s="29"/>
      <c r="AD28" s="30" t="n">
        <v>145</v>
      </c>
      <c r="AE28" s="19" t="n">
        <v>28</v>
      </c>
      <c r="AF28" s="19" t="s">
        <v>48</v>
      </c>
    </row>
    <row r="29" customFormat="false" ht="15.75" hidden="false" customHeight="false" outlineLevel="0" collapsed="false">
      <c r="A29" s="34" t="s">
        <v>160</v>
      </c>
      <c r="B29" s="23" t="s">
        <v>161</v>
      </c>
      <c r="C29" s="23" t="s">
        <v>54</v>
      </c>
      <c r="D29" s="23" t="s">
        <v>162</v>
      </c>
      <c r="E29" s="23" t="s">
        <v>163</v>
      </c>
      <c r="F29" s="26" t="s">
        <v>164</v>
      </c>
      <c r="G29" s="24" t="s">
        <v>165</v>
      </c>
      <c r="H29" s="24" t="s">
        <v>166</v>
      </c>
      <c r="I29" s="23"/>
      <c r="J29" s="24" t="s">
        <v>93</v>
      </c>
      <c r="K29" s="25" t="s">
        <v>49</v>
      </c>
      <c r="L29" s="23"/>
      <c r="M29" s="24" t="s">
        <v>170</v>
      </c>
      <c r="N29" s="9"/>
      <c r="O29" s="27" t="n">
        <v>72</v>
      </c>
      <c r="P29" s="14" t="s">
        <v>41</v>
      </c>
      <c r="Q29" s="21" t="s">
        <v>51</v>
      </c>
      <c r="R29" s="22" t="s">
        <v>52</v>
      </c>
      <c r="S29" s="24" t="s">
        <v>79</v>
      </c>
      <c r="T29" s="23"/>
      <c r="U29" s="23"/>
      <c r="V29" s="24" t="s">
        <v>45</v>
      </c>
      <c r="W29" s="16" t="s">
        <v>46</v>
      </c>
      <c r="X29" s="17"/>
      <c r="Y29" s="23" t="s">
        <v>47</v>
      </c>
      <c r="Z29" s="28"/>
      <c r="AA29" s="28"/>
      <c r="AB29" s="28"/>
      <c r="AC29" s="29"/>
      <c r="AD29" s="30" t="n">
        <v>145</v>
      </c>
      <c r="AE29" s="19" t="n">
        <v>29</v>
      </c>
      <c r="AF29" s="19" t="s">
        <v>48</v>
      </c>
    </row>
    <row r="30" customFormat="false" ht="15.75" hidden="false" customHeight="false" outlineLevel="0" collapsed="false">
      <c r="A30" s="31" t="s">
        <v>171</v>
      </c>
      <c r="B30" s="9" t="s">
        <v>161</v>
      </c>
      <c r="C30" s="9" t="s">
        <v>32</v>
      </c>
      <c r="D30" s="9" t="s">
        <v>172</v>
      </c>
      <c r="E30" s="9" t="s">
        <v>173</v>
      </c>
      <c r="F30" s="10" t="s">
        <v>174</v>
      </c>
      <c r="G30" s="20" t="s">
        <v>175</v>
      </c>
      <c r="H30" s="10" t="s">
        <v>76</v>
      </c>
      <c r="I30" s="9"/>
      <c r="J30" s="10" t="s">
        <v>93</v>
      </c>
      <c r="K30" s="11" t="s">
        <v>39</v>
      </c>
      <c r="L30" s="9"/>
      <c r="M30" s="10" t="s">
        <v>176</v>
      </c>
      <c r="N30" s="9"/>
      <c r="O30" s="13" t="n">
        <v>73</v>
      </c>
      <c r="P30" s="14" t="s">
        <v>41</v>
      </c>
      <c r="Q30" s="14" t="s">
        <v>42</v>
      </c>
      <c r="R30" s="15" t="s">
        <v>177</v>
      </c>
      <c r="S30" s="10" t="s">
        <v>79</v>
      </c>
      <c r="T30" s="9"/>
      <c r="U30" s="9"/>
      <c r="V30" s="10" t="s">
        <v>45</v>
      </c>
      <c r="W30" s="16" t="s">
        <v>46</v>
      </c>
      <c r="X30" s="28"/>
      <c r="Y30" s="9" t="s">
        <v>47</v>
      </c>
      <c r="Z30" s="17"/>
      <c r="AA30" s="17"/>
      <c r="AB30" s="17"/>
      <c r="AC30" s="18"/>
      <c r="AD30" s="19" t="n">
        <v>160</v>
      </c>
      <c r="AE30" s="19" t="n">
        <v>30</v>
      </c>
      <c r="AF30" s="19" t="s">
        <v>48</v>
      </c>
    </row>
    <row r="31" customFormat="false" ht="15.75" hidden="false" customHeight="false" outlineLevel="0" collapsed="false">
      <c r="A31" s="31" t="s">
        <v>171</v>
      </c>
      <c r="B31" s="9" t="s">
        <v>161</v>
      </c>
      <c r="C31" s="9" t="s">
        <v>32</v>
      </c>
      <c r="D31" s="9" t="s">
        <v>172</v>
      </c>
      <c r="E31" s="9" t="s">
        <v>173</v>
      </c>
      <c r="F31" s="10" t="s">
        <v>174</v>
      </c>
      <c r="G31" s="20" t="s">
        <v>175</v>
      </c>
      <c r="H31" s="10" t="s">
        <v>76</v>
      </c>
      <c r="I31" s="9"/>
      <c r="J31" s="10" t="s">
        <v>93</v>
      </c>
      <c r="K31" s="11" t="s">
        <v>49</v>
      </c>
      <c r="L31" s="9"/>
      <c r="M31" s="10" t="s">
        <v>178</v>
      </c>
      <c r="N31" s="9"/>
      <c r="O31" s="13" t="n">
        <v>73</v>
      </c>
      <c r="P31" s="14" t="s">
        <v>41</v>
      </c>
      <c r="Q31" s="21" t="s">
        <v>51</v>
      </c>
      <c r="R31" s="22" t="s">
        <v>52</v>
      </c>
      <c r="S31" s="10" t="s">
        <v>79</v>
      </c>
      <c r="T31" s="9"/>
      <c r="U31" s="9"/>
      <c r="V31" s="10" t="s">
        <v>45</v>
      </c>
      <c r="W31" s="16" t="s">
        <v>46</v>
      </c>
      <c r="X31" s="28"/>
      <c r="Y31" s="9" t="s">
        <v>47</v>
      </c>
      <c r="Z31" s="17"/>
      <c r="AA31" s="17"/>
      <c r="AB31" s="17"/>
      <c r="AC31" s="18"/>
      <c r="AD31" s="19" t="n">
        <v>160</v>
      </c>
      <c r="AE31" s="19" t="n">
        <v>31</v>
      </c>
      <c r="AF31" s="19" t="s">
        <v>48</v>
      </c>
    </row>
    <row r="32" customFormat="false" ht="15.75" hidden="false" customHeight="false" outlineLevel="0" collapsed="false">
      <c r="A32" s="31" t="s">
        <v>171</v>
      </c>
      <c r="B32" s="23" t="s">
        <v>161</v>
      </c>
      <c r="C32" s="23" t="s">
        <v>54</v>
      </c>
      <c r="D32" s="23" t="s">
        <v>179</v>
      </c>
      <c r="E32" s="23" t="s">
        <v>180</v>
      </c>
      <c r="F32" s="24" t="s">
        <v>181</v>
      </c>
      <c r="G32" s="24" t="s">
        <v>182</v>
      </c>
      <c r="H32" s="24" t="s">
        <v>76</v>
      </c>
      <c r="I32" s="23"/>
      <c r="J32" s="24" t="s">
        <v>183</v>
      </c>
      <c r="K32" s="25" t="s">
        <v>39</v>
      </c>
      <c r="L32" s="23"/>
      <c r="M32" s="24" t="s">
        <v>184</v>
      </c>
      <c r="N32" s="23"/>
      <c r="O32" s="27" t="n">
        <v>71</v>
      </c>
      <c r="P32" s="14" t="s">
        <v>41</v>
      </c>
      <c r="Q32" s="14" t="s">
        <v>168</v>
      </c>
      <c r="R32" s="15" t="s">
        <v>185</v>
      </c>
      <c r="S32" s="24" t="s">
        <v>79</v>
      </c>
      <c r="T32" s="23"/>
      <c r="U32" s="23"/>
      <c r="V32" s="24" t="s">
        <v>45</v>
      </c>
      <c r="W32" s="16" t="s">
        <v>46</v>
      </c>
      <c r="X32" s="17"/>
      <c r="Y32" s="23" t="s">
        <v>47</v>
      </c>
      <c r="Z32" s="28"/>
      <c r="AA32" s="28"/>
      <c r="AB32" s="28"/>
      <c r="AC32" s="29"/>
      <c r="AD32" s="30" t="n">
        <v>160</v>
      </c>
      <c r="AE32" s="19" t="n">
        <v>32</v>
      </c>
      <c r="AF32" s="19" t="s">
        <v>48</v>
      </c>
    </row>
    <row r="33" customFormat="false" ht="15.75" hidden="false" customHeight="false" outlineLevel="0" collapsed="false">
      <c r="A33" s="31" t="s">
        <v>171</v>
      </c>
      <c r="B33" s="23" t="s">
        <v>161</v>
      </c>
      <c r="C33" s="23" t="s">
        <v>54</v>
      </c>
      <c r="D33" s="23" t="s">
        <v>179</v>
      </c>
      <c r="E33" s="23" t="s">
        <v>180</v>
      </c>
      <c r="F33" s="24" t="s">
        <v>181</v>
      </c>
      <c r="G33" s="24" t="s">
        <v>182</v>
      </c>
      <c r="H33" s="24" t="s">
        <v>76</v>
      </c>
      <c r="I33" s="23"/>
      <c r="J33" s="24" t="s">
        <v>183</v>
      </c>
      <c r="K33" s="25" t="s">
        <v>49</v>
      </c>
      <c r="L33" s="23"/>
      <c r="M33" s="24" t="s">
        <v>186</v>
      </c>
      <c r="N33" s="23"/>
      <c r="O33" s="27" t="n">
        <v>71</v>
      </c>
      <c r="P33" s="14" t="s">
        <v>41</v>
      </c>
      <c r="Q33" s="21" t="s">
        <v>51</v>
      </c>
      <c r="R33" s="22" t="s">
        <v>52</v>
      </c>
      <c r="S33" s="24" t="s">
        <v>79</v>
      </c>
      <c r="T33" s="23"/>
      <c r="U33" s="23"/>
      <c r="V33" s="24" t="s">
        <v>45</v>
      </c>
      <c r="W33" s="16" t="s">
        <v>46</v>
      </c>
      <c r="X33" s="17"/>
      <c r="Y33" s="23" t="s">
        <v>47</v>
      </c>
      <c r="Z33" s="28"/>
      <c r="AA33" s="28"/>
      <c r="AB33" s="28"/>
      <c r="AC33" s="29"/>
      <c r="AD33" s="30" t="n">
        <v>160</v>
      </c>
      <c r="AE33" s="19" t="n">
        <v>33</v>
      </c>
      <c r="AF33" s="19" t="s">
        <v>48</v>
      </c>
    </row>
    <row r="34" customFormat="false" ht="15.75" hidden="false" customHeight="false" outlineLevel="0" collapsed="false">
      <c r="A34" s="31" t="s">
        <v>171</v>
      </c>
      <c r="B34" s="9" t="s">
        <v>161</v>
      </c>
      <c r="C34" s="9" t="s">
        <v>54</v>
      </c>
      <c r="D34" s="9" t="s">
        <v>187</v>
      </c>
      <c r="E34" s="9" t="s">
        <v>188</v>
      </c>
      <c r="F34" s="10" t="s">
        <v>189</v>
      </c>
      <c r="G34" s="10" t="s">
        <v>190</v>
      </c>
      <c r="H34" s="10" t="s">
        <v>191</v>
      </c>
      <c r="I34" s="9"/>
      <c r="J34" s="10" t="s">
        <v>183</v>
      </c>
      <c r="K34" s="11" t="s">
        <v>39</v>
      </c>
      <c r="L34" s="9"/>
      <c r="M34" s="10" t="s">
        <v>192</v>
      </c>
      <c r="N34" s="9"/>
      <c r="O34" s="13" t="n">
        <v>69</v>
      </c>
      <c r="P34" s="14" t="s">
        <v>41</v>
      </c>
      <c r="Q34" s="14" t="s">
        <v>168</v>
      </c>
      <c r="R34" s="15" t="s">
        <v>193</v>
      </c>
      <c r="S34" s="10" t="s">
        <v>79</v>
      </c>
      <c r="T34" s="9"/>
      <c r="U34" s="9"/>
      <c r="V34" s="10" t="s">
        <v>45</v>
      </c>
      <c r="W34" s="16" t="s">
        <v>46</v>
      </c>
      <c r="X34" s="28"/>
      <c r="Y34" s="9" t="s">
        <v>47</v>
      </c>
      <c r="Z34" s="17"/>
      <c r="AA34" s="17"/>
      <c r="AB34" s="17"/>
      <c r="AC34" s="18"/>
      <c r="AD34" s="19" t="n">
        <v>160</v>
      </c>
      <c r="AE34" s="19" t="n">
        <v>34</v>
      </c>
      <c r="AF34" s="19" t="s">
        <v>48</v>
      </c>
    </row>
    <row r="35" customFormat="false" ht="15.75" hidden="false" customHeight="false" outlineLevel="0" collapsed="false">
      <c r="A35" s="31" t="s">
        <v>171</v>
      </c>
      <c r="B35" s="9" t="s">
        <v>161</v>
      </c>
      <c r="C35" s="9" t="s">
        <v>54</v>
      </c>
      <c r="D35" s="9" t="s">
        <v>187</v>
      </c>
      <c r="E35" s="9" t="s">
        <v>188</v>
      </c>
      <c r="F35" s="10" t="s">
        <v>189</v>
      </c>
      <c r="G35" s="10" t="s">
        <v>190</v>
      </c>
      <c r="H35" s="10" t="s">
        <v>191</v>
      </c>
      <c r="I35" s="9"/>
      <c r="J35" s="10" t="s">
        <v>183</v>
      </c>
      <c r="K35" s="11" t="s">
        <v>49</v>
      </c>
      <c r="L35" s="9"/>
      <c r="M35" s="10" t="s">
        <v>194</v>
      </c>
      <c r="N35" s="9"/>
      <c r="O35" s="13" t="n">
        <v>69</v>
      </c>
      <c r="P35" s="14" t="s">
        <v>41</v>
      </c>
      <c r="Q35" s="21" t="s">
        <v>51</v>
      </c>
      <c r="R35" s="22" t="s">
        <v>52</v>
      </c>
      <c r="S35" s="10" t="s">
        <v>79</v>
      </c>
      <c r="T35" s="9"/>
      <c r="U35" s="9"/>
      <c r="V35" s="10" t="s">
        <v>45</v>
      </c>
      <c r="W35" s="16" t="s">
        <v>46</v>
      </c>
      <c r="X35" s="28"/>
      <c r="Y35" s="9" t="s">
        <v>47</v>
      </c>
      <c r="Z35" s="17"/>
      <c r="AA35" s="17"/>
      <c r="AB35" s="17"/>
      <c r="AC35" s="13"/>
      <c r="AD35" s="19" t="n">
        <v>160</v>
      </c>
      <c r="AE35" s="19" t="n">
        <v>35</v>
      </c>
      <c r="AF35" s="19" t="s">
        <v>48</v>
      </c>
    </row>
    <row r="36" customFormat="false" ht="15.75" hidden="false" customHeight="false" outlineLevel="0" collapsed="false">
      <c r="A36" s="23"/>
      <c r="B36" s="23" t="s">
        <v>161</v>
      </c>
      <c r="C36" s="23" t="s">
        <v>54</v>
      </c>
      <c r="D36" s="23" t="s">
        <v>195</v>
      </c>
      <c r="E36" s="23" t="s">
        <v>196</v>
      </c>
      <c r="F36" s="24" t="s">
        <v>197</v>
      </c>
      <c r="G36" s="26" t="s">
        <v>198</v>
      </c>
      <c r="H36" s="24" t="s">
        <v>76</v>
      </c>
      <c r="I36" s="23"/>
      <c r="J36" s="24" t="s">
        <v>183</v>
      </c>
      <c r="K36" s="25" t="s">
        <v>39</v>
      </c>
      <c r="L36" s="23"/>
      <c r="M36" s="24" t="s">
        <v>199</v>
      </c>
      <c r="N36" s="23"/>
      <c r="O36" s="27" t="n">
        <v>69</v>
      </c>
      <c r="P36" s="14" t="s">
        <v>41</v>
      </c>
      <c r="Q36" s="14" t="s">
        <v>168</v>
      </c>
      <c r="R36" s="35" t="s">
        <v>200</v>
      </c>
      <c r="S36" s="24" t="s">
        <v>201</v>
      </c>
      <c r="T36" s="23"/>
      <c r="U36" s="23"/>
      <c r="V36" s="24" t="s">
        <v>45</v>
      </c>
      <c r="W36" s="16" t="s">
        <v>46</v>
      </c>
      <c r="X36" s="17"/>
      <c r="Y36" s="23" t="s">
        <v>47</v>
      </c>
      <c r="Z36" s="28"/>
      <c r="AA36" s="28"/>
      <c r="AB36" s="28"/>
      <c r="AC36" s="29"/>
      <c r="AD36" s="30" t="n">
        <v>160</v>
      </c>
      <c r="AE36" s="19" t="n">
        <v>36</v>
      </c>
      <c r="AF36" s="19" t="s">
        <v>48</v>
      </c>
    </row>
    <row r="37" customFormat="false" ht="15.75" hidden="false" customHeight="false" outlineLevel="0" collapsed="false">
      <c r="A37" s="23"/>
      <c r="B37" s="23" t="s">
        <v>161</v>
      </c>
      <c r="C37" s="23" t="s">
        <v>54</v>
      </c>
      <c r="D37" s="23" t="s">
        <v>195</v>
      </c>
      <c r="E37" s="23" t="s">
        <v>196</v>
      </c>
      <c r="F37" s="24" t="s">
        <v>197</v>
      </c>
      <c r="G37" s="26" t="s">
        <v>198</v>
      </c>
      <c r="H37" s="24" t="s">
        <v>76</v>
      </c>
      <c r="I37" s="23"/>
      <c r="J37" s="24" t="s">
        <v>183</v>
      </c>
      <c r="K37" s="25" t="s">
        <v>49</v>
      </c>
      <c r="L37" s="23"/>
      <c r="M37" s="24" t="s">
        <v>202</v>
      </c>
      <c r="N37" s="23"/>
      <c r="O37" s="27" t="n">
        <v>69</v>
      </c>
      <c r="P37" s="14" t="s">
        <v>41</v>
      </c>
      <c r="Q37" s="21" t="s">
        <v>51</v>
      </c>
      <c r="R37" s="22" t="s">
        <v>52</v>
      </c>
      <c r="S37" s="24" t="s">
        <v>201</v>
      </c>
      <c r="T37" s="23"/>
      <c r="U37" s="23"/>
      <c r="V37" s="24" t="s">
        <v>45</v>
      </c>
      <c r="W37" s="16" t="s">
        <v>46</v>
      </c>
      <c r="X37" s="17"/>
      <c r="Y37" s="23" t="s">
        <v>47</v>
      </c>
      <c r="Z37" s="28"/>
      <c r="AA37" s="28"/>
      <c r="AB37" s="28"/>
      <c r="AC37" s="29"/>
      <c r="AD37" s="30" t="n">
        <v>160</v>
      </c>
      <c r="AE37" s="19" t="n">
        <v>37</v>
      </c>
      <c r="AF37" s="19" t="s">
        <v>48</v>
      </c>
    </row>
    <row r="38" customFormat="false" ht="15.75" hidden="false" customHeight="false" outlineLevel="0" collapsed="false">
      <c r="A38" s="9"/>
      <c r="B38" s="9" t="s">
        <v>161</v>
      </c>
      <c r="C38" s="9" t="s">
        <v>54</v>
      </c>
      <c r="D38" s="9" t="s">
        <v>203</v>
      </c>
      <c r="E38" s="9" t="s">
        <v>204</v>
      </c>
      <c r="F38" s="10" t="s">
        <v>205</v>
      </c>
      <c r="G38" s="20" t="s">
        <v>206</v>
      </c>
      <c r="H38" s="10" t="s">
        <v>207</v>
      </c>
      <c r="I38" s="9"/>
      <c r="J38" s="10" t="s">
        <v>183</v>
      </c>
      <c r="K38" s="11" t="s">
        <v>39</v>
      </c>
      <c r="L38" s="9"/>
      <c r="M38" s="10" t="s">
        <v>208</v>
      </c>
      <c r="N38" s="9"/>
      <c r="O38" s="13" t="n">
        <v>69</v>
      </c>
      <c r="P38" s="14" t="s">
        <v>41</v>
      </c>
      <c r="Q38" s="14" t="s">
        <v>168</v>
      </c>
      <c r="R38" s="15" t="s">
        <v>209</v>
      </c>
      <c r="S38" s="10" t="s">
        <v>201</v>
      </c>
      <c r="T38" s="9"/>
      <c r="U38" s="9"/>
      <c r="V38" s="10" t="s">
        <v>45</v>
      </c>
      <c r="W38" s="16" t="s">
        <v>46</v>
      </c>
      <c r="X38" s="28"/>
      <c r="Y38" s="9" t="s">
        <v>47</v>
      </c>
      <c r="Z38" s="17"/>
      <c r="AA38" s="17"/>
      <c r="AB38" s="17"/>
      <c r="AC38" s="18"/>
      <c r="AD38" s="19" t="n">
        <v>160</v>
      </c>
      <c r="AE38" s="19" t="n">
        <v>38</v>
      </c>
      <c r="AF38" s="19" t="s">
        <v>48</v>
      </c>
    </row>
    <row r="39" customFormat="false" ht="15.75" hidden="false" customHeight="false" outlineLevel="0" collapsed="false">
      <c r="A39" s="9"/>
      <c r="B39" s="9" t="s">
        <v>161</v>
      </c>
      <c r="C39" s="9" t="s">
        <v>54</v>
      </c>
      <c r="D39" s="9" t="s">
        <v>203</v>
      </c>
      <c r="E39" s="9" t="s">
        <v>204</v>
      </c>
      <c r="F39" s="10" t="s">
        <v>205</v>
      </c>
      <c r="G39" s="20" t="s">
        <v>206</v>
      </c>
      <c r="H39" s="10" t="s">
        <v>207</v>
      </c>
      <c r="I39" s="9"/>
      <c r="J39" s="10" t="s">
        <v>183</v>
      </c>
      <c r="K39" s="11" t="s">
        <v>49</v>
      </c>
      <c r="L39" s="9"/>
      <c r="M39" s="10" t="s">
        <v>210</v>
      </c>
      <c r="N39" s="9"/>
      <c r="O39" s="13" t="n">
        <v>69</v>
      </c>
      <c r="P39" s="14" t="s">
        <v>41</v>
      </c>
      <c r="Q39" s="21" t="s">
        <v>51</v>
      </c>
      <c r="R39" s="22" t="s">
        <v>52</v>
      </c>
      <c r="S39" s="10" t="s">
        <v>201</v>
      </c>
      <c r="T39" s="9"/>
      <c r="U39" s="9"/>
      <c r="V39" s="10" t="s">
        <v>45</v>
      </c>
      <c r="W39" s="16" t="s">
        <v>46</v>
      </c>
      <c r="X39" s="28"/>
      <c r="Y39" s="9" t="s">
        <v>47</v>
      </c>
      <c r="Z39" s="17"/>
      <c r="AA39" s="17"/>
      <c r="AB39" s="17"/>
      <c r="AC39" s="18" t="s">
        <v>211</v>
      </c>
      <c r="AD39" s="19" t="n">
        <v>160</v>
      </c>
      <c r="AE39" s="19" t="n">
        <v>39</v>
      </c>
      <c r="AF39" s="19" t="s">
        <v>48</v>
      </c>
    </row>
    <row r="40" customFormat="false" ht="15.75" hidden="false" customHeight="false" outlineLevel="0" collapsed="false">
      <c r="A40" s="24" t="s">
        <v>212</v>
      </c>
      <c r="B40" s="23" t="s">
        <v>213</v>
      </c>
      <c r="C40" s="23" t="s">
        <v>54</v>
      </c>
      <c r="D40" s="23" t="s">
        <v>214</v>
      </c>
      <c r="E40" s="23" t="s">
        <v>215</v>
      </c>
      <c r="F40" s="24" t="s">
        <v>216</v>
      </c>
      <c r="G40" s="24" t="s">
        <v>217</v>
      </c>
      <c r="H40" s="24" t="s">
        <v>76</v>
      </c>
      <c r="I40" s="23"/>
      <c r="J40" s="24" t="s">
        <v>59</v>
      </c>
      <c r="K40" s="25" t="s">
        <v>39</v>
      </c>
      <c r="L40" s="23"/>
      <c r="M40" s="24" t="s">
        <v>218</v>
      </c>
      <c r="N40" s="23"/>
      <c r="O40" s="27" t="n">
        <v>67</v>
      </c>
      <c r="P40" s="14" t="s">
        <v>41</v>
      </c>
      <c r="Q40" s="14" t="s">
        <v>168</v>
      </c>
      <c r="R40" s="15" t="s">
        <v>219</v>
      </c>
      <c r="S40" s="24" t="s">
        <v>201</v>
      </c>
      <c r="T40" s="23"/>
      <c r="U40" s="23"/>
      <c r="V40" s="24" t="s">
        <v>45</v>
      </c>
      <c r="W40" s="16" t="s">
        <v>46</v>
      </c>
      <c r="X40" s="17"/>
      <c r="Y40" s="23" t="s">
        <v>47</v>
      </c>
      <c r="Z40" s="28"/>
      <c r="AA40" s="28"/>
      <c r="AB40" s="28"/>
      <c r="AC40" s="29"/>
      <c r="AD40" s="30" t="n">
        <v>105</v>
      </c>
      <c r="AE40" s="19" t="n">
        <v>40</v>
      </c>
      <c r="AF40" s="19" t="s">
        <v>48</v>
      </c>
    </row>
    <row r="41" customFormat="false" ht="15.75" hidden="false" customHeight="false" outlineLevel="0" collapsed="false">
      <c r="A41" s="24" t="s">
        <v>212</v>
      </c>
      <c r="B41" s="23" t="s">
        <v>213</v>
      </c>
      <c r="C41" s="23" t="s">
        <v>54</v>
      </c>
      <c r="D41" s="23" t="s">
        <v>214</v>
      </c>
      <c r="E41" s="23" t="s">
        <v>215</v>
      </c>
      <c r="F41" s="24" t="s">
        <v>216</v>
      </c>
      <c r="G41" s="24" t="s">
        <v>217</v>
      </c>
      <c r="H41" s="24" t="s">
        <v>76</v>
      </c>
      <c r="I41" s="23"/>
      <c r="J41" s="24" t="s">
        <v>59</v>
      </c>
      <c r="K41" s="25" t="s">
        <v>49</v>
      </c>
      <c r="L41" s="23"/>
      <c r="M41" s="24" t="s">
        <v>220</v>
      </c>
      <c r="N41" s="23"/>
      <c r="O41" s="27" t="n">
        <v>67</v>
      </c>
      <c r="P41" s="14" t="s">
        <v>41</v>
      </c>
      <c r="Q41" s="21" t="s">
        <v>51</v>
      </c>
      <c r="R41" s="22" t="s">
        <v>52</v>
      </c>
      <c r="S41" s="24" t="s">
        <v>201</v>
      </c>
      <c r="T41" s="23"/>
      <c r="U41" s="23"/>
      <c r="V41" s="24" t="s">
        <v>45</v>
      </c>
      <c r="W41" s="16" t="s">
        <v>46</v>
      </c>
      <c r="X41" s="17"/>
      <c r="Y41" s="23" t="s">
        <v>47</v>
      </c>
      <c r="Z41" s="28"/>
      <c r="AA41" s="28"/>
      <c r="AB41" s="28"/>
      <c r="AC41" s="29"/>
      <c r="AD41" s="30" t="n">
        <v>105</v>
      </c>
      <c r="AE41" s="19" t="n">
        <v>41</v>
      </c>
      <c r="AF41" s="19" t="s">
        <v>48</v>
      </c>
    </row>
    <row r="42" customFormat="false" ht="15.75" hidden="false" customHeight="false" outlineLevel="0" collapsed="false">
      <c r="A42" s="31" t="s">
        <v>221</v>
      </c>
      <c r="B42" s="31" t="s">
        <v>222</v>
      </c>
      <c r="C42" s="9" t="s">
        <v>54</v>
      </c>
      <c r="D42" s="9" t="s">
        <v>223</v>
      </c>
      <c r="E42" s="9" t="s">
        <v>224</v>
      </c>
      <c r="F42" s="10" t="s">
        <v>225</v>
      </c>
      <c r="G42" s="10" t="s">
        <v>226</v>
      </c>
      <c r="H42" s="10" t="s">
        <v>227</v>
      </c>
      <c r="I42" s="9"/>
      <c r="J42" s="10" t="s">
        <v>156</v>
      </c>
      <c r="K42" s="11" t="s">
        <v>39</v>
      </c>
      <c r="L42" s="9"/>
      <c r="M42" s="10" t="s">
        <v>228</v>
      </c>
      <c r="N42" s="9"/>
      <c r="O42" s="13" t="n">
        <v>65</v>
      </c>
      <c r="P42" s="14" t="s">
        <v>41</v>
      </c>
      <c r="Q42" s="14" t="s">
        <v>168</v>
      </c>
      <c r="R42" s="15" t="s">
        <v>229</v>
      </c>
      <c r="S42" s="10" t="s">
        <v>201</v>
      </c>
      <c r="T42" s="9"/>
      <c r="U42" s="9"/>
      <c r="V42" s="10" t="s">
        <v>45</v>
      </c>
      <c r="W42" s="16" t="s">
        <v>46</v>
      </c>
      <c r="X42" s="28"/>
      <c r="Y42" s="9" t="s">
        <v>47</v>
      </c>
      <c r="Z42" s="17"/>
      <c r="AA42" s="17"/>
      <c r="AB42" s="17"/>
      <c r="AC42" s="18"/>
      <c r="AD42" s="19" t="n">
        <v>110</v>
      </c>
      <c r="AE42" s="19" t="n">
        <v>42</v>
      </c>
      <c r="AF42" s="19" t="s">
        <v>48</v>
      </c>
    </row>
    <row r="43" customFormat="false" ht="15.75" hidden="false" customHeight="false" outlineLevel="0" collapsed="false">
      <c r="A43" s="9"/>
      <c r="B43" s="9" t="s">
        <v>222</v>
      </c>
      <c r="C43" s="9" t="s">
        <v>54</v>
      </c>
      <c r="D43" s="9" t="s">
        <v>223</v>
      </c>
      <c r="E43" s="9" t="s">
        <v>224</v>
      </c>
      <c r="F43" s="10" t="s">
        <v>225</v>
      </c>
      <c r="G43" s="10" t="s">
        <v>226</v>
      </c>
      <c r="H43" s="10" t="s">
        <v>227</v>
      </c>
      <c r="I43" s="9"/>
      <c r="J43" s="10" t="s">
        <v>156</v>
      </c>
      <c r="K43" s="11" t="s">
        <v>49</v>
      </c>
      <c r="L43" s="9"/>
      <c r="M43" s="10" t="s">
        <v>230</v>
      </c>
      <c r="N43" s="9"/>
      <c r="O43" s="13" t="n">
        <v>65</v>
      </c>
      <c r="P43" s="14" t="s">
        <v>41</v>
      </c>
      <c r="Q43" s="21" t="s">
        <v>51</v>
      </c>
      <c r="R43" s="22" t="s">
        <v>52</v>
      </c>
      <c r="S43" s="10" t="s">
        <v>201</v>
      </c>
      <c r="T43" s="9"/>
      <c r="U43" s="9"/>
      <c r="V43" s="10" t="s">
        <v>45</v>
      </c>
      <c r="W43" s="16" t="s">
        <v>46</v>
      </c>
      <c r="X43" s="28"/>
      <c r="Y43" s="9" t="s">
        <v>47</v>
      </c>
      <c r="Z43" s="17"/>
      <c r="AA43" s="17"/>
      <c r="AB43" s="17"/>
      <c r="AC43" s="18"/>
      <c r="AD43" s="19" t="n">
        <v>110</v>
      </c>
      <c r="AE43" s="19" t="n">
        <v>43</v>
      </c>
      <c r="AF43" s="19" t="s">
        <v>48</v>
      </c>
    </row>
    <row r="44" customFormat="false" ht="15.75" hidden="false" customHeight="false" outlineLevel="0" collapsed="false">
      <c r="A44" s="23"/>
      <c r="B44" s="23" t="s">
        <v>222</v>
      </c>
      <c r="C44" s="23" t="s">
        <v>54</v>
      </c>
      <c r="D44" s="23" t="s">
        <v>231</v>
      </c>
      <c r="E44" s="23" t="s">
        <v>232</v>
      </c>
      <c r="F44" s="24" t="s">
        <v>233</v>
      </c>
      <c r="G44" s="24" t="s">
        <v>234</v>
      </c>
      <c r="H44" s="24" t="s">
        <v>76</v>
      </c>
      <c r="I44" s="23"/>
      <c r="J44" s="24" t="s">
        <v>156</v>
      </c>
      <c r="K44" s="25" t="s">
        <v>39</v>
      </c>
      <c r="L44" s="23"/>
      <c r="M44" s="36" t="s">
        <v>235</v>
      </c>
      <c r="N44" s="23"/>
      <c r="O44" s="27" t="n">
        <v>56</v>
      </c>
      <c r="P44" s="14" t="s">
        <v>41</v>
      </c>
      <c r="Q44" s="14" t="s">
        <v>168</v>
      </c>
      <c r="R44" s="15" t="s">
        <v>236</v>
      </c>
      <c r="S44" s="24" t="s">
        <v>201</v>
      </c>
      <c r="T44" s="23"/>
      <c r="U44" s="23"/>
      <c r="V44" s="24" t="s">
        <v>45</v>
      </c>
      <c r="W44" s="16" t="s">
        <v>46</v>
      </c>
      <c r="X44" s="17"/>
      <c r="Y44" s="23" t="s">
        <v>47</v>
      </c>
      <c r="Z44" s="28"/>
      <c r="AA44" s="28"/>
      <c r="AB44" s="28"/>
      <c r="AC44" s="29"/>
      <c r="AD44" s="30" t="n">
        <v>110</v>
      </c>
      <c r="AE44" s="19" t="n">
        <v>44</v>
      </c>
      <c r="AF44" s="19" t="s">
        <v>48</v>
      </c>
    </row>
    <row r="45" customFormat="false" ht="15.75" hidden="false" customHeight="false" outlineLevel="0" collapsed="false">
      <c r="A45" s="23"/>
      <c r="B45" s="23" t="s">
        <v>222</v>
      </c>
      <c r="C45" s="23" t="s">
        <v>54</v>
      </c>
      <c r="D45" s="23" t="s">
        <v>231</v>
      </c>
      <c r="E45" s="23" t="s">
        <v>232</v>
      </c>
      <c r="F45" s="24" t="s">
        <v>233</v>
      </c>
      <c r="G45" s="24" t="s">
        <v>234</v>
      </c>
      <c r="H45" s="24" t="s">
        <v>76</v>
      </c>
      <c r="I45" s="23"/>
      <c r="J45" s="24" t="s">
        <v>156</v>
      </c>
      <c r="K45" s="25" t="s">
        <v>49</v>
      </c>
      <c r="L45" s="23"/>
      <c r="M45" s="26" t="s">
        <v>237</v>
      </c>
      <c r="N45" s="23"/>
      <c r="O45" s="27" t="n">
        <v>56</v>
      </c>
      <c r="P45" s="14" t="s">
        <v>41</v>
      </c>
      <c r="Q45" s="21" t="s">
        <v>51</v>
      </c>
      <c r="R45" s="22" t="s">
        <v>52</v>
      </c>
      <c r="S45" s="24" t="s">
        <v>201</v>
      </c>
      <c r="T45" s="23"/>
      <c r="U45" s="23"/>
      <c r="V45" s="24" t="s">
        <v>45</v>
      </c>
      <c r="W45" s="16" t="s">
        <v>46</v>
      </c>
      <c r="X45" s="17"/>
      <c r="Y45" s="23" t="s">
        <v>47</v>
      </c>
      <c r="Z45" s="28"/>
      <c r="AA45" s="28"/>
      <c r="AB45" s="28"/>
      <c r="AC45" s="29"/>
      <c r="AD45" s="30" t="n">
        <v>110</v>
      </c>
      <c r="AE45" s="19" t="n">
        <v>45</v>
      </c>
      <c r="AF45" s="19" t="s">
        <v>48</v>
      </c>
    </row>
    <row r="46" customFormat="false" ht="15.75" hidden="false" customHeight="false" outlineLevel="0" collapsed="false">
      <c r="A46" s="9"/>
      <c r="B46" s="9" t="s">
        <v>222</v>
      </c>
      <c r="C46" s="9" t="s">
        <v>54</v>
      </c>
      <c r="D46" s="9" t="s">
        <v>238</v>
      </c>
      <c r="E46" s="9" t="s">
        <v>239</v>
      </c>
      <c r="F46" s="10" t="s">
        <v>240</v>
      </c>
      <c r="G46" s="10" t="s">
        <v>241</v>
      </c>
      <c r="H46" s="10" t="s">
        <v>76</v>
      </c>
      <c r="I46" s="9"/>
      <c r="J46" s="10" t="s">
        <v>59</v>
      </c>
      <c r="K46" s="11" t="s">
        <v>39</v>
      </c>
      <c r="L46" s="9"/>
      <c r="M46" s="37" t="s">
        <v>242</v>
      </c>
      <c r="N46" s="9"/>
      <c r="O46" s="13" t="n">
        <v>56</v>
      </c>
      <c r="P46" s="14" t="s">
        <v>41</v>
      </c>
      <c r="Q46" s="14" t="s">
        <v>168</v>
      </c>
      <c r="R46" s="15" t="s">
        <v>243</v>
      </c>
      <c r="S46" s="10" t="s">
        <v>201</v>
      </c>
      <c r="T46" s="9"/>
      <c r="U46" s="9"/>
      <c r="V46" s="10" t="s">
        <v>45</v>
      </c>
      <c r="W46" s="16" t="s">
        <v>46</v>
      </c>
      <c r="X46" s="28"/>
      <c r="Y46" s="9" t="s">
        <v>47</v>
      </c>
      <c r="Z46" s="17"/>
      <c r="AA46" s="17"/>
      <c r="AB46" s="17"/>
      <c r="AC46" s="18"/>
      <c r="AD46" s="19" t="n">
        <v>120</v>
      </c>
      <c r="AE46" s="19" t="n">
        <v>46</v>
      </c>
      <c r="AF46" s="19" t="s">
        <v>48</v>
      </c>
    </row>
    <row r="47" customFormat="false" ht="15.75" hidden="false" customHeight="false" outlineLevel="0" collapsed="false">
      <c r="A47" s="9"/>
      <c r="B47" s="9" t="s">
        <v>222</v>
      </c>
      <c r="C47" s="9" t="s">
        <v>54</v>
      </c>
      <c r="D47" s="9" t="s">
        <v>238</v>
      </c>
      <c r="E47" s="9" t="s">
        <v>239</v>
      </c>
      <c r="F47" s="10" t="s">
        <v>240</v>
      </c>
      <c r="G47" s="10" t="s">
        <v>241</v>
      </c>
      <c r="H47" s="10" t="s">
        <v>76</v>
      </c>
      <c r="I47" s="9"/>
      <c r="J47" s="10" t="s">
        <v>59</v>
      </c>
      <c r="K47" s="11" t="s">
        <v>49</v>
      </c>
      <c r="L47" s="9"/>
      <c r="M47" s="20" t="s">
        <v>244</v>
      </c>
      <c r="N47" s="9"/>
      <c r="O47" s="13" t="n">
        <v>56</v>
      </c>
      <c r="P47" s="14" t="s">
        <v>41</v>
      </c>
      <c r="Q47" s="21" t="s">
        <v>51</v>
      </c>
      <c r="R47" s="22" t="s">
        <v>52</v>
      </c>
      <c r="S47" s="10" t="s">
        <v>201</v>
      </c>
      <c r="T47" s="9"/>
      <c r="U47" s="9"/>
      <c r="V47" s="10" t="s">
        <v>45</v>
      </c>
      <c r="W47" s="16" t="s">
        <v>46</v>
      </c>
      <c r="X47" s="28"/>
      <c r="Y47" s="9" t="s">
        <v>47</v>
      </c>
      <c r="Z47" s="17"/>
      <c r="AA47" s="17"/>
      <c r="AB47" s="17"/>
      <c r="AC47" s="18"/>
      <c r="AD47" s="19" t="n">
        <v>120</v>
      </c>
      <c r="AE47" s="19" t="n">
        <v>47</v>
      </c>
      <c r="AF47" s="19" t="s">
        <v>48</v>
      </c>
    </row>
    <row r="48" customFormat="false" ht="15.75" hidden="false" customHeight="false" outlineLevel="0" collapsed="false">
      <c r="A48" s="23"/>
      <c r="B48" s="23" t="s">
        <v>245</v>
      </c>
      <c r="C48" s="23" t="s">
        <v>54</v>
      </c>
      <c r="D48" s="23" t="s">
        <v>246</v>
      </c>
      <c r="E48" s="23" t="s">
        <v>247</v>
      </c>
      <c r="F48" s="24" t="s">
        <v>248</v>
      </c>
      <c r="G48" s="24" t="s">
        <v>249</v>
      </c>
      <c r="H48" s="24" t="s">
        <v>250</v>
      </c>
      <c r="I48" s="23"/>
      <c r="J48" s="24" t="s">
        <v>59</v>
      </c>
      <c r="K48" s="25" t="s">
        <v>39</v>
      </c>
      <c r="L48" s="23"/>
      <c r="M48" s="36" t="s">
        <v>251</v>
      </c>
      <c r="N48" s="23"/>
      <c r="O48" s="27" t="n">
        <v>52</v>
      </c>
      <c r="P48" s="14" t="s">
        <v>41</v>
      </c>
      <c r="Q48" s="14" t="s">
        <v>168</v>
      </c>
      <c r="R48" s="15" t="s">
        <v>252</v>
      </c>
      <c r="S48" s="24" t="s">
        <v>201</v>
      </c>
      <c r="T48" s="23"/>
      <c r="U48" s="23"/>
      <c r="V48" s="24" t="s">
        <v>45</v>
      </c>
      <c r="W48" s="16" t="s">
        <v>46</v>
      </c>
      <c r="X48" s="17"/>
      <c r="Y48" s="23" t="s">
        <v>47</v>
      </c>
      <c r="Z48" s="28"/>
      <c r="AA48" s="28"/>
      <c r="AB48" s="28"/>
      <c r="AC48" s="29"/>
      <c r="AD48" s="30" t="n">
        <v>110</v>
      </c>
      <c r="AE48" s="19" t="n">
        <v>48</v>
      </c>
      <c r="AF48" s="19" t="s">
        <v>48</v>
      </c>
    </row>
    <row r="49" customFormat="false" ht="15.75" hidden="false" customHeight="false" outlineLevel="0" collapsed="false">
      <c r="A49" s="31" t="s">
        <v>253</v>
      </c>
      <c r="B49" s="23" t="s">
        <v>245</v>
      </c>
      <c r="C49" s="23" t="s">
        <v>54</v>
      </c>
      <c r="D49" s="23" t="s">
        <v>246</v>
      </c>
      <c r="E49" s="23" t="s">
        <v>247</v>
      </c>
      <c r="F49" s="24" t="s">
        <v>248</v>
      </c>
      <c r="G49" s="24" t="s">
        <v>249</v>
      </c>
      <c r="H49" s="24" t="s">
        <v>250</v>
      </c>
      <c r="I49" s="23"/>
      <c r="J49" s="24" t="s">
        <v>59</v>
      </c>
      <c r="K49" s="25" t="s">
        <v>49</v>
      </c>
      <c r="L49" s="23"/>
      <c r="M49" s="36" t="s">
        <v>254</v>
      </c>
      <c r="N49" s="23"/>
      <c r="O49" s="27" t="n">
        <v>52</v>
      </c>
      <c r="P49" s="14" t="s">
        <v>41</v>
      </c>
      <c r="Q49" s="21" t="s">
        <v>51</v>
      </c>
      <c r="R49" s="22" t="s">
        <v>52</v>
      </c>
      <c r="S49" s="24" t="s">
        <v>201</v>
      </c>
      <c r="T49" s="23"/>
      <c r="U49" s="23"/>
      <c r="V49" s="24" t="s">
        <v>45</v>
      </c>
      <c r="W49" s="16" t="s">
        <v>46</v>
      </c>
      <c r="X49" s="17"/>
      <c r="Y49" s="23" t="s">
        <v>47</v>
      </c>
      <c r="Z49" s="28"/>
      <c r="AA49" s="28"/>
      <c r="AB49" s="28"/>
      <c r="AC49" s="29"/>
      <c r="AD49" s="30" t="n">
        <v>110</v>
      </c>
      <c r="AE49" s="19" t="n">
        <v>49</v>
      </c>
      <c r="AF49" s="19" t="s">
        <v>48</v>
      </c>
    </row>
    <row r="50" customFormat="false" ht="15.75" hidden="false" customHeight="false" outlineLevel="0" collapsed="false">
      <c r="A50" s="9"/>
      <c r="B50" s="9" t="s">
        <v>245</v>
      </c>
      <c r="C50" s="9" t="s">
        <v>54</v>
      </c>
      <c r="D50" s="9" t="s">
        <v>255</v>
      </c>
      <c r="E50" s="9" t="s">
        <v>256</v>
      </c>
      <c r="F50" s="10" t="s">
        <v>225</v>
      </c>
      <c r="G50" s="10" t="s">
        <v>257</v>
      </c>
      <c r="H50" s="10" t="s">
        <v>258</v>
      </c>
      <c r="I50" s="9"/>
      <c r="J50" s="10" t="s">
        <v>59</v>
      </c>
      <c r="K50" s="11" t="s">
        <v>39</v>
      </c>
      <c r="L50" s="9"/>
      <c r="M50" s="37" t="s">
        <v>259</v>
      </c>
      <c r="N50" s="9"/>
      <c r="O50" s="13" t="n">
        <v>52</v>
      </c>
      <c r="P50" s="14" t="s">
        <v>41</v>
      </c>
      <c r="Q50" s="14" t="s">
        <v>168</v>
      </c>
      <c r="R50" s="15" t="s">
        <v>260</v>
      </c>
      <c r="S50" s="10" t="s">
        <v>201</v>
      </c>
      <c r="T50" s="9"/>
      <c r="U50" s="9"/>
      <c r="V50" s="10" t="s">
        <v>45</v>
      </c>
      <c r="W50" s="16" t="s">
        <v>46</v>
      </c>
      <c r="X50" s="28"/>
      <c r="Y50" s="9" t="s">
        <v>47</v>
      </c>
      <c r="Z50" s="17"/>
      <c r="AA50" s="17"/>
      <c r="AB50" s="17"/>
      <c r="AC50" s="18"/>
      <c r="AD50" s="19" t="n">
        <v>115</v>
      </c>
      <c r="AE50" s="19" t="n">
        <v>50</v>
      </c>
      <c r="AF50" s="19" t="s">
        <v>48</v>
      </c>
    </row>
    <row r="51" customFormat="false" ht="15.75" hidden="false" customHeight="false" outlineLevel="0" collapsed="false">
      <c r="A51" s="9"/>
      <c r="B51" s="9" t="s">
        <v>245</v>
      </c>
      <c r="C51" s="9" t="s">
        <v>54</v>
      </c>
      <c r="D51" s="9" t="s">
        <v>255</v>
      </c>
      <c r="E51" s="9" t="s">
        <v>256</v>
      </c>
      <c r="F51" s="10" t="s">
        <v>225</v>
      </c>
      <c r="G51" s="10" t="s">
        <v>257</v>
      </c>
      <c r="H51" s="10" t="s">
        <v>258</v>
      </c>
      <c r="I51" s="9"/>
      <c r="J51" s="10" t="s">
        <v>59</v>
      </c>
      <c r="K51" s="11" t="s">
        <v>49</v>
      </c>
      <c r="L51" s="9"/>
      <c r="M51" s="37" t="s">
        <v>261</v>
      </c>
      <c r="N51" s="9"/>
      <c r="O51" s="13" t="n">
        <v>52</v>
      </c>
      <c r="P51" s="14" t="s">
        <v>41</v>
      </c>
      <c r="Q51" s="21" t="s">
        <v>51</v>
      </c>
      <c r="R51" s="22" t="s">
        <v>52</v>
      </c>
      <c r="S51" s="10" t="s">
        <v>201</v>
      </c>
      <c r="T51" s="9"/>
      <c r="U51" s="9"/>
      <c r="V51" s="10" t="s">
        <v>45</v>
      </c>
      <c r="W51" s="16" t="s">
        <v>46</v>
      </c>
      <c r="X51" s="28"/>
      <c r="Y51" s="9" t="s">
        <v>47</v>
      </c>
      <c r="Z51" s="17"/>
      <c r="AA51" s="17"/>
      <c r="AB51" s="17"/>
      <c r="AC51" s="18"/>
      <c r="AD51" s="19" t="n">
        <v>115</v>
      </c>
      <c r="AE51" s="19" t="n">
        <v>51</v>
      </c>
      <c r="AF51" s="19" t="s">
        <v>48</v>
      </c>
    </row>
    <row r="52" customFormat="false" ht="15.75" hidden="false" customHeight="false" outlineLevel="0" collapsed="false">
      <c r="A52" s="23" t="s">
        <v>262</v>
      </c>
      <c r="B52" s="23" t="s">
        <v>263</v>
      </c>
      <c r="C52" s="23" t="s">
        <v>32</v>
      </c>
      <c r="D52" s="23" t="s">
        <v>223</v>
      </c>
      <c r="E52" s="23" t="s">
        <v>224</v>
      </c>
      <c r="F52" s="24" t="s">
        <v>264</v>
      </c>
      <c r="G52" s="24" t="s">
        <v>265</v>
      </c>
      <c r="H52" s="24" t="s">
        <v>37</v>
      </c>
      <c r="I52" s="23"/>
      <c r="J52" s="24" t="s">
        <v>59</v>
      </c>
      <c r="K52" s="25" t="s">
        <v>39</v>
      </c>
      <c r="L52" s="23"/>
      <c r="M52" s="24" t="s">
        <v>266</v>
      </c>
      <c r="N52" s="23"/>
      <c r="O52" s="27" t="n">
        <v>57</v>
      </c>
      <c r="P52" s="14" t="s">
        <v>41</v>
      </c>
      <c r="Q52" s="14" t="s">
        <v>168</v>
      </c>
      <c r="R52" s="15" t="s">
        <v>267</v>
      </c>
      <c r="S52" s="24" t="s">
        <v>201</v>
      </c>
      <c r="T52" s="23"/>
      <c r="U52" s="23"/>
      <c r="V52" s="24" t="s">
        <v>45</v>
      </c>
      <c r="W52" s="16" t="s">
        <v>46</v>
      </c>
      <c r="X52" s="17"/>
      <c r="Y52" s="23" t="s">
        <v>47</v>
      </c>
      <c r="Z52" s="28"/>
      <c r="AA52" s="28"/>
      <c r="AB52" s="28"/>
      <c r="AC52" s="29"/>
      <c r="AD52" s="30" t="n">
        <v>145</v>
      </c>
      <c r="AE52" s="19" t="n">
        <v>52</v>
      </c>
      <c r="AF52" s="19" t="s">
        <v>48</v>
      </c>
    </row>
    <row r="53" customFormat="false" ht="15.75" hidden="false" customHeight="false" outlineLevel="0" collapsed="false">
      <c r="A53" s="23" t="s">
        <v>262</v>
      </c>
      <c r="B53" s="23" t="s">
        <v>263</v>
      </c>
      <c r="C53" s="23" t="s">
        <v>32</v>
      </c>
      <c r="D53" s="23" t="s">
        <v>223</v>
      </c>
      <c r="E53" s="23" t="s">
        <v>224</v>
      </c>
      <c r="F53" s="24" t="s">
        <v>264</v>
      </c>
      <c r="G53" s="24" t="s">
        <v>265</v>
      </c>
      <c r="H53" s="24" t="s">
        <v>37</v>
      </c>
      <c r="I53" s="23"/>
      <c r="J53" s="24" t="s">
        <v>59</v>
      </c>
      <c r="K53" s="25" t="s">
        <v>49</v>
      </c>
      <c r="L53" s="23"/>
      <c r="M53" s="24" t="s">
        <v>268</v>
      </c>
      <c r="N53" s="23"/>
      <c r="O53" s="27" t="n">
        <v>57</v>
      </c>
      <c r="P53" s="14" t="s">
        <v>41</v>
      </c>
      <c r="Q53" s="21" t="s">
        <v>51</v>
      </c>
      <c r="R53" s="22" t="s">
        <v>52</v>
      </c>
      <c r="S53" s="24" t="s">
        <v>201</v>
      </c>
      <c r="T53" s="23"/>
      <c r="U53" s="23"/>
      <c r="V53" s="24" t="s">
        <v>45</v>
      </c>
      <c r="W53" s="16" t="s">
        <v>46</v>
      </c>
      <c r="X53" s="17"/>
      <c r="Y53" s="23" t="s">
        <v>47</v>
      </c>
      <c r="Z53" s="28"/>
      <c r="AA53" s="28"/>
      <c r="AB53" s="28"/>
      <c r="AC53" s="29"/>
      <c r="AD53" s="30" t="n">
        <v>145</v>
      </c>
      <c r="AE53" s="19" t="n">
        <v>53</v>
      </c>
      <c r="AF53" s="19" t="s">
        <v>48</v>
      </c>
    </row>
    <row r="54" customFormat="false" ht="15.75" hidden="false" customHeight="false" outlineLevel="0" collapsed="false">
      <c r="A54" s="10" t="s">
        <v>269</v>
      </c>
      <c r="B54" s="9" t="s">
        <v>263</v>
      </c>
      <c r="C54" s="9" t="s">
        <v>32</v>
      </c>
      <c r="D54" s="9" t="s">
        <v>270</v>
      </c>
      <c r="E54" s="9" t="s">
        <v>232</v>
      </c>
      <c r="F54" s="10" t="s">
        <v>271</v>
      </c>
      <c r="G54" s="10" t="s">
        <v>272</v>
      </c>
      <c r="H54" s="10" t="s">
        <v>76</v>
      </c>
      <c r="I54" s="9"/>
      <c r="J54" s="10" t="s">
        <v>59</v>
      </c>
      <c r="K54" s="11" t="s">
        <v>39</v>
      </c>
      <c r="L54" s="9"/>
      <c r="M54" s="10" t="s">
        <v>273</v>
      </c>
      <c r="N54" s="9"/>
      <c r="O54" s="13" t="n">
        <v>55</v>
      </c>
      <c r="P54" s="14" t="s">
        <v>41</v>
      </c>
      <c r="Q54" s="14" t="s">
        <v>168</v>
      </c>
      <c r="R54" s="15" t="s">
        <v>274</v>
      </c>
      <c r="S54" s="10" t="s">
        <v>201</v>
      </c>
      <c r="T54" s="9"/>
      <c r="U54" s="9"/>
      <c r="V54" s="10" t="s">
        <v>45</v>
      </c>
      <c r="W54" s="16" t="s">
        <v>46</v>
      </c>
      <c r="X54" s="28"/>
      <c r="Y54" s="9" t="s">
        <v>47</v>
      </c>
      <c r="Z54" s="17"/>
      <c r="AA54" s="17"/>
      <c r="AB54" s="17"/>
      <c r="AC54" s="18"/>
      <c r="AD54" s="19" t="n">
        <v>110</v>
      </c>
      <c r="AE54" s="19" t="n">
        <v>54</v>
      </c>
      <c r="AF54" s="19" t="s">
        <v>48</v>
      </c>
    </row>
    <row r="55" customFormat="false" ht="15.75" hidden="false" customHeight="false" outlineLevel="0" collapsed="false">
      <c r="A55" s="10" t="s">
        <v>269</v>
      </c>
      <c r="B55" s="9" t="s">
        <v>263</v>
      </c>
      <c r="C55" s="9" t="s">
        <v>32</v>
      </c>
      <c r="D55" s="9" t="s">
        <v>270</v>
      </c>
      <c r="E55" s="9" t="s">
        <v>232</v>
      </c>
      <c r="F55" s="10" t="s">
        <v>271</v>
      </c>
      <c r="G55" s="10" t="s">
        <v>272</v>
      </c>
      <c r="H55" s="10" t="s">
        <v>76</v>
      </c>
      <c r="I55" s="9"/>
      <c r="J55" s="10" t="s">
        <v>59</v>
      </c>
      <c r="K55" s="11" t="s">
        <v>49</v>
      </c>
      <c r="L55" s="9"/>
      <c r="M55" s="10" t="s">
        <v>275</v>
      </c>
      <c r="N55" s="9"/>
      <c r="O55" s="13" t="n">
        <v>55</v>
      </c>
      <c r="P55" s="14" t="s">
        <v>41</v>
      </c>
      <c r="Q55" s="21" t="s">
        <v>51</v>
      </c>
      <c r="R55" s="22" t="s">
        <v>52</v>
      </c>
      <c r="S55" s="10" t="s">
        <v>201</v>
      </c>
      <c r="T55" s="9"/>
      <c r="U55" s="9"/>
      <c r="V55" s="10" t="s">
        <v>45</v>
      </c>
      <c r="W55" s="16" t="s">
        <v>46</v>
      </c>
      <c r="X55" s="28"/>
      <c r="Y55" s="9" t="s">
        <v>47</v>
      </c>
      <c r="Z55" s="17"/>
      <c r="AA55" s="17"/>
      <c r="AB55" s="17"/>
      <c r="AC55" s="18"/>
      <c r="AD55" s="19" t="n">
        <v>110</v>
      </c>
      <c r="AE55" s="19" t="n">
        <v>55</v>
      </c>
      <c r="AF55" s="19" t="s">
        <v>48</v>
      </c>
    </row>
    <row r="56" customFormat="false" ht="15.75" hidden="false" customHeight="false" outlineLevel="0" collapsed="false">
      <c r="A56" s="24" t="s">
        <v>269</v>
      </c>
      <c r="B56" s="23" t="s">
        <v>263</v>
      </c>
      <c r="C56" s="23" t="s">
        <v>32</v>
      </c>
      <c r="D56" s="23" t="s">
        <v>238</v>
      </c>
      <c r="E56" s="23" t="s">
        <v>239</v>
      </c>
      <c r="F56" s="24" t="s">
        <v>276</v>
      </c>
      <c r="G56" s="24" t="s">
        <v>277</v>
      </c>
      <c r="H56" s="24" t="s">
        <v>76</v>
      </c>
      <c r="I56" s="23"/>
      <c r="J56" s="24" t="s">
        <v>59</v>
      </c>
      <c r="K56" s="25" t="s">
        <v>39</v>
      </c>
      <c r="L56" s="23"/>
      <c r="M56" s="24" t="s">
        <v>278</v>
      </c>
      <c r="N56" s="23"/>
      <c r="O56" s="27" t="n">
        <v>57</v>
      </c>
      <c r="P56" s="14" t="s">
        <v>41</v>
      </c>
      <c r="Q56" s="14" t="s">
        <v>168</v>
      </c>
      <c r="R56" s="15" t="s">
        <v>279</v>
      </c>
      <c r="S56" s="24" t="s">
        <v>201</v>
      </c>
      <c r="T56" s="23"/>
      <c r="U56" s="23"/>
      <c r="V56" s="24" t="s">
        <v>45</v>
      </c>
      <c r="W56" s="16" t="s">
        <v>46</v>
      </c>
      <c r="X56" s="17"/>
      <c r="Y56" s="23" t="s">
        <v>47</v>
      </c>
      <c r="Z56" s="28"/>
      <c r="AA56" s="28"/>
      <c r="AB56" s="28"/>
      <c r="AC56" s="29"/>
      <c r="AD56" s="30" t="n">
        <v>100</v>
      </c>
      <c r="AE56" s="19" t="n">
        <v>56</v>
      </c>
      <c r="AF56" s="19" t="s">
        <v>48</v>
      </c>
    </row>
    <row r="57" customFormat="false" ht="15.75" hidden="false" customHeight="false" outlineLevel="0" collapsed="false">
      <c r="A57" s="24" t="s">
        <v>269</v>
      </c>
      <c r="B57" s="23" t="s">
        <v>263</v>
      </c>
      <c r="C57" s="23" t="s">
        <v>32</v>
      </c>
      <c r="D57" s="23" t="s">
        <v>238</v>
      </c>
      <c r="E57" s="23" t="s">
        <v>239</v>
      </c>
      <c r="F57" s="24" t="s">
        <v>276</v>
      </c>
      <c r="G57" s="24" t="s">
        <v>277</v>
      </c>
      <c r="H57" s="24" t="s">
        <v>76</v>
      </c>
      <c r="I57" s="23"/>
      <c r="J57" s="24" t="s">
        <v>59</v>
      </c>
      <c r="K57" s="25" t="s">
        <v>49</v>
      </c>
      <c r="L57" s="23"/>
      <c r="M57" s="24" t="s">
        <v>280</v>
      </c>
      <c r="N57" s="23"/>
      <c r="O57" s="27" t="n">
        <v>57</v>
      </c>
      <c r="P57" s="14" t="s">
        <v>41</v>
      </c>
      <c r="Q57" s="21" t="s">
        <v>51</v>
      </c>
      <c r="R57" s="22" t="s">
        <v>52</v>
      </c>
      <c r="S57" s="24" t="s">
        <v>201</v>
      </c>
      <c r="T57" s="23"/>
      <c r="U57" s="23"/>
      <c r="V57" s="24" t="s">
        <v>45</v>
      </c>
      <c r="W57" s="16" t="s">
        <v>46</v>
      </c>
      <c r="X57" s="17"/>
      <c r="Y57" s="23" t="s">
        <v>47</v>
      </c>
      <c r="Z57" s="28"/>
      <c r="AA57" s="28"/>
      <c r="AB57" s="28"/>
      <c r="AC57" s="29"/>
      <c r="AD57" s="30" t="n">
        <v>100</v>
      </c>
      <c r="AE57" s="19" t="n">
        <v>57</v>
      </c>
      <c r="AF57" s="19" t="s">
        <v>48</v>
      </c>
    </row>
    <row r="58" customFormat="false" ht="15.75" hidden="false" customHeight="false" outlineLevel="0" collapsed="false">
      <c r="A58" s="10" t="s">
        <v>281</v>
      </c>
      <c r="B58" s="9" t="s">
        <v>282</v>
      </c>
      <c r="C58" s="9" t="s">
        <v>54</v>
      </c>
      <c r="D58" s="9" t="s">
        <v>283</v>
      </c>
      <c r="E58" s="9" t="s">
        <v>284</v>
      </c>
      <c r="F58" s="10" t="s">
        <v>285</v>
      </c>
      <c r="G58" s="10" t="s">
        <v>286</v>
      </c>
      <c r="H58" s="10" t="s">
        <v>76</v>
      </c>
      <c r="I58" s="9"/>
      <c r="J58" s="10" t="s">
        <v>287</v>
      </c>
      <c r="K58" s="11" t="s">
        <v>39</v>
      </c>
      <c r="L58" s="9"/>
      <c r="M58" s="10" t="s">
        <v>288</v>
      </c>
      <c r="N58" s="9"/>
      <c r="O58" s="13" t="n">
        <v>59</v>
      </c>
      <c r="P58" s="14" t="s">
        <v>41</v>
      </c>
      <c r="Q58" s="14" t="s">
        <v>168</v>
      </c>
      <c r="R58" s="15" t="s">
        <v>289</v>
      </c>
      <c r="S58" s="10" t="s">
        <v>201</v>
      </c>
      <c r="T58" s="9"/>
      <c r="U58" s="9"/>
      <c r="V58" s="10" t="s">
        <v>45</v>
      </c>
      <c r="W58" s="16" t="s">
        <v>46</v>
      </c>
      <c r="X58" s="28"/>
      <c r="Y58" s="9" t="s">
        <v>47</v>
      </c>
      <c r="Z58" s="17"/>
      <c r="AA58" s="17"/>
      <c r="AB58" s="17"/>
      <c r="AC58" s="18"/>
      <c r="AD58" s="19" t="n">
        <v>100</v>
      </c>
      <c r="AE58" s="19" t="n">
        <v>58</v>
      </c>
      <c r="AF58" s="19" t="s">
        <v>48</v>
      </c>
    </row>
    <row r="59" customFormat="false" ht="15.75" hidden="false" customHeight="false" outlineLevel="0" collapsed="false">
      <c r="A59" s="10" t="s">
        <v>281</v>
      </c>
      <c r="B59" s="9" t="s">
        <v>282</v>
      </c>
      <c r="C59" s="9" t="s">
        <v>54</v>
      </c>
      <c r="D59" s="9" t="s">
        <v>283</v>
      </c>
      <c r="E59" s="9" t="s">
        <v>284</v>
      </c>
      <c r="F59" s="10" t="s">
        <v>285</v>
      </c>
      <c r="G59" s="10" t="s">
        <v>286</v>
      </c>
      <c r="H59" s="10" t="s">
        <v>76</v>
      </c>
      <c r="I59" s="9"/>
      <c r="J59" s="10" t="s">
        <v>287</v>
      </c>
      <c r="K59" s="11" t="s">
        <v>49</v>
      </c>
      <c r="L59" s="9"/>
      <c r="M59" s="10" t="s">
        <v>290</v>
      </c>
      <c r="N59" s="9"/>
      <c r="O59" s="13" t="n">
        <v>59</v>
      </c>
      <c r="P59" s="14" t="s">
        <v>41</v>
      </c>
      <c r="Q59" s="21" t="s">
        <v>51</v>
      </c>
      <c r="R59" s="22" t="s">
        <v>52</v>
      </c>
      <c r="S59" s="10" t="s">
        <v>201</v>
      </c>
      <c r="T59" s="9"/>
      <c r="U59" s="9"/>
      <c r="V59" s="10" t="s">
        <v>45</v>
      </c>
      <c r="W59" s="16" t="s">
        <v>46</v>
      </c>
      <c r="X59" s="28"/>
      <c r="Y59" s="9" t="s">
        <v>47</v>
      </c>
      <c r="Z59" s="17"/>
      <c r="AA59" s="17"/>
      <c r="AB59" s="17"/>
      <c r="AC59" s="18"/>
      <c r="AD59" s="19" t="n">
        <v>100</v>
      </c>
      <c r="AE59" s="19" t="n">
        <v>59</v>
      </c>
      <c r="AF59" s="19" t="s">
        <v>48</v>
      </c>
    </row>
    <row r="60" customFormat="false" ht="15.75" hidden="false" customHeight="false" outlineLevel="0" collapsed="false">
      <c r="A60" s="23"/>
      <c r="B60" s="23" t="s">
        <v>282</v>
      </c>
      <c r="C60" s="23" t="s">
        <v>54</v>
      </c>
      <c r="D60" s="23" t="s">
        <v>291</v>
      </c>
      <c r="E60" s="23" t="s">
        <v>292</v>
      </c>
      <c r="F60" s="24" t="s">
        <v>293</v>
      </c>
      <c r="G60" s="24" t="s">
        <v>294</v>
      </c>
      <c r="H60" s="24" t="s">
        <v>295</v>
      </c>
      <c r="I60" s="23"/>
      <c r="J60" s="24" t="s">
        <v>59</v>
      </c>
      <c r="K60" s="25" t="s">
        <v>39</v>
      </c>
      <c r="L60" s="23"/>
      <c r="M60" s="24" t="s">
        <v>296</v>
      </c>
      <c r="N60" s="23"/>
      <c r="O60" s="27" t="n">
        <v>61</v>
      </c>
      <c r="P60" s="14" t="s">
        <v>41</v>
      </c>
      <c r="Q60" s="14" t="s">
        <v>168</v>
      </c>
      <c r="R60" s="15" t="s">
        <v>297</v>
      </c>
      <c r="S60" s="24" t="s">
        <v>201</v>
      </c>
      <c r="T60" s="23"/>
      <c r="U60" s="23"/>
      <c r="V60" s="24" t="s">
        <v>45</v>
      </c>
      <c r="W60" s="16" t="s">
        <v>46</v>
      </c>
      <c r="X60" s="17"/>
      <c r="Y60" s="23" t="s">
        <v>47</v>
      </c>
      <c r="Z60" s="28"/>
      <c r="AA60" s="28"/>
      <c r="AB60" s="28"/>
      <c r="AC60" s="29"/>
      <c r="AD60" s="30" t="n">
        <v>110</v>
      </c>
      <c r="AE60" s="19" t="n">
        <v>60</v>
      </c>
      <c r="AF60" s="19" t="s">
        <v>48</v>
      </c>
    </row>
    <row r="61" customFormat="false" ht="15.75" hidden="false" customHeight="false" outlineLevel="0" collapsed="false">
      <c r="A61" s="23"/>
      <c r="B61" s="23" t="s">
        <v>282</v>
      </c>
      <c r="C61" s="23" t="s">
        <v>54</v>
      </c>
      <c r="D61" s="23" t="s">
        <v>291</v>
      </c>
      <c r="E61" s="23" t="s">
        <v>292</v>
      </c>
      <c r="F61" s="24" t="s">
        <v>293</v>
      </c>
      <c r="G61" s="24" t="s">
        <v>294</v>
      </c>
      <c r="H61" s="24" t="s">
        <v>295</v>
      </c>
      <c r="I61" s="23"/>
      <c r="J61" s="24" t="s">
        <v>59</v>
      </c>
      <c r="K61" s="25" t="s">
        <v>49</v>
      </c>
      <c r="L61" s="23"/>
      <c r="M61" s="24" t="s">
        <v>298</v>
      </c>
      <c r="N61" s="23"/>
      <c r="O61" s="27" t="n">
        <v>61</v>
      </c>
      <c r="P61" s="14" t="s">
        <v>41</v>
      </c>
      <c r="Q61" s="21" t="s">
        <v>51</v>
      </c>
      <c r="R61" s="22" t="s">
        <v>52</v>
      </c>
      <c r="S61" s="24" t="s">
        <v>201</v>
      </c>
      <c r="T61" s="23"/>
      <c r="U61" s="23"/>
      <c r="V61" s="24" t="s">
        <v>45</v>
      </c>
      <c r="W61" s="16" t="s">
        <v>46</v>
      </c>
      <c r="X61" s="17"/>
      <c r="Y61" s="23" t="s">
        <v>47</v>
      </c>
      <c r="Z61" s="28"/>
      <c r="AA61" s="28"/>
      <c r="AB61" s="28"/>
      <c r="AC61" s="29"/>
      <c r="AD61" s="30" t="n">
        <v>110</v>
      </c>
      <c r="AE61" s="19" t="n">
        <v>61</v>
      </c>
      <c r="AF61" s="19" t="s">
        <v>48</v>
      </c>
    </row>
    <row r="62" customFormat="false" ht="15.75" hidden="false" customHeight="false" outlineLevel="0" collapsed="false">
      <c r="A62" s="9"/>
      <c r="B62" s="9" t="s">
        <v>299</v>
      </c>
      <c r="C62" s="9" t="s">
        <v>32</v>
      </c>
      <c r="D62" s="9" t="s">
        <v>300</v>
      </c>
      <c r="E62" s="9" t="s">
        <v>301</v>
      </c>
      <c r="F62" s="10" t="s">
        <v>302</v>
      </c>
      <c r="G62" s="10" t="s">
        <v>303</v>
      </c>
      <c r="H62" s="10" t="s">
        <v>304</v>
      </c>
      <c r="I62" s="9"/>
      <c r="J62" s="10" t="s">
        <v>305</v>
      </c>
      <c r="K62" s="11" t="s">
        <v>39</v>
      </c>
      <c r="L62" s="9"/>
      <c r="M62" s="10" t="s">
        <v>306</v>
      </c>
      <c r="N62" s="9"/>
      <c r="O62" s="13" t="n">
        <v>60</v>
      </c>
      <c r="P62" s="14" t="s">
        <v>41</v>
      </c>
      <c r="Q62" s="14" t="s">
        <v>168</v>
      </c>
      <c r="R62" s="15" t="s">
        <v>307</v>
      </c>
      <c r="S62" s="10" t="s">
        <v>201</v>
      </c>
      <c r="T62" s="9"/>
      <c r="U62" s="9"/>
      <c r="V62" s="10" t="s">
        <v>45</v>
      </c>
      <c r="W62" s="16" t="s">
        <v>46</v>
      </c>
      <c r="X62" s="28"/>
      <c r="Y62" s="9" t="s">
        <v>47</v>
      </c>
      <c r="Z62" s="17"/>
      <c r="AA62" s="17"/>
      <c r="AB62" s="17"/>
      <c r="AC62" s="18"/>
      <c r="AD62" s="19" t="n">
        <v>118</v>
      </c>
      <c r="AE62" s="19" t="n">
        <v>62</v>
      </c>
      <c r="AF62" s="19" t="s">
        <v>48</v>
      </c>
    </row>
    <row r="63" customFormat="false" ht="15.75" hidden="false" customHeight="false" outlineLevel="0" collapsed="false">
      <c r="A63" s="9"/>
      <c r="B63" s="9" t="s">
        <v>299</v>
      </c>
      <c r="C63" s="9" t="s">
        <v>32</v>
      </c>
      <c r="D63" s="9" t="s">
        <v>300</v>
      </c>
      <c r="E63" s="9" t="s">
        <v>301</v>
      </c>
      <c r="F63" s="10" t="s">
        <v>302</v>
      </c>
      <c r="G63" s="10" t="s">
        <v>303</v>
      </c>
      <c r="H63" s="10" t="s">
        <v>304</v>
      </c>
      <c r="I63" s="9"/>
      <c r="J63" s="10" t="s">
        <v>305</v>
      </c>
      <c r="K63" s="11" t="s">
        <v>49</v>
      </c>
      <c r="L63" s="9"/>
      <c r="M63" s="10" t="s">
        <v>308</v>
      </c>
      <c r="N63" s="9"/>
      <c r="O63" s="13" t="n">
        <v>60</v>
      </c>
      <c r="P63" s="14" t="s">
        <v>41</v>
      </c>
      <c r="Q63" s="21" t="s">
        <v>51</v>
      </c>
      <c r="R63" s="22" t="s">
        <v>52</v>
      </c>
      <c r="S63" s="10" t="s">
        <v>201</v>
      </c>
      <c r="T63" s="9"/>
      <c r="U63" s="9"/>
      <c r="V63" s="10" t="s">
        <v>45</v>
      </c>
      <c r="W63" s="16" t="s">
        <v>46</v>
      </c>
      <c r="X63" s="28"/>
      <c r="Y63" s="9" t="s">
        <v>47</v>
      </c>
      <c r="Z63" s="17"/>
      <c r="AA63" s="17"/>
      <c r="AB63" s="17"/>
      <c r="AC63" s="18"/>
      <c r="AD63" s="19" t="n">
        <v>118</v>
      </c>
      <c r="AE63" s="19" t="n">
        <v>63</v>
      </c>
      <c r="AF63" s="19" t="s">
        <v>48</v>
      </c>
    </row>
    <row r="64" customFormat="false" ht="15.75" hidden="false" customHeight="false" outlineLevel="0" collapsed="false">
      <c r="A64" s="24" t="s">
        <v>309</v>
      </c>
      <c r="B64" s="23" t="s">
        <v>299</v>
      </c>
      <c r="C64" s="23" t="s">
        <v>32</v>
      </c>
      <c r="D64" s="23" t="s">
        <v>310</v>
      </c>
      <c r="E64" s="23" t="s">
        <v>311</v>
      </c>
      <c r="F64" s="24" t="s">
        <v>312</v>
      </c>
      <c r="G64" s="24" t="s">
        <v>313</v>
      </c>
      <c r="H64" s="24" t="s">
        <v>314</v>
      </c>
      <c r="I64" s="23"/>
      <c r="J64" s="24" t="s">
        <v>305</v>
      </c>
      <c r="K64" s="25" t="s">
        <v>39</v>
      </c>
      <c r="L64" s="23"/>
      <c r="M64" s="24" t="s">
        <v>315</v>
      </c>
      <c r="N64" s="23"/>
      <c r="O64" s="27" t="n">
        <v>57</v>
      </c>
      <c r="P64" s="14" t="s">
        <v>41</v>
      </c>
      <c r="Q64" s="14" t="s">
        <v>168</v>
      </c>
      <c r="R64" s="15" t="s">
        <v>316</v>
      </c>
      <c r="S64" s="24" t="s">
        <v>201</v>
      </c>
      <c r="T64" s="23"/>
      <c r="U64" s="23"/>
      <c r="V64" s="24" t="s">
        <v>45</v>
      </c>
      <c r="W64" s="16" t="s">
        <v>46</v>
      </c>
      <c r="X64" s="17"/>
      <c r="Y64" s="23" t="s">
        <v>47</v>
      </c>
      <c r="Z64" s="28"/>
      <c r="AA64" s="28"/>
      <c r="AB64" s="28"/>
      <c r="AC64" s="29"/>
      <c r="AD64" s="30" t="n">
        <v>110</v>
      </c>
      <c r="AE64" s="19" t="n">
        <v>64</v>
      </c>
      <c r="AF64" s="19" t="s">
        <v>48</v>
      </c>
    </row>
    <row r="65" customFormat="false" ht="15.75" hidden="false" customHeight="false" outlineLevel="0" collapsed="false">
      <c r="A65" s="24" t="s">
        <v>317</v>
      </c>
      <c r="B65" s="23" t="s">
        <v>299</v>
      </c>
      <c r="C65" s="23" t="s">
        <v>32</v>
      </c>
      <c r="D65" s="23" t="s">
        <v>310</v>
      </c>
      <c r="E65" s="23" t="s">
        <v>311</v>
      </c>
      <c r="F65" s="24" t="s">
        <v>312</v>
      </c>
      <c r="G65" s="24" t="s">
        <v>313</v>
      </c>
      <c r="H65" s="24" t="s">
        <v>314</v>
      </c>
      <c r="I65" s="23"/>
      <c r="J65" s="24" t="s">
        <v>305</v>
      </c>
      <c r="K65" s="25" t="s">
        <v>49</v>
      </c>
      <c r="L65" s="23"/>
      <c r="M65" s="24" t="s">
        <v>318</v>
      </c>
      <c r="N65" s="23"/>
      <c r="O65" s="27" t="n">
        <v>57</v>
      </c>
      <c r="P65" s="14" t="s">
        <v>41</v>
      </c>
      <c r="Q65" s="21" t="s">
        <v>51</v>
      </c>
      <c r="R65" s="22" t="s">
        <v>52</v>
      </c>
      <c r="S65" s="24" t="s">
        <v>201</v>
      </c>
      <c r="T65" s="23"/>
      <c r="U65" s="23"/>
      <c r="V65" s="24" t="s">
        <v>45</v>
      </c>
      <c r="W65" s="16" t="s">
        <v>46</v>
      </c>
      <c r="X65" s="17"/>
      <c r="Y65" s="23" t="s">
        <v>47</v>
      </c>
      <c r="Z65" s="28"/>
      <c r="AA65" s="28"/>
      <c r="AB65" s="28"/>
      <c r="AC65" s="29"/>
      <c r="AD65" s="38" t="n">
        <v>110</v>
      </c>
      <c r="AE65" s="19" t="n">
        <v>65</v>
      </c>
      <c r="AF65" s="19" t="s">
        <v>48</v>
      </c>
    </row>
    <row r="66" customFormat="false" ht="15.75" hidden="false" customHeight="false" outlineLevel="0" collapsed="false">
      <c r="A66" s="9"/>
      <c r="B66" s="9" t="s">
        <v>299</v>
      </c>
      <c r="C66" s="9" t="s">
        <v>32</v>
      </c>
      <c r="D66" s="9" t="s">
        <v>88</v>
      </c>
      <c r="E66" s="9" t="s">
        <v>89</v>
      </c>
      <c r="F66" s="10" t="s">
        <v>319</v>
      </c>
      <c r="G66" s="20" t="s">
        <v>320</v>
      </c>
      <c r="H66" s="10" t="s">
        <v>321</v>
      </c>
      <c r="I66" s="9"/>
      <c r="J66" s="10" t="s">
        <v>93</v>
      </c>
      <c r="K66" s="11" t="s">
        <v>39</v>
      </c>
      <c r="L66" s="9"/>
      <c r="M66" s="10" t="s">
        <v>322</v>
      </c>
      <c r="N66" s="9"/>
      <c r="O66" s="13" t="n">
        <v>73</v>
      </c>
      <c r="P66" s="14" t="s">
        <v>41</v>
      </c>
      <c r="Q66" s="14" t="s">
        <v>168</v>
      </c>
      <c r="R66" s="15" t="s">
        <v>323</v>
      </c>
      <c r="S66" s="10" t="s">
        <v>201</v>
      </c>
      <c r="T66" s="9"/>
      <c r="U66" s="9"/>
      <c r="V66" s="10" t="s">
        <v>45</v>
      </c>
      <c r="W66" s="16" t="s">
        <v>46</v>
      </c>
      <c r="X66" s="28"/>
      <c r="Y66" s="9" t="s">
        <v>47</v>
      </c>
      <c r="Z66" s="17"/>
      <c r="AA66" s="17"/>
      <c r="AB66" s="17"/>
      <c r="AC66" s="18"/>
      <c r="AD66" s="19" t="n">
        <v>140</v>
      </c>
      <c r="AE66" s="19" t="n">
        <v>66</v>
      </c>
      <c r="AF66" s="19" t="s">
        <v>48</v>
      </c>
    </row>
    <row r="67" customFormat="false" ht="15.75" hidden="false" customHeight="false" outlineLevel="0" collapsed="false">
      <c r="A67" s="9"/>
      <c r="B67" s="9" t="s">
        <v>299</v>
      </c>
      <c r="C67" s="9" t="s">
        <v>32</v>
      </c>
      <c r="D67" s="9" t="s">
        <v>88</v>
      </c>
      <c r="E67" s="9" t="s">
        <v>89</v>
      </c>
      <c r="F67" s="10" t="s">
        <v>319</v>
      </c>
      <c r="G67" s="20" t="s">
        <v>320</v>
      </c>
      <c r="H67" s="10" t="s">
        <v>321</v>
      </c>
      <c r="I67" s="9"/>
      <c r="J67" s="10" t="s">
        <v>93</v>
      </c>
      <c r="K67" s="11" t="s">
        <v>49</v>
      </c>
      <c r="L67" s="9"/>
      <c r="M67" s="10" t="s">
        <v>324</v>
      </c>
      <c r="N67" s="9"/>
      <c r="O67" s="13" t="n">
        <v>73</v>
      </c>
      <c r="P67" s="14" t="s">
        <v>41</v>
      </c>
      <c r="Q67" s="21" t="s">
        <v>51</v>
      </c>
      <c r="R67" s="22" t="s">
        <v>52</v>
      </c>
      <c r="S67" s="10" t="s">
        <v>201</v>
      </c>
      <c r="T67" s="9"/>
      <c r="U67" s="9"/>
      <c r="V67" s="10" t="s">
        <v>45</v>
      </c>
      <c r="W67" s="16" t="s">
        <v>46</v>
      </c>
      <c r="X67" s="28"/>
      <c r="Y67" s="9" t="s">
        <v>47</v>
      </c>
      <c r="Z67" s="17"/>
      <c r="AA67" s="17"/>
      <c r="AB67" s="17"/>
      <c r="AC67" s="18"/>
      <c r="AD67" s="19" t="n">
        <v>140</v>
      </c>
      <c r="AE67" s="19" t="n">
        <v>67</v>
      </c>
      <c r="AF67" s="19" t="s">
        <v>48</v>
      </c>
    </row>
    <row r="68" customFormat="false" ht="15.75" hidden="false" customHeight="false" outlineLevel="0" collapsed="false">
      <c r="A68" s="23" t="s">
        <v>325</v>
      </c>
      <c r="B68" s="23" t="s">
        <v>326</v>
      </c>
      <c r="C68" s="23" t="s">
        <v>54</v>
      </c>
      <c r="D68" s="23" t="s">
        <v>327</v>
      </c>
      <c r="E68" s="23" t="s">
        <v>328</v>
      </c>
      <c r="F68" s="24" t="s">
        <v>329</v>
      </c>
      <c r="G68" s="24" t="s">
        <v>330</v>
      </c>
      <c r="H68" s="24" t="s">
        <v>76</v>
      </c>
      <c r="I68" s="23"/>
      <c r="J68" s="24" t="s">
        <v>93</v>
      </c>
      <c r="K68" s="25" t="s">
        <v>39</v>
      </c>
      <c r="L68" s="23"/>
      <c r="M68" s="24" t="s">
        <v>331</v>
      </c>
      <c r="N68" s="23"/>
      <c r="O68" s="27" t="n">
        <v>54</v>
      </c>
      <c r="P68" s="14" t="s">
        <v>41</v>
      </c>
      <c r="Q68" s="14" t="s">
        <v>168</v>
      </c>
      <c r="R68" s="15" t="s">
        <v>332</v>
      </c>
      <c r="S68" s="24" t="s">
        <v>201</v>
      </c>
      <c r="T68" s="23"/>
      <c r="U68" s="23"/>
      <c r="V68" s="24" t="s">
        <v>45</v>
      </c>
      <c r="W68" s="16" t="s">
        <v>46</v>
      </c>
      <c r="X68" s="17"/>
      <c r="Y68" s="23" t="s">
        <v>47</v>
      </c>
      <c r="Z68" s="28"/>
      <c r="AA68" s="28"/>
      <c r="AB68" s="28"/>
      <c r="AC68" s="29"/>
      <c r="AD68" s="30" t="n">
        <v>190</v>
      </c>
      <c r="AE68" s="19" t="n">
        <v>68</v>
      </c>
      <c r="AF68" s="19" t="s">
        <v>48</v>
      </c>
    </row>
    <row r="69" customFormat="false" ht="15.75" hidden="false" customHeight="false" outlineLevel="0" collapsed="false">
      <c r="A69" s="23" t="s">
        <v>325</v>
      </c>
      <c r="B69" s="23" t="s">
        <v>326</v>
      </c>
      <c r="C69" s="23" t="s">
        <v>54</v>
      </c>
      <c r="D69" s="23" t="s">
        <v>327</v>
      </c>
      <c r="E69" s="23" t="s">
        <v>328</v>
      </c>
      <c r="F69" s="24" t="s">
        <v>329</v>
      </c>
      <c r="G69" s="24" t="s">
        <v>330</v>
      </c>
      <c r="H69" s="24" t="s">
        <v>76</v>
      </c>
      <c r="I69" s="23"/>
      <c r="J69" s="24" t="s">
        <v>93</v>
      </c>
      <c r="K69" s="25" t="s">
        <v>49</v>
      </c>
      <c r="L69" s="23"/>
      <c r="M69" s="24" t="s">
        <v>333</v>
      </c>
      <c r="N69" s="23"/>
      <c r="O69" s="27" t="n">
        <v>54</v>
      </c>
      <c r="P69" s="14" t="s">
        <v>41</v>
      </c>
      <c r="Q69" s="21" t="s">
        <v>51</v>
      </c>
      <c r="R69" s="22" t="s">
        <v>52</v>
      </c>
      <c r="S69" s="24" t="s">
        <v>201</v>
      </c>
      <c r="T69" s="23"/>
      <c r="U69" s="23"/>
      <c r="V69" s="24" t="s">
        <v>45</v>
      </c>
      <c r="W69" s="16" t="s">
        <v>46</v>
      </c>
      <c r="X69" s="17"/>
      <c r="Y69" s="23" t="s">
        <v>47</v>
      </c>
      <c r="Z69" s="28"/>
      <c r="AA69" s="28"/>
      <c r="AB69" s="28"/>
      <c r="AC69" s="29"/>
      <c r="AD69" s="30" t="n">
        <v>190</v>
      </c>
      <c r="AE69" s="19" t="n">
        <v>69</v>
      </c>
      <c r="AF69" s="19" t="s">
        <v>48</v>
      </c>
    </row>
    <row r="70" customFormat="false" ht="15.75" hidden="false" customHeight="false" outlineLevel="0" collapsed="false">
      <c r="A70" s="9"/>
      <c r="B70" s="9" t="s">
        <v>326</v>
      </c>
      <c r="C70" s="9" t="s">
        <v>54</v>
      </c>
      <c r="D70" s="9" t="s">
        <v>334</v>
      </c>
      <c r="E70" s="9" t="s">
        <v>335</v>
      </c>
      <c r="F70" s="10" t="s">
        <v>336</v>
      </c>
      <c r="G70" s="20" t="s">
        <v>337</v>
      </c>
      <c r="H70" s="10" t="s">
        <v>76</v>
      </c>
      <c r="I70" s="9"/>
      <c r="J70" s="10" t="s">
        <v>93</v>
      </c>
      <c r="K70" s="11" t="s">
        <v>39</v>
      </c>
      <c r="L70" s="9"/>
      <c r="M70" s="10" t="s">
        <v>338</v>
      </c>
      <c r="N70" s="9"/>
      <c r="O70" s="13" t="n">
        <v>53</v>
      </c>
      <c r="P70" s="14" t="s">
        <v>41</v>
      </c>
      <c r="Q70" s="14" t="s">
        <v>168</v>
      </c>
      <c r="R70" s="15" t="s">
        <v>339</v>
      </c>
      <c r="S70" s="10" t="s">
        <v>201</v>
      </c>
      <c r="T70" s="9"/>
      <c r="U70" s="9"/>
      <c r="V70" s="10" t="s">
        <v>45</v>
      </c>
      <c r="W70" s="16" t="s">
        <v>46</v>
      </c>
      <c r="X70" s="28"/>
      <c r="Y70" s="9" t="s">
        <v>47</v>
      </c>
      <c r="Z70" s="17"/>
      <c r="AA70" s="17"/>
      <c r="AB70" s="17"/>
      <c r="AC70" s="18"/>
      <c r="AD70" s="19" t="n">
        <v>180</v>
      </c>
      <c r="AE70" s="19" t="n">
        <v>70</v>
      </c>
      <c r="AF70" s="19" t="s">
        <v>48</v>
      </c>
    </row>
    <row r="71" customFormat="false" ht="15.75" hidden="false" customHeight="false" outlineLevel="0" collapsed="false">
      <c r="A71" s="9"/>
      <c r="B71" s="9" t="s">
        <v>326</v>
      </c>
      <c r="C71" s="9" t="s">
        <v>54</v>
      </c>
      <c r="D71" s="9" t="s">
        <v>334</v>
      </c>
      <c r="E71" s="9" t="s">
        <v>335</v>
      </c>
      <c r="F71" s="10" t="s">
        <v>336</v>
      </c>
      <c r="G71" s="20" t="s">
        <v>337</v>
      </c>
      <c r="H71" s="10" t="s">
        <v>76</v>
      </c>
      <c r="I71" s="9"/>
      <c r="J71" s="10" t="s">
        <v>93</v>
      </c>
      <c r="K71" s="11" t="s">
        <v>49</v>
      </c>
      <c r="L71" s="9"/>
      <c r="M71" s="10" t="s">
        <v>340</v>
      </c>
      <c r="N71" s="9"/>
      <c r="O71" s="13" t="n">
        <v>53</v>
      </c>
      <c r="P71" s="14" t="s">
        <v>41</v>
      </c>
      <c r="Q71" s="21" t="s">
        <v>51</v>
      </c>
      <c r="R71" s="22" t="s">
        <v>52</v>
      </c>
      <c r="S71" s="10" t="s">
        <v>201</v>
      </c>
      <c r="T71" s="9"/>
      <c r="U71" s="9"/>
      <c r="V71" s="10" t="s">
        <v>45</v>
      </c>
      <c r="W71" s="16" t="s">
        <v>46</v>
      </c>
      <c r="X71" s="28"/>
      <c r="Y71" s="9" t="s">
        <v>47</v>
      </c>
      <c r="Z71" s="17"/>
      <c r="AA71" s="17"/>
      <c r="AB71" s="17"/>
      <c r="AC71" s="18"/>
      <c r="AD71" s="19" t="n">
        <v>180</v>
      </c>
      <c r="AE71" s="19" t="n">
        <v>71</v>
      </c>
      <c r="AF71" s="19" t="s">
        <v>48</v>
      </c>
    </row>
    <row r="72" customFormat="false" ht="15.75" hidden="false" customHeight="false" outlineLevel="0" collapsed="false">
      <c r="A72" s="23"/>
      <c r="B72" s="23" t="s">
        <v>326</v>
      </c>
      <c r="C72" s="23" t="s">
        <v>54</v>
      </c>
      <c r="D72" s="23" t="s">
        <v>341</v>
      </c>
      <c r="E72" s="23" t="s">
        <v>342</v>
      </c>
      <c r="F72" s="24" t="s">
        <v>343</v>
      </c>
      <c r="G72" s="24" t="s">
        <v>344</v>
      </c>
      <c r="H72" s="24" t="s">
        <v>76</v>
      </c>
      <c r="I72" s="23"/>
      <c r="J72" s="24" t="s">
        <v>93</v>
      </c>
      <c r="K72" s="25" t="s">
        <v>39</v>
      </c>
      <c r="L72" s="23"/>
      <c r="M72" s="24" t="s">
        <v>345</v>
      </c>
      <c r="N72" s="23"/>
      <c r="O72" s="27" t="n">
        <v>52</v>
      </c>
      <c r="P72" s="14" t="s">
        <v>41</v>
      </c>
      <c r="Q72" s="14" t="s">
        <v>168</v>
      </c>
      <c r="R72" s="15" t="s">
        <v>346</v>
      </c>
      <c r="S72" s="24" t="s">
        <v>201</v>
      </c>
      <c r="T72" s="23"/>
      <c r="U72" s="23"/>
      <c r="V72" s="24" t="s">
        <v>45</v>
      </c>
      <c r="W72" s="16" t="s">
        <v>46</v>
      </c>
      <c r="X72" s="17"/>
      <c r="Y72" s="23" t="s">
        <v>47</v>
      </c>
      <c r="Z72" s="28"/>
      <c r="AA72" s="28"/>
      <c r="AB72" s="28"/>
      <c r="AC72" s="29"/>
      <c r="AD72" s="30" t="n">
        <v>155</v>
      </c>
      <c r="AE72" s="19" t="n">
        <v>72</v>
      </c>
      <c r="AF72" s="19" t="s">
        <v>48</v>
      </c>
    </row>
    <row r="73" customFormat="false" ht="15.75" hidden="false" customHeight="false" outlineLevel="0" collapsed="false">
      <c r="A73" s="23"/>
      <c r="B73" s="23" t="s">
        <v>326</v>
      </c>
      <c r="C73" s="23" t="s">
        <v>54</v>
      </c>
      <c r="D73" s="23" t="s">
        <v>341</v>
      </c>
      <c r="E73" s="23" t="s">
        <v>342</v>
      </c>
      <c r="F73" s="24" t="s">
        <v>343</v>
      </c>
      <c r="G73" s="24" t="s">
        <v>344</v>
      </c>
      <c r="H73" s="24" t="s">
        <v>76</v>
      </c>
      <c r="I73" s="23"/>
      <c r="J73" s="24" t="s">
        <v>93</v>
      </c>
      <c r="K73" s="25" t="s">
        <v>49</v>
      </c>
      <c r="L73" s="23"/>
      <c r="M73" s="24" t="s">
        <v>347</v>
      </c>
      <c r="N73" s="23"/>
      <c r="O73" s="27" t="n">
        <v>52</v>
      </c>
      <c r="P73" s="14" t="s">
        <v>41</v>
      </c>
      <c r="Q73" s="21" t="s">
        <v>51</v>
      </c>
      <c r="R73" s="22" t="s">
        <v>52</v>
      </c>
      <c r="S73" s="24" t="s">
        <v>201</v>
      </c>
      <c r="T73" s="23"/>
      <c r="U73" s="23"/>
      <c r="V73" s="24" t="s">
        <v>45</v>
      </c>
      <c r="W73" s="16" t="s">
        <v>46</v>
      </c>
      <c r="X73" s="17"/>
      <c r="Y73" s="23" t="s">
        <v>47</v>
      </c>
      <c r="Z73" s="28"/>
      <c r="AA73" s="28"/>
      <c r="AB73" s="28"/>
      <c r="AC73" s="29"/>
      <c r="AD73" s="30" t="n">
        <v>155</v>
      </c>
      <c r="AE73" s="19" t="n">
        <v>73</v>
      </c>
      <c r="AF73" s="19" t="s">
        <v>48</v>
      </c>
    </row>
    <row r="74" customFormat="false" ht="15.75" hidden="false" customHeight="false" outlineLevel="0" collapsed="false">
      <c r="A74" s="9"/>
      <c r="B74" s="9" t="s">
        <v>326</v>
      </c>
      <c r="C74" s="9" t="s">
        <v>54</v>
      </c>
      <c r="D74" s="9" t="s">
        <v>348</v>
      </c>
      <c r="E74" s="9" t="s">
        <v>349</v>
      </c>
      <c r="F74" s="10" t="s">
        <v>350</v>
      </c>
      <c r="G74" s="10" t="s">
        <v>351</v>
      </c>
      <c r="H74" s="10" t="s">
        <v>76</v>
      </c>
      <c r="I74" s="9"/>
      <c r="J74" s="10" t="s">
        <v>93</v>
      </c>
      <c r="K74" s="11" t="s">
        <v>39</v>
      </c>
      <c r="L74" s="9"/>
      <c r="M74" s="10" t="s">
        <v>352</v>
      </c>
      <c r="N74" s="9"/>
      <c r="O74" s="13" t="n">
        <v>52</v>
      </c>
      <c r="P74" s="14" t="s">
        <v>41</v>
      </c>
      <c r="Q74" s="14" t="s">
        <v>168</v>
      </c>
      <c r="R74" s="35" t="s">
        <v>353</v>
      </c>
      <c r="S74" s="10" t="s">
        <v>201</v>
      </c>
      <c r="T74" s="9"/>
      <c r="U74" s="9"/>
      <c r="V74" s="10" t="s">
        <v>45</v>
      </c>
      <c r="W74" s="16" t="s">
        <v>46</v>
      </c>
      <c r="X74" s="17"/>
      <c r="Y74" s="9" t="s">
        <v>47</v>
      </c>
      <c r="Z74" s="17"/>
      <c r="AA74" s="17"/>
      <c r="AB74" s="17"/>
      <c r="AC74" s="18"/>
      <c r="AD74" s="19" t="n">
        <v>155</v>
      </c>
      <c r="AE74" s="19" t="n">
        <v>74</v>
      </c>
      <c r="AF74" s="19" t="s">
        <v>48</v>
      </c>
    </row>
    <row r="75" customFormat="false" ht="15.75" hidden="false" customHeight="false" outlineLevel="0" collapsed="false">
      <c r="A75" s="9"/>
      <c r="B75" s="9" t="s">
        <v>326</v>
      </c>
      <c r="C75" s="9" t="s">
        <v>54</v>
      </c>
      <c r="D75" s="9" t="s">
        <v>348</v>
      </c>
      <c r="E75" s="9" t="s">
        <v>349</v>
      </c>
      <c r="F75" s="10" t="s">
        <v>350</v>
      </c>
      <c r="G75" s="10" t="s">
        <v>351</v>
      </c>
      <c r="H75" s="10" t="s">
        <v>76</v>
      </c>
      <c r="I75" s="9"/>
      <c r="J75" s="10" t="s">
        <v>93</v>
      </c>
      <c r="K75" s="11" t="s">
        <v>49</v>
      </c>
      <c r="L75" s="9"/>
      <c r="M75" s="10" t="s">
        <v>354</v>
      </c>
      <c r="N75" s="9"/>
      <c r="O75" s="13" t="n">
        <v>52</v>
      </c>
      <c r="P75" s="14" t="s">
        <v>41</v>
      </c>
      <c r="Q75" s="21" t="s">
        <v>51</v>
      </c>
      <c r="R75" s="22" t="s">
        <v>52</v>
      </c>
      <c r="S75" s="10" t="s">
        <v>201</v>
      </c>
      <c r="T75" s="9"/>
      <c r="U75" s="9"/>
      <c r="V75" s="10" t="s">
        <v>45</v>
      </c>
      <c r="W75" s="16" t="s">
        <v>46</v>
      </c>
      <c r="X75" s="17"/>
      <c r="Y75" s="9" t="s">
        <v>47</v>
      </c>
      <c r="Z75" s="17"/>
      <c r="AA75" s="17"/>
      <c r="AB75" s="17"/>
      <c r="AC75" s="18"/>
      <c r="AD75" s="19" t="n">
        <v>155</v>
      </c>
      <c r="AE75" s="19" t="n">
        <v>75</v>
      </c>
      <c r="AF75" s="19" t="s">
        <v>48</v>
      </c>
    </row>
    <row r="76" customFormat="false" ht="15.75" hidden="false" customHeight="false" outlineLevel="0" collapsed="false">
      <c r="A76" s="23"/>
      <c r="B76" s="23" t="s">
        <v>326</v>
      </c>
      <c r="C76" s="23" t="s">
        <v>54</v>
      </c>
      <c r="D76" s="23" t="s">
        <v>355</v>
      </c>
      <c r="E76" s="23" t="s">
        <v>356</v>
      </c>
      <c r="F76" s="24" t="s">
        <v>357</v>
      </c>
      <c r="G76" s="24" t="s">
        <v>358</v>
      </c>
      <c r="H76" s="24" t="s">
        <v>76</v>
      </c>
      <c r="I76" s="23"/>
      <c r="J76" s="24" t="s">
        <v>93</v>
      </c>
      <c r="K76" s="25" t="s">
        <v>39</v>
      </c>
      <c r="L76" s="23"/>
      <c r="M76" s="24" t="s">
        <v>359</v>
      </c>
      <c r="N76" s="23"/>
      <c r="O76" s="27" t="n">
        <v>49</v>
      </c>
      <c r="P76" s="14" t="s">
        <v>41</v>
      </c>
      <c r="Q76" s="14" t="s">
        <v>168</v>
      </c>
      <c r="R76" s="15" t="s">
        <v>360</v>
      </c>
      <c r="S76" s="24" t="s">
        <v>201</v>
      </c>
      <c r="T76" s="23"/>
      <c r="U76" s="23"/>
      <c r="V76" s="24" t="s">
        <v>45</v>
      </c>
      <c r="W76" s="16" t="s">
        <v>46</v>
      </c>
      <c r="X76" s="28"/>
      <c r="Y76" s="23" t="s">
        <v>47</v>
      </c>
      <c r="Z76" s="28"/>
      <c r="AA76" s="28"/>
      <c r="AB76" s="28"/>
      <c r="AC76" s="27"/>
      <c r="AD76" s="30" t="n">
        <v>155</v>
      </c>
      <c r="AE76" s="19" t="n">
        <v>76</v>
      </c>
      <c r="AF76" s="19" t="s">
        <v>48</v>
      </c>
    </row>
    <row r="77" customFormat="false" ht="15.75" hidden="false" customHeight="false" outlineLevel="0" collapsed="false">
      <c r="A77" s="23"/>
      <c r="B77" s="23" t="s">
        <v>326</v>
      </c>
      <c r="C77" s="23" t="s">
        <v>54</v>
      </c>
      <c r="D77" s="23" t="s">
        <v>355</v>
      </c>
      <c r="E77" s="23" t="s">
        <v>356</v>
      </c>
      <c r="F77" s="24" t="s">
        <v>357</v>
      </c>
      <c r="G77" s="24" t="s">
        <v>358</v>
      </c>
      <c r="H77" s="24" t="s">
        <v>76</v>
      </c>
      <c r="I77" s="23"/>
      <c r="J77" s="24" t="s">
        <v>93</v>
      </c>
      <c r="K77" s="25" t="s">
        <v>49</v>
      </c>
      <c r="L77" s="23"/>
      <c r="M77" s="24" t="s">
        <v>361</v>
      </c>
      <c r="N77" s="23"/>
      <c r="O77" s="27" t="n">
        <v>49</v>
      </c>
      <c r="P77" s="14" t="s">
        <v>41</v>
      </c>
      <c r="Q77" s="21" t="s">
        <v>51</v>
      </c>
      <c r="R77" s="22" t="s">
        <v>52</v>
      </c>
      <c r="S77" s="24" t="s">
        <v>201</v>
      </c>
      <c r="T77" s="23"/>
      <c r="U77" s="23"/>
      <c r="V77" s="24" t="s">
        <v>45</v>
      </c>
      <c r="W77" s="16" t="s">
        <v>46</v>
      </c>
      <c r="X77" s="28"/>
      <c r="Y77" s="23" t="s">
        <v>47</v>
      </c>
      <c r="Z77" s="28"/>
      <c r="AA77" s="28"/>
      <c r="AB77" s="28"/>
      <c r="AC77" s="27"/>
      <c r="AD77" s="30" t="n">
        <v>155</v>
      </c>
      <c r="AE77" s="19" t="n">
        <v>77</v>
      </c>
      <c r="AF77" s="19" t="s">
        <v>48</v>
      </c>
    </row>
    <row r="78" customFormat="false" ht="15.75" hidden="false" customHeight="false" outlineLevel="0" collapsed="false">
      <c r="A78" s="9"/>
      <c r="B78" s="9" t="s">
        <v>362</v>
      </c>
      <c r="C78" s="9" t="s">
        <v>32</v>
      </c>
      <c r="D78" s="9" t="s">
        <v>363</v>
      </c>
      <c r="E78" s="9" t="s">
        <v>364</v>
      </c>
      <c r="F78" s="10" t="s">
        <v>365</v>
      </c>
      <c r="G78" s="10" t="s">
        <v>366</v>
      </c>
      <c r="H78" s="10" t="s">
        <v>76</v>
      </c>
      <c r="I78" s="9"/>
      <c r="J78" s="10" t="s">
        <v>38</v>
      </c>
      <c r="K78" s="11" t="s">
        <v>39</v>
      </c>
      <c r="L78" s="9"/>
      <c r="M78" s="10" t="s">
        <v>367</v>
      </c>
      <c r="N78" s="9"/>
      <c r="O78" s="13" t="n">
        <v>62</v>
      </c>
      <c r="P78" s="14" t="s">
        <v>41</v>
      </c>
      <c r="Q78" s="14" t="s">
        <v>168</v>
      </c>
      <c r="R78" s="15" t="s">
        <v>368</v>
      </c>
      <c r="S78" s="10" t="s">
        <v>201</v>
      </c>
      <c r="T78" s="9"/>
      <c r="U78" s="9"/>
      <c r="V78" s="10" t="s">
        <v>45</v>
      </c>
      <c r="W78" s="16" t="s">
        <v>46</v>
      </c>
      <c r="X78" s="17"/>
      <c r="Y78" s="9" t="s">
        <v>47</v>
      </c>
      <c r="Z78" s="17"/>
      <c r="AA78" s="17"/>
      <c r="AB78" s="17"/>
      <c r="AC78" s="18"/>
      <c r="AD78" s="39" t="n">
        <v>145</v>
      </c>
      <c r="AE78" s="19" t="n">
        <v>78</v>
      </c>
      <c r="AF78" s="19" t="s">
        <v>48</v>
      </c>
    </row>
    <row r="79" customFormat="false" ht="15.75" hidden="false" customHeight="false" outlineLevel="0" collapsed="false">
      <c r="A79" s="9"/>
      <c r="B79" s="9" t="s">
        <v>362</v>
      </c>
      <c r="C79" s="9" t="s">
        <v>32</v>
      </c>
      <c r="D79" s="9" t="s">
        <v>363</v>
      </c>
      <c r="E79" s="9" t="s">
        <v>364</v>
      </c>
      <c r="F79" s="10" t="s">
        <v>365</v>
      </c>
      <c r="G79" s="10" t="s">
        <v>366</v>
      </c>
      <c r="H79" s="10" t="s">
        <v>76</v>
      </c>
      <c r="I79" s="9"/>
      <c r="J79" s="10" t="s">
        <v>38</v>
      </c>
      <c r="K79" s="11" t="s">
        <v>49</v>
      </c>
      <c r="L79" s="9"/>
      <c r="M79" s="10" t="s">
        <v>369</v>
      </c>
      <c r="N79" s="9"/>
      <c r="O79" s="13" t="n">
        <v>62</v>
      </c>
      <c r="P79" s="14" t="s">
        <v>41</v>
      </c>
      <c r="Q79" s="21" t="s">
        <v>51</v>
      </c>
      <c r="R79" s="22" t="s">
        <v>52</v>
      </c>
      <c r="S79" s="10" t="s">
        <v>201</v>
      </c>
      <c r="T79" s="9"/>
      <c r="U79" s="9"/>
      <c r="V79" s="10" t="s">
        <v>45</v>
      </c>
      <c r="W79" s="16" t="s">
        <v>46</v>
      </c>
      <c r="X79" s="17"/>
      <c r="Y79" s="9" t="s">
        <v>47</v>
      </c>
      <c r="Z79" s="17"/>
      <c r="AA79" s="17"/>
      <c r="AB79" s="17"/>
      <c r="AC79" s="18"/>
      <c r="AD79" s="39" t="n">
        <v>145</v>
      </c>
      <c r="AE79" s="19" t="n">
        <v>79</v>
      </c>
      <c r="AF79" s="19" t="s">
        <v>48</v>
      </c>
    </row>
    <row r="80" customFormat="false" ht="15.75" hidden="false" customHeight="false" outlineLevel="0" collapsed="false">
      <c r="A80" s="24" t="s">
        <v>370</v>
      </c>
      <c r="B80" s="23" t="s">
        <v>371</v>
      </c>
      <c r="C80" s="23" t="s">
        <v>32</v>
      </c>
      <c r="D80" s="23" t="s">
        <v>33</v>
      </c>
      <c r="E80" s="23" t="s">
        <v>34</v>
      </c>
      <c r="F80" s="24" t="s">
        <v>372</v>
      </c>
      <c r="G80" s="24" t="s">
        <v>373</v>
      </c>
      <c r="H80" s="24" t="s">
        <v>76</v>
      </c>
      <c r="I80" s="23"/>
      <c r="J80" s="24" t="s">
        <v>38</v>
      </c>
      <c r="K80" s="25" t="s">
        <v>39</v>
      </c>
      <c r="L80" s="23"/>
      <c r="M80" s="24" t="s">
        <v>374</v>
      </c>
      <c r="N80" s="23"/>
      <c r="O80" s="27" t="n">
        <v>66</v>
      </c>
      <c r="P80" s="14" t="s">
        <v>41</v>
      </c>
      <c r="Q80" s="14" t="s">
        <v>168</v>
      </c>
      <c r="R80" s="15" t="s">
        <v>375</v>
      </c>
      <c r="S80" s="24" t="s">
        <v>201</v>
      </c>
      <c r="T80" s="23"/>
      <c r="U80" s="23"/>
      <c r="V80" s="24" t="s">
        <v>45</v>
      </c>
      <c r="W80" s="16" t="s">
        <v>46</v>
      </c>
      <c r="X80" s="28"/>
      <c r="Y80" s="23" t="s">
        <v>47</v>
      </c>
      <c r="Z80" s="28"/>
      <c r="AA80" s="28"/>
      <c r="AB80" s="28"/>
      <c r="AC80" s="29"/>
      <c r="AD80" s="30" t="n">
        <v>150</v>
      </c>
      <c r="AE80" s="19" t="n">
        <v>80</v>
      </c>
      <c r="AF80" s="19" t="s">
        <v>48</v>
      </c>
    </row>
    <row r="81" customFormat="false" ht="15.75" hidden="false" customHeight="false" outlineLevel="0" collapsed="false">
      <c r="A81" s="24" t="s">
        <v>370</v>
      </c>
      <c r="B81" s="23" t="s">
        <v>371</v>
      </c>
      <c r="C81" s="23" t="s">
        <v>32</v>
      </c>
      <c r="D81" s="23" t="s">
        <v>33</v>
      </c>
      <c r="E81" s="23" t="s">
        <v>34</v>
      </c>
      <c r="F81" s="24" t="s">
        <v>372</v>
      </c>
      <c r="G81" s="24" t="s">
        <v>373</v>
      </c>
      <c r="H81" s="24" t="s">
        <v>76</v>
      </c>
      <c r="I81" s="23"/>
      <c r="J81" s="24" t="s">
        <v>38</v>
      </c>
      <c r="K81" s="25" t="s">
        <v>49</v>
      </c>
      <c r="L81" s="23"/>
      <c r="M81" s="24" t="s">
        <v>376</v>
      </c>
      <c r="N81" s="23"/>
      <c r="O81" s="27" t="n">
        <v>66</v>
      </c>
      <c r="P81" s="14" t="s">
        <v>41</v>
      </c>
      <c r="Q81" s="21" t="s">
        <v>51</v>
      </c>
      <c r="R81" s="22" t="s">
        <v>52</v>
      </c>
      <c r="S81" s="24" t="s">
        <v>201</v>
      </c>
      <c r="T81" s="23"/>
      <c r="U81" s="23"/>
      <c r="V81" s="24" t="s">
        <v>45</v>
      </c>
      <c r="W81" s="16" t="s">
        <v>46</v>
      </c>
      <c r="X81" s="28"/>
      <c r="Y81" s="23" t="s">
        <v>47</v>
      </c>
      <c r="Z81" s="28"/>
      <c r="AA81" s="28"/>
      <c r="AB81" s="28"/>
      <c r="AC81" s="29"/>
      <c r="AD81" s="38" t="n">
        <v>150</v>
      </c>
      <c r="AE81" s="19" t="n">
        <v>81</v>
      </c>
      <c r="AF81" s="19" t="s">
        <v>48</v>
      </c>
    </row>
    <row r="82" customFormat="false" ht="15.75" hidden="false" customHeight="false" outlineLevel="0" collapsed="false">
      <c r="A82" s="9"/>
      <c r="B82" s="9" t="s">
        <v>377</v>
      </c>
      <c r="C82" s="9" t="s">
        <v>54</v>
      </c>
      <c r="D82" s="9" t="s">
        <v>378</v>
      </c>
      <c r="E82" s="9" t="s">
        <v>379</v>
      </c>
      <c r="F82" s="10" t="s">
        <v>380</v>
      </c>
      <c r="G82" s="10" t="s">
        <v>381</v>
      </c>
      <c r="H82" s="10" t="s">
        <v>382</v>
      </c>
      <c r="I82" s="9"/>
      <c r="J82" s="10" t="s">
        <v>156</v>
      </c>
      <c r="K82" s="11" t="s">
        <v>39</v>
      </c>
      <c r="L82" s="9"/>
      <c r="M82" s="10" t="s">
        <v>383</v>
      </c>
      <c r="N82" s="9"/>
      <c r="O82" s="13" t="n">
        <v>65</v>
      </c>
      <c r="P82" s="14" t="s">
        <v>41</v>
      </c>
      <c r="Q82" s="14" t="s">
        <v>168</v>
      </c>
      <c r="R82" s="15" t="s">
        <v>384</v>
      </c>
      <c r="S82" s="10" t="s">
        <v>201</v>
      </c>
      <c r="T82" s="9"/>
      <c r="U82" s="9"/>
      <c r="V82" s="10" t="s">
        <v>45</v>
      </c>
      <c r="W82" s="16" t="s">
        <v>46</v>
      </c>
      <c r="X82" s="28"/>
      <c r="Y82" s="9" t="s">
        <v>47</v>
      </c>
      <c r="Z82" s="17"/>
      <c r="AA82" s="17"/>
      <c r="AB82" s="17"/>
      <c r="AC82" s="18"/>
      <c r="AD82" s="19" t="n">
        <v>115</v>
      </c>
      <c r="AE82" s="19" t="n">
        <v>82</v>
      </c>
      <c r="AF82" s="19" t="s">
        <v>48</v>
      </c>
    </row>
    <row r="83" customFormat="false" ht="15.75" hidden="false" customHeight="false" outlineLevel="0" collapsed="false">
      <c r="A83" s="9"/>
      <c r="B83" s="9" t="s">
        <v>377</v>
      </c>
      <c r="C83" s="9" t="s">
        <v>54</v>
      </c>
      <c r="D83" s="9" t="s">
        <v>378</v>
      </c>
      <c r="E83" s="9" t="s">
        <v>379</v>
      </c>
      <c r="F83" s="10" t="s">
        <v>380</v>
      </c>
      <c r="G83" s="10" t="s">
        <v>381</v>
      </c>
      <c r="H83" s="10" t="s">
        <v>382</v>
      </c>
      <c r="I83" s="9"/>
      <c r="J83" s="10" t="s">
        <v>156</v>
      </c>
      <c r="K83" s="11" t="s">
        <v>49</v>
      </c>
      <c r="L83" s="9"/>
      <c r="M83" s="10" t="s">
        <v>385</v>
      </c>
      <c r="N83" s="9"/>
      <c r="O83" s="13" t="n">
        <v>65</v>
      </c>
      <c r="P83" s="14" t="s">
        <v>41</v>
      </c>
      <c r="Q83" s="21" t="s">
        <v>51</v>
      </c>
      <c r="R83" s="22" t="s">
        <v>52</v>
      </c>
      <c r="S83" s="10" t="s">
        <v>201</v>
      </c>
      <c r="T83" s="9"/>
      <c r="U83" s="9"/>
      <c r="V83" s="10" t="s">
        <v>45</v>
      </c>
      <c r="W83" s="16" t="s">
        <v>46</v>
      </c>
      <c r="X83" s="28"/>
      <c r="Y83" s="9" t="s">
        <v>47</v>
      </c>
      <c r="Z83" s="17"/>
      <c r="AA83" s="17"/>
      <c r="AB83" s="17"/>
      <c r="AC83" s="18"/>
      <c r="AD83" s="39" t="n">
        <v>150</v>
      </c>
      <c r="AE83" s="19" t="n">
        <v>83</v>
      </c>
      <c r="AF83" s="19" t="s">
        <v>48</v>
      </c>
    </row>
    <row r="84" customFormat="false" ht="15.75" hidden="false" customHeight="false" outlineLevel="0" collapsed="false">
      <c r="A84" s="23"/>
      <c r="B84" s="23" t="s">
        <v>377</v>
      </c>
      <c r="C84" s="23" t="s">
        <v>54</v>
      </c>
      <c r="D84" s="23" t="s">
        <v>386</v>
      </c>
      <c r="E84" s="23" t="s">
        <v>387</v>
      </c>
      <c r="F84" s="24" t="s">
        <v>388</v>
      </c>
      <c r="G84" s="24" t="s">
        <v>389</v>
      </c>
      <c r="H84" s="24" t="s">
        <v>390</v>
      </c>
      <c r="I84" s="23"/>
      <c r="J84" s="24" t="s">
        <v>156</v>
      </c>
      <c r="K84" s="25" t="s">
        <v>39</v>
      </c>
      <c r="L84" s="23"/>
      <c r="M84" s="24" t="s">
        <v>391</v>
      </c>
      <c r="N84" s="23"/>
      <c r="O84" s="27" t="n">
        <v>63</v>
      </c>
      <c r="P84" s="14" t="s">
        <v>41</v>
      </c>
      <c r="Q84" s="14" t="s">
        <v>168</v>
      </c>
      <c r="R84" s="15" t="s">
        <v>392</v>
      </c>
      <c r="S84" s="24" t="s">
        <v>201</v>
      </c>
      <c r="T84" s="23"/>
      <c r="U84" s="23"/>
      <c r="V84" s="24" t="s">
        <v>45</v>
      </c>
      <c r="W84" s="16" t="s">
        <v>46</v>
      </c>
      <c r="X84" s="17"/>
      <c r="Y84" s="23" t="s">
        <v>47</v>
      </c>
      <c r="Z84" s="28"/>
      <c r="AA84" s="28"/>
      <c r="AB84" s="28"/>
      <c r="AC84" s="29"/>
      <c r="AD84" s="30" t="n">
        <v>130</v>
      </c>
      <c r="AE84" s="19" t="n">
        <v>84</v>
      </c>
      <c r="AF84" s="19" t="s">
        <v>48</v>
      </c>
    </row>
    <row r="85" customFormat="false" ht="15.75" hidden="false" customHeight="false" outlineLevel="0" collapsed="false">
      <c r="A85" s="23"/>
      <c r="B85" s="23" t="s">
        <v>377</v>
      </c>
      <c r="C85" s="23" t="s">
        <v>54</v>
      </c>
      <c r="D85" s="23" t="s">
        <v>386</v>
      </c>
      <c r="E85" s="23" t="s">
        <v>387</v>
      </c>
      <c r="F85" s="24" t="s">
        <v>388</v>
      </c>
      <c r="G85" s="24" t="s">
        <v>389</v>
      </c>
      <c r="H85" s="24" t="s">
        <v>390</v>
      </c>
      <c r="I85" s="23"/>
      <c r="J85" s="24" t="s">
        <v>156</v>
      </c>
      <c r="K85" s="25" t="s">
        <v>49</v>
      </c>
      <c r="L85" s="23"/>
      <c r="M85" s="24" t="s">
        <v>393</v>
      </c>
      <c r="N85" s="23"/>
      <c r="O85" s="27" t="n">
        <v>63</v>
      </c>
      <c r="P85" s="14" t="s">
        <v>41</v>
      </c>
      <c r="Q85" s="21" t="s">
        <v>51</v>
      </c>
      <c r="R85" s="22" t="s">
        <v>52</v>
      </c>
      <c r="S85" s="24" t="s">
        <v>201</v>
      </c>
      <c r="T85" s="23"/>
      <c r="U85" s="23"/>
      <c r="V85" s="24" t="s">
        <v>45</v>
      </c>
      <c r="W85" s="16" t="s">
        <v>46</v>
      </c>
      <c r="X85" s="17"/>
      <c r="Y85" s="23" t="s">
        <v>47</v>
      </c>
      <c r="Z85" s="28"/>
      <c r="AA85" s="28"/>
      <c r="AB85" s="28"/>
      <c r="AC85" s="29"/>
      <c r="AD85" s="30" t="n">
        <v>130</v>
      </c>
      <c r="AE85" s="19" t="n">
        <v>85</v>
      </c>
      <c r="AF85" s="19" t="s">
        <v>48</v>
      </c>
    </row>
    <row r="86" customFormat="false" ht="15.75" hidden="false" customHeight="false" outlineLevel="0" collapsed="false">
      <c r="A86" s="9"/>
      <c r="B86" s="9" t="s">
        <v>394</v>
      </c>
      <c r="C86" s="9" t="s">
        <v>54</v>
      </c>
      <c r="D86" s="9" t="s">
        <v>395</v>
      </c>
      <c r="E86" s="9" t="s">
        <v>396</v>
      </c>
      <c r="F86" s="10" t="s">
        <v>397</v>
      </c>
      <c r="G86" s="10" t="s">
        <v>398</v>
      </c>
      <c r="H86" s="10" t="s">
        <v>76</v>
      </c>
      <c r="I86" s="9"/>
      <c r="J86" s="10" t="s">
        <v>93</v>
      </c>
      <c r="K86" s="11" t="s">
        <v>39</v>
      </c>
      <c r="L86" s="9"/>
      <c r="M86" s="10" t="s">
        <v>399</v>
      </c>
      <c r="N86" s="9"/>
      <c r="O86" s="13" t="n">
        <v>62</v>
      </c>
      <c r="P86" s="14" t="s">
        <v>41</v>
      </c>
      <c r="Q86" s="14" t="s">
        <v>168</v>
      </c>
      <c r="R86" s="15" t="s">
        <v>400</v>
      </c>
      <c r="S86" s="10" t="s">
        <v>201</v>
      </c>
      <c r="T86" s="9"/>
      <c r="U86" s="9"/>
      <c r="V86" s="10" t="s">
        <v>45</v>
      </c>
      <c r="W86" s="16" t="s">
        <v>46</v>
      </c>
      <c r="X86" s="17"/>
      <c r="Y86" s="9" t="s">
        <v>47</v>
      </c>
      <c r="Z86" s="17"/>
      <c r="AA86" s="17"/>
      <c r="AB86" s="17"/>
      <c r="AC86" s="18"/>
      <c r="AD86" s="19" t="n">
        <v>140</v>
      </c>
      <c r="AE86" s="19" t="n">
        <v>86</v>
      </c>
      <c r="AF86" s="19" t="s">
        <v>48</v>
      </c>
    </row>
    <row r="87" customFormat="false" ht="15.75" hidden="false" customHeight="false" outlineLevel="0" collapsed="false">
      <c r="A87" s="9"/>
      <c r="B87" s="9" t="s">
        <v>394</v>
      </c>
      <c r="C87" s="9" t="s">
        <v>54</v>
      </c>
      <c r="D87" s="9" t="s">
        <v>395</v>
      </c>
      <c r="E87" s="9" t="s">
        <v>396</v>
      </c>
      <c r="F87" s="10" t="s">
        <v>397</v>
      </c>
      <c r="G87" s="10" t="s">
        <v>398</v>
      </c>
      <c r="H87" s="10" t="s">
        <v>76</v>
      </c>
      <c r="I87" s="9"/>
      <c r="J87" s="10" t="s">
        <v>93</v>
      </c>
      <c r="K87" s="11" t="s">
        <v>49</v>
      </c>
      <c r="L87" s="9"/>
      <c r="M87" s="10" t="s">
        <v>401</v>
      </c>
      <c r="N87" s="9"/>
      <c r="O87" s="13" t="n">
        <v>62</v>
      </c>
      <c r="P87" s="14" t="s">
        <v>41</v>
      </c>
      <c r="Q87" s="21" t="s">
        <v>51</v>
      </c>
      <c r="R87" s="22" t="s">
        <v>52</v>
      </c>
      <c r="S87" s="10" t="s">
        <v>201</v>
      </c>
      <c r="T87" s="9"/>
      <c r="U87" s="9"/>
      <c r="V87" s="10" t="s">
        <v>45</v>
      </c>
      <c r="W87" s="16" t="s">
        <v>46</v>
      </c>
      <c r="X87" s="17"/>
      <c r="Y87" s="9" t="s">
        <v>47</v>
      </c>
      <c r="Z87" s="17"/>
      <c r="AA87" s="17"/>
      <c r="AB87" s="17"/>
      <c r="AC87" s="18"/>
      <c r="AD87" s="19" t="n">
        <v>140</v>
      </c>
      <c r="AE87" s="19" t="n">
        <v>87</v>
      </c>
      <c r="AF87" s="19" t="s">
        <v>48</v>
      </c>
    </row>
    <row r="88" customFormat="false" ht="15.75" hidden="false" customHeight="false" outlineLevel="0" collapsed="false">
      <c r="A88" s="23" t="s">
        <v>402</v>
      </c>
      <c r="B88" s="23" t="s">
        <v>403</v>
      </c>
      <c r="C88" s="23" t="s">
        <v>54</v>
      </c>
      <c r="D88" s="23" t="s">
        <v>404</v>
      </c>
      <c r="E88" s="23" t="s">
        <v>405</v>
      </c>
      <c r="F88" s="24" t="s">
        <v>406</v>
      </c>
      <c r="G88" s="24" t="s">
        <v>407</v>
      </c>
      <c r="H88" s="24" t="s">
        <v>408</v>
      </c>
      <c r="I88" s="23"/>
      <c r="J88" s="24" t="s">
        <v>59</v>
      </c>
      <c r="K88" s="25" t="s">
        <v>39</v>
      </c>
      <c r="L88" s="23" t="s">
        <v>409</v>
      </c>
      <c r="M88" s="24" t="s">
        <v>410</v>
      </c>
      <c r="N88" s="23"/>
      <c r="O88" s="27" t="n">
        <v>52</v>
      </c>
      <c r="P88" s="14" t="s">
        <v>41</v>
      </c>
      <c r="Q88" s="14" t="s">
        <v>168</v>
      </c>
      <c r="R88" s="15" t="s">
        <v>411</v>
      </c>
      <c r="S88" s="24" t="s">
        <v>201</v>
      </c>
      <c r="T88" s="23"/>
      <c r="U88" s="23"/>
      <c r="V88" s="24" t="s">
        <v>45</v>
      </c>
      <c r="W88" s="16" t="s">
        <v>46</v>
      </c>
      <c r="X88" s="17"/>
      <c r="Y88" s="23" t="s">
        <v>47</v>
      </c>
      <c r="Z88" s="28"/>
      <c r="AA88" s="28"/>
      <c r="AB88" s="28"/>
      <c r="AC88" s="29"/>
      <c r="AD88" s="30" t="n">
        <v>105</v>
      </c>
      <c r="AE88" s="19" t="n">
        <v>88</v>
      </c>
      <c r="AF88" s="19" t="s">
        <v>48</v>
      </c>
    </row>
    <row r="89" customFormat="false" ht="15.75" hidden="false" customHeight="false" outlineLevel="0" collapsed="false">
      <c r="A89" s="23" t="s">
        <v>402</v>
      </c>
      <c r="B89" s="23" t="s">
        <v>403</v>
      </c>
      <c r="C89" s="23" t="s">
        <v>54</v>
      </c>
      <c r="D89" s="23" t="s">
        <v>404</v>
      </c>
      <c r="E89" s="23" t="s">
        <v>405</v>
      </c>
      <c r="F89" s="24" t="s">
        <v>406</v>
      </c>
      <c r="G89" s="24" t="s">
        <v>407</v>
      </c>
      <c r="H89" s="24" t="s">
        <v>408</v>
      </c>
      <c r="I89" s="23"/>
      <c r="J89" s="24" t="s">
        <v>59</v>
      </c>
      <c r="K89" s="25" t="s">
        <v>49</v>
      </c>
      <c r="L89" s="23" t="s">
        <v>409</v>
      </c>
      <c r="M89" s="24" t="s">
        <v>412</v>
      </c>
      <c r="N89" s="23"/>
      <c r="O89" s="27" t="n">
        <v>52</v>
      </c>
      <c r="P89" s="14" t="s">
        <v>41</v>
      </c>
      <c r="Q89" s="21" t="s">
        <v>51</v>
      </c>
      <c r="R89" s="22" t="s">
        <v>52</v>
      </c>
      <c r="S89" s="24" t="s">
        <v>201</v>
      </c>
      <c r="T89" s="23"/>
      <c r="U89" s="23"/>
      <c r="V89" s="24" t="s">
        <v>45</v>
      </c>
      <c r="W89" s="16" t="s">
        <v>46</v>
      </c>
      <c r="X89" s="17"/>
      <c r="Y89" s="23" t="s">
        <v>47</v>
      </c>
      <c r="Z89" s="28"/>
      <c r="AA89" s="28"/>
      <c r="AB89" s="28"/>
      <c r="AC89" s="29"/>
      <c r="AD89" s="38" t="n">
        <v>105</v>
      </c>
      <c r="AE89" s="19" t="n">
        <v>89</v>
      </c>
      <c r="AF89" s="19" t="s">
        <v>48</v>
      </c>
    </row>
    <row r="90" customFormat="false" ht="15.75" hidden="false" customHeight="false" outlineLevel="0" collapsed="false">
      <c r="A90" s="9"/>
      <c r="B90" s="9" t="s">
        <v>413</v>
      </c>
      <c r="C90" s="9" t="s">
        <v>54</v>
      </c>
      <c r="D90" s="9" t="s">
        <v>270</v>
      </c>
      <c r="E90" s="9" t="s">
        <v>232</v>
      </c>
      <c r="F90" s="10" t="s">
        <v>414</v>
      </c>
      <c r="G90" s="10" t="s">
        <v>415</v>
      </c>
      <c r="H90" s="10" t="s">
        <v>408</v>
      </c>
      <c r="I90" s="9"/>
      <c r="J90" s="10" t="s">
        <v>156</v>
      </c>
      <c r="K90" s="11" t="s">
        <v>39</v>
      </c>
      <c r="L90" s="9"/>
      <c r="M90" s="10" t="s">
        <v>416</v>
      </c>
      <c r="N90" s="9"/>
      <c r="O90" s="13" t="n">
        <v>63</v>
      </c>
      <c r="P90" s="14" t="s">
        <v>41</v>
      </c>
      <c r="Q90" s="14" t="s">
        <v>168</v>
      </c>
      <c r="R90" s="15" t="s">
        <v>417</v>
      </c>
      <c r="S90" s="10" t="s">
        <v>201</v>
      </c>
      <c r="T90" s="9"/>
      <c r="U90" s="9"/>
      <c r="V90" s="10" t="s">
        <v>45</v>
      </c>
      <c r="W90" s="16" t="s">
        <v>46</v>
      </c>
      <c r="X90" s="28"/>
      <c r="Y90" s="9" t="s">
        <v>47</v>
      </c>
      <c r="Z90" s="17"/>
      <c r="AA90" s="17"/>
      <c r="AB90" s="17"/>
      <c r="AC90" s="18"/>
      <c r="AD90" s="19" t="n">
        <v>115</v>
      </c>
      <c r="AE90" s="19" t="n">
        <v>90</v>
      </c>
      <c r="AF90" s="19" t="s">
        <v>48</v>
      </c>
    </row>
    <row r="91" customFormat="false" ht="15.75" hidden="false" customHeight="false" outlineLevel="0" collapsed="false">
      <c r="A91" s="9"/>
      <c r="B91" s="9" t="s">
        <v>413</v>
      </c>
      <c r="C91" s="9" t="s">
        <v>54</v>
      </c>
      <c r="D91" s="9" t="s">
        <v>270</v>
      </c>
      <c r="E91" s="9" t="s">
        <v>232</v>
      </c>
      <c r="F91" s="10" t="s">
        <v>414</v>
      </c>
      <c r="G91" s="10" t="s">
        <v>415</v>
      </c>
      <c r="H91" s="10" t="s">
        <v>408</v>
      </c>
      <c r="I91" s="9"/>
      <c r="J91" s="10" t="s">
        <v>156</v>
      </c>
      <c r="K91" s="11" t="s">
        <v>49</v>
      </c>
      <c r="L91" s="9"/>
      <c r="M91" s="10" t="s">
        <v>418</v>
      </c>
      <c r="N91" s="9"/>
      <c r="O91" s="13" t="n">
        <v>63</v>
      </c>
      <c r="P91" s="14" t="s">
        <v>41</v>
      </c>
      <c r="Q91" s="21" t="s">
        <v>51</v>
      </c>
      <c r="R91" s="22" t="s">
        <v>52</v>
      </c>
      <c r="S91" s="10" t="s">
        <v>201</v>
      </c>
      <c r="T91" s="9"/>
      <c r="U91" s="9"/>
      <c r="V91" s="10" t="s">
        <v>45</v>
      </c>
      <c r="W91" s="16" t="s">
        <v>46</v>
      </c>
      <c r="X91" s="28"/>
      <c r="Y91" s="9" t="s">
        <v>47</v>
      </c>
      <c r="Z91" s="17"/>
      <c r="AA91" s="17"/>
      <c r="AB91" s="17"/>
      <c r="AC91" s="18"/>
      <c r="AD91" s="39" t="n">
        <v>115</v>
      </c>
      <c r="AE91" s="19" t="n">
        <v>91</v>
      </c>
      <c r="AF91" s="19" t="s">
        <v>48</v>
      </c>
    </row>
    <row r="92" customFormat="false" ht="15.75" hidden="false" customHeight="false" outlineLevel="0" collapsed="false">
      <c r="A92" s="23"/>
      <c r="B92" s="23" t="s">
        <v>413</v>
      </c>
      <c r="C92" s="23" t="s">
        <v>32</v>
      </c>
      <c r="D92" s="23" t="s">
        <v>238</v>
      </c>
      <c r="E92" s="23" t="s">
        <v>239</v>
      </c>
      <c r="F92" s="24" t="s">
        <v>419</v>
      </c>
      <c r="G92" s="24" t="s">
        <v>420</v>
      </c>
      <c r="H92" s="24" t="s">
        <v>408</v>
      </c>
      <c r="I92" s="23"/>
      <c r="J92" s="24" t="s">
        <v>59</v>
      </c>
      <c r="K92" s="25" t="s">
        <v>39</v>
      </c>
      <c r="L92" s="23"/>
      <c r="M92" s="24" t="s">
        <v>421</v>
      </c>
      <c r="N92" s="23"/>
      <c r="O92" s="27" t="n">
        <v>62</v>
      </c>
      <c r="P92" s="14" t="s">
        <v>41</v>
      </c>
      <c r="Q92" s="14" t="s">
        <v>168</v>
      </c>
      <c r="R92" s="15" t="s">
        <v>422</v>
      </c>
      <c r="S92" s="24" t="s">
        <v>201</v>
      </c>
      <c r="T92" s="23"/>
      <c r="U92" s="23"/>
      <c r="V92" s="24" t="s">
        <v>45</v>
      </c>
      <c r="W92" s="16" t="s">
        <v>46</v>
      </c>
      <c r="X92" s="17"/>
      <c r="Y92" s="23" t="s">
        <v>47</v>
      </c>
      <c r="Z92" s="28"/>
      <c r="AA92" s="28"/>
      <c r="AB92" s="28"/>
      <c r="AC92" s="29"/>
      <c r="AD92" s="30" t="n">
        <v>105</v>
      </c>
      <c r="AE92" s="19" t="n">
        <v>92</v>
      </c>
      <c r="AF92" s="19" t="s">
        <v>48</v>
      </c>
    </row>
    <row r="93" customFormat="false" ht="15.75" hidden="false" customHeight="false" outlineLevel="0" collapsed="false">
      <c r="A93" s="23"/>
      <c r="B93" s="23" t="s">
        <v>413</v>
      </c>
      <c r="C93" s="23" t="s">
        <v>32</v>
      </c>
      <c r="D93" s="23" t="s">
        <v>238</v>
      </c>
      <c r="E93" s="23" t="s">
        <v>239</v>
      </c>
      <c r="F93" s="24" t="s">
        <v>419</v>
      </c>
      <c r="G93" s="24" t="s">
        <v>420</v>
      </c>
      <c r="H93" s="24" t="s">
        <v>408</v>
      </c>
      <c r="I93" s="23"/>
      <c r="J93" s="24" t="s">
        <v>59</v>
      </c>
      <c r="K93" s="25" t="s">
        <v>49</v>
      </c>
      <c r="L93" s="23"/>
      <c r="M93" s="24" t="s">
        <v>423</v>
      </c>
      <c r="N93" s="23"/>
      <c r="O93" s="27" t="n">
        <v>62</v>
      </c>
      <c r="P93" s="14" t="s">
        <v>41</v>
      </c>
      <c r="Q93" s="21" t="s">
        <v>51</v>
      </c>
      <c r="R93" s="22" t="s">
        <v>52</v>
      </c>
      <c r="S93" s="24" t="s">
        <v>201</v>
      </c>
      <c r="T93" s="23"/>
      <c r="U93" s="23"/>
      <c r="V93" s="24" t="s">
        <v>45</v>
      </c>
      <c r="W93" s="16" t="s">
        <v>46</v>
      </c>
      <c r="X93" s="17"/>
      <c r="Y93" s="23" t="s">
        <v>47</v>
      </c>
      <c r="Z93" s="28"/>
      <c r="AA93" s="28"/>
      <c r="AB93" s="28"/>
      <c r="AC93" s="29"/>
      <c r="AD93" s="30" t="n">
        <v>105</v>
      </c>
      <c r="AE93" s="19" t="n">
        <v>93</v>
      </c>
      <c r="AF93" s="19" t="s">
        <v>48</v>
      </c>
    </row>
    <row r="94" customFormat="false" ht="15.75" hidden="false" customHeight="false" outlineLevel="0" collapsed="false">
      <c r="A94" s="9"/>
      <c r="B94" s="9" t="s">
        <v>424</v>
      </c>
      <c r="C94" s="9" t="s">
        <v>54</v>
      </c>
      <c r="D94" s="9" t="s">
        <v>425</v>
      </c>
      <c r="E94" s="9" t="s">
        <v>426</v>
      </c>
      <c r="F94" s="10" t="s">
        <v>406</v>
      </c>
      <c r="G94" s="10" t="s">
        <v>427</v>
      </c>
      <c r="H94" s="10" t="s">
        <v>428</v>
      </c>
      <c r="I94" s="9"/>
      <c r="J94" s="10" t="s">
        <v>59</v>
      </c>
      <c r="K94" s="11" t="s">
        <v>39</v>
      </c>
      <c r="L94" s="9"/>
      <c r="M94" s="10" t="s">
        <v>429</v>
      </c>
      <c r="N94" s="9"/>
      <c r="O94" s="13" t="n">
        <v>52</v>
      </c>
      <c r="P94" s="14" t="s">
        <v>41</v>
      </c>
      <c r="Q94" s="14" t="s">
        <v>168</v>
      </c>
      <c r="R94" s="15" t="s">
        <v>430</v>
      </c>
      <c r="S94" s="10" t="s">
        <v>201</v>
      </c>
      <c r="T94" s="9"/>
      <c r="U94" s="9"/>
      <c r="V94" s="10" t="s">
        <v>45</v>
      </c>
      <c r="W94" s="16" t="s">
        <v>46</v>
      </c>
      <c r="X94" s="28"/>
      <c r="Y94" s="9" t="s">
        <v>47</v>
      </c>
      <c r="Z94" s="17"/>
      <c r="AA94" s="17"/>
      <c r="AB94" s="17"/>
      <c r="AC94" s="18"/>
      <c r="AD94" s="19" t="n">
        <v>115</v>
      </c>
      <c r="AE94" s="19" t="n">
        <v>94</v>
      </c>
      <c r="AF94" s="19" t="s">
        <v>48</v>
      </c>
    </row>
    <row r="95" customFormat="false" ht="15.75" hidden="false" customHeight="false" outlineLevel="0" collapsed="false">
      <c r="A95" s="9"/>
      <c r="B95" s="9" t="s">
        <v>424</v>
      </c>
      <c r="C95" s="9" t="s">
        <v>54</v>
      </c>
      <c r="D95" s="9" t="s">
        <v>425</v>
      </c>
      <c r="E95" s="9" t="s">
        <v>426</v>
      </c>
      <c r="F95" s="10" t="s">
        <v>406</v>
      </c>
      <c r="G95" s="10" t="s">
        <v>427</v>
      </c>
      <c r="H95" s="10" t="s">
        <v>428</v>
      </c>
      <c r="I95" s="9"/>
      <c r="J95" s="10" t="s">
        <v>59</v>
      </c>
      <c r="K95" s="11" t="s">
        <v>49</v>
      </c>
      <c r="L95" s="9"/>
      <c r="M95" s="10" t="s">
        <v>431</v>
      </c>
      <c r="N95" s="9"/>
      <c r="O95" s="13" t="n">
        <v>52</v>
      </c>
      <c r="P95" s="14" t="s">
        <v>41</v>
      </c>
      <c r="Q95" s="21" t="s">
        <v>51</v>
      </c>
      <c r="R95" s="22" t="s">
        <v>52</v>
      </c>
      <c r="S95" s="10" t="s">
        <v>201</v>
      </c>
      <c r="T95" s="9"/>
      <c r="U95" s="9"/>
      <c r="V95" s="10" t="s">
        <v>45</v>
      </c>
      <c r="W95" s="16" t="s">
        <v>46</v>
      </c>
      <c r="X95" s="28"/>
      <c r="Y95" s="9" t="s">
        <v>47</v>
      </c>
      <c r="Z95" s="17"/>
      <c r="AA95" s="17"/>
      <c r="AB95" s="17"/>
      <c r="AC95" s="18"/>
      <c r="AD95" s="39" t="n">
        <v>115</v>
      </c>
      <c r="AE95" s="19" t="n">
        <v>95</v>
      </c>
      <c r="AF95" s="19" t="s">
        <v>48</v>
      </c>
    </row>
    <row r="96" customFormat="false" ht="15.75" hidden="false" customHeight="false" outlineLevel="0" collapsed="false">
      <c r="A96" s="23"/>
      <c r="B96" s="23" t="s">
        <v>424</v>
      </c>
      <c r="C96" s="23" t="s">
        <v>54</v>
      </c>
      <c r="D96" s="23" t="s">
        <v>432</v>
      </c>
      <c r="E96" s="23" t="s">
        <v>433</v>
      </c>
      <c r="F96" s="24" t="s">
        <v>406</v>
      </c>
      <c r="G96" s="24" t="s">
        <v>434</v>
      </c>
      <c r="H96" s="24" t="s">
        <v>435</v>
      </c>
      <c r="I96" s="23"/>
      <c r="J96" s="24" t="s">
        <v>59</v>
      </c>
      <c r="K96" s="25" t="s">
        <v>39</v>
      </c>
      <c r="L96" s="23"/>
      <c r="M96" s="24" t="s">
        <v>436</v>
      </c>
      <c r="N96" s="23"/>
      <c r="O96" s="27" t="n">
        <v>54</v>
      </c>
      <c r="P96" s="14" t="s">
        <v>41</v>
      </c>
      <c r="Q96" s="14" t="s">
        <v>168</v>
      </c>
      <c r="R96" s="15" t="s">
        <v>437</v>
      </c>
      <c r="S96" s="24" t="s">
        <v>438</v>
      </c>
      <c r="T96" s="23"/>
      <c r="U96" s="23"/>
      <c r="V96" s="24" t="s">
        <v>45</v>
      </c>
      <c r="W96" s="16" t="s">
        <v>46</v>
      </c>
      <c r="X96" s="17"/>
      <c r="Y96" s="23" t="s">
        <v>47</v>
      </c>
      <c r="Z96" s="28"/>
      <c r="AA96" s="28"/>
      <c r="AB96" s="28"/>
      <c r="AC96" s="29"/>
      <c r="AD96" s="30" t="n">
        <v>115</v>
      </c>
      <c r="AE96" s="19" t="n">
        <v>96</v>
      </c>
      <c r="AF96" s="19" t="s">
        <v>48</v>
      </c>
    </row>
    <row r="97" customFormat="false" ht="15.75" hidden="false" customHeight="false" outlineLevel="0" collapsed="false">
      <c r="A97" s="23"/>
      <c r="B97" s="23" t="s">
        <v>424</v>
      </c>
      <c r="C97" s="23" t="s">
        <v>54</v>
      </c>
      <c r="D97" s="23" t="s">
        <v>432</v>
      </c>
      <c r="E97" s="23" t="s">
        <v>433</v>
      </c>
      <c r="F97" s="24" t="s">
        <v>406</v>
      </c>
      <c r="G97" s="24" t="s">
        <v>434</v>
      </c>
      <c r="H97" s="24" t="s">
        <v>435</v>
      </c>
      <c r="I97" s="23"/>
      <c r="J97" s="24" t="s">
        <v>59</v>
      </c>
      <c r="K97" s="25" t="s">
        <v>49</v>
      </c>
      <c r="L97" s="23"/>
      <c r="M97" s="24" t="s">
        <v>439</v>
      </c>
      <c r="N97" s="23"/>
      <c r="O97" s="27" t="n">
        <v>54</v>
      </c>
      <c r="P97" s="14" t="s">
        <v>41</v>
      </c>
      <c r="Q97" s="21" t="s">
        <v>51</v>
      </c>
      <c r="R97" s="22" t="s">
        <v>52</v>
      </c>
      <c r="S97" s="24" t="s">
        <v>438</v>
      </c>
      <c r="T97" s="23"/>
      <c r="U97" s="23"/>
      <c r="V97" s="24" t="s">
        <v>45</v>
      </c>
      <c r="W97" s="16" t="s">
        <v>46</v>
      </c>
      <c r="X97" s="17"/>
      <c r="Y97" s="23" t="s">
        <v>47</v>
      </c>
      <c r="Z97" s="28"/>
      <c r="AA97" s="28"/>
      <c r="AB97" s="28"/>
      <c r="AC97" s="29"/>
      <c r="AD97" s="30" t="n">
        <v>115</v>
      </c>
      <c r="AE97" s="19" t="n">
        <v>97</v>
      </c>
      <c r="AF97" s="19" t="s">
        <v>48</v>
      </c>
    </row>
    <row r="98" customFormat="false" ht="15.75" hidden="false" customHeight="false" outlineLevel="0" collapsed="false">
      <c r="A98" s="9"/>
      <c r="B98" s="9" t="s">
        <v>440</v>
      </c>
      <c r="C98" s="9" t="s">
        <v>32</v>
      </c>
      <c r="D98" s="9" t="s">
        <v>441</v>
      </c>
      <c r="E98" s="9" t="s">
        <v>442</v>
      </c>
      <c r="F98" s="10" t="s">
        <v>443</v>
      </c>
      <c r="G98" s="10" t="s">
        <v>444</v>
      </c>
      <c r="H98" s="10" t="s">
        <v>445</v>
      </c>
      <c r="I98" s="9"/>
      <c r="J98" s="10" t="s">
        <v>38</v>
      </c>
      <c r="K98" s="11" t="s">
        <v>39</v>
      </c>
      <c r="L98" s="9"/>
      <c r="M98" s="10" t="s">
        <v>446</v>
      </c>
      <c r="N98" s="9"/>
      <c r="O98" s="13" t="n">
        <v>79</v>
      </c>
      <c r="P98" s="14" t="s">
        <v>41</v>
      </c>
      <c r="Q98" s="14" t="s">
        <v>168</v>
      </c>
      <c r="R98" s="15" t="s">
        <v>447</v>
      </c>
      <c r="S98" s="10" t="s">
        <v>438</v>
      </c>
      <c r="T98" s="9"/>
      <c r="U98" s="9"/>
      <c r="V98" s="10" t="s">
        <v>45</v>
      </c>
      <c r="W98" s="16" t="s">
        <v>46</v>
      </c>
      <c r="X98" s="17"/>
      <c r="Y98" s="9" t="s">
        <v>47</v>
      </c>
      <c r="Z98" s="17"/>
      <c r="AA98" s="17"/>
      <c r="AB98" s="17"/>
      <c r="AC98" s="18"/>
      <c r="AD98" s="19" t="n">
        <v>140</v>
      </c>
      <c r="AE98" s="19" t="n">
        <v>98</v>
      </c>
      <c r="AF98" s="19" t="s">
        <v>48</v>
      </c>
    </row>
    <row r="99" customFormat="false" ht="15.75" hidden="false" customHeight="false" outlineLevel="0" collapsed="false">
      <c r="A99" s="9"/>
      <c r="B99" s="9" t="s">
        <v>440</v>
      </c>
      <c r="C99" s="9" t="s">
        <v>32</v>
      </c>
      <c r="D99" s="9" t="s">
        <v>441</v>
      </c>
      <c r="E99" s="9" t="s">
        <v>442</v>
      </c>
      <c r="F99" s="10" t="s">
        <v>443</v>
      </c>
      <c r="G99" s="10" t="s">
        <v>444</v>
      </c>
      <c r="H99" s="10" t="s">
        <v>445</v>
      </c>
      <c r="I99" s="9"/>
      <c r="J99" s="10" t="s">
        <v>38</v>
      </c>
      <c r="K99" s="11" t="s">
        <v>49</v>
      </c>
      <c r="L99" s="9"/>
      <c r="M99" s="10" t="s">
        <v>448</v>
      </c>
      <c r="N99" s="9"/>
      <c r="O99" s="13" t="n">
        <v>79</v>
      </c>
      <c r="P99" s="14" t="s">
        <v>41</v>
      </c>
      <c r="Q99" s="21" t="s">
        <v>51</v>
      </c>
      <c r="R99" s="22" t="s">
        <v>52</v>
      </c>
      <c r="S99" s="10" t="s">
        <v>438</v>
      </c>
      <c r="T99" s="9"/>
      <c r="U99" s="9"/>
      <c r="V99" s="10" t="s">
        <v>45</v>
      </c>
      <c r="W99" s="16" t="s">
        <v>46</v>
      </c>
      <c r="X99" s="17"/>
      <c r="Y99" s="9" t="s">
        <v>47</v>
      </c>
      <c r="Z99" s="17"/>
      <c r="AA99" s="17"/>
      <c r="AB99" s="17"/>
      <c r="AC99" s="18"/>
      <c r="AD99" s="19" t="n">
        <v>140</v>
      </c>
      <c r="AE99" s="19" t="n">
        <v>99</v>
      </c>
      <c r="AF99" s="19" t="s">
        <v>48</v>
      </c>
    </row>
    <row r="100" customFormat="false" ht="15.75" hidden="false" customHeight="false" outlineLevel="0" collapsed="false">
      <c r="A100" s="23"/>
      <c r="B100" s="23" t="s">
        <v>449</v>
      </c>
      <c r="C100" s="23" t="s">
        <v>54</v>
      </c>
      <c r="D100" s="23" t="s">
        <v>432</v>
      </c>
      <c r="E100" s="23" t="s">
        <v>433</v>
      </c>
      <c r="F100" s="24" t="s">
        <v>406</v>
      </c>
      <c r="G100" s="24" t="s">
        <v>450</v>
      </c>
      <c r="H100" s="24" t="s">
        <v>451</v>
      </c>
      <c r="I100" s="23"/>
      <c r="J100" s="24" t="s">
        <v>59</v>
      </c>
      <c r="K100" s="25" t="s">
        <v>39</v>
      </c>
      <c r="L100" s="23"/>
      <c r="M100" s="24" t="s">
        <v>452</v>
      </c>
      <c r="N100" s="23"/>
      <c r="O100" s="27" t="n">
        <v>74</v>
      </c>
      <c r="P100" s="14" t="s">
        <v>41</v>
      </c>
      <c r="Q100" s="14" t="s">
        <v>168</v>
      </c>
      <c r="R100" s="15" t="s">
        <v>453</v>
      </c>
      <c r="S100" s="24" t="s">
        <v>438</v>
      </c>
      <c r="T100" s="23"/>
      <c r="U100" s="23"/>
      <c r="V100" s="24" t="s">
        <v>45</v>
      </c>
      <c r="W100" s="16" t="s">
        <v>46</v>
      </c>
      <c r="X100" s="17"/>
      <c r="Y100" s="23" t="s">
        <v>47</v>
      </c>
      <c r="Z100" s="28"/>
      <c r="AA100" s="28"/>
      <c r="AB100" s="28"/>
      <c r="AC100" s="29"/>
      <c r="AD100" s="30" t="n">
        <v>100</v>
      </c>
      <c r="AE100" s="19" t="n">
        <v>100</v>
      </c>
      <c r="AF100" s="19" t="s">
        <v>48</v>
      </c>
    </row>
    <row r="101" customFormat="false" ht="15.75" hidden="false" customHeight="false" outlineLevel="0" collapsed="false">
      <c r="A101" s="23"/>
      <c r="B101" s="23" t="s">
        <v>449</v>
      </c>
      <c r="C101" s="23" t="s">
        <v>54</v>
      </c>
      <c r="D101" s="23" t="s">
        <v>432</v>
      </c>
      <c r="E101" s="23" t="s">
        <v>433</v>
      </c>
      <c r="F101" s="24" t="s">
        <v>406</v>
      </c>
      <c r="G101" s="24" t="s">
        <v>450</v>
      </c>
      <c r="H101" s="24" t="s">
        <v>451</v>
      </c>
      <c r="I101" s="23"/>
      <c r="J101" s="24" t="s">
        <v>59</v>
      </c>
      <c r="K101" s="25" t="s">
        <v>49</v>
      </c>
      <c r="L101" s="23"/>
      <c r="M101" s="24" t="s">
        <v>454</v>
      </c>
      <c r="N101" s="23"/>
      <c r="O101" s="27" t="n">
        <v>74</v>
      </c>
      <c r="P101" s="14" t="s">
        <v>41</v>
      </c>
      <c r="Q101" s="21" t="s">
        <v>51</v>
      </c>
      <c r="R101" s="22" t="s">
        <v>52</v>
      </c>
      <c r="S101" s="24" t="s">
        <v>438</v>
      </c>
      <c r="T101" s="23"/>
      <c r="U101" s="23"/>
      <c r="V101" s="24" t="s">
        <v>45</v>
      </c>
      <c r="W101" s="16" t="s">
        <v>46</v>
      </c>
      <c r="X101" s="17"/>
      <c r="Y101" s="23" t="s">
        <v>47</v>
      </c>
      <c r="Z101" s="28"/>
      <c r="AA101" s="28"/>
      <c r="AB101" s="28"/>
      <c r="AC101" s="29"/>
      <c r="AD101" s="30" t="n">
        <v>100</v>
      </c>
      <c r="AE101" s="19" t="n">
        <v>101</v>
      </c>
      <c r="AF101" s="19" t="s">
        <v>48</v>
      </c>
    </row>
    <row r="102" customFormat="false" ht="15.75" hidden="false" customHeight="false" outlineLevel="0" collapsed="false">
      <c r="A102" s="34" t="s">
        <v>455</v>
      </c>
      <c r="B102" s="9" t="s">
        <v>456</v>
      </c>
      <c r="C102" s="9" t="s">
        <v>54</v>
      </c>
      <c r="D102" s="9" t="s">
        <v>457</v>
      </c>
      <c r="E102" s="9" t="s">
        <v>458</v>
      </c>
      <c r="F102" s="10" t="s">
        <v>459</v>
      </c>
      <c r="G102" s="10" t="s">
        <v>460</v>
      </c>
      <c r="H102" s="10" t="s">
        <v>76</v>
      </c>
      <c r="I102" s="9"/>
      <c r="J102" s="10" t="s">
        <v>461</v>
      </c>
      <c r="K102" s="11" t="s">
        <v>39</v>
      </c>
      <c r="L102" s="9"/>
      <c r="M102" s="10" t="s">
        <v>462</v>
      </c>
      <c r="N102" s="9"/>
      <c r="O102" s="13" t="n">
        <v>61</v>
      </c>
      <c r="P102" s="14" t="s">
        <v>41</v>
      </c>
      <c r="Q102" s="14" t="s">
        <v>168</v>
      </c>
      <c r="R102" s="15" t="s">
        <v>463</v>
      </c>
      <c r="S102" s="10" t="s">
        <v>438</v>
      </c>
      <c r="T102" s="9"/>
      <c r="U102" s="9"/>
      <c r="V102" s="10" t="s">
        <v>45</v>
      </c>
      <c r="W102" s="16" t="s">
        <v>46</v>
      </c>
      <c r="X102" s="28"/>
      <c r="Y102" s="9" t="s">
        <v>47</v>
      </c>
      <c r="Z102" s="17"/>
      <c r="AA102" s="17"/>
      <c r="AB102" s="17"/>
      <c r="AC102" s="18"/>
      <c r="AD102" s="19" t="n">
        <v>135</v>
      </c>
      <c r="AE102" s="19" t="n">
        <v>102</v>
      </c>
      <c r="AF102" s="19" t="s">
        <v>48</v>
      </c>
    </row>
    <row r="103" customFormat="false" ht="15.75" hidden="false" customHeight="false" outlineLevel="0" collapsed="false">
      <c r="A103" s="34" t="s">
        <v>455</v>
      </c>
      <c r="B103" s="9" t="s">
        <v>456</v>
      </c>
      <c r="C103" s="9" t="s">
        <v>54</v>
      </c>
      <c r="D103" s="9" t="s">
        <v>457</v>
      </c>
      <c r="E103" s="9" t="s">
        <v>458</v>
      </c>
      <c r="F103" s="10" t="s">
        <v>459</v>
      </c>
      <c r="G103" s="10" t="s">
        <v>460</v>
      </c>
      <c r="H103" s="10" t="s">
        <v>76</v>
      </c>
      <c r="I103" s="9"/>
      <c r="J103" s="10" t="s">
        <v>461</v>
      </c>
      <c r="K103" s="11" t="s">
        <v>49</v>
      </c>
      <c r="L103" s="9"/>
      <c r="M103" s="10" t="s">
        <v>464</v>
      </c>
      <c r="N103" s="9"/>
      <c r="O103" s="13" t="n">
        <v>61</v>
      </c>
      <c r="P103" s="14" t="s">
        <v>41</v>
      </c>
      <c r="Q103" s="21" t="s">
        <v>51</v>
      </c>
      <c r="R103" s="22" t="s">
        <v>52</v>
      </c>
      <c r="S103" s="10" t="s">
        <v>438</v>
      </c>
      <c r="T103" s="9"/>
      <c r="U103" s="9"/>
      <c r="V103" s="10" t="s">
        <v>45</v>
      </c>
      <c r="W103" s="16" t="s">
        <v>46</v>
      </c>
      <c r="X103" s="28"/>
      <c r="Y103" s="9" t="s">
        <v>47</v>
      </c>
      <c r="Z103" s="17"/>
      <c r="AA103" s="17"/>
      <c r="AB103" s="17"/>
      <c r="AC103" s="18"/>
      <c r="AD103" s="19" t="n">
        <v>135</v>
      </c>
      <c r="AE103" s="19" t="n">
        <v>103</v>
      </c>
      <c r="AF103" s="19" t="s">
        <v>48</v>
      </c>
    </row>
    <row r="104" customFormat="false" ht="15.75" hidden="false" customHeight="false" outlineLevel="0" collapsed="false">
      <c r="A104" s="23" t="s">
        <v>465</v>
      </c>
      <c r="B104" s="23" t="s">
        <v>466</v>
      </c>
      <c r="C104" s="23" t="s">
        <v>467</v>
      </c>
      <c r="D104" s="23" t="s">
        <v>468</v>
      </c>
      <c r="E104" s="23" t="s">
        <v>469</v>
      </c>
      <c r="F104" s="24" t="s">
        <v>470</v>
      </c>
      <c r="G104" s="24" t="s">
        <v>471</v>
      </c>
      <c r="H104" s="24" t="s">
        <v>472</v>
      </c>
      <c r="I104" s="23"/>
      <c r="J104" s="24" t="s">
        <v>59</v>
      </c>
      <c r="K104" s="25" t="s">
        <v>39</v>
      </c>
      <c r="L104" s="23"/>
      <c r="M104" s="24" t="s">
        <v>473</v>
      </c>
      <c r="N104" s="23"/>
      <c r="O104" s="27" t="n">
        <v>40</v>
      </c>
      <c r="P104" s="14" t="s">
        <v>41</v>
      </c>
      <c r="Q104" s="14" t="s">
        <v>168</v>
      </c>
      <c r="R104" s="15" t="s">
        <v>474</v>
      </c>
      <c r="S104" s="24" t="s">
        <v>438</v>
      </c>
      <c r="T104" s="23"/>
      <c r="U104" s="23"/>
      <c r="V104" s="24" t="s">
        <v>45</v>
      </c>
      <c r="W104" s="16" t="s">
        <v>46</v>
      </c>
      <c r="X104" s="17"/>
      <c r="Y104" s="23" t="s">
        <v>47</v>
      </c>
      <c r="Z104" s="28"/>
      <c r="AA104" s="28"/>
      <c r="AB104" s="28"/>
      <c r="AC104" s="29"/>
      <c r="AD104" s="30" t="n">
        <v>85</v>
      </c>
      <c r="AE104" s="19" t="n">
        <v>104</v>
      </c>
      <c r="AF104" s="19" t="s">
        <v>48</v>
      </c>
    </row>
    <row r="105" customFormat="false" ht="15.75" hidden="false" customHeight="false" outlineLevel="0" collapsed="false">
      <c r="A105" s="23" t="s">
        <v>465</v>
      </c>
      <c r="B105" s="23" t="s">
        <v>466</v>
      </c>
      <c r="C105" s="23" t="s">
        <v>467</v>
      </c>
      <c r="D105" s="23" t="s">
        <v>468</v>
      </c>
      <c r="E105" s="23" t="s">
        <v>469</v>
      </c>
      <c r="F105" s="24" t="s">
        <v>470</v>
      </c>
      <c r="G105" s="24" t="s">
        <v>471</v>
      </c>
      <c r="H105" s="24" t="s">
        <v>472</v>
      </c>
      <c r="I105" s="23"/>
      <c r="J105" s="24" t="s">
        <v>59</v>
      </c>
      <c r="K105" s="25" t="s">
        <v>49</v>
      </c>
      <c r="L105" s="23"/>
      <c r="M105" s="24" t="s">
        <v>475</v>
      </c>
      <c r="N105" s="23"/>
      <c r="O105" s="27" t="n">
        <v>40</v>
      </c>
      <c r="P105" s="14" t="s">
        <v>41</v>
      </c>
      <c r="Q105" s="21" t="s">
        <v>51</v>
      </c>
      <c r="R105" s="22" t="s">
        <v>52</v>
      </c>
      <c r="S105" s="24" t="s">
        <v>438</v>
      </c>
      <c r="T105" s="23"/>
      <c r="U105" s="23"/>
      <c r="V105" s="24" t="s">
        <v>45</v>
      </c>
      <c r="W105" s="16" t="s">
        <v>46</v>
      </c>
      <c r="X105" s="17"/>
      <c r="Y105" s="23" t="s">
        <v>47</v>
      </c>
      <c r="Z105" s="28"/>
      <c r="AA105" s="28"/>
      <c r="AB105" s="28"/>
      <c r="AC105" s="29"/>
      <c r="AD105" s="38" t="n">
        <v>85</v>
      </c>
      <c r="AE105" s="19" t="n">
        <v>105</v>
      </c>
      <c r="AF105" s="19" t="s">
        <v>48</v>
      </c>
    </row>
    <row r="106" customFormat="false" ht="15.75" hidden="false" customHeight="false" outlineLevel="0" collapsed="false">
      <c r="A106" s="9" t="s">
        <v>476</v>
      </c>
      <c r="B106" s="9" t="s">
        <v>477</v>
      </c>
      <c r="C106" s="9" t="s">
        <v>32</v>
      </c>
      <c r="D106" s="9" t="s">
        <v>33</v>
      </c>
      <c r="E106" s="9" t="s">
        <v>34</v>
      </c>
      <c r="F106" s="10" t="s">
        <v>478</v>
      </c>
      <c r="G106" s="10" t="s">
        <v>479</v>
      </c>
      <c r="H106" s="10" t="s">
        <v>76</v>
      </c>
      <c r="I106" s="9"/>
      <c r="J106" s="10" t="s">
        <v>38</v>
      </c>
      <c r="K106" s="11" t="s">
        <v>39</v>
      </c>
      <c r="L106" s="9"/>
      <c r="M106" s="10" t="s">
        <v>480</v>
      </c>
      <c r="N106" s="9"/>
      <c r="O106" s="13" t="n">
        <v>54</v>
      </c>
      <c r="P106" s="14" t="s">
        <v>41</v>
      </c>
      <c r="Q106" s="14" t="s">
        <v>168</v>
      </c>
      <c r="R106" s="15" t="s">
        <v>481</v>
      </c>
      <c r="S106" s="10" t="s">
        <v>438</v>
      </c>
      <c r="T106" s="9"/>
      <c r="U106" s="9"/>
      <c r="V106" s="10" t="s">
        <v>45</v>
      </c>
      <c r="W106" s="16" t="s">
        <v>46</v>
      </c>
      <c r="X106" s="28"/>
      <c r="Y106" s="9" t="s">
        <v>47</v>
      </c>
      <c r="Z106" s="17"/>
      <c r="AA106" s="17"/>
      <c r="AB106" s="17"/>
      <c r="AC106" s="18"/>
      <c r="AD106" s="19" t="n">
        <v>175</v>
      </c>
      <c r="AE106" s="19" t="n">
        <v>106</v>
      </c>
      <c r="AF106" s="19" t="s">
        <v>48</v>
      </c>
    </row>
    <row r="107" customFormat="false" ht="15.75" hidden="false" customHeight="false" outlineLevel="0" collapsed="false">
      <c r="A107" s="9" t="s">
        <v>476</v>
      </c>
      <c r="B107" s="9" t="s">
        <v>477</v>
      </c>
      <c r="C107" s="9" t="s">
        <v>32</v>
      </c>
      <c r="D107" s="9" t="s">
        <v>33</v>
      </c>
      <c r="E107" s="9" t="s">
        <v>34</v>
      </c>
      <c r="F107" s="10" t="s">
        <v>478</v>
      </c>
      <c r="G107" s="10" t="s">
        <v>479</v>
      </c>
      <c r="H107" s="10" t="s">
        <v>76</v>
      </c>
      <c r="I107" s="9"/>
      <c r="J107" s="10" t="s">
        <v>38</v>
      </c>
      <c r="K107" s="11" t="s">
        <v>49</v>
      </c>
      <c r="L107" s="9"/>
      <c r="M107" s="10" t="s">
        <v>482</v>
      </c>
      <c r="N107" s="9"/>
      <c r="O107" s="13" t="n">
        <v>54</v>
      </c>
      <c r="P107" s="14" t="s">
        <v>41</v>
      </c>
      <c r="Q107" s="21" t="s">
        <v>51</v>
      </c>
      <c r="R107" s="22" t="s">
        <v>52</v>
      </c>
      <c r="S107" s="10" t="s">
        <v>438</v>
      </c>
      <c r="T107" s="9"/>
      <c r="U107" s="9"/>
      <c r="V107" s="10" t="s">
        <v>45</v>
      </c>
      <c r="W107" s="16" t="s">
        <v>46</v>
      </c>
      <c r="X107" s="28"/>
      <c r="Y107" s="9" t="s">
        <v>47</v>
      </c>
      <c r="Z107" s="17"/>
      <c r="AA107" s="17"/>
      <c r="AB107" s="17"/>
      <c r="AC107" s="13"/>
      <c r="AD107" s="19" t="n">
        <v>175</v>
      </c>
      <c r="AE107" s="19" t="n">
        <v>107</v>
      </c>
      <c r="AF107" s="19" t="s">
        <v>48</v>
      </c>
    </row>
    <row r="108" customFormat="false" ht="15.75" hidden="false" customHeight="false" outlineLevel="0" collapsed="false">
      <c r="A108" s="23"/>
      <c r="B108" s="23" t="s">
        <v>483</v>
      </c>
      <c r="C108" s="23" t="s">
        <v>54</v>
      </c>
      <c r="D108" s="23" t="s">
        <v>425</v>
      </c>
      <c r="E108" s="23" t="s">
        <v>426</v>
      </c>
      <c r="F108" s="24" t="s">
        <v>406</v>
      </c>
      <c r="G108" s="24" t="s">
        <v>484</v>
      </c>
      <c r="H108" s="24" t="s">
        <v>485</v>
      </c>
      <c r="I108" s="23"/>
      <c r="J108" s="24" t="s">
        <v>59</v>
      </c>
      <c r="K108" s="25" t="s">
        <v>39</v>
      </c>
      <c r="L108" s="23"/>
      <c r="M108" s="24" t="s">
        <v>486</v>
      </c>
      <c r="N108" s="23"/>
      <c r="O108" s="27" t="n">
        <v>59</v>
      </c>
      <c r="P108" s="14" t="s">
        <v>41</v>
      </c>
      <c r="Q108" s="14" t="s">
        <v>168</v>
      </c>
      <c r="R108" s="15" t="s">
        <v>487</v>
      </c>
      <c r="S108" s="24" t="s">
        <v>438</v>
      </c>
      <c r="T108" s="23"/>
      <c r="U108" s="23"/>
      <c r="V108" s="24" t="s">
        <v>45</v>
      </c>
      <c r="W108" s="16" t="s">
        <v>46</v>
      </c>
      <c r="X108" s="17"/>
      <c r="Y108" s="23" t="s">
        <v>47</v>
      </c>
      <c r="Z108" s="28"/>
      <c r="AA108" s="28"/>
      <c r="AB108" s="28"/>
      <c r="AC108" s="29"/>
      <c r="AD108" s="30" t="n">
        <v>100</v>
      </c>
      <c r="AE108" s="19" t="n">
        <v>108</v>
      </c>
      <c r="AF108" s="19" t="s">
        <v>48</v>
      </c>
    </row>
    <row r="109" customFormat="false" ht="15.75" hidden="false" customHeight="false" outlineLevel="0" collapsed="false">
      <c r="A109" s="23"/>
      <c r="B109" s="23" t="s">
        <v>483</v>
      </c>
      <c r="C109" s="23" t="s">
        <v>54</v>
      </c>
      <c r="D109" s="23" t="s">
        <v>425</v>
      </c>
      <c r="E109" s="23" t="s">
        <v>426</v>
      </c>
      <c r="F109" s="24" t="s">
        <v>406</v>
      </c>
      <c r="G109" s="24" t="s">
        <v>484</v>
      </c>
      <c r="H109" s="24" t="s">
        <v>485</v>
      </c>
      <c r="I109" s="23"/>
      <c r="J109" s="24" t="s">
        <v>59</v>
      </c>
      <c r="K109" s="25" t="s">
        <v>49</v>
      </c>
      <c r="L109" s="23"/>
      <c r="M109" s="24" t="s">
        <v>488</v>
      </c>
      <c r="N109" s="23"/>
      <c r="O109" s="27" t="n">
        <v>59</v>
      </c>
      <c r="P109" s="14" t="s">
        <v>41</v>
      </c>
      <c r="Q109" s="21" t="s">
        <v>51</v>
      </c>
      <c r="R109" s="22" t="s">
        <v>52</v>
      </c>
      <c r="S109" s="24" t="s">
        <v>438</v>
      </c>
      <c r="T109" s="23"/>
      <c r="U109" s="23"/>
      <c r="V109" s="24" t="s">
        <v>45</v>
      </c>
      <c r="W109" s="16" t="s">
        <v>46</v>
      </c>
      <c r="X109" s="17"/>
      <c r="Y109" s="23" t="s">
        <v>47</v>
      </c>
      <c r="Z109" s="28"/>
      <c r="AA109" s="28"/>
      <c r="AB109" s="28"/>
      <c r="AC109" s="27"/>
      <c r="AD109" s="30" t="n">
        <v>100</v>
      </c>
      <c r="AE109" s="19" t="n">
        <v>109</v>
      </c>
      <c r="AF109" s="19" t="s">
        <v>48</v>
      </c>
    </row>
    <row r="110" customFormat="false" ht="15.75" hidden="false" customHeight="false" outlineLevel="0" collapsed="false">
      <c r="A110" s="9"/>
      <c r="B110" s="9" t="s">
        <v>489</v>
      </c>
      <c r="C110" s="9" t="s">
        <v>54</v>
      </c>
      <c r="D110" s="9" t="s">
        <v>457</v>
      </c>
      <c r="E110" s="9" t="s">
        <v>490</v>
      </c>
      <c r="F110" s="10" t="s">
        <v>406</v>
      </c>
      <c r="G110" s="10" t="s">
        <v>491</v>
      </c>
      <c r="H110" s="10" t="s">
        <v>76</v>
      </c>
      <c r="I110" s="9"/>
      <c r="J110" s="10" t="s">
        <v>461</v>
      </c>
      <c r="K110" s="11" t="s">
        <v>39</v>
      </c>
      <c r="L110" s="9"/>
      <c r="M110" s="10" t="s">
        <v>492</v>
      </c>
      <c r="N110" s="9"/>
      <c r="O110" s="13" t="n">
        <v>70</v>
      </c>
      <c r="P110" s="14" t="s">
        <v>41</v>
      </c>
      <c r="Q110" s="14" t="s">
        <v>168</v>
      </c>
      <c r="R110" s="15" t="s">
        <v>493</v>
      </c>
      <c r="S110" s="10" t="s">
        <v>438</v>
      </c>
      <c r="T110" s="9"/>
      <c r="U110" s="9"/>
      <c r="V110" s="10" t="s">
        <v>45</v>
      </c>
      <c r="W110" s="16" t="s">
        <v>46</v>
      </c>
      <c r="X110" s="17"/>
      <c r="Y110" s="9" t="s">
        <v>47</v>
      </c>
      <c r="Z110" s="17"/>
      <c r="AA110" s="17"/>
      <c r="AB110" s="17"/>
      <c r="AC110" s="18"/>
      <c r="AD110" s="19" t="n">
        <v>155</v>
      </c>
      <c r="AE110" s="19" t="n">
        <v>110</v>
      </c>
      <c r="AF110" s="19" t="s">
        <v>48</v>
      </c>
    </row>
    <row r="111" customFormat="false" ht="15.75" hidden="false" customHeight="false" outlineLevel="0" collapsed="false">
      <c r="A111" s="9"/>
      <c r="B111" s="9" t="s">
        <v>489</v>
      </c>
      <c r="C111" s="9" t="s">
        <v>54</v>
      </c>
      <c r="D111" s="9" t="s">
        <v>457</v>
      </c>
      <c r="E111" s="9" t="s">
        <v>490</v>
      </c>
      <c r="F111" s="10" t="s">
        <v>406</v>
      </c>
      <c r="G111" s="10" t="s">
        <v>491</v>
      </c>
      <c r="H111" s="10" t="s">
        <v>76</v>
      </c>
      <c r="I111" s="9"/>
      <c r="J111" s="10" t="s">
        <v>461</v>
      </c>
      <c r="K111" s="11" t="s">
        <v>49</v>
      </c>
      <c r="L111" s="9"/>
      <c r="M111" s="10" t="s">
        <v>494</v>
      </c>
      <c r="N111" s="9"/>
      <c r="O111" s="13" t="n">
        <v>70</v>
      </c>
      <c r="P111" s="14" t="s">
        <v>41</v>
      </c>
      <c r="Q111" s="21" t="s">
        <v>51</v>
      </c>
      <c r="R111" s="22" t="s">
        <v>52</v>
      </c>
      <c r="S111" s="10" t="s">
        <v>438</v>
      </c>
      <c r="T111" s="9"/>
      <c r="U111" s="9"/>
      <c r="V111" s="10" t="s">
        <v>45</v>
      </c>
      <c r="W111" s="16" t="s">
        <v>46</v>
      </c>
      <c r="X111" s="17"/>
      <c r="Y111" s="9" t="s">
        <v>47</v>
      </c>
      <c r="Z111" s="17"/>
      <c r="AA111" s="17"/>
      <c r="AB111" s="17"/>
      <c r="AC111" s="13"/>
      <c r="AD111" s="19" t="n">
        <v>155</v>
      </c>
      <c r="AE111" s="19" t="n">
        <v>111</v>
      </c>
      <c r="AF111" s="19" t="s">
        <v>48</v>
      </c>
    </row>
    <row r="112" customFormat="false" ht="15.75" hidden="false" customHeight="false" outlineLevel="0" collapsed="false">
      <c r="A112" s="23"/>
      <c r="B112" s="23" t="s">
        <v>489</v>
      </c>
      <c r="C112" s="23" t="s">
        <v>54</v>
      </c>
      <c r="D112" s="23" t="s">
        <v>495</v>
      </c>
      <c r="E112" s="23" t="s">
        <v>496</v>
      </c>
      <c r="F112" s="24" t="s">
        <v>497</v>
      </c>
      <c r="G112" s="24" t="s">
        <v>498</v>
      </c>
      <c r="H112" s="24" t="s">
        <v>76</v>
      </c>
      <c r="I112" s="23"/>
      <c r="J112" s="24" t="s">
        <v>461</v>
      </c>
      <c r="K112" s="25" t="s">
        <v>39</v>
      </c>
      <c r="L112" s="23"/>
      <c r="M112" s="24" t="s">
        <v>499</v>
      </c>
      <c r="N112" s="23"/>
      <c r="O112" s="27" t="n">
        <v>68</v>
      </c>
      <c r="P112" s="14" t="s">
        <v>41</v>
      </c>
      <c r="Q112" s="14" t="s">
        <v>168</v>
      </c>
      <c r="R112" s="35" t="s">
        <v>500</v>
      </c>
      <c r="S112" s="24" t="s">
        <v>438</v>
      </c>
      <c r="T112" s="23"/>
      <c r="U112" s="23"/>
      <c r="V112" s="24" t="s">
        <v>45</v>
      </c>
      <c r="W112" s="16" t="s">
        <v>46</v>
      </c>
      <c r="X112" s="28"/>
      <c r="Y112" s="23" t="s">
        <v>47</v>
      </c>
      <c r="Z112" s="28"/>
      <c r="AA112" s="28"/>
      <c r="AB112" s="28"/>
      <c r="AC112" s="29"/>
      <c r="AD112" s="30" t="n">
        <v>160</v>
      </c>
      <c r="AE112" s="19" t="n">
        <v>112</v>
      </c>
      <c r="AF112" s="19" t="s">
        <v>48</v>
      </c>
    </row>
    <row r="113" customFormat="false" ht="15.75" hidden="false" customHeight="false" outlineLevel="0" collapsed="false">
      <c r="A113" s="23"/>
      <c r="B113" s="23" t="s">
        <v>489</v>
      </c>
      <c r="C113" s="23" t="s">
        <v>54</v>
      </c>
      <c r="D113" s="23" t="s">
        <v>495</v>
      </c>
      <c r="E113" s="23" t="s">
        <v>496</v>
      </c>
      <c r="F113" s="24" t="s">
        <v>497</v>
      </c>
      <c r="G113" s="24" t="s">
        <v>498</v>
      </c>
      <c r="H113" s="24" t="s">
        <v>76</v>
      </c>
      <c r="I113" s="23"/>
      <c r="J113" s="24" t="s">
        <v>461</v>
      </c>
      <c r="K113" s="25" t="s">
        <v>49</v>
      </c>
      <c r="L113" s="23"/>
      <c r="M113" s="24" t="s">
        <v>501</v>
      </c>
      <c r="N113" s="23"/>
      <c r="O113" s="27" t="n">
        <v>68</v>
      </c>
      <c r="P113" s="14" t="s">
        <v>41</v>
      </c>
      <c r="Q113" s="21" t="s">
        <v>51</v>
      </c>
      <c r="R113" s="22" t="s">
        <v>52</v>
      </c>
      <c r="S113" s="24" t="s">
        <v>438</v>
      </c>
      <c r="T113" s="23"/>
      <c r="U113" s="23"/>
      <c r="V113" s="24" t="s">
        <v>45</v>
      </c>
      <c r="W113" s="16" t="s">
        <v>46</v>
      </c>
      <c r="X113" s="28"/>
      <c r="Y113" s="23" t="s">
        <v>47</v>
      </c>
      <c r="Z113" s="28"/>
      <c r="AA113" s="28"/>
      <c r="AB113" s="28"/>
      <c r="AC113" s="27"/>
      <c r="AD113" s="30" t="n">
        <v>160</v>
      </c>
      <c r="AE113" s="19" t="n">
        <v>113</v>
      </c>
      <c r="AF113" s="19" t="s">
        <v>48</v>
      </c>
    </row>
    <row r="114" customFormat="false" ht="15.75" hidden="false" customHeight="false" outlineLevel="0" collapsed="false">
      <c r="A114" s="9"/>
      <c r="B114" s="9" t="s">
        <v>489</v>
      </c>
      <c r="C114" s="9" t="s">
        <v>54</v>
      </c>
      <c r="D114" s="9" t="s">
        <v>502</v>
      </c>
      <c r="E114" s="9" t="s">
        <v>503</v>
      </c>
      <c r="F114" s="10" t="s">
        <v>504</v>
      </c>
      <c r="G114" s="10" t="s">
        <v>505</v>
      </c>
      <c r="H114" s="10" t="s">
        <v>37</v>
      </c>
      <c r="I114" s="9"/>
      <c r="J114" s="10" t="s">
        <v>506</v>
      </c>
      <c r="K114" s="11" t="s">
        <v>39</v>
      </c>
      <c r="L114" s="9"/>
      <c r="M114" s="10" t="s">
        <v>507</v>
      </c>
      <c r="N114" s="9"/>
      <c r="O114" s="13" t="n">
        <v>74</v>
      </c>
      <c r="P114" s="14" t="s">
        <v>41</v>
      </c>
      <c r="Q114" s="14" t="s">
        <v>168</v>
      </c>
      <c r="R114" s="15" t="s">
        <v>508</v>
      </c>
      <c r="S114" s="10" t="s">
        <v>438</v>
      </c>
      <c r="T114" s="9"/>
      <c r="U114" s="9"/>
      <c r="V114" s="10" t="s">
        <v>45</v>
      </c>
      <c r="W114" s="16" t="s">
        <v>46</v>
      </c>
      <c r="X114" s="28"/>
      <c r="Y114" s="9" t="s">
        <v>47</v>
      </c>
      <c r="Z114" s="17"/>
      <c r="AA114" s="17"/>
      <c r="AB114" s="17"/>
      <c r="AC114" s="18"/>
      <c r="AD114" s="19" t="n">
        <v>160</v>
      </c>
      <c r="AE114" s="19" t="n">
        <v>114</v>
      </c>
      <c r="AF114" s="19" t="s">
        <v>48</v>
      </c>
    </row>
    <row r="115" customFormat="false" ht="15.75" hidden="false" customHeight="false" outlineLevel="0" collapsed="false">
      <c r="A115" s="9"/>
      <c r="B115" s="9" t="s">
        <v>489</v>
      </c>
      <c r="C115" s="9" t="s">
        <v>54</v>
      </c>
      <c r="D115" s="9" t="s">
        <v>502</v>
      </c>
      <c r="E115" s="9" t="s">
        <v>503</v>
      </c>
      <c r="F115" s="10" t="s">
        <v>504</v>
      </c>
      <c r="G115" s="10" t="s">
        <v>505</v>
      </c>
      <c r="H115" s="10" t="s">
        <v>37</v>
      </c>
      <c r="I115" s="9"/>
      <c r="J115" s="10" t="s">
        <v>506</v>
      </c>
      <c r="K115" s="11" t="s">
        <v>49</v>
      </c>
      <c r="L115" s="9"/>
      <c r="M115" s="10" t="s">
        <v>509</v>
      </c>
      <c r="N115" s="9"/>
      <c r="O115" s="13" t="n">
        <v>74</v>
      </c>
      <c r="P115" s="14" t="s">
        <v>41</v>
      </c>
      <c r="Q115" s="21" t="s">
        <v>51</v>
      </c>
      <c r="R115" s="22" t="s">
        <v>52</v>
      </c>
      <c r="S115" s="10" t="s">
        <v>438</v>
      </c>
      <c r="T115" s="9"/>
      <c r="U115" s="9"/>
      <c r="V115" s="10" t="s">
        <v>45</v>
      </c>
      <c r="W115" s="16" t="s">
        <v>46</v>
      </c>
      <c r="X115" s="28"/>
      <c r="Y115" s="9" t="s">
        <v>47</v>
      </c>
      <c r="Z115" s="17"/>
      <c r="AA115" s="17"/>
      <c r="AB115" s="17"/>
      <c r="AC115" s="13"/>
      <c r="AD115" s="19" t="n">
        <v>160</v>
      </c>
      <c r="AE115" s="19" t="n">
        <v>115</v>
      </c>
      <c r="AF115" s="19" t="s">
        <v>48</v>
      </c>
    </row>
    <row r="116" customFormat="false" ht="15.75" hidden="false" customHeight="false" outlineLevel="0" collapsed="false">
      <c r="A116" s="23"/>
      <c r="B116" s="23" t="s">
        <v>510</v>
      </c>
      <c r="C116" s="23" t="s">
        <v>54</v>
      </c>
      <c r="D116" s="23" t="s">
        <v>511</v>
      </c>
      <c r="E116" s="23" t="s">
        <v>512</v>
      </c>
      <c r="F116" s="24" t="s">
        <v>513</v>
      </c>
      <c r="G116" s="24" t="s">
        <v>514</v>
      </c>
      <c r="H116" s="24" t="s">
        <v>76</v>
      </c>
      <c r="I116" s="23"/>
      <c r="J116" s="24" t="s">
        <v>506</v>
      </c>
      <c r="K116" s="25" t="s">
        <v>39</v>
      </c>
      <c r="L116" s="23"/>
      <c r="M116" s="24" t="s">
        <v>515</v>
      </c>
      <c r="N116" s="23"/>
      <c r="O116" s="27" t="n">
        <v>56</v>
      </c>
      <c r="P116" s="14" t="s">
        <v>41</v>
      </c>
      <c r="Q116" s="14" t="s">
        <v>168</v>
      </c>
      <c r="R116" s="15" t="s">
        <v>516</v>
      </c>
      <c r="S116" s="24" t="s">
        <v>438</v>
      </c>
      <c r="T116" s="23"/>
      <c r="U116" s="23"/>
      <c r="V116" s="24" t="s">
        <v>45</v>
      </c>
      <c r="W116" s="16" t="s">
        <v>46</v>
      </c>
      <c r="X116" s="17"/>
      <c r="Y116" s="23" t="s">
        <v>47</v>
      </c>
      <c r="Z116" s="28"/>
      <c r="AA116" s="28"/>
      <c r="AB116" s="28"/>
      <c r="AC116" s="29"/>
      <c r="AD116" s="30" t="n">
        <v>130</v>
      </c>
      <c r="AE116" s="19" t="n">
        <v>116</v>
      </c>
      <c r="AF116" s="19" t="s">
        <v>48</v>
      </c>
    </row>
    <row r="117" customFormat="false" ht="15.75" hidden="false" customHeight="false" outlineLevel="0" collapsed="false">
      <c r="A117" s="23"/>
      <c r="B117" s="23" t="s">
        <v>510</v>
      </c>
      <c r="C117" s="23" t="s">
        <v>54</v>
      </c>
      <c r="D117" s="23" t="s">
        <v>511</v>
      </c>
      <c r="E117" s="23" t="s">
        <v>512</v>
      </c>
      <c r="F117" s="24" t="s">
        <v>513</v>
      </c>
      <c r="G117" s="24" t="s">
        <v>514</v>
      </c>
      <c r="H117" s="24" t="s">
        <v>76</v>
      </c>
      <c r="I117" s="23"/>
      <c r="J117" s="24" t="s">
        <v>506</v>
      </c>
      <c r="K117" s="25" t="s">
        <v>49</v>
      </c>
      <c r="L117" s="23"/>
      <c r="M117" s="24" t="s">
        <v>517</v>
      </c>
      <c r="N117" s="23"/>
      <c r="O117" s="27" t="n">
        <v>56</v>
      </c>
      <c r="P117" s="14" t="s">
        <v>41</v>
      </c>
      <c r="Q117" s="21" t="s">
        <v>51</v>
      </c>
      <c r="R117" s="22" t="s">
        <v>52</v>
      </c>
      <c r="S117" s="24" t="s">
        <v>438</v>
      </c>
      <c r="T117" s="23"/>
      <c r="U117" s="23"/>
      <c r="V117" s="24" t="s">
        <v>45</v>
      </c>
      <c r="W117" s="16" t="s">
        <v>46</v>
      </c>
      <c r="X117" s="17"/>
      <c r="Y117" s="23" t="s">
        <v>47</v>
      </c>
      <c r="Z117" s="28"/>
      <c r="AA117" s="28"/>
      <c r="AB117" s="28"/>
      <c r="AC117" s="27"/>
      <c r="AD117" s="30" t="n">
        <v>130</v>
      </c>
      <c r="AE117" s="19" t="n">
        <v>117</v>
      </c>
      <c r="AF117" s="19" t="s">
        <v>48</v>
      </c>
    </row>
    <row r="118" customFormat="false" ht="15.75" hidden="false" customHeight="false" outlineLevel="0" collapsed="false">
      <c r="A118" s="9"/>
      <c r="B118" s="9" t="s">
        <v>510</v>
      </c>
      <c r="C118" s="9" t="s">
        <v>54</v>
      </c>
      <c r="D118" s="9" t="s">
        <v>518</v>
      </c>
      <c r="E118" s="9" t="s">
        <v>519</v>
      </c>
      <c r="F118" s="10" t="s">
        <v>520</v>
      </c>
      <c r="G118" s="10" t="s">
        <v>521</v>
      </c>
      <c r="H118" s="10" t="s">
        <v>76</v>
      </c>
      <c r="I118" s="9"/>
      <c r="J118" s="10" t="s">
        <v>506</v>
      </c>
      <c r="K118" s="11" t="s">
        <v>39</v>
      </c>
      <c r="L118" s="9"/>
      <c r="M118" s="10" t="s">
        <v>522</v>
      </c>
      <c r="N118" s="9"/>
      <c r="O118" s="13" t="n">
        <v>55</v>
      </c>
      <c r="P118" s="14" t="s">
        <v>41</v>
      </c>
      <c r="Q118" s="14" t="s">
        <v>168</v>
      </c>
      <c r="R118" s="15" t="s">
        <v>523</v>
      </c>
      <c r="S118" s="10" t="s">
        <v>438</v>
      </c>
      <c r="T118" s="9"/>
      <c r="U118" s="9"/>
      <c r="V118" s="10" t="s">
        <v>45</v>
      </c>
      <c r="W118" s="16" t="s">
        <v>46</v>
      </c>
      <c r="X118" s="28"/>
      <c r="Y118" s="9" t="s">
        <v>47</v>
      </c>
      <c r="Z118" s="17"/>
      <c r="AA118" s="17"/>
      <c r="AB118" s="17"/>
      <c r="AC118" s="18"/>
      <c r="AD118" s="19" t="n">
        <v>140</v>
      </c>
      <c r="AE118" s="19" t="n">
        <v>118</v>
      </c>
      <c r="AF118" s="19" t="s">
        <v>48</v>
      </c>
    </row>
    <row r="119" customFormat="false" ht="15.75" hidden="false" customHeight="false" outlineLevel="0" collapsed="false">
      <c r="A119" s="9"/>
      <c r="B119" s="9" t="s">
        <v>510</v>
      </c>
      <c r="C119" s="9" t="s">
        <v>54</v>
      </c>
      <c r="D119" s="9" t="s">
        <v>518</v>
      </c>
      <c r="E119" s="9" t="s">
        <v>519</v>
      </c>
      <c r="F119" s="10" t="s">
        <v>520</v>
      </c>
      <c r="G119" s="10" t="s">
        <v>521</v>
      </c>
      <c r="H119" s="10" t="s">
        <v>76</v>
      </c>
      <c r="I119" s="9"/>
      <c r="J119" s="10" t="s">
        <v>506</v>
      </c>
      <c r="K119" s="11" t="s">
        <v>49</v>
      </c>
      <c r="L119" s="9"/>
      <c r="M119" s="10" t="s">
        <v>524</v>
      </c>
      <c r="N119" s="9"/>
      <c r="O119" s="13" t="n">
        <v>55</v>
      </c>
      <c r="P119" s="14" t="s">
        <v>41</v>
      </c>
      <c r="Q119" s="21" t="s">
        <v>51</v>
      </c>
      <c r="R119" s="22" t="s">
        <v>52</v>
      </c>
      <c r="S119" s="10" t="s">
        <v>438</v>
      </c>
      <c r="T119" s="9"/>
      <c r="U119" s="9"/>
      <c r="V119" s="10" t="s">
        <v>45</v>
      </c>
      <c r="W119" s="16" t="s">
        <v>46</v>
      </c>
      <c r="X119" s="28"/>
      <c r="Y119" s="9" t="s">
        <v>47</v>
      </c>
      <c r="Z119" s="17"/>
      <c r="AA119" s="17"/>
      <c r="AB119" s="17"/>
      <c r="AC119" s="18"/>
      <c r="AD119" s="19" t="n">
        <v>140</v>
      </c>
      <c r="AE119" s="19" t="n">
        <v>119</v>
      </c>
      <c r="AF119" s="19" t="s">
        <v>48</v>
      </c>
    </row>
    <row r="120" customFormat="false" ht="15.75" hidden="false" customHeight="false" outlineLevel="0" collapsed="false">
      <c r="A120" s="23"/>
      <c r="B120" s="23" t="s">
        <v>525</v>
      </c>
      <c r="C120" s="23" t="s">
        <v>32</v>
      </c>
      <c r="D120" s="23" t="s">
        <v>88</v>
      </c>
      <c r="E120" s="23" t="s">
        <v>89</v>
      </c>
      <c r="F120" s="24" t="s">
        <v>526</v>
      </c>
      <c r="G120" s="24" t="s">
        <v>527</v>
      </c>
      <c r="H120" s="24" t="s">
        <v>528</v>
      </c>
      <c r="I120" s="23"/>
      <c r="J120" s="24" t="s">
        <v>93</v>
      </c>
      <c r="K120" s="25" t="s">
        <v>39</v>
      </c>
      <c r="L120" s="23"/>
      <c r="M120" s="24" t="s">
        <v>529</v>
      </c>
      <c r="N120" s="23"/>
      <c r="O120" s="27" t="n">
        <v>58</v>
      </c>
      <c r="P120" s="14" t="s">
        <v>41</v>
      </c>
      <c r="Q120" s="14" t="s">
        <v>168</v>
      </c>
      <c r="R120" s="15" t="s">
        <v>530</v>
      </c>
      <c r="S120" s="24" t="s">
        <v>438</v>
      </c>
      <c r="T120" s="23"/>
      <c r="U120" s="23"/>
      <c r="V120" s="24" t="s">
        <v>45</v>
      </c>
      <c r="W120" s="16" t="s">
        <v>46</v>
      </c>
      <c r="X120" s="17"/>
      <c r="Y120" s="23" t="s">
        <v>47</v>
      </c>
      <c r="Z120" s="28"/>
      <c r="AA120" s="28"/>
      <c r="AB120" s="28"/>
      <c r="AC120" s="29"/>
      <c r="AD120" s="30" t="n">
        <v>150</v>
      </c>
      <c r="AE120" s="19" t="n">
        <v>120</v>
      </c>
      <c r="AF120" s="19" t="s">
        <v>48</v>
      </c>
    </row>
    <row r="121" customFormat="false" ht="15.75" hidden="false" customHeight="false" outlineLevel="0" collapsed="false">
      <c r="A121" s="23"/>
      <c r="B121" s="23" t="s">
        <v>525</v>
      </c>
      <c r="C121" s="23" t="s">
        <v>32</v>
      </c>
      <c r="D121" s="23" t="s">
        <v>88</v>
      </c>
      <c r="E121" s="23" t="s">
        <v>89</v>
      </c>
      <c r="F121" s="24" t="s">
        <v>526</v>
      </c>
      <c r="G121" s="24" t="s">
        <v>527</v>
      </c>
      <c r="H121" s="24" t="s">
        <v>528</v>
      </c>
      <c r="I121" s="23"/>
      <c r="J121" s="24" t="s">
        <v>93</v>
      </c>
      <c r="K121" s="25" t="s">
        <v>49</v>
      </c>
      <c r="L121" s="23"/>
      <c r="M121" s="24" t="s">
        <v>531</v>
      </c>
      <c r="N121" s="23"/>
      <c r="O121" s="27" t="n">
        <v>58</v>
      </c>
      <c r="P121" s="14" t="s">
        <v>41</v>
      </c>
      <c r="Q121" s="21" t="s">
        <v>51</v>
      </c>
      <c r="R121" s="22" t="s">
        <v>52</v>
      </c>
      <c r="S121" s="24" t="s">
        <v>438</v>
      </c>
      <c r="T121" s="23"/>
      <c r="U121" s="23"/>
      <c r="V121" s="24" t="s">
        <v>45</v>
      </c>
      <c r="W121" s="16" t="s">
        <v>46</v>
      </c>
      <c r="X121" s="17"/>
      <c r="Y121" s="23" t="s">
        <v>47</v>
      </c>
      <c r="Z121" s="28"/>
      <c r="AA121" s="28"/>
      <c r="AB121" s="28"/>
      <c r="AC121" s="27"/>
      <c r="AD121" s="30" t="n">
        <v>150</v>
      </c>
      <c r="AE121" s="19" t="n">
        <v>121</v>
      </c>
      <c r="AF121" s="19" t="s">
        <v>48</v>
      </c>
    </row>
    <row r="122" customFormat="false" ht="15.75" hidden="false" customHeight="false" outlineLevel="0" collapsed="false">
      <c r="A122" s="9"/>
      <c r="B122" s="9" t="s">
        <v>525</v>
      </c>
      <c r="C122" s="9" t="s">
        <v>32</v>
      </c>
      <c r="D122" s="9" t="s">
        <v>532</v>
      </c>
      <c r="E122" s="9" t="s">
        <v>98</v>
      </c>
      <c r="F122" s="10" t="s">
        <v>533</v>
      </c>
      <c r="G122" s="10" t="s">
        <v>534</v>
      </c>
      <c r="H122" s="10" t="s">
        <v>535</v>
      </c>
      <c r="I122" s="9"/>
      <c r="J122" s="10" t="s">
        <v>93</v>
      </c>
      <c r="K122" s="11" t="s">
        <v>39</v>
      </c>
      <c r="L122" s="9"/>
      <c r="M122" s="10" t="s">
        <v>536</v>
      </c>
      <c r="N122" s="9"/>
      <c r="O122" s="13" t="n">
        <v>58</v>
      </c>
      <c r="P122" s="14" t="s">
        <v>41</v>
      </c>
      <c r="Q122" s="14" t="s">
        <v>168</v>
      </c>
      <c r="R122" s="15" t="s">
        <v>537</v>
      </c>
      <c r="S122" s="10" t="s">
        <v>438</v>
      </c>
      <c r="T122" s="9"/>
      <c r="U122" s="9"/>
      <c r="V122" s="10" t="s">
        <v>45</v>
      </c>
      <c r="W122" s="16" t="s">
        <v>46</v>
      </c>
      <c r="X122" s="28"/>
      <c r="Y122" s="9" t="s">
        <v>47</v>
      </c>
      <c r="Z122" s="17"/>
      <c r="AA122" s="17"/>
      <c r="AB122" s="17"/>
      <c r="AC122" s="18"/>
      <c r="AD122" s="19" t="n">
        <v>120</v>
      </c>
      <c r="AE122" s="19" t="n">
        <v>122</v>
      </c>
      <c r="AF122" s="19" t="s">
        <v>48</v>
      </c>
    </row>
    <row r="123" customFormat="false" ht="15.75" hidden="false" customHeight="false" outlineLevel="0" collapsed="false">
      <c r="A123" s="9"/>
      <c r="B123" s="9" t="s">
        <v>525</v>
      </c>
      <c r="C123" s="9" t="s">
        <v>32</v>
      </c>
      <c r="D123" s="9" t="s">
        <v>532</v>
      </c>
      <c r="E123" s="9" t="s">
        <v>98</v>
      </c>
      <c r="F123" s="10" t="s">
        <v>533</v>
      </c>
      <c r="G123" s="10" t="s">
        <v>534</v>
      </c>
      <c r="H123" s="10" t="s">
        <v>535</v>
      </c>
      <c r="I123" s="9"/>
      <c r="J123" s="10" t="s">
        <v>93</v>
      </c>
      <c r="K123" s="11" t="s">
        <v>49</v>
      </c>
      <c r="L123" s="9"/>
      <c r="M123" s="10" t="s">
        <v>538</v>
      </c>
      <c r="N123" s="9"/>
      <c r="O123" s="13" t="n">
        <v>58</v>
      </c>
      <c r="P123" s="14" t="s">
        <v>41</v>
      </c>
      <c r="Q123" s="21" t="s">
        <v>51</v>
      </c>
      <c r="R123" s="22" t="s">
        <v>52</v>
      </c>
      <c r="S123" s="10" t="s">
        <v>438</v>
      </c>
      <c r="T123" s="9"/>
      <c r="U123" s="9"/>
      <c r="V123" s="10" t="s">
        <v>45</v>
      </c>
      <c r="W123" s="16" t="s">
        <v>46</v>
      </c>
      <c r="X123" s="28"/>
      <c r="Y123" s="9" t="s">
        <v>47</v>
      </c>
      <c r="Z123" s="17"/>
      <c r="AA123" s="17"/>
      <c r="AB123" s="17"/>
      <c r="AC123" s="13"/>
      <c r="AD123" s="19" t="n">
        <v>120</v>
      </c>
      <c r="AE123" s="19" t="n">
        <v>123</v>
      </c>
      <c r="AF123" s="19" t="s">
        <v>48</v>
      </c>
    </row>
    <row r="124" customFormat="false" ht="15.75" hidden="false" customHeight="false" outlineLevel="0" collapsed="false">
      <c r="A124" s="23"/>
      <c r="B124" s="23" t="s">
        <v>525</v>
      </c>
      <c r="C124" s="23" t="s">
        <v>409</v>
      </c>
      <c r="D124" s="23" t="s">
        <v>539</v>
      </c>
      <c r="E124" s="23" t="s">
        <v>540</v>
      </c>
      <c r="F124" s="24" t="s">
        <v>541</v>
      </c>
      <c r="G124" s="24" t="s">
        <v>542</v>
      </c>
      <c r="H124" s="24" t="s">
        <v>543</v>
      </c>
      <c r="I124" s="23"/>
      <c r="J124" s="24" t="s">
        <v>93</v>
      </c>
      <c r="K124" s="25" t="s">
        <v>39</v>
      </c>
      <c r="L124" s="23"/>
      <c r="M124" s="24" t="s">
        <v>544</v>
      </c>
      <c r="N124" s="23"/>
      <c r="O124" s="27" t="n">
        <v>59</v>
      </c>
      <c r="P124" s="14" t="s">
        <v>41</v>
      </c>
      <c r="Q124" s="14" t="s">
        <v>168</v>
      </c>
      <c r="R124" s="15" t="s">
        <v>545</v>
      </c>
      <c r="S124" s="24" t="s">
        <v>438</v>
      </c>
      <c r="T124" s="23"/>
      <c r="U124" s="23"/>
      <c r="V124" s="24" t="s">
        <v>45</v>
      </c>
      <c r="W124" s="16" t="s">
        <v>46</v>
      </c>
      <c r="X124" s="17"/>
      <c r="Y124" s="23" t="s">
        <v>47</v>
      </c>
      <c r="Z124" s="28"/>
      <c r="AA124" s="28"/>
      <c r="AB124" s="28"/>
      <c r="AC124" s="29"/>
      <c r="AD124" s="30" t="n">
        <v>150</v>
      </c>
      <c r="AE124" s="19" t="n">
        <v>124</v>
      </c>
      <c r="AF124" s="19" t="s">
        <v>48</v>
      </c>
    </row>
    <row r="125" customFormat="false" ht="15.75" hidden="false" customHeight="false" outlineLevel="0" collapsed="false">
      <c r="A125" s="23"/>
      <c r="B125" s="23" t="s">
        <v>525</v>
      </c>
      <c r="C125" s="23" t="s">
        <v>32</v>
      </c>
      <c r="D125" s="23" t="s">
        <v>539</v>
      </c>
      <c r="E125" s="23" t="s">
        <v>540</v>
      </c>
      <c r="F125" s="24" t="s">
        <v>541</v>
      </c>
      <c r="G125" s="24" t="s">
        <v>542</v>
      </c>
      <c r="H125" s="24" t="s">
        <v>543</v>
      </c>
      <c r="I125" s="23"/>
      <c r="J125" s="24" t="s">
        <v>93</v>
      </c>
      <c r="K125" s="25" t="s">
        <v>49</v>
      </c>
      <c r="L125" s="23"/>
      <c r="M125" s="24" t="s">
        <v>546</v>
      </c>
      <c r="N125" s="23"/>
      <c r="O125" s="27" t="n">
        <v>59</v>
      </c>
      <c r="P125" s="14" t="s">
        <v>41</v>
      </c>
      <c r="Q125" s="21" t="s">
        <v>51</v>
      </c>
      <c r="R125" s="22" t="s">
        <v>52</v>
      </c>
      <c r="S125" s="24" t="s">
        <v>438</v>
      </c>
      <c r="T125" s="23"/>
      <c r="U125" s="23"/>
      <c r="V125" s="24" t="s">
        <v>45</v>
      </c>
      <c r="W125" s="16" t="s">
        <v>46</v>
      </c>
      <c r="X125" s="17"/>
      <c r="Y125" s="23" t="s">
        <v>47</v>
      </c>
      <c r="Z125" s="28"/>
      <c r="AA125" s="28"/>
      <c r="AB125" s="28"/>
      <c r="AC125" s="27"/>
      <c r="AD125" s="30" t="n">
        <v>150</v>
      </c>
      <c r="AE125" s="19" t="n">
        <v>125</v>
      </c>
      <c r="AF125" s="19" t="s">
        <v>48</v>
      </c>
    </row>
    <row r="126" customFormat="false" ht="15.75" hidden="false" customHeight="false" outlineLevel="0" collapsed="false">
      <c r="A126" s="9"/>
      <c r="B126" s="9" t="s">
        <v>525</v>
      </c>
      <c r="C126" s="9" t="s">
        <v>32</v>
      </c>
      <c r="D126" s="9" t="s">
        <v>468</v>
      </c>
      <c r="E126" s="9" t="s">
        <v>469</v>
      </c>
      <c r="F126" s="10" t="s">
        <v>547</v>
      </c>
      <c r="G126" s="10" t="s">
        <v>548</v>
      </c>
      <c r="H126" s="10" t="s">
        <v>549</v>
      </c>
      <c r="I126" s="9"/>
      <c r="J126" s="10" t="s">
        <v>93</v>
      </c>
      <c r="K126" s="11" t="s">
        <v>39</v>
      </c>
      <c r="L126" s="9"/>
      <c r="M126" s="10" t="s">
        <v>550</v>
      </c>
      <c r="N126" s="9"/>
      <c r="O126" s="13" t="n">
        <v>57</v>
      </c>
      <c r="P126" s="14" t="s">
        <v>41</v>
      </c>
      <c r="Q126" s="14" t="s">
        <v>168</v>
      </c>
      <c r="R126" s="15" t="s">
        <v>551</v>
      </c>
      <c r="S126" s="10" t="s">
        <v>438</v>
      </c>
      <c r="T126" s="9"/>
      <c r="U126" s="9"/>
      <c r="V126" s="10" t="s">
        <v>45</v>
      </c>
      <c r="W126" s="16" t="s">
        <v>46</v>
      </c>
      <c r="X126" s="28"/>
      <c r="Y126" s="9" t="s">
        <v>47</v>
      </c>
      <c r="Z126" s="17"/>
      <c r="AA126" s="17"/>
      <c r="AB126" s="17"/>
      <c r="AC126" s="18"/>
      <c r="AD126" s="19" t="n">
        <v>145</v>
      </c>
      <c r="AE126" s="19" t="n">
        <v>126</v>
      </c>
      <c r="AF126" s="19" t="s">
        <v>48</v>
      </c>
    </row>
    <row r="127" customFormat="false" ht="15.75" hidden="false" customHeight="false" outlineLevel="0" collapsed="false">
      <c r="A127" s="9"/>
      <c r="B127" s="9" t="s">
        <v>525</v>
      </c>
      <c r="C127" s="9" t="s">
        <v>32</v>
      </c>
      <c r="D127" s="9" t="s">
        <v>468</v>
      </c>
      <c r="E127" s="9" t="s">
        <v>469</v>
      </c>
      <c r="F127" s="10" t="s">
        <v>547</v>
      </c>
      <c r="G127" s="10" t="s">
        <v>548</v>
      </c>
      <c r="H127" s="10" t="s">
        <v>549</v>
      </c>
      <c r="I127" s="9"/>
      <c r="J127" s="10" t="s">
        <v>93</v>
      </c>
      <c r="K127" s="11" t="s">
        <v>49</v>
      </c>
      <c r="L127" s="9"/>
      <c r="M127" s="10" t="s">
        <v>552</v>
      </c>
      <c r="N127" s="9"/>
      <c r="O127" s="13" t="n">
        <v>57</v>
      </c>
      <c r="P127" s="14" t="s">
        <v>41</v>
      </c>
      <c r="Q127" s="21" t="s">
        <v>51</v>
      </c>
      <c r="R127" s="22" t="s">
        <v>52</v>
      </c>
      <c r="S127" s="10" t="s">
        <v>438</v>
      </c>
      <c r="T127" s="9"/>
      <c r="U127" s="9"/>
      <c r="V127" s="10" t="s">
        <v>45</v>
      </c>
      <c r="W127" s="16" t="s">
        <v>46</v>
      </c>
      <c r="X127" s="28"/>
      <c r="Y127" s="9" t="s">
        <v>47</v>
      </c>
      <c r="Z127" s="17"/>
      <c r="AA127" s="17"/>
      <c r="AB127" s="17"/>
      <c r="AC127" s="13"/>
      <c r="AD127" s="19" t="n">
        <v>145</v>
      </c>
      <c r="AE127" s="19" t="n">
        <v>127</v>
      </c>
      <c r="AF127" s="19" t="s">
        <v>48</v>
      </c>
    </row>
    <row r="128" customFormat="false" ht="15.75" hidden="false" customHeight="false" outlineLevel="0" collapsed="false">
      <c r="A128" s="23"/>
      <c r="B128" s="23" t="s">
        <v>525</v>
      </c>
      <c r="C128" s="23" t="s">
        <v>32</v>
      </c>
      <c r="D128" s="23" t="s">
        <v>553</v>
      </c>
      <c r="E128" s="23" t="s">
        <v>554</v>
      </c>
      <c r="F128" s="24" t="s">
        <v>555</v>
      </c>
      <c r="G128" s="24" t="s">
        <v>556</v>
      </c>
      <c r="H128" s="24" t="s">
        <v>76</v>
      </c>
      <c r="I128" s="23"/>
      <c r="J128" s="24" t="s">
        <v>93</v>
      </c>
      <c r="K128" s="25" t="s">
        <v>39</v>
      </c>
      <c r="L128" s="23"/>
      <c r="M128" s="24" t="s">
        <v>557</v>
      </c>
      <c r="N128" s="23"/>
      <c r="O128" s="27" t="n">
        <v>57</v>
      </c>
      <c r="P128" s="14" t="s">
        <v>41</v>
      </c>
      <c r="Q128" s="14" t="s">
        <v>168</v>
      </c>
      <c r="R128" s="15" t="s">
        <v>558</v>
      </c>
      <c r="S128" s="24" t="s">
        <v>438</v>
      </c>
      <c r="T128" s="23"/>
      <c r="U128" s="23"/>
      <c r="V128" s="24" t="s">
        <v>45</v>
      </c>
      <c r="W128" s="16" t="s">
        <v>46</v>
      </c>
      <c r="X128" s="17"/>
      <c r="Y128" s="23" t="s">
        <v>47</v>
      </c>
      <c r="Z128" s="28"/>
      <c r="AA128" s="28"/>
      <c r="AB128" s="28"/>
      <c r="AC128" s="29"/>
      <c r="AD128" s="30" t="n">
        <v>155</v>
      </c>
      <c r="AE128" s="19" t="n">
        <v>128</v>
      </c>
      <c r="AF128" s="19" t="s">
        <v>48</v>
      </c>
    </row>
    <row r="129" customFormat="false" ht="15.75" hidden="false" customHeight="false" outlineLevel="0" collapsed="false">
      <c r="A129" s="23"/>
      <c r="B129" s="23" t="s">
        <v>525</v>
      </c>
      <c r="C129" s="23" t="s">
        <v>32</v>
      </c>
      <c r="D129" s="23" t="s">
        <v>553</v>
      </c>
      <c r="E129" s="23" t="s">
        <v>554</v>
      </c>
      <c r="F129" s="24" t="s">
        <v>555</v>
      </c>
      <c r="G129" s="24" t="s">
        <v>556</v>
      </c>
      <c r="H129" s="24" t="s">
        <v>76</v>
      </c>
      <c r="I129" s="23"/>
      <c r="J129" s="24" t="s">
        <v>93</v>
      </c>
      <c r="K129" s="25" t="s">
        <v>49</v>
      </c>
      <c r="L129" s="23"/>
      <c r="M129" s="24" t="s">
        <v>559</v>
      </c>
      <c r="N129" s="23"/>
      <c r="O129" s="27" t="n">
        <v>57</v>
      </c>
      <c r="P129" s="14" t="s">
        <v>41</v>
      </c>
      <c r="Q129" s="21" t="s">
        <v>51</v>
      </c>
      <c r="R129" s="22" t="s">
        <v>52</v>
      </c>
      <c r="S129" s="24" t="s">
        <v>438</v>
      </c>
      <c r="T129" s="23"/>
      <c r="U129" s="23"/>
      <c r="V129" s="24" t="s">
        <v>45</v>
      </c>
      <c r="W129" s="16" t="s">
        <v>46</v>
      </c>
      <c r="X129" s="17"/>
      <c r="Y129" s="23" t="s">
        <v>47</v>
      </c>
      <c r="Z129" s="28"/>
      <c r="AA129" s="28"/>
      <c r="AB129" s="28"/>
      <c r="AC129" s="29"/>
      <c r="AD129" s="30" t="n">
        <v>155</v>
      </c>
      <c r="AE129" s="19" t="n">
        <v>129</v>
      </c>
      <c r="AF129" s="19" t="s">
        <v>48</v>
      </c>
    </row>
    <row r="130" customFormat="false" ht="15.75" hidden="false" customHeight="false" outlineLevel="0" collapsed="false">
      <c r="A130" s="9"/>
      <c r="B130" s="9" t="s">
        <v>525</v>
      </c>
      <c r="C130" s="9" t="s">
        <v>32</v>
      </c>
      <c r="D130" s="9" t="s">
        <v>560</v>
      </c>
      <c r="E130" s="9" t="s">
        <v>561</v>
      </c>
      <c r="F130" s="10" t="s">
        <v>555</v>
      </c>
      <c r="G130" s="10" t="s">
        <v>562</v>
      </c>
      <c r="H130" s="10" t="s">
        <v>76</v>
      </c>
      <c r="I130" s="9"/>
      <c r="J130" s="10" t="s">
        <v>93</v>
      </c>
      <c r="K130" s="11" t="s">
        <v>39</v>
      </c>
      <c r="L130" s="9"/>
      <c r="M130" s="10" t="s">
        <v>563</v>
      </c>
      <c r="N130" s="9"/>
      <c r="O130" s="13" t="n">
        <v>57</v>
      </c>
      <c r="P130" s="14" t="s">
        <v>41</v>
      </c>
      <c r="Q130" s="14" t="s">
        <v>168</v>
      </c>
      <c r="R130" s="15" t="s">
        <v>564</v>
      </c>
      <c r="S130" s="10" t="s">
        <v>438</v>
      </c>
      <c r="T130" s="9"/>
      <c r="U130" s="9"/>
      <c r="V130" s="10" t="s">
        <v>45</v>
      </c>
      <c r="W130" s="16" t="s">
        <v>46</v>
      </c>
      <c r="X130" s="28"/>
      <c r="Y130" s="9" t="s">
        <v>47</v>
      </c>
      <c r="Z130" s="17"/>
      <c r="AA130" s="17"/>
      <c r="AB130" s="17"/>
      <c r="AC130" s="18"/>
      <c r="AD130" s="19" t="n">
        <v>160</v>
      </c>
      <c r="AE130" s="19" t="n">
        <v>130</v>
      </c>
      <c r="AF130" s="19" t="s">
        <v>48</v>
      </c>
    </row>
    <row r="131" customFormat="false" ht="15.75" hidden="false" customHeight="false" outlineLevel="0" collapsed="false">
      <c r="A131" s="9"/>
      <c r="B131" s="9" t="s">
        <v>525</v>
      </c>
      <c r="C131" s="9" t="s">
        <v>32</v>
      </c>
      <c r="D131" s="9" t="s">
        <v>560</v>
      </c>
      <c r="E131" s="9" t="s">
        <v>561</v>
      </c>
      <c r="F131" s="10" t="s">
        <v>555</v>
      </c>
      <c r="G131" s="10" t="s">
        <v>562</v>
      </c>
      <c r="H131" s="10" t="s">
        <v>76</v>
      </c>
      <c r="I131" s="9"/>
      <c r="J131" s="10" t="s">
        <v>93</v>
      </c>
      <c r="K131" s="11" t="s">
        <v>49</v>
      </c>
      <c r="L131" s="9"/>
      <c r="M131" s="10" t="s">
        <v>565</v>
      </c>
      <c r="N131" s="9"/>
      <c r="O131" s="13" t="n">
        <v>57</v>
      </c>
      <c r="P131" s="14" t="s">
        <v>41</v>
      </c>
      <c r="Q131" s="21" t="s">
        <v>51</v>
      </c>
      <c r="R131" s="22" t="s">
        <v>52</v>
      </c>
      <c r="S131" s="10" t="s">
        <v>438</v>
      </c>
      <c r="T131" s="9"/>
      <c r="U131" s="9"/>
      <c r="V131" s="10" t="s">
        <v>45</v>
      </c>
      <c r="W131" s="16" t="s">
        <v>46</v>
      </c>
      <c r="X131" s="28"/>
      <c r="Y131" s="9" t="s">
        <v>47</v>
      </c>
      <c r="Z131" s="17"/>
      <c r="AA131" s="17"/>
      <c r="AB131" s="17"/>
      <c r="AC131" s="13"/>
      <c r="AD131" s="19" t="n">
        <v>160</v>
      </c>
      <c r="AE131" s="19" t="n">
        <v>131</v>
      </c>
      <c r="AF131" s="19" t="s">
        <v>48</v>
      </c>
    </row>
    <row r="132" customFormat="false" ht="15.75" hidden="false" customHeight="false" outlineLevel="0" collapsed="false">
      <c r="A132" s="23"/>
      <c r="B132" s="23" t="s">
        <v>525</v>
      </c>
      <c r="C132" s="23" t="s">
        <v>32</v>
      </c>
      <c r="D132" s="23" t="s">
        <v>566</v>
      </c>
      <c r="E132" s="23" t="s">
        <v>567</v>
      </c>
      <c r="F132" s="24" t="s">
        <v>568</v>
      </c>
      <c r="G132" s="24" t="s">
        <v>569</v>
      </c>
      <c r="H132" s="24" t="s">
        <v>570</v>
      </c>
      <c r="I132" s="23"/>
      <c r="J132" s="24" t="s">
        <v>93</v>
      </c>
      <c r="K132" s="25" t="s">
        <v>39</v>
      </c>
      <c r="L132" s="23"/>
      <c r="M132" s="24" t="s">
        <v>571</v>
      </c>
      <c r="N132" s="23"/>
      <c r="O132" s="27" t="n">
        <v>58</v>
      </c>
      <c r="P132" s="14" t="s">
        <v>41</v>
      </c>
      <c r="Q132" s="14" t="s">
        <v>168</v>
      </c>
      <c r="R132" s="15" t="s">
        <v>572</v>
      </c>
      <c r="S132" s="24" t="s">
        <v>438</v>
      </c>
      <c r="T132" s="23"/>
      <c r="U132" s="23"/>
      <c r="V132" s="24" t="s">
        <v>45</v>
      </c>
      <c r="W132" s="16" t="s">
        <v>46</v>
      </c>
      <c r="X132" s="17"/>
      <c r="Y132" s="23" t="s">
        <v>47</v>
      </c>
      <c r="Z132" s="28"/>
      <c r="AA132" s="28"/>
      <c r="AB132" s="28"/>
      <c r="AC132" s="29"/>
      <c r="AD132" s="30" t="n">
        <v>165</v>
      </c>
      <c r="AE132" s="19" t="n">
        <v>132</v>
      </c>
      <c r="AF132" s="19" t="s">
        <v>48</v>
      </c>
    </row>
    <row r="133" customFormat="false" ht="15.75" hidden="false" customHeight="false" outlineLevel="0" collapsed="false">
      <c r="A133" s="23"/>
      <c r="B133" s="23" t="s">
        <v>525</v>
      </c>
      <c r="C133" s="23" t="s">
        <v>32</v>
      </c>
      <c r="D133" s="23" t="s">
        <v>566</v>
      </c>
      <c r="E133" s="23" t="s">
        <v>567</v>
      </c>
      <c r="F133" s="24" t="s">
        <v>568</v>
      </c>
      <c r="G133" s="24" t="s">
        <v>569</v>
      </c>
      <c r="H133" s="24" t="s">
        <v>570</v>
      </c>
      <c r="I133" s="23"/>
      <c r="J133" s="24" t="s">
        <v>93</v>
      </c>
      <c r="K133" s="25" t="s">
        <v>49</v>
      </c>
      <c r="L133" s="23"/>
      <c r="M133" s="24" t="s">
        <v>573</v>
      </c>
      <c r="N133" s="23"/>
      <c r="O133" s="27" t="n">
        <v>58</v>
      </c>
      <c r="P133" s="14" t="s">
        <v>41</v>
      </c>
      <c r="Q133" s="21" t="s">
        <v>51</v>
      </c>
      <c r="R133" s="22" t="s">
        <v>52</v>
      </c>
      <c r="S133" s="24" t="s">
        <v>438</v>
      </c>
      <c r="T133" s="23"/>
      <c r="U133" s="23"/>
      <c r="V133" s="24" t="s">
        <v>45</v>
      </c>
      <c r="W133" s="16" t="s">
        <v>46</v>
      </c>
      <c r="X133" s="17"/>
      <c r="Y133" s="23" t="s">
        <v>47</v>
      </c>
      <c r="Z133" s="28"/>
      <c r="AA133" s="28"/>
      <c r="AB133" s="28"/>
      <c r="AC133" s="27"/>
      <c r="AD133" s="30" t="n">
        <v>165</v>
      </c>
      <c r="AE133" s="19" t="n">
        <v>133</v>
      </c>
      <c r="AF133" s="19" t="s">
        <v>48</v>
      </c>
    </row>
    <row r="134" customFormat="false" ht="15.75" hidden="false" customHeight="false" outlineLevel="0" collapsed="false">
      <c r="A134" s="9"/>
      <c r="B134" s="9" t="s">
        <v>525</v>
      </c>
      <c r="C134" s="9" t="s">
        <v>409</v>
      </c>
      <c r="D134" s="9" t="s">
        <v>574</v>
      </c>
      <c r="E134" s="9" t="s">
        <v>187</v>
      </c>
      <c r="F134" s="10" t="s">
        <v>575</v>
      </c>
      <c r="G134" s="10" t="s">
        <v>576</v>
      </c>
      <c r="H134" s="10" t="s">
        <v>577</v>
      </c>
      <c r="I134" s="9"/>
      <c r="J134" s="10" t="s">
        <v>183</v>
      </c>
      <c r="K134" s="11" t="s">
        <v>39</v>
      </c>
      <c r="L134" s="9"/>
      <c r="M134" s="10" t="s">
        <v>578</v>
      </c>
      <c r="N134" s="9"/>
      <c r="O134" s="13" t="n">
        <v>58</v>
      </c>
      <c r="P134" s="14" t="s">
        <v>41</v>
      </c>
      <c r="Q134" s="14" t="s">
        <v>168</v>
      </c>
      <c r="R134" s="15" t="s">
        <v>579</v>
      </c>
      <c r="S134" s="10" t="s">
        <v>438</v>
      </c>
      <c r="T134" s="9"/>
      <c r="U134" s="9"/>
      <c r="V134" s="10" t="s">
        <v>45</v>
      </c>
      <c r="W134" s="16" t="s">
        <v>46</v>
      </c>
      <c r="X134" s="28"/>
      <c r="Y134" s="9" t="s">
        <v>47</v>
      </c>
      <c r="Z134" s="17"/>
      <c r="AA134" s="17"/>
      <c r="AB134" s="17"/>
      <c r="AC134" s="18"/>
      <c r="AD134" s="19" t="n">
        <v>150</v>
      </c>
      <c r="AE134" s="19" t="n">
        <v>134</v>
      </c>
      <c r="AF134" s="19" t="s">
        <v>48</v>
      </c>
    </row>
    <row r="135" customFormat="false" ht="15.75" hidden="false" customHeight="false" outlineLevel="0" collapsed="false">
      <c r="A135" s="9"/>
      <c r="B135" s="9" t="s">
        <v>525</v>
      </c>
      <c r="C135" s="9" t="s">
        <v>32</v>
      </c>
      <c r="D135" s="9" t="s">
        <v>574</v>
      </c>
      <c r="E135" s="9" t="s">
        <v>187</v>
      </c>
      <c r="F135" s="10" t="s">
        <v>575</v>
      </c>
      <c r="G135" s="10" t="s">
        <v>576</v>
      </c>
      <c r="H135" s="10" t="s">
        <v>577</v>
      </c>
      <c r="I135" s="9"/>
      <c r="J135" s="10" t="s">
        <v>183</v>
      </c>
      <c r="K135" s="11" t="s">
        <v>49</v>
      </c>
      <c r="L135" s="9"/>
      <c r="M135" s="10" t="s">
        <v>580</v>
      </c>
      <c r="N135" s="9"/>
      <c r="O135" s="13" t="n">
        <v>58</v>
      </c>
      <c r="P135" s="14" t="s">
        <v>41</v>
      </c>
      <c r="Q135" s="21" t="s">
        <v>51</v>
      </c>
      <c r="R135" s="22" t="s">
        <v>52</v>
      </c>
      <c r="S135" s="10" t="s">
        <v>438</v>
      </c>
      <c r="T135" s="9"/>
      <c r="U135" s="9"/>
      <c r="V135" s="10" t="s">
        <v>45</v>
      </c>
      <c r="W135" s="16" t="s">
        <v>46</v>
      </c>
      <c r="X135" s="28"/>
      <c r="Y135" s="9" t="s">
        <v>47</v>
      </c>
      <c r="Z135" s="17"/>
      <c r="AA135" s="17"/>
      <c r="AB135" s="17"/>
      <c r="AC135" s="13"/>
      <c r="AD135" s="19" t="n">
        <v>150</v>
      </c>
      <c r="AE135" s="19" t="n">
        <v>135</v>
      </c>
      <c r="AF135" s="19" t="s">
        <v>48</v>
      </c>
    </row>
    <row r="136" customFormat="false" ht="15.75" hidden="false" customHeight="false" outlineLevel="0" collapsed="false">
      <c r="A136" s="23"/>
      <c r="B136" s="23" t="s">
        <v>525</v>
      </c>
      <c r="C136" s="23" t="s">
        <v>32</v>
      </c>
      <c r="D136" s="23" t="s">
        <v>581</v>
      </c>
      <c r="E136" s="23" t="s">
        <v>195</v>
      </c>
      <c r="F136" s="24" t="s">
        <v>582</v>
      </c>
      <c r="G136" s="24" t="s">
        <v>583</v>
      </c>
      <c r="H136" s="24" t="s">
        <v>584</v>
      </c>
      <c r="I136" s="23"/>
      <c r="J136" s="24" t="s">
        <v>183</v>
      </c>
      <c r="K136" s="25" t="s">
        <v>39</v>
      </c>
      <c r="L136" s="23"/>
      <c r="M136" s="24" t="s">
        <v>585</v>
      </c>
      <c r="N136" s="23"/>
      <c r="O136" s="27" t="n">
        <v>58</v>
      </c>
      <c r="P136" s="14" t="s">
        <v>41</v>
      </c>
      <c r="Q136" s="14" t="s">
        <v>168</v>
      </c>
      <c r="R136" s="15" t="s">
        <v>586</v>
      </c>
      <c r="S136" s="24" t="s">
        <v>438</v>
      </c>
      <c r="T136" s="23"/>
      <c r="U136" s="23"/>
      <c r="V136" s="24" t="s">
        <v>45</v>
      </c>
      <c r="W136" s="16" t="s">
        <v>46</v>
      </c>
      <c r="X136" s="17"/>
      <c r="Y136" s="23" t="s">
        <v>47</v>
      </c>
      <c r="Z136" s="28"/>
      <c r="AA136" s="28"/>
      <c r="AB136" s="28"/>
      <c r="AC136" s="29"/>
      <c r="AD136" s="30" t="n">
        <v>165</v>
      </c>
      <c r="AE136" s="19" t="n">
        <v>136</v>
      </c>
      <c r="AF136" s="19" t="s">
        <v>48</v>
      </c>
    </row>
    <row r="137" customFormat="false" ht="15.75" hidden="false" customHeight="false" outlineLevel="0" collapsed="false">
      <c r="A137" s="23"/>
      <c r="B137" s="23" t="s">
        <v>525</v>
      </c>
      <c r="C137" s="23" t="s">
        <v>32</v>
      </c>
      <c r="D137" s="23" t="s">
        <v>581</v>
      </c>
      <c r="E137" s="23" t="s">
        <v>195</v>
      </c>
      <c r="F137" s="24" t="s">
        <v>582</v>
      </c>
      <c r="G137" s="24" t="s">
        <v>583</v>
      </c>
      <c r="H137" s="24" t="s">
        <v>584</v>
      </c>
      <c r="I137" s="23"/>
      <c r="J137" s="24" t="s">
        <v>183</v>
      </c>
      <c r="K137" s="25" t="s">
        <v>49</v>
      </c>
      <c r="L137" s="23"/>
      <c r="M137" s="24" t="s">
        <v>587</v>
      </c>
      <c r="N137" s="23"/>
      <c r="O137" s="27" t="n">
        <v>58</v>
      </c>
      <c r="P137" s="14" t="s">
        <v>41</v>
      </c>
      <c r="Q137" s="21" t="s">
        <v>51</v>
      </c>
      <c r="R137" s="22" t="s">
        <v>52</v>
      </c>
      <c r="S137" s="24" t="s">
        <v>438</v>
      </c>
      <c r="T137" s="23"/>
      <c r="U137" s="23"/>
      <c r="V137" s="24" t="s">
        <v>45</v>
      </c>
      <c r="W137" s="16" t="s">
        <v>46</v>
      </c>
      <c r="X137" s="17"/>
      <c r="Y137" s="23" t="s">
        <v>47</v>
      </c>
      <c r="Z137" s="28"/>
      <c r="AA137" s="28"/>
      <c r="AB137" s="28"/>
      <c r="AC137" s="27"/>
      <c r="AD137" s="30" t="n">
        <v>165</v>
      </c>
      <c r="AE137" s="19" t="n">
        <v>137</v>
      </c>
      <c r="AF137" s="19" t="s">
        <v>48</v>
      </c>
    </row>
    <row r="138" customFormat="false" ht="15.75" hidden="false" customHeight="false" outlineLevel="0" collapsed="false">
      <c r="A138" s="9"/>
      <c r="B138" s="9" t="s">
        <v>525</v>
      </c>
      <c r="C138" s="9" t="s">
        <v>32</v>
      </c>
      <c r="D138" s="9" t="s">
        <v>588</v>
      </c>
      <c r="E138" s="9" t="s">
        <v>203</v>
      </c>
      <c r="F138" s="10" t="s">
        <v>589</v>
      </c>
      <c r="G138" s="10" t="s">
        <v>590</v>
      </c>
      <c r="H138" s="10" t="s">
        <v>76</v>
      </c>
      <c r="I138" s="9"/>
      <c r="J138" s="10" t="s">
        <v>183</v>
      </c>
      <c r="K138" s="11" t="s">
        <v>39</v>
      </c>
      <c r="L138" s="9"/>
      <c r="M138" s="10" t="s">
        <v>591</v>
      </c>
      <c r="N138" s="9"/>
      <c r="O138" s="13" t="n">
        <v>57</v>
      </c>
      <c r="P138" s="14" t="s">
        <v>41</v>
      </c>
      <c r="Q138" s="14" t="s">
        <v>168</v>
      </c>
      <c r="R138" s="15" t="s">
        <v>592</v>
      </c>
      <c r="S138" s="10" t="s">
        <v>438</v>
      </c>
      <c r="T138" s="9"/>
      <c r="U138" s="9"/>
      <c r="V138" s="10" t="s">
        <v>45</v>
      </c>
      <c r="W138" s="16" t="s">
        <v>46</v>
      </c>
      <c r="X138" s="28"/>
      <c r="Y138" s="9" t="s">
        <v>47</v>
      </c>
      <c r="Z138" s="17"/>
      <c r="AA138" s="17"/>
      <c r="AB138" s="17"/>
      <c r="AC138" s="18"/>
      <c r="AD138" s="19" t="n">
        <v>165</v>
      </c>
      <c r="AE138" s="19" t="n">
        <v>138</v>
      </c>
      <c r="AF138" s="19" t="s">
        <v>48</v>
      </c>
    </row>
    <row r="139" customFormat="false" ht="15.75" hidden="false" customHeight="false" outlineLevel="0" collapsed="false">
      <c r="A139" s="9"/>
      <c r="B139" s="9" t="s">
        <v>525</v>
      </c>
      <c r="C139" s="9" t="s">
        <v>32</v>
      </c>
      <c r="D139" s="9" t="s">
        <v>588</v>
      </c>
      <c r="E139" s="9" t="s">
        <v>203</v>
      </c>
      <c r="F139" s="10" t="s">
        <v>589</v>
      </c>
      <c r="G139" s="10" t="s">
        <v>590</v>
      </c>
      <c r="H139" s="10" t="s">
        <v>76</v>
      </c>
      <c r="I139" s="9"/>
      <c r="J139" s="10" t="s">
        <v>183</v>
      </c>
      <c r="K139" s="11" t="s">
        <v>49</v>
      </c>
      <c r="L139" s="9"/>
      <c r="M139" s="10" t="s">
        <v>593</v>
      </c>
      <c r="N139" s="9"/>
      <c r="O139" s="13" t="n">
        <v>57</v>
      </c>
      <c r="P139" s="14" t="s">
        <v>41</v>
      </c>
      <c r="Q139" s="21" t="s">
        <v>51</v>
      </c>
      <c r="R139" s="22" t="s">
        <v>52</v>
      </c>
      <c r="S139" s="10" t="s">
        <v>438</v>
      </c>
      <c r="T139" s="9"/>
      <c r="U139" s="9"/>
      <c r="V139" s="10" t="s">
        <v>45</v>
      </c>
      <c r="W139" s="16" t="s">
        <v>46</v>
      </c>
      <c r="X139" s="28"/>
      <c r="Y139" s="9" t="s">
        <v>47</v>
      </c>
      <c r="Z139" s="17"/>
      <c r="AA139" s="17"/>
      <c r="AB139" s="17"/>
      <c r="AC139" s="13"/>
      <c r="AD139" s="19" t="n">
        <v>165</v>
      </c>
      <c r="AE139" s="19" t="n">
        <v>139</v>
      </c>
      <c r="AF139" s="19" t="s">
        <v>48</v>
      </c>
    </row>
    <row r="140" customFormat="false" ht="15.75" hidden="false" customHeight="false" outlineLevel="0" collapsed="false">
      <c r="A140" s="23"/>
      <c r="B140" s="23" t="s">
        <v>525</v>
      </c>
      <c r="C140" s="23" t="s">
        <v>32</v>
      </c>
      <c r="D140" s="23" t="s">
        <v>594</v>
      </c>
      <c r="E140" s="23" t="s">
        <v>595</v>
      </c>
      <c r="F140" s="24" t="s">
        <v>596</v>
      </c>
      <c r="G140" s="24" t="s">
        <v>597</v>
      </c>
      <c r="H140" s="24" t="s">
        <v>598</v>
      </c>
      <c r="I140" s="23"/>
      <c r="J140" s="24" t="s">
        <v>183</v>
      </c>
      <c r="K140" s="25" t="s">
        <v>39</v>
      </c>
      <c r="L140" s="23"/>
      <c r="M140" s="24" t="s">
        <v>599</v>
      </c>
      <c r="N140" s="23"/>
      <c r="O140" s="27" t="n">
        <v>56</v>
      </c>
      <c r="P140" s="14" t="s">
        <v>41</v>
      </c>
      <c r="Q140" s="14" t="s">
        <v>168</v>
      </c>
      <c r="R140" s="15" t="s">
        <v>600</v>
      </c>
      <c r="S140" s="24" t="s">
        <v>438</v>
      </c>
      <c r="T140" s="23"/>
      <c r="U140" s="23"/>
      <c r="V140" s="24" t="s">
        <v>45</v>
      </c>
      <c r="W140" s="16" t="s">
        <v>46</v>
      </c>
      <c r="X140" s="17"/>
      <c r="Y140" s="23" t="s">
        <v>47</v>
      </c>
      <c r="Z140" s="28"/>
      <c r="AA140" s="28"/>
      <c r="AB140" s="28"/>
      <c r="AC140" s="29"/>
      <c r="AD140" s="30" t="n">
        <v>160</v>
      </c>
      <c r="AE140" s="19" t="n">
        <v>140</v>
      </c>
      <c r="AF140" s="19" t="s">
        <v>48</v>
      </c>
    </row>
    <row r="141" customFormat="false" ht="15.75" hidden="false" customHeight="false" outlineLevel="0" collapsed="false">
      <c r="A141" s="23"/>
      <c r="B141" s="23" t="s">
        <v>525</v>
      </c>
      <c r="C141" s="23" t="s">
        <v>32</v>
      </c>
      <c r="D141" s="23" t="s">
        <v>594</v>
      </c>
      <c r="E141" s="23" t="s">
        <v>595</v>
      </c>
      <c r="F141" s="24" t="s">
        <v>596</v>
      </c>
      <c r="G141" s="24" t="s">
        <v>597</v>
      </c>
      <c r="H141" s="24" t="s">
        <v>598</v>
      </c>
      <c r="I141" s="23"/>
      <c r="J141" s="24" t="s">
        <v>183</v>
      </c>
      <c r="K141" s="25" t="s">
        <v>49</v>
      </c>
      <c r="L141" s="23"/>
      <c r="M141" s="24" t="s">
        <v>601</v>
      </c>
      <c r="N141" s="23"/>
      <c r="O141" s="27" t="n">
        <v>56</v>
      </c>
      <c r="P141" s="14" t="s">
        <v>41</v>
      </c>
      <c r="Q141" s="21" t="s">
        <v>51</v>
      </c>
      <c r="R141" s="22" t="s">
        <v>52</v>
      </c>
      <c r="S141" s="24" t="s">
        <v>438</v>
      </c>
      <c r="T141" s="23"/>
      <c r="U141" s="23"/>
      <c r="V141" s="24" t="s">
        <v>45</v>
      </c>
      <c r="W141" s="16" t="s">
        <v>46</v>
      </c>
      <c r="X141" s="17"/>
      <c r="Y141" s="23" t="s">
        <v>47</v>
      </c>
      <c r="Z141" s="28"/>
      <c r="AA141" s="28"/>
      <c r="AB141" s="28"/>
      <c r="AC141" s="27"/>
      <c r="AD141" s="30" t="n">
        <v>160</v>
      </c>
      <c r="AE141" s="19" t="n">
        <v>141</v>
      </c>
      <c r="AF141" s="19" t="s">
        <v>48</v>
      </c>
    </row>
    <row r="142" customFormat="false" ht="15.75" hidden="false" customHeight="false" outlineLevel="0" collapsed="false">
      <c r="A142" s="10" t="s">
        <v>602</v>
      </c>
      <c r="B142" s="9" t="s">
        <v>603</v>
      </c>
      <c r="C142" s="9" t="s">
        <v>54</v>
      </c>
      <c r="D142" s="9" t="s">
        <v>604</v>
      </c>
      <c r="E142" s="9" t="s">
        <v>605</v>
      </c>
      <c r="F142" s="10" t="s">
        <v>293</v>
      </c>
      <c r="G142" s="10" t="s">
        <v>606</v>
      </c>
      <c r="H142" s="10" t="s">
        <v>76</v>
      </c>
      <c r="I142" s="9"/>
      <c r="J142" s="10" t="s">
        <v>59</v>
      </c>
      <c r="K142" s="11" t="s">
        <v>39</v>
      </c>
      <c r="L142" s="9"/>
      <c r="M142" s="10" t="s">
        <v>607</v>
      </c>
      <c r="N142" s="9"/>
      <c r="O142" s="13" t="n">
        <v>56</v>
      </c>
      <c r="P142" s="14" t="s">
        <v>41</v>
      </c>
      <c r="Q142" s="14" t="s">
        <v>168</v>
      </c>
      <c r="R142" s="15" t="s">
        <v>608</v>
      </c>
      <c r="S142" s="10" t="s">
        <v>438</v>
      </c>
      <c r="T142" s="9"/>
      <c r="U142" s="9"/>
      <c r="V142" s="10" t="s">
        <v>45</v>
      </c>
      <c r="W142" s="16" t="s">
        <v>46</v>
      </c>
      <c r="X142" s="28"/>
      <c r="Y142" s="9" t="s">
        <v>47</v>
      </c>
      <c r="Z142" s="17"/>
      <c r="AA142" s="17"/>
      <c r="AB142" s="17"/>
      <c r="AC142" s="18"/>
      <c r="AD142" s="19" t="n">
        <v>105</v>
      </c>
      <c r="AE142" s="19" t="n">
        <v>142</v>
      </c>
      <c r="AF142" s="19" t="s">
        <v>48</v>
      </c>
    </row>
    <row r="143" customFormat="false" ht="15.75" hidden="false" customHeight="false" outlineLevel="0" collapsed="false">
      <c r="A143" s="10" t="s">
        <v>602</v>
      </c>
      <c r="B143" s="9" t="s">
        <v>603</v>
      </c>
      <c r="C143" s="9" t="s">
        <v>54</v>
      </c>
      <c r="D143" s="9" t="s">
        <v>604</v>
      </c>
      <c r="E143" s="9" t="s">
        <v>605</v>
      </c>
      <c r="F143" s="10" t="s">
        <v>293</v>
      </c>
      <c r="G143" s="10" t="s">
        <v>606</v>
      </c>
      <c r="H143" s="10" t="s">
        <v>76</v>
      </c>
      <c r="I143" s="9"/>
      <c r="J143" s="10" t="s">
        <v>59</v>
      </c>
      <c r="K143" s="11" t="s">
        <v>49</v>
      </c>
      <c r="L143" s="9"/>
      <c r="M143" s="10" t="s">
        <v>609</v>
      </c>
      <c r="N143" s="9"/>
      <c r="O143" s="13" t="n">
        <v>56</v>
      </c>
      <c r="P143" s="14" t="s">
        <v>41</v>
      </c>
      <c r="Q143" s="21" t="s">
        <v>51</v>
      </c>
      <c r="R143" s="22" t="s">
        <v>52</v>
      </c>
      <c r="S143" s="10" t="s">
        <v>438</v>
      </c>
      <c r="T143" s="9"/>
      <c r="U143" s="9"/>
      <c r="V143" s="10" t="s">
        <v>45</v>
      </c>
      <c r="W143" s="16" t="s">
        <v>46</v>
      </c>
      <c r="X143" s="28"/>
      <c r="Y143" s="9" t="s">
        <v>47</v>
      </c>
      <c r="Z143" s="17"/>
      <c r="AA143" s="17"/>
      <c r="AB143" s="17"/>
      <c r="AC143" s="13"/>
      <c r="AD143" s="19" t="n">
        <v>105</v>
      </c>
      <c r="AE143" s="19" t="n">
        <v>143</v>
      </c>
      <c r="AF143" s="19" t="s">
        <v>48</v>
      </c>
    </row>
    <row r="144" customFormat="false" ht="15.75" hidden="false" customHeight="false" outlineLevel="0" collapsed="false">
      <c r="A144" s="23"/>
      <c r="B144" s="23" t="s">
        <v>610</v>
      </c>
      <c r="C144" s="23" t="s">
        <v>54</v>
      </c>
      <c r="D144" s="23" t="s">
        <v>611</v>
      </c>
      <c r="E144" s="23" t="s">
        <v>612</v>
      </c>
      <c r="F144" s="24" t="s">
        <v>613</v>
      </c>
      <c r="G144" s="24" t="s">
        <v>614</v>
      </c>
      <c r="H144" s="24" t="s">
        <v>76</v>
      </c>
      <c r="I144" s="23"/>
      <c r="J144" s="24" t="s">
        <v>59</v>
      </c>
      <c r="K144" s="25" t="s">
        <v>39</v>
      </c>
      <c r="L144" s="23"/>
      <c r="M144" s="24" t="s">
        <v>615</v>
      </c>
      <c r="N144" s="23"/>
      <c r="O144" s="27" t="n">
        <v>68</v>
      </c>
      <c r="P144" s="14" t="s">
        <v>41</v>
      </c>
      <c r="Q144" s="14" t="s">
        <v>168</v>
      </c>
      <c r="R144" s="15" t="s">
        <v>616</v>
      </c>
      <c r="S144" s="24" t="s">
        <v>438</v>
      </c>
      <c r="T144" s="23"/>
      <c r="U144" s="23"/>
      <c r="V144" s="24" t="s">
        <v>45</v>
      </c>
      <c r="W144" s="16" t="s">
        <v>46</v>
      </c>
      <c r="X144" s="28"/>
      <c r="Y144" s="23" t="s">
        <v>47</v>
      </c>
      <c r="Z144" s="28"/>
      <c r="AA144" s="28"/>
      <c r="AB144" s="28"/>
      <c r="AC144" s="29"/>
      <c r="AD144" s="30" t="n">
        <v>120</v>
      </c>
      <c r="AE144" s="19" t="n">
        <v>144</v>
      </c>
      <c r="AF144" s="19" t="s">
        <v>48</v>
      </c>
    </row>
    <row r="145" customFormat="false" ht="15.75" hidden="false" customHeight="false" outlineLevel="0" collapsed="false">
      <c r="A145" s="23"/>
      <c r="B145" s="23" t="s">
        <v>610</v>
      </c>
      <c r="C145" s="23" t="s">
        <v>54</v>
      </c>
      <c r="D145" s="23" t="s">
        <v>611</v>
      </c>
      <c r="E145" s="23" t="s">
        <v>612</v>
      </c>
      <c r="F145" s="24" t="s">
        <v>613</v>
      </c>
      <c r="G145" s="24" t="s">
        <v>614</v>
      </c>
      <c r="H145" s="24" t="s">
        <v>76</v>
      </c>
      <c r="I145" s="23"/>
      <c r="J145" s="24" t="s">
        <v>59</v>
      </c>
      <c r="K145" s="25" t="s">
        <v>49</v>
      </c>
      <c r="L145" s="23"/>
      <c r="M145" s="24" t="s">
        <v>617</v>
      </c>
      <c r="N145" s="23"/>
      <c r="O145" s="27" t="n">
        <v>68</v>
      </c>
      <c r="P145" s="14" t="s">
        <v>41</v>
      </c>
      <c r="Q145" s="21" t="s">
        <v>51</v>
      </c>
      <c r="R145" s="22" t="s">
        <v>52</v>
      </c>
      <c r="S145" s="24" t="s">
        <v>438</v>
      </c>
      <c r="T145" s="23"/>
      <c r="U145" s="23"/>
      <c r="V145" s="24" t="s">
        <v>45</v>
      </c>
      <c r="W145" s="16" t="s">
        <v>46</v>
      </c>
      <c r="X145" s="28"/>
      <c r="Y145" s="23" t="s">
        <v>47</v>
      </c>
      <c r="Z145" s="28"/>
      <c r="AA145" s="28"/>
      <c r="AB145" s="28"/>
      <c r="AC145" s="27"/>
      <c r="AD145" s="30" t="n">
        <v>120</v>
      </c>
      <c r="AE145" s="19" t="n">
        <v>145</v>
      </c>
      <c r="AF145" s="19" t="s">
        <v>48</v>
      </c>
    </row>
    <row r="146" customFormat="false" ht="15.75" hidden="false" customHeight="false" outlineLevel="0" collapsed="false">
      <c r="A146" s="9" t="s">
        <v>618</v>
      </c>
      <c r="B146" s="9" t="s">
        <v>610</v>
      </c>
      <c r="C146" s="9" t="s">
        <v>54</v>
      </c>
      <c r="D146" s="9" t="s">
        <v>144</v>
      </c>
      <c r="E146" s="9" t="s">
        <v>619</v>
      </c>
      <c r="F146" s="10" t="s">
        <v>620</v>
      </c>
      <c r="G146" s="10" t="s">
        <v>621</v>
      </c>
      <c r="H146" s="10" t="s">
        <v>76</v>
      </c>
      <c r="I146" s="9"/>
      <c r="J146" s="10" t="s">
        <v>59</v>
      </c>
      <c r="K146" s="11" t="s">
        <v>39</v>
      </c>
      <c r="L146" s="9"/>
      <c r="M146" s="10" t="s">
        <v>622</v>
      </c>
      <c r="N146" s="9"/>
      <c r="O146" s="13" t="n">
        <v>63</v>
      </c>
      <c r="P146" s="14" t="s">
        <v>41</v>
      </c>
      <c r="Q146" s="14" t="s">
        <v>168</v>
      </c>
      <c r="R146" s="15" t="s">
        <v>623</v>
      </c>
      <c r="S146" s="10" t="s">
        <v>438</v>
      </c>
      <c r="T146" s="9"/>
      <c r="U146" s="9"/>
      <c r="V146" s="10" t="s">
        <v>45</v>
      </c>
      <c r="W146" s="16" t="s">
        <v>46</v>
      </c>
      <c r="X146" s="17"/>
      <c r="Y146" s="9" t="s">
        <v>47</v>
      </c>
      <c r="Z146" s="17"/>
      <c r="AA146" s="17"/>
      <c r="AB146" s="17"/>
      <c r="AC146" s="18"/>
      <c r="AD146" s="19" t="n">
        <v>120</v>
      </c>
      <c r="AE146" s="19" t="n">
        <v>146</v>
      </c>
      <c r="AF146" s="19" t="s">
        <v>48</v>
      </c>
    </row>
    <row r="147" customFormat="false" ht="15.75" hidden="false" customHeight="false" outlineLevel="0" collapsed="false">
      <c r="A147" s="9"/>
      <c r="B147" s="9" t="s">
        <v>610</v>
      </c>
      <c r="C147" s="9" t="s">
        <v>54</v>
      </c>
      <c r="D147" s="9" t="s">
        <v>144</v>
      </c>
      <c r="E147" s="9" t="s">
        <v>619</v>
      </c>
      <c r="F147" s="10" t="s">
        <v>620</v>
      </c>
      <c r="G147" s="10" t="s">
        <v>621</v>
      </c>
      <c r="H147" s="10" t="s">
        <v>76</v>
      </c>
      <c r="I147" s="9"/>
      <c r="J147" s="10" t="s">
        <v>59</v>
      </c>
      <c r="K147" s="11" t="s">
        <v>49</v>
      </c>
      <c r="L147" s="9"/>
      <c r="M147" s="10" t="s">
        <v>624</v>
      </c>
      <c r="N147" s="9"/>
      <c r="O147" s="13" t="n">
        <v>63</v>
      </c>
      <c r="P147" s="14" t="s">
        <v>41</v>
      </c>
      <c r="Q147" s="21" t="s">
        <v>51</v>
      </c>
      <c r="R147" s="22" t="s">
        <v>52</v>
      </c>
      <c r="S147" s="10" t="s">
        <v>438</v>
      </c>
      <c r="T147" s="9"/>
      <c r="U147" s="9"/>
      <c r="V147" s="10" t="s">
        <v>45</v>
      </c>
      <c r="W147" s="16" t="s">
        <v>46</v>
      </c>
      <c r="X147" s="17"/>
      <c r="Y147" s="9" t="s">
        <v>47</v>
      </c>
      <c r="Z147" s="17"/>
      <c r="AA147" s="17"/>
      <c r="AB147" s="17"/>
      <c r="AC147" s="13"/>
      <c r="AD147" s="19" t="n">
        <v>120</v>
      </c>
      <c r="AE147" s="19" t="n">
        <v>147</v>
      </c>
      <c r="AF147" s="19" t="s">
        <v>48</v>
      </c>
    </row>
    <row r="148" customFormat="false" ht="15.75" hidden="false" customHeight="false" outlineLevel="0" collapsed="false">
      <c r="A148" s="40"/>
      <c r="B148" s="40"/>
      <c r="C148" s="40"/>
      <c r="D148" s="40"/>
      <c r="E148" s="40"/>
      <c r="F148" s="41"/>
      <c r="G148" s="41"/>
      <c r="H148" s="41"/>
      <c r="I148" s="40"/>
      <c r="J148" s="41"/>
      <c r="K148" s="41"/>
      <c r="L148" s="40"/>
      <c r="M148" s="41"/>
      <c r="N148" s="40"/>
      <c r="O148" s="42"/>
      <c r="P148" s="42"/>
      <c r="Q148" s="42"/>
      <c r="R148" s="43"/>
      <c r="S148" s="41"/>
      <c r="T148" s="40"/>
      <c r="U148" s="40"/>
      <c r="V148" s="41"/>
      <c r="W148" s="40"/>
      <c r="X148" s="44"/>
      <c r="Y148" s="40"/>
      <c r="Z148" s="44"/>
      <c r="AA148" s="44"/>
      <c r="AB148" s="44"/>
      <c r="AC148" s="45"/>
      <c r="AD148" s="44"/>
      <c r="AE148" s="44"/>
      <c r="AF148" s="44"/>
    </row>
    <row r="149" customFormat="false" ht="15.75" hidden="false" customHeight="false" outlineLevel="0" collapsed="false">
      <c r="A149" s="40"/>
      <c r="B149" s="40"/>
      <c r="C149" s="40"/>
      <c r="D149" s="40"/>
      <c r="E149" s="40"/>
      <c r="F149" s="41"/>
      <c r="G149" s="41"/>
      <c r="H149" s="41"/>
      <c r="I149" s="40"/>
      <c r="J149" s="41"/>
      <c r="K149" s="41"/>
      <c r="L149" s="40"/>
      <c r="M149" s="41"/>
      <c r="N149" s="40"/>
      <c r="O149" s="42"/>
      <c r="P149" s="42"/>
      <c r="Q149" s="42"/>
      <c r="R149" s="43"/>
      <c r="S149" s="41"/>
      <c r="T149" s="40"/>
      <c r="U149" s="40"/>
      <c r="V149" s="41"/>
      <c r="W149" s="40"/>
      <c r="X149" s="44"/>
      <c r="Y149" s="40"/>
      <c r="Z149" s="44"/>
      <c r="AA149" s="44"/>
      <c r="AB149" s="44"/>
      <c r="AC149" s="45"/>
      <c r="AD149" s="44"/>
      <c r="AE149" s="44"/>
      <c r="AF149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4" min="3" style="0" width="14.24"/>
    <col collapsed="false" customWidth="true" hidden="false" outlineLevel="0" max="5" min="5" style="0" width="14.5"/>
    <col collapsed="false" customWidth="true" hidden="false" outlineLevel="0" max="6" min="6" style="0" width="16.38"/>
    <col collapsed="false" customWidth="true" hidden="false" outlineLevel="0" max="7" min="7" style="0" width="8.51"/>
    <col collapsed="false" customWidth="true" hidden="false" outlineLevel="0" max="8" min="8" style="0" width="4.37"/>
    <col collapsed="false" customWidth="true" hidden="false" outlineLevel="0" max="10" min="9" style="0" width="18.38"/>
    <col collapsed="false" customWidth="true" hidden="false" outlineLevel="0" max="11" min="11" style="0" width="16.63"/>
    <col collapsed="false" customWidth="true" hidden="false" outlineLevel="0" max="12" min="12" style="0" width="6.75"/>
    <col collapsed="false" customWidth="true" hidden="false" outlineLevel="0" max="13" min="13" style="0" width="7"/>
    <col collapsed="false" customWidth="true" hidden="false" outlineLevel="0" max="15" min="14" style="0" width="8.38"/>
    <col collapsed="false" customWidth="true" hidden="false" outlineLevel="0" max="16" min="16" style="0" width="7.63"/>
    <col collapsed="false" customWidth="true" hidden="false" outlineLevel="0" max="18" min="18" style="0" width="16.49"/>
    <col collapsed="false" customWidth="true" hidden="false" outlineLevel="0" max="19" min="19" style="0" width="9.74"/>
  </cols>
  <sheetData>
    <row r="1" customFormat="false" ht="15.75" hidden="false" customHeight="false" outlineLevel="0" collapsed="false">
      <c r="A1" s="46" t="s">
        <v>625</v>
      </c>
      <c r="B1" s="46" t="s">
        <v>626</v>
      </c>
      <c r="C1" s="47" t="s">
        <v>627</v>
      </c>
      <c r="D1" s="46" t="s">
        <v>628</v>
      </c>
      <c r="E1" s="46" t="s">
        <v>629</v>
      </c>
      <c r="F1" s="46" t="s">
        <v>630</v>
      </c>
      <c r="G1" s="46"/>
      <c r="H1" s="46"/>
      <c r="I1" s="46" t="s">
        <v>631</v>
      </c>
      <c r="J1" s="46" t="s">
        <v>632</v>
      </c>
      <c r="K1" s="46" t="s">
        <v>633</v>
      </c>
      <c r="L1" s="46"/>
      <c r="M1" s="46"/>
      <c r="N1" s="46" t="s">
        <v>634</v>
      </c>
      <c r="O1" s="46" t="s">
        <v>635</v>
      </c>
      <c r="P1" s="46" t="s">
        <v>636</v>
      </c>
      <c r="Q1" s="48" t="s">
        <v>625</v>
      </c>
      <c r="R1" s="48" t="s">
        <v>626</v>
      </c>
      <c r="S1" s="49" t="s">
        <v>637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customFormat="false" ht="15.75" hidden="false" customHeight="false" outlineLevel="0" collapsed="false">
      <c r="A2" s="51" t="s">
        <v>31</v>
      </c>
      <c r="B2" s="52" t="s">
        <v>638</v>
      </c>
      <c r="C2" s="53" t="n">
        <v>78</v>
      </c>
      <c r="D2" s="51" t="n">
        <v>1.01</v>
      </c>
      <c r="E2" s="52" t="n">
        <v>0.896</v>
      </c>
      <c r="F2" s="54" t="n">
        <f aca="false">(ABS(E2-1)-ABS(D2-1))</f>
        <v>0.094</v>
      </c>
      <c r="I2" s="52" t="n">
        <v>0.392</v>
      </c>
      <c r="J2" s="52" t="n">
        <v>0.509</v>
      </c>
      <c r="K2" s="55" t="n">
        <f aca="false">(J2-I2)</f>
        <v>0.117</v>
      </c>
      <c r="N2" s="52" t="n">
        <v>0.933</v>
      </c>
      <c r="O2" s="52" t="n">
        <v>0.914</v>
      </c>
      <c r="P2" s="54" t="n">
        <f aca="false">(O2-N2)</f>
        <v>-0.019</v>
      </c>
      <c r="Q2" s="51" t="s">
        <v>31</v>
      </c>
      <c r="R2" s="52" t="s">
        <v>638</v>
      </c>
      <c r="S2" s="56" t="n">
        <v>46</v>
      </c>
      <c r="T2" s="52" t="s">
        <v>639</v>
      </c>
    </row>
    <row r="3" customFormat="false" ht="15.75" hidden="false" customHeight="false" outlineLevel="0" collapsed="false">
      <c r="A3" s="51" t="s">
        <v>53</v>
      </c>
      <c r="B3" s="52" t="s">
        <v>63</v>
      </c>
      <c r="C3" s="53" t="n">
        <v>6</v>
      </c>
      <c r="D3" s="51" t="n">
        <v>3.77</v>
      </c>
      <c r="E3" s="52" t="n">
        <v>3.91</v>
      </c>
      <c r="F3" s="55" t="n">
        <f aca="false">(ABS(E3-1)-ABS(D3-1))</f>
        <v>0.14</v>
      </c>
      <c r="I3" s="52" t="n">
        <v>0.301</v>
      </c>
      <c r="J3" s="52" t="n">
        <v>0.316</v>
      </c>
      <c r="K3" s="54" t="n">
        <f aca="false">(J3-I3)</f>
        <v>0.015</v>
      </c>
      <c r="N3" s="52" t="n">
        <v>0.943</v>
      </c>
      <c r="O3" s="52" t="n">
        <v>0.936</v>
      </c>
      <c r="P3" s="57" t="n">
        <f aca="false">(O3-N3)</f>
        <v>-0.00700000000000001</v>
      </c>
      <c r="Q3" s="51" t="s">
        <v>53</v>
      </c>
      <c r="R3" s="52" t="s">
        <v>63</v>
      </c>
      <c r="S3" s="56" t="n">
        <v>61</v>
      </c>
      <c r="T3" s="52" t="s">
        <v>639</v>
      </c>
    </row>
    <row r="4" customFormat="false" ht="15.75" hidden="false" customHeight="false" outlineLevel="0" collapsed="false">
      <c r="A4" s="51" t="s">
        <v>53</v>
      </c>
      <c r="B4" s="52" t="s">
        <v>640</v>
      </c>
      <c r="C4" s="53" t="n">
        <v>7</v>
      </c>
      <c r="D4" s="51" t="n">
        <v>1.52</v>
      </c>
      <c r="E4" s="52" t="n">
        <v>1.53</v>
      </c>
      <c r="F4" s="54" t="n">
        <f aca="false">(ABS(E4-1)-ABS(D4-1))</f>
        <v>0.01</v>
      </c>
      <c r="I4" s="52" t="n">
        <v>0.33</v>
      </c>
      <c r="J4" s="52" t="n">
        <v>0.341</v>
      </c>
      <c r="K4" s="54" t="n">
        <f aca="false">(J4-I4)</f>
        <v>0.011</v>
      </c>
      <c r="N4" s="52" t="n">
        <v>0.883</v>
      </c>
      <c r="O4" s="52" t="n">
        <v>0.892</v>
      </c>
      <c r="P4" s="57" t="n">
        <f aca="false">(O4-N4)</f>
        <v>0.00900000000000001</v>
      </c>
      <c r="Q4" s="51" t="s">
        <v>53</v>
      </c>
      <c r="R4" s="52" t="s">
        <v>640</v>
      </c>
      <c r="S4" s="56" t="n">
        <v>65</v>
      </c>
      <c r="T4" s="52" t="s">
        <v>639</v>
      </c>
    </row>
    <row r="5" customFormat="false" ht="15.75" hidden="false" customHeight="false" outlineLevel="0" collapsed="false">
      <c r="A5" s="51" t="s">
        <v>71</v>
      </c>
      <c r="B5" s="52" t="s">
        <v>641</v>
      </c>
      <c r="C5" s="53" t="n">
        <v>7</v>
      </c>
      <c r="D5" s="51" t="n">
        <v>0.896</v>
      </c>
      <c r="E5" s="52" t="n">
        <v>1.19</v>
      </c>
      <c r="F5" s="54" t="n">
        <f aca="false">(ABS(E5-1)-ABS(D5-1))</f>
        <v>0.086</v>
      </c>
      <c r="I5" s="52" t="n">
        <v>0.144</v>
      </c>
      <c r="J5" s="52" t="n">
        <v>0.25</v>
      </c>
      <c r="K5" s="55" t="n">
        <f aca="false">(J5-I5)</f>
        <v>0.106</v>
      </c>
      <c r="N5" s="52" t="n">
        <v>0.977</v>
      </c>
      <c r="O5" s="52" t="n">
        <v>0.983</v>
      </c>
      <c r="P5" s="58" t="n">
        <f aca="false">(O5-N5)</f>
        <v>0.00600000000000001</v>
      </c>
      <c r="Q5" s="51" t="s">
        <v>71</v>
      </c>
      <c r="R5" s="52" t="s">
        <v>641</v>
      </c>
      <c r="S5" s="56" t="n">
        <v>61</v>
      </c>
      <c r="T5" s="52" t="s">
        <v>639</v>
      </c>
    </row>
    <row r="6" customFormat="false" ht="15.75" hidden="false" customHeight="false" outlineLevel="0" collapsed="false">
      <c r="A6" s="51" t="s">
        <v>71</v>
      </c>
      <c r="B6" s="51" t="s">
        <v>642</v>
      </c>
      <c r="C6" s="59" t="n">
        <v>4</v>
      </c>
      <c r="D6" s="51" t="n">
        <v>1.17</v>
      </c>
      <c r="E6" s="51" t="n">
        <v>1.21</v>
      </c>
      <c r="F6" s="54" t="n">
        <f aca="false">(ABS(E6-1)-ABS(D6-1))</f>
        <v>0.04</v>
      </c>
      <c r="I6" s="51" t="n">
        <v>0.101</v>
      </c>
      <c r="J6" s="51" t="n">
        <v>0.124</v>
      </c>
      <c r="K6" s="54" t="n">
        <f aca="false">(J6-I6)</f>
        <v>0.023</v>
      </c>
      <c r="N6" s="51" t="n">
        <v>0.973</v>
      </c>
      <c r="O6" s="51" t="n">
        <v>0.981</v>
      </c>
      <c r="P6" s="57" t="n">
        <f aca="false">(O6-N6)</f>
        <v>0.00800000000000001</v>
      </c>
      <c r="Q6" s="51" t="s">
        <v>71</v>
      </c>
      <c r="R6" s="51" t="s">
        <v>642</v>
      </c>
      <c r="S6" s="56" t="n">
        <v>61</v>
      </c>
      <c r="T6" s="51" t="s">
        <v>639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</row>
    <row r="7" customFormat="false" ht="15.75" hidden="false" customHeight="false" outlineLevel="0" collapsed="false">
      <c r="A7" s="51" t="s">
        <v>71</v>
      </c>
      <c r="B7" s="52" t="s">
        <v>643</v>
      </c>
      <c r="C7" s="53" t="n">
        <v>46</v>
      </c>
      <c r="D7" s="51" t="n">
        <v>1.02</v>
      </c>
      <c r="E7" s="52" t="n">
        <v>1.11</v>
      </c>
      <c r="F7" s="54" t="n">
        <f aca="false">(ABS(E7-1)-ABS(D7-1))</f>
        <v>0.0900000000000001</v>
      </c>
      <c r="I7" s="52" t="n">
        <v>0.127</v>
      </c>
      <c r="J7" s="52" t="n">
        <v>0.133</v>
      </c>
      <c r="K7" s="57" t="n">
        <f aca="false">(J7-I7)</f>
        <v>0.00600000000000001</v>
      </c>
      <c r="N7" s="52" t="n">
        <v>0.766</v>
      </c>
      <c r="O7" s="52" t="n">
        <v>0.791</v>
      </c>
      <c r="P7" s="28" t="n">
        <f aca="false">(O7-N7)</f>
        <v>0.025</v>
      </c>
      <c r="Q7" s="51" t="s">
        <v>71</v>
      </c>
      <c r="R7" s="52" t="s">
        <v>643</v>
      </c>
      <c r="S7" s="56" t="n">
        <v>63</v>
      </c>
      <c r="T7" s="52" t="s">
        <v>639</v>
      </c>
    </row>
    <row r="8" customFormat="false" ht="15.75" hidden="false" customHeight="false" outlineLevel="0" collapsed="false">
      <c r="A8" s="51" t="s">
        <v>71</v>
      </c>
      <c r="B8" s="52" t="s">
        <v>644</v>
      </c>
      <c r="C8" s="53" t="n">
        <v>70</v>
      </c>
      <c r="D8" s="51" t="n">
        <v>1.06</v>
      </c>
      <c r="E8" s="52" t="n">
        <v>1.03</v>
      </c>
      <c r="F8" s="28" t="n">
        <f aca="false">(ABS(E8-1)-ABS(D8-1))</f>
        <v>-0.03</v>
      </c>
      <c r="I8" s="52" t="n">
        <v>0.152</v>
      </c>
      <c r="J8" s="52" t="n">
        <v>0.139</v>
      </c>
      <c r="K8" s="28" t="n">
        <f aca="false">(J8-I8)</f>
        <v>-0.013</v>
      </c>
      <c r="N8" s="52" t="n">
        <v>0.862</v>
      </c>
      <c r="O8" s="52" t="n">
        <v>0.892</v>
      </c>
      <c r="P8" s="28" t="n">
        <f aca="false">(O8-N8)</f>
        <v>0.03</v>
      </c>
      <c r="Q8" s="51" t="s">
        <v>71</v>
      </c>
      <c r="R8" s="52" t="s">
        <v>644</v>
      </c>
      <c r="S8" s="56" t="n">
        <v>62</v>
      </c>
      <c r="T8" s="52" t="s">
        <v>639</v>
      </c>
    </row>
    <row r="9" customFormat="false" ht="15.75" hidden="false" customHeight="false" outlineLevel="0" collapsed="false">
      <c r="A9" s="51" t="s">
        <v>106</v>
      </c>
      <c r="B9" s="52" t="s">
        <v>645</v>
      </c>
      <c r="C9" s="53" t="n">
        <v>63</v>
      </c>
      <c r="D9" s="51" t="n">
        <v>1.17</v>
      </c>
      <c r="E9" s="52" t="n">
        <v>1.34</v>
      </c>
      <c r="F9" s="55" t="n">
        <f aca="false">(ABS(E9-1)-ABS(D9-1))</f>
        <v>0.17</v>
      </c>
      <c r="I9" s="52" t="n">
        <v>0.238</v>
      </c>
      <c r="J9" s="52" t="n">
        <v>0.283</v>
      </c>
      <c r="K9" s="54" t="n">
        <f aca="false">(J9-I9)</f>
        <v>0.045</v>
      </c>
      <c r="N9" s="52" t="n">
        <v>0.893</v>
      </c>
      <c r="O9" s="52" t="n">
        <v>0.907</v>
      </c>
      <c r="P9" s="54" t="n">
        <f aca="false">(O9-N9)</f>
        <v>0.014</v>
      </c>
      <c r="Q9" s="51" t="s">
        <v>106</v>
      </c>
      <c r="R9" s="52" t="s">
        <v>645</v>
      </c>
      <c r="S9" s="56" t="n">
        <v>50</v>
      </c>
      <c r="T9" s="52" t="s">
        <v>639</v>
      </c>
    </row>
    <row r="10" customFormat="false" ht="15.75" hidden="false" customHeight="false" outlineLevel="0" collapsed="false">
      <c r="A10" s="51" t="s">
        <v>116</v>
      </c>
      <c r="B10" s="52" t="s">
        <v>646</v>
      </c>
      <c r="C10" s="53" t="n">
        <v>48</v>
      </c>
      <c r="D10" s="51" t="n">
        <v>1.08</v>
      </c>
      <c r="E10" s="52" t="n">
        <v>1.16</v>
      </c>
      <c r="F10" s="54" t="n">
        <f aca="false">(ABS(E10-1)-ABS(D10-1))</f>
        <v>0.0799999999999999</v>
      </c>
      <c r="I10" s="52" t="n">
        <v>0.257</v>
      </c>
      <c r="J10" s="52" t="n">
        <v>0.265</v>
      </c>
      <c r="K10" s="57" t="n">
        <f aca="false">(J10-I10)</f>
        <v>0.00800000000000001</v>
      </c>
      <c r="N10" s="52" t="n">
        <v>0.63</v>
      </c>
      <c r="O10" s="52" t="n">
        <v>0.678</v>
      </c>
      <c r="P10" s="28" t="n">
        <f aca="false">(O10-N10)</f>
        <v>0.048</v>
      </c>
      <c r="Q10" s="51" t="s">
        <v>116</v>
      </c>
      <c r="R10" s="52" t="s">
        <v>646</v>
      </c>
      <c r="S10" s="56" t="n">
        <v>55</v>
      </c>
      <c r="T10" s="52" t="s">
        <v>639</v>
      </c>
    </row>
    <row r="11" customFormat="false" ht="15.75" hidden="false" customHeight="false" outlineLevel="0" collapsed="false">
      <c r="A11" s="52" t="s">
        <v>126</v>
      </c>
      <c r="B11" s="52" t="s">
        <v>647</v>
      </c>
      <c r="C11" s="53" t="n">
        <v>20</v>
      </c>
      <c r="D11" s="51" t="n">
        <v>0.939</v>
      </c>
      <c r="E11" s="52" t="n">
        <v>1.29</v>
      </c>
      <c r="F11" s="55" t="n">
        <f aca="false">(ABS(E11-1)-ABS(D11-1))</f>
        <v>0.229</v>
      </c>
      <c r="I11" s="52" t="n">
        <v>0.166</v>
      </c>
      <c r="J11" s="52" t="n">
        <v>0.238</v>
      </c>
      <c r="K11" s="54" t="n">
        <f aca="false">(J11-I11)</f>
        <v>0.072</v>
      </c>
      <c r="N11" s="52" t="n">
        <v>0.968</v>
      </c>
      <c r="O11" s="52" t="n">
        <v>0.935</v>
      </c>
      <c r="P11" s="54" t="n">
        <f aca="false">(O11-N11)</f>
        <v>-0.0329999999999999</v>
      </c>
      <c r="Q11" s="52" t="s">
        <v>126</v>
      </c>
      <c r="R11" s="52" t="s">
        <v>647</v>
      </c>
      <c r="S11" s="56" t="n">
        <v>62</v>
      </c>
      <c r="T11" s="52" t="s">
        <v>639</v>
      </c>
    </row>
    <row r="12" customFormat="false" ht="15.75" hidden="false" customHeight="false" outlineLevel="0" collapsed="false">
      <c r="A12" s="52" t="s">
        <v>126</v>
      </c>
      <c r="B12" s="52" t="s">
        <v>648</v>
      </c>
      <c r="C12" s="53" t="n">
        <v>3</v>
      </c>
      <c r="D12" s="51" t="n">
        <v>1.12</v>
      </c>
      <c r="E12" s="52" t="n">
        <v>1.07</v>
      </c>
      <c r="F12" s="28" t="n">
        <f aca="false">(ABS(E12-1)-ABS(D12-1))</f>
        <v>-0.05</v>
      </c>
      <c r="I12" s="52" t="n">
        <v>0.0842</v>
      </c>
      <c r="J12" s="52" t="n">
        <v>0.0465</v>
      </c>
      <c r="K12" s="28" t="n">
        <f aca="false">(J12-I12)</f>
        <v>-0.0377</v>
      </c>
      <c r="N12" s="52" t="n">
        <v>0.985</v>
      </c>
      <c r="O12" s="52" t="n">
        <v>0.996</v>
      </c>
      <c r="P12" s="28" t="n">
        <f aca="false">(O12-N12)</f>
        <v>0.011</v>
      </c>
      <c r="Q12" s="52" t="s">
        <v>126</v>
      </c>
      <c r="R12" s="52" t="s">
        <v>648</v>
      </c>
      <c r="S12" s="56" t="n">
        <v>60</v>
      </c>
      <c r="T12" s="52" t="s">
        <v>639</v>
      </c>
    </row>
    <row r="13" customFormat="false" ht="15.75" hidden="false" customHeight="false" outlineLevel="0" collapsed="false">
      <c r="A13" s="52" t="s">
        <v>142</v>
      </c>
      <c r="B13" s="52" t="s">
        <v>649</v>
      </c>
      <c r="C13" s="53" t="n">
        <v>65</v>
      </c>
      <c r="D13" s="51" t="n">
        <v>1.08</v>
      </c>
      <c r="E13" s="52" t="n">
        <v>1.09</v>
      </c>
      <c r="F13" s="54" t="n">
        <f aca="false">(ABS(E13-1)-ABS(D13-1))</f>
        <v>0.01</v>
      </c>
      <c r="I13" s="52" t="n">
        <v>0.396</v>
      </c>
      <c r="J13" s="52" t="n">
        <v>0.467</v>
      </c>
      <c r="K13" s="54" t="n">
        <f aca="false">(J13-I13)</f>
        <v>0.071</v>
      </c>
      <c r="N13" s="52" t="n">
        <v>0.933</v>
      </c>
      <c r="O13" s="52" t="n">
        <v>0.917</v>
      </c>
      <c r="P13" s="54" t="n">
        <f aca="false">(O13-N13)</f>
        <v>-0.016</v>
      </c>
      <c r="Q13" s="52" t="s">
        <v>142</v>
      </c>
      <c r="R13" s="52" t="s">
        <v>649</v>
      </c>
      <c r="S13" s="56" t="n">
        <v>51</v>
      </c>
      <c r="T13" s="52" t="s">
        <v>639</v>
      </c>
    </row>
    <row r="14" customFormat="false" ht="15.75" hidden="false" customHeight="false" outlineLevel="0" collapsed="false">
      <c r="A14" s="52" t="s">
        <v>151</v>
      </c>
      <c r="B14" s="52" t="s">
        <v>650</v>
      </c>
      <c r="C14" s="53" t="n">
        <v>18</v>
      </c>
      <c r="D14" s="51" t="n">
        <v>1.18</v>
      </c>
      <c r="E14" s="52" t="n">
        <v>1.24</v>
      </c>
      <c r="F14" s="54" t="n">
        <f aca="false">(ABS(E14-1)-ABS(D14-1))</f>
        <v>0.0600000000000001</v>
      </c>
      <c r="I14" s="52" t="n">
        <v>0.128</v>
      </c>
      <c r="J14" s="52" t="n">
        <v>0.174</v>
      </c>
      <c r="K14" s="54" t="n">
        <f aca="false">(J14-I14)</f>
        <v>0.046</v>
      </c>
      <c r="N14" s="52" t="n">
        <v>0.977</v>
      </c>
      <c r="O14" s="52" t="n">
        <v>0.953</v>
      </c>
      <c r="P14" s="54" t="n">
        <f aca="false">(O14-N14)</f>
        <v>-0.0239999999999999</v>
      </c>
      <c r="Q14" s="52" t="s">
        <v>151</v>
      </c>
      <c r="R14" s="52" t="s">
        <v>650</v>
      </c>
      <c r="S14" s="56" t="n">
        <v>64</v>
      </c>
      <c r="T14" s="52" t="s">
        <v>639</v>
      </c>
    </row>
    <row r="15" customFormat="false" ht="15.75" hidden="false" customHeight="false" outlineLevel="0" collapsed="false">
      <c r="A15" s="52" t="s">
        <v>161</v>
      </c>
      <c r="B15" s="52" t="s">
        <v>651</v>
      </c>
      <c r="C15" s="53" t="n">
        <v>27</v>
      </c>
      <c r="D15" s="51" t="n">
        <v>1.67</v>
      </c>
      <c r="E15" s="52" t="n">
        <v>1.63</v>
      </c>
      <c r="F15" s="28" t="n">
        <f aca="false">(ABS(E15-1)-ABS(D15-1))</f>
        <v>-0.04</v>
      </c>
      <c r="I15" s="52" t="n">
        <v>0.275</v>
      </c>
      <c r="J15" s="52" t="n">
        <v>0.267</v>
      </c>
      <c r="K15" s="58" t="n">
        <f aca="false">(J15-I15)</f>
        <v>-0.00800000000000001</v>
      </c>
      <c r="N15" s="52" t="n">
        <v>0.869</v>
      </c>
      <c r="O15" s="52" t="n">
        <v>0.867</v>
      </c>
      <c r="P15" s="57" t="n">
        <f aca="false">(O15-N15)</f>
        <v>-0.002</v>
      </c>
      <c r="Q15" s="52" t="s">
        <v>161</v>
      </c>
      <c r="R15" s="52" t="s">
        <v>651</v>
      </c>
      <c r="S15" s="56" t="n">
        <v>73</v>
      </c>
      <c r="T15" s="52" t="s">
        <v>639</v>
      </c>
    </row>
    <row r="16" customFormat="false" ht="15.75" hidden="false" customHeight="false" outlineLevel="0" collapsed="false">
      <c r="A16" s="52" t="s">
        <v>161</v>
      </c>
      <c r="B16" s="52" t="s">
        <v>652</v>
      </c>
      <c r="C16" s="53" t="n">
        <v>35</v>
      </c>
      <c r="D16" s="51" t="n">
        <v>0.91</v>
      </c>
      <c r="E16" s="52" t="n">
        <v>0.938</v>
      </c>
      <c r="F16" s="28" t="n">
        <f aca="false">(ABS(E16-1)-ABS(D16-1))</f>
        <v>-0.028</v>
      </c>
      <c r="I16" s="52" t="n">
        <v>0.214</v>
      </c>
      <c r="J16" s="52" t="n">
        <v>0.211</v>
      </c>
      <c r="K16" s="58" t="n">
        <f aca="false">(J16-I16)</f>
        <v>-0.003</v>
      </c>
      <c r="N16" s="52" t="n">
        <v>0.723</v>
      </c>
      <c r="O16" s="52" t="n">
        <v>0.718</v>
      </c>
      <c r="P16" s="57" t="n">
        <f aca="false">(O16-N16)</f>
        <v>-0.005</v>
      </c>
      <c r="Q16" s="52" t="s">
        <v>161</v>
      </c>
      <c r="R16" s="52" t="s">
        <v>652</v>
      </c>
      <c r="S16" s="56" t="n">
        <v>71</v>
      </c>
      <c r="T16" s="52" t="s">
        <v>639</v>
      </c>
    </row>
    <row r="17" customFormat="false" ht="15.75" hidden="false" customHeight="false" outlineLevel="0" collapsed="false">
      <c r="A17" s="52" t="s">
        <v>161</v>
      </c>
      <c r="B17" s="52" t="s">
        <v>653</v>
      </c>
      <c r="C17" s="53" t="n">
        <v>16</v>
      </c>
      <c r="D17" s="51" t="n">
        <v>0.995</v>
      </c>
      <c r="E17" s="52" t="n">
        <v>1.13</v>
      </c>
      <c r="F17" s="55" t="n">
        <f aca="false">(ABS(E17-1)-ABS(D17-1))</f>
        <v>0.125</v>
      </c>
      <c r="I17" s="52" t="n">
        <v>0.175</v>
      </c>
      <c r="J17" s="52" t="n">
        <v>0.174</v>
      </c>
      <c r="K17" s="58" t="n">
        <f aca="false">(J17-I17)</f>
        <v>-0.001</v>
      </c>
      <c r="N17" s="52" t="n">
        <v>0.96</v>
      </c>
      <c r="O17" s="52" t="n">
        <v>0.974</v>
      </c>
      <c r="P17" s="28" t="n">
        <f aca="false">(O17-N17)</f>
        <v>0.014</v>
      </c>
      <c r="Q17" s="52" t="s">
        <v>161</v>
      </c>
      <c r="R17" s="52" t="s">
        <v>653</v>
      </c>
      <c r="S17" s="56" t="n">
        <v>69</v>
      </c>
      <c r="T17" s="52" t="s">
        <v>639</v>
      </c>
    </row>
    <row r="18" customFormat="false" ht="16.5" hidden="false" customHeight="true" outlineLevel="0" collapsed="false">
      <c r="A18" s="52" t="s">
        <v>161</v>
      </c>
      <c r="B18" s="52" t="s">
        <v>654</v>
      </c>
      <c r="C18" s="53" t="n">
        <v>17</v>
      </c>
      <c r="D18" s="51" t="n">
        <v>0.951</v>
      </c>
      <c r="E18" s="52" t="n">
        <v>1.03</v>
      </c>
      <c r="F18" s="28" t="n">
        <f aca="false">(ABS(E18-1)-ABS(D18-1))</f>
        <v>-0.0189999999999999</v>
      </c>
      <c r="I18" s="52" t="n">
        <v>0.565</v>
      </c>
      <c r="J18" s="52" t="n">
        <v>0.539</v>
      </c>
      <c r="K18" s="28" t="n">
        <f aca="false">(J18-I18)</f>
        <v>-0.026</v>
      </c>
      <c r="N18" s="52" t="n">
        <v>0.973</v>
      </c>
      <c r="O18" s="52" t="n">
        <v>0.976</v>
      </c>
      <c r="P18" s="58" t="n">
        <f aca="false">(O18-N18)</f>
        <v>0.003</v>
      </c>
      <c r="Q18" s="52" t="s">
        <v>161</v>
      </c>
      <c r="R18" s="52" t="s">
        <v>654</v>
      </c>
      <c r="S18" s="56" t="n">
        <v>69</v>
      </c>
      <c r="T18" s="52" t="s">
        <v>639</v>
      </c>
    </row>
    <row r="19" customFormat="false" ht="15.75" hidden="false" customHeight="false" outlineLevel="0" collapsed="false">
      <c r="A19" s="52" t="s">
        <v>161</v>
      </c>
      <c r="B19" s="52" t="s">
        <v>655</v>
      </c>
      <c r="C19" s="53" t="n">
        <v>19</v>
      </c>
      <c r="D19" s="51" t="n">
        <v>0.793</v>
      </c>
      <c r="E19" s="52" t="n">
        <v>0.762</v>
      </c>
      <c r="F19" s="54" t="n">
        <f aca="false">(ABS(E19-1)-ABS(D19-1))</f>
        <v>0.031</v>
      </c>
      <c r="I19" s="52" t="n">
        <v>0.762</v>
      </c>
      <c r="J19" s="52" t="n">
        <v>0.815</v>
      </c>
      <c r="K19" s="54" t="n">
        <f aca="false">(J19-I19)</f>
        <v>0.053</v>
      </c>
      <c r="N19" s="52" t="n">
        <v>0.904</v>
      </c>
      <c r="O19" s="52" t="n">
        <v>0.897</v>
      </c>
      <c r="P19" s="57" t="n">
        <f aca="false">(O19-N19)</f>
        <v>-0.00700000000000001</v>
      </c>
      <c r="Q19" s="52" t="s">
        <v>161</v>
      </c>
      <c r="R19" s="52" t="s">
        <v>655</v>
      </c>
      <c r="S19" s="56" t="n">
        <v>69</v>
      </c>
      <c r="T19" s="52" t="s">
        <v>639</v>
      </c>
    </row>
    <row r="20" customFormat="false" ht="15.75" hidden="false" customHeight="false" outlineLevel="0" collapsed="false">
      <c r="A20" s="52" t="s">
        <v>213</v>
      </c>
      <c r="B20" s="52" t="s">
        <v>656</v>
      </c>
      <c r="C20" s="53" t="n">
        <v>31</v>
      </c>
      <c r="D20" s="51" t="n">
        <v>1.19</v>
      </c>
      <c r="E20" s="52" t="n">
        <v>1.23</v>
      </c>
      <c r="F20" s="54" t="n">
        <f aca="false">(ABS(E20-1)-ABS(D20-1))</f>
        <v>0.04</v>
      </c>
      <c r="I20" s="52" t="n">
        <v>0.439</v>
      </c>
      <c r="J20" s="52" t="n">
        <v>0.512</v>
      </c>
      <c r="K20" s="54" t="n">
        <f aca="false">(J20-I20)</f>
        <v>0.073</v>
      </c>
      <c r="N20" s="52" t="n">
        <v>0.908</v>
      </c>
      <c r="O20" s="52" t="n">
        <v>0.895</v>
      </c>
      <c r="P20" s="54" t="n">
        <f aca="false">(O20-N20)</f>
        <v>-0.013</v>
      </c>
      <c r="Q20" s="52" t="s">
        <v>213</v>
      </c>
      <c r="R20" s="52" t="s">
        <v>656</v>
      </c>
      <c r="S20" s="56" t="n">
        <v>67</v>
      </c>
      <c r="T20" s="52" t="s">
        <v>639</v>
      </c>
    </row>
    <row r="21" customFormat="false" ht="15.75" hidden="false" customHeight="false" outlineLevel="0" collapsed="false">
      <c r="A21" s="52" t="s">
        <v>222</v>
      </c>
      <c r="B21" s="52" t="s">
        <v>657</v>
      </c>
      <c r="C21" s="53" t="n">
        <v>23</v>
      </c>
      <c r="D21" s="51" t="n">
        <v>0.945</v>
      </c>
      <c r="E21" s="52" t="n">
        <v>0.921</v>
      </c>
      <c r="F21" s="54" t="n">
        <f aca="false">(ABS(E21-1)-ABS(D21-1))</f>
        <v>0.024</v>
      </c>
      <c r="I21" s="52" t="n">
        <v>0.0885</v>
      </c>
      <c r="J21" s="52" t="n">
        <v>0.102</v>
      </c>
      <c r="K21" s="54" t="n">
        <f aca="false">(J21-I21)</f>
        <v>0.0135</v>
      </c>
      <c r="N21" s="52" t="n">
        <v>0.976</v>
      </c>
      <c r="O21" s="52" t="n">
        <v>0.968</v>
      </c>
      <c r="P21" s="57" t="n">
        <f aca="false">(O21-N21)</f>
        <v>-0.00800000000000001</v>
      </c>
      <c r="Q21" s="52" t="s">
        <v>222</v>
      </c>
      <c r="R21" s="52" t="s">
        <v>657</v>
      </c>
      <c r="S21" s="56" t="n">
        <v>65</v>
      </c>
      <c r="T21" s="52" t="s">
        <v>639</v>
      </c>
    </row>
    <row r="22" customFormat="false" ht="15.75" hidden="false" customHeight="false" outlineLevel="0" collapsed="false">
      <c r="A22" s="52" t="s">
        <v>222</v>
      </c>
      <c r="B22" s="52" t="s">
        <v>658</v>
      </c>
      <c r="C22" s="53" t="n">
        <v>21</v>
      </c>
      <c r="D22" s="51" t="n">
        <v>1.13</v>
      </c>
      <c r="E22" s="52" t="n">
        <v>1.31</v>
      </c>
      <c r="F22" s="55" t="n">
        <f aca="false">(ABS(E22-1)-ABS(D22-1))</f>
        <v>0.18</v>
      </c>
      <c r="I22" s="52" t="n">
        <v>0.0957</v>
      </c>
      <c r="J22" s="52" t="n">
        <v>0.125</v>
      </c>
      <c r="K22" s="54" t="n">
        <f aca="false">(J22-I22)</f>
        <v>0.0293</v>
      </c>
      <c r="N22" s="52" t="n">
        <v>0.888</v>
      </c>
      <c r="O22" s="52" t="n">
        <v>0.876</v>
      </c>
      <c r="P22" s="54" t="n">
        <f aca="false">(O22-N22)</f>
        <v>-0.012</v>
      </c>
      <c r="Q22" s="52" t="s">
        <v>222</v>
      </c>
      <c r="R22" s="52" t="s">
        <v>658</v>
      </c>
      <c r="S22" s="56" t="n">
        <v>56</v>
      </c>
      <c r="T22" s="52" t="s">
        <v>639</v>
      </c>
    </row>
    <row r="23" customFormat="false" ht="15.75" hidden="false" customHeight="false" outlineLevel="0" collapsed="false">
      <c r="A23" s="52" t="s">
        <v>222</v>
      </c>
      <c r="B23" s="52" t="s">
        <v>659</v>
      </c>
      <c r="C23" s="53" t="n">
        <v>27</v>
      </c>
      <c r="D23" s="51" t="n">
        <v>1.06</v>
      </c>
      <c r="E23" s="52" t="n">
        <v>0.947</v>
      </c>
      <c r="F23" s="58" t="n">
        <f aca="false">(ABS(E23-1)-ABS(D23-1))</f>
        <v>-0.00700000000000012</v>
      </c>
      <c r="I23" s="52" t="n">
        <v>0.224</v>
      </c>
      <c r="J23" s="52" t="n">
        <v>0.213</v>
      </c>
      <c r="K23" s="28" t="n">
        <f aca="false">(J23-I23)</f>
        <v>-0.011</v>
      </c>
      <c r="N23" s="52" t="n">
        <v>0.976</v>
      </c>
      <c r="O23" s="52" t="n">
        <v>0.973</v>
      </c>
      <c r="P23" s="57" t="n">
        <f aca="false">(O23-N23)</f>
        <v>-0.003</v>
      </c>
      <c r="Q23" s="52" t="s">
        <v>222</v>
      </c>
      <c r="R23" s="52" t="s">
        <v>659</v>
      </c>
      <c r="S23" s="56" t="n">
        <v>56</v>
      </c>
      <c r="T23" s="52" t="s">
        <v>639</v>
      </c>
    </row>
    <row r="24" customFormat="false" ht="15.75" hidden="false" customHeight="false" outlineLevel="0" collapsed="false">
      <c r="A24" s="52" t="s">
        <v>245</v>
      </c>
      <c r="B24" s="52" t="s">
        <v>660</v>
      </c>
      <c r="C24" s="53" t="n">
        <v>49</v>
      </c>
      <c r="D24" s="51" t="n">
        <v>1.36</v>
      </c>
      <c r="E24" s="52" t="n">
        <v>1.22</v>
      </c>
      <c r="F24" s="17" t="n">
        <f aca="false">(ABS(E24-1)-ABS(D24-1))</f>
        <v>-0.14</v>
      </c>
      <c r="I24" s="52" t="n">
        <v>0.196</v>
      </c>
      <c r="J24" s="52" t="n">
        <v>0.154</v>
      </c>
      <c r="K24" s="28" t="n">
        <f aca="false">(J24-I24)</f>
        <v>-0.042</v>
      </c>
      <c r="N24" s="52" t="n">
        <v>0.902</v>
      </c>
      <c r="O24" s="52" t="n">
        <v>0.825</v>
      </c>
      <c r="P24" s="54" t="n">
        <f aca="false">(O24-N24)</f>
        <v>-0.077</v>
      </c>
      <c r="Q24" s="52" t="s">
        <v>245</v>
      </c>
      <c r="R24" s="52" t="s">
        <v>660</v>
      </c>
      <c r="S24" s="56" t="n">
        <v>52</v>
      </c>
      <c r="T24" s="52" t="s">
        <v>639</v>
      </c>
    </row>
    <row r="25" customFormat="false" ht="15.75" hidden="false" customHeight="false" outlineLevel="0" collapsed="false">
      <c r="A25" s="52" t="s">
        <v>245</v>
      </c>
      <c r="B25" s="52" t="s">
        <v>661</v>
      </c>
      <c r="C25" s="53" t="n">
        <v>41</v>
      </c>
      <c r="D25" s="51" t="n">
        <v>1.37</v>
      </c>
      <c r="E25" s="52" t="n">
        <v>1.64</v>
      </c>
      <c r="F25" s="55" t="n">
        <f aca="false">(ABS(E25-1)-ABS(D25-1))</f>
        <v>0.27</v>
      </c>
      <c r="I25" s="52" t="n">
        <v>0.249</v>
      </c>
      <c r="J25" s="52" t="n">
        <v>0.339</v>
      </c>
      <c r="K25" s="54" t="n">
        <f aca="false">(J25-I25)</f>
        <v>0.09</v>
      </c>
      <c r="N25" s="52" t="n">
        <v>0.707</v>
      </c>
      <c r="O25" s="52" t="n">
        <v>0.705</v>
      </c>
      <c r="P25" s="57" t="n">
        <f aca="false">(O25-N25)</f>
        <v>-0.002</v>
      </c>
      <c r="Q25" s="52" t="s">
        <v>245</v>
      </c>
      <c r="R25" s="52" t="s">
        <v>661</v>
      </c>
      <c r="S25" s="56" t="n">
        <v>52</v>
      </c>
      <c r="T25" s="52" t="s">
        <v>639</v>
      </c>
    </row>
    <row r="26" customFormat="false" ht="15.75" hidden="false" customHeight="false" outlineLevel="0" collapsed="false">
      <c r="A26" s="52" t="s">
        <v>263</v>
      </c>
      <c r="B26" s="52" t="s">
        <v>657</v>
      </c>
      <c r="C26" s="53" t="n">
        <v>233</v>
      </c>
      <c r="D26" s="51" t="n">
        <v>1.12</v>
      </c>
      <c r="E26" s="52" t="n">
        <v>1.05</v>
      </c>
      <c r="F26" s="28" t="n">
        <f aca="false">(ABS(E26-1)-ABS(D26-1))</f>
        <v>-0.0700000000000001</v>
      </c>
      <c r="I26" s="52" t="n">
        <v>0.244</v>
      </c>
      <c r="J26" s="52" t="n">
        <v>0.218</v>
      </c>
      <c r="K26" s="28" t="n">
        <f aca="false">(J26-I26)</f>
        <v>-0.026</v>
      </c>
      <c r="N26" s="52" t="n">
        <v>0.942</v>
      </c>
      <c r="O26" s="52" t="n">
        <v>0.929</v>
      </c>
      <c r="P26" s="54" t="n">
        <f aca="false">(O26-N26)</f>
        <v>-0.013</v>
      </c>
      <c r="Q26" s="52" t="s">
        <v>263</v>
      </c>
      <c r="R26" s="52" t="s">
        <v>657</v>
      </c>
      <c r="S26" s="56" t="n">
        <v>57</v>
      </c>
      <c r="T26" s="52" t="s">
        <v>639</v>
      </c>
    </row>
    <row r="27" customFormat="false" ht="15.75" hidden="false" customHeight="false" outlineLevel="0" collapsed="false">
      <c r="A27" s="52" t="s">
        <v>263</v>
      </c>
      <c r="B27" s="52" t="s">
        <v>658</v>
      </c>
      <c r="C27" s="53" t="n">
        <v>109</v>
      </c>
      <c r="D27" s="51" t="n">
        <v>0.866</v>
      </c>
      <c r="E27" s="52" t="n">
        <v>1.29</v>
      </c>
      <c r="F27" s="55" t="n">
        <f aca="false">(ABS(E27-1)-ABS(D27-1))</f>
        <v>0.156</v>
      </c>
      <c r="I27" s="52" t="n">
        <v>0.112</v>
      </c>
      <c r="J27" s="52" t="n">
        <v>0.129</v>
      </c>
      <c r="K27" s="54" t="n">
        <f aca="false">(J27-I27)</f>
        <v>0.017</v>
      </c>
      <c r="N27" s="52" t="n">
        <v>0.766</v>
      </c>
      <c r="O27" s="52" t="n">
        <v>0.763</v>
      </c>
      <c r="P27" s="57" t="n">
        <f aca="false">(O27-N27)</f>
        <v>-0.003</v>
      </c>
      <c r="Q27" s="52" t="s">
        <v>263</v>
      </c>
      <c r="R27" s="52" t="s">
        <v>658</v>
      </c>
      <c r="S27" s="56" t="n">
        <v>55</v>
      </c>
      <c r="T27" s="52" t="s">
        <v>639</v>
      </c>
    </row>
    <row r="28" customFormat="false" ht="15.75" hidden="false" customHeight="false" outlineLevel="0" collapsed="false">
      <c r="A28" s="52" t="s">
        <v>263</v>
      </c>
      <c r="B28" s="52" t="s">
        <v>659</v>
      </c>
      <c r="C28" s="53" t="n">
        <v>111</v>
      </c>
      <c r="D28" s="51" t="n">
        <v>1.1</v>
      </c>
      <c r="E28" s="52" t="n">
        <v>1.08</v>
      </c>
      <c r="F28" s="28" t="n">
        <f aca="false">(ABS(E28-1)-ABS(D28-1))</f>
        <v>-0.02</v>
      </c>
      <c r="I28" s="52" t="n">
        <v>0.484</v>
      </c>
      <c r="J28" s="52" t="n">
        <v>0.42</v>
      </c>
      <c r="K28" s="28" t="n">
        <f aca="false">(J28-I28)</f>
        <v>-0.064</v>
      </c>
      <c r="N28" s="52" t="n">
        <v>0.847</v>
      </c>
      <c r="O28" s="52" t="n">
        <v>0.883</v>
      </c>
      <c r="P28" s="28" t="n">
        <f aca="false">(O28-N28)</f>
        <v>0.036</v>
      </c>
      <c r="Q28" s="52" t="s">
        <v>263</v>
      </c>
      <c r="R28" s="52" t="s">
        <v>659</v>
      </c>
      <c r="S28" s="56" t="n">
        <v>57</v>
      </c>
      <c r="T28" s="52" t="s">
        <v>639</v>
      </c>
    </row>
    <row r="29" customFormat="false" ht="15.75" hidden="false" customHeight="false" outlineLevel="0" collapsed="false">
      <c r="A29" s="52" t="s">
        <v>282</v>
      </c>
      <c r="B29" s="52" t="s">
        <v>662</v>
      </c>
      <c r="C29" s="53" t="n">
        <v>1.03</v>
      </c>
      <c r="D29" s="51" t="n">
        <v>1.03</v>
      </c>
      <c r="E29" s="52" t="n">
        <v>0.992</v>
      </c>
      <c r="F29" s="28" t="n">
        <f aca="false">(ABS(E29-1)-ABS(D29-1))</f>
        <v>-0.022</v>
      </c>
      <c r="I29" s="52" t="n">
        <v>0.192</v>
      </c>
      <c r="J29" s="52" t="n">
        <v>0.195</v>
      </c>
      <c r="K29" s="57" t="n">
        <f aca="false">(J29-I29)</f>
        <v>0.003</v>
      </c>
      <c r="N29" s="52" t="n">
        <v>0.973</v>
      </c>
      <c r="O29" s="52" t="n">
        <v>0.976</v>
      </c>
      <c r="P29" s="58" t="n">
        <f aca="false">(O29-N29)</f>
        <v>0.003</v>
      </c>
      <c r="Q29" s="52" t="s">
        <v>282</v>
      </c>
      <c r="R29" s="52" t="s">
        <v>662</v>
      </c>
      <c r="S29" s="56" t="n">
        <v>59</v>
      </c>
      <c r="T29" s="52" t="s">
        <v>639</v>
      </c>
    </row>
    <row r="30" customFormat="false" ht="15.75" hidden="false" customHeight="false" outlineLevel="0" collapsed="false">
      <c r="A30" s="52" t="s">
        <v>282</v>
      </c>
      <c r="B30" s="52" t="s">
        <v>663</v>
      </c>
      <c r="C30" s="53" t="n">
        <v>59</v>
      </c>
      <c r="D30" s="51" t="n">
        <v>1.27</v>
      </c>
      <c r="E30" s="52" t="n">
        <v>1.12</v>
      </c>
      <c r="F30" s="17" t="n">
        <f aca="false">(ABS(E30-1)-ABS(D30-1))</f>
        <v>-0.15</v>
      </c>
      <c r="I30" s="52" t="n">
        <v>0.477</v>
      </c>
      <c r="J30" s="52" t="n">
        <v>0.34</v>
      </c>
      <c r="K30" s="17" t="n">
        <f aca="false">(J30-I30)</f>
        <v>-0.137</v>
      </c>
      <c r="N30" s="52" t="n">
        <v>0.937</v>
      </c>
      <c r="O30" s="52" t="n">
        <v>0.935</v>
      </c>
      <c r="P30" s="57" t="n">
        <f aca="false">(O30-N30)</f>
        <v>-0.002</v>
      </c>
      <c r="Q30" s="52" t="s">
        <v>282</v>
      </c>
      <c r="R30" s="52" t="s">
        <v>663</v>
      </c>
      <c r="S30" s="56" t="n">
        <v>61</v>
      </c>
      <c r="T30" s="52" t="s">
        <v>639</v>
      </c>
    </row>
    <row r="31" customFormat="false" ht="15.75" hidden="false" customHeight="false" outlineLevel="0" collapsed="false">
      <c r="A31" s="52" t="s">
        <v>299</v>
      </c>
      <c r="B31" s="52" t="s">
        <v>664</v>
      </c>
      <c r="C31" s="53" t="n">
        <v>80</v>
      </c>
      <c r="D31" s="51" t="n">
        <v>0.808</v>
      </c>
      <c r="E31" s="52" t="n">
        <v>1.05</v>
      </c>
      <c r="F31" s="17" t="n">
        <f aca="false">(ABS(E31-1)-ABS(D31-1))</f>
        <v>-0.142</v>
      </c>
      <c r="I31" s="52" t="n">
        <v>0.141</v>
      </c>
      <c r="J31" s="52" t="n">
        <v>0.11</v>
      </c>
      <c r="K31" s="28" t="n">
        <f aca="false">(J31-I31)</f>
        <v>-0.031</v>
      </c>
      <c r="N31" s="52" t="n">
        <v>0.815</v>
      </c>
      <c r="O31" s="52" t="n">
        <v>0.862</v>
      </c>
      <c r="P31" s="28" t="n">
        <f aca="false">(O31-N31)</f>
        <v>0.0469999999999999</v>
      </c>
      <c r="Q31" s="52" t="s">
        <v>299</v>
      </c>
      <c r="R31" s="52" t="s">
        <v>664</v>
      </c>
      <c r="S31" s="56" t="n">
        <v>60</v>
      </c>
      <c r="T31" s="52" t="s">
        <v>639</v>
      </c>
    </row>
    <row r="32" customFormat="false" ht="15.75" hidden="false" customHeight="false" outlineLevel="0" collapsed="false">
      <c r="A32" s="52" t="s">
        <v>299</v>
      </c>
      <c r="B32" s="52" t="s">
        <v>665</v>
      </c>
      <c r="C32" s="53" t="n">
        <v>74</v>
      </c>
      <c r="D32" s="51" t="n">
        <v>0.946</v>
      </c>
      <c r="E32" s="52" t="n">
        <v>0.883</v>
      </c>
      <c r="F32" s="54" t="n">
        <f aca="false">(ABS(E32-1)-ABS(D32-1))</f>
        <v>0.0630000000000001</v>
      </c>
      <c r="I32" s="52" t="n">
        <v>0.264</v>
      </c>
      <c r="J32" s="52" t="n">
        <v>0.327</v>
      </c>
      <c r="K32" s="54" t="n">
        <f aca="false">(J32-I32)</f>
        <v>0.063</v>
      </c>
      <c r="N32" s="52" t="n">
        <v>0.943</v>
      </c>
      <c r="O32" s="52" t="n">
        <v>0.931</v>
      </c>
      <c r="P32" s="54" t="n">
        <f aca="false">(O32-N32)</f>
        <v>-0.012</v>
      </c>
      <c r="Q32" s="52" t="s">
        <v>299</v>
      </c>
      <c r="R32" s="52" t="s">
        <v>665</v>
      </c>
      <c r="S32" s="56" t="n">
        <v>57</v>
      </c>
      <c r="T32" s="52" t="s">
        <v>639</v>
      </c>
    </row>
    <row r="33" customFormat="false" ht="15.75" hidden="false" customHeight="false" outlineLevel="0" collapsed="false">
      <c r="A33" s="52" t="s">
        <v>299</v>
      </c>
      <c r="B33" s="52" t="s">
        <v>643</v>
      </c>
      <c r="C33" s="53" t="n">
        <v>43</v>
      </c>
      <c r="D33" s="51" t="n">
        <v>1.12</v>
      </c>
      <c r="E33" s="52" t="n">
        <v>1.06</v>
      </c>
      <c r="F33" s="28" t="n">
        <f aca="false">(ABS(E33-1)-ABS(D33-1))</f>
        <v>-0.0600000000000001</v>
      </c>
      <c r="I33" s="52" t="n">
        <v>0.135</v>
      </c>
      <c r="J33" s="52" t="n">
        <v>0.131</v>
      </c>
      <c r="K33" s="58" t="n">
        <f aca="false">(J33-I33)</f>
        <v>-0.004</v>
      </c>
      <c r="N33" s="52" t="n">
        <v>0.867</v>
      </c>
      <c r="O33" s="52" t="n">
        <v>0.863</v>
      </c>
      <c r="P33" s="57" t="n">
        <f aca="false">(O33-N33)</f>
        <v>-0.004</v>
      </c>
      <c r="Q33" s="52" t="s">
        <v>299</v>
      </c>
      <c r="R33" s="52" t="s">
        <v>643</v>
      </c>
      <c r="S33" s="56" t="n">
        <v>73</v>
      </c>
      <c r="T33" s="52" t="s">
        <v>639</v>
      </c>
    </row>
    <row r="34" customFormat="false" ht="15.75" hidden="false" customHeight="false" outlineLevel="0" collapsed="false">
      <c r="A34" s="52" t="s">
        <v>326</v>
      </c>
      <c r="B34" s="52" t="s">
        <v>666</v>
      </c>
      <c r="C34" s="53" t="n">
        <v>65</v>
      </c>
      <c r="D34" s="51" t="n">
        <v>1.12</v>
      </c>
      <c r="E34" s="52" t="n">
        <v>1.45</v>
      </c>
      <c r="F34" s="55" t="n">
        <f aca="false">(ABS(E34-1)-ABS(D34-1))</f>
        <v>0.33</v>
      </c>
      <c r="I34" s="52" t="n">
        <v>0.0995</v>
      </c>
      <c r="J34" s="52" t="n">
        <v>0.132</v>
      </c>
      <c r="K34" s="54" t="n">
        <f aca="false">(J34-I34)</f>
        <v>0.0325</v>
      </c>
      <c r="N34" s="52" t="n">
        <v>0.847</v>
      </c>
      <c r="O34" s="52" t="n">
        <v>0.885</v>
      </c>
      <c r="P34" s="54" t="n">
        <f aca="false">(O34-N34)</f>
        <v>0.038</v>
      </c>
      <c r="Q34" s="52" t="s">
        <v>326</v>
      </c>
      <c r="R34" s="52" t="s">
        <v>666</v>
      </c>
      <c r="S34" s="56" t="n">
        <v>54</v>
      </c>
      <c r="T34" s="52" t="s">
        <v>639</v>
      </c>
    </row>
    <row r="35" customFormat="false" ht="15.75" hidden="false" customHeight="false" outlineLevel="0" collapsed="false">
      <c r="A35" s="52" t="s">
        <v>326</v>
      </c>
      <c r="B35" s="52" t="s">
        <v>667</v>
      </c>
      <c r="C35" s="53" t="n">
        <v>58</v>
      </c>
      <c r="D35" s="51" t="n">
        <v>1.47</v>
      </c>
      <c r="E35" s="52" t="n">
        <v>1.23</v>
      </c>
      <c r="F35" s="17" t="n">
        <f aca="false">(ABS(E35-1)-ABS(D35-1))</f>
        <v>-0.24</v>
      </c>
      <c r="I35" s="52" t="n">
        <v>0.326</v>
      </c>
      <c r="J35" s="52" t="n">
        <v>0.252</v>
      </c>
      <c r="K35" s="28" t="n">
        <f aca="false">(J35-I35)</f>
        <v>-0.074</v>
      </c>
      <c r="N35" s="52" t="n">
        <v>0.737</v>
      </c>
      <c r="O35" s="52" t="n">
        <v>0.717</v>
      </c>
      <c r="P35" s="54" t="n">
        <f aca="false">(O35-N35)</f>
        <v>-0.02</v>
      </c>
      <c r="Q35" s="52" t="s">
        <v>326</v>
      </c>
      <c r="R35" s="52" t="s">
        <v>667</v>
      </c>
      <c r="S35" s="56" t="n">
        <v>53</v>
      </c>
      <c r="T35" s="52" t="s">
        <v>639</v>
      </c>
    </row>
    <row r="36" customFormat="false" ht="15.75" hidden="false" customHeight="false" outlineLevel="0" collapsed="false">
      <c r="A36" s="52" t="s">
        <v>326</v>
      </c>
      <c r="B36" s="52" t="s">
        <v>668</v>
      </c>
      <c r="C36" s="53" t="n">
        <v>47</v>
      </c>
      <c r="D36" s="51" t="n">
        <v>1.31</v>
      </c>
      <c r="E36" s="52" t="n">
        <v>1.45</v>
      </c>
      <c r="F36" s="55" t="n">
        <f aca="false">(ABS(E36-1)-ABS(D36-1))</f>
        <v>0.14</v>
      </c>
      <c r="I36" s="52" t="n">
        <v>0.168</v>
      </c>
      <c r="J36" s="52" t="n">
        <v>0.199</v>
      </c>
      <c r="K36" s="54" t="n">
        <f aca="false">(J36-I36)</f>
        <v>0.031</v>
      </c>
      <c r="N36" s="52" t="n">
        <v>0.939</v>
      </c>
      <c r="O36" s="52" t="n">
        <v>0.933</v>
      </c>
      <c r="P36" s="57" t="n">
        <f aca="false">(O36-N36)</f>
        <v>-0.00600000000000001</v>
      </c>
      <c r="Q36" s="52" t="s">
        <v>326</v>
      </c>
      <c r="R36" s="52" t="s">
        <v>668</v>
      </c>
      <c r="S36" s="56" t="n">
        <v>52</v>
      </c>
      <c r="T36" s="52" t="s">
        <v>639</v>
      </c>
    </row>
    <row r="37" customFormat="false" ht="15.75" hidden="false" customHeight="false" outlineLevel="0" collapsed="false">
      <c r="A37" s="52" t="s">
        <v>326</v>
      </c>
      <c r="B37" s="52" t="s">
        <v>669</v>
      </c>
      <c r="C37" s="53" t="n">
        <v>34</v>
      </c>
      <c r="D37" s="51" t="n">
        <v>0.969</v>
      </c>
      <c r="E37" s="52" t="n">
        <v>1.14</v>
      </c>
      <c r="F37" s="55" t="n">
        <f aca="false">(ABS(E37-1)-ABS(D37-1))</f>
        <v>0.109</v>
      </c>
      <c r="I37" s="52" t="n">
        <v>0.287</v>
      </c>
      <c r="J37" s="52" t="n">
        <v>0.348</v>
      </c>
      <c r="K37" s="54" t="n">
        <f aca="false">(J37-I37)</f>
        <v>0.061</v>
      </c>
      <c r="N37" s="52" t="n">
        <v>0.769</v>
      </c>
      <c r="O37" s="52" t="n">
        <v>0.775</v>
      </c>
      <c r="P37" s="58" t="n">
        <f aca="false">(O37-N37)</f>
        <v>0.00600000000000001</v>
      </c>
      <c r="Q37" s="52" t="s">
        <v>326</v>
      </c>
      <c r="R37" s="52" t="s">
        <v>669</v>
      </c>
      <c r="S37" s="56" t="n">
        <v>52</v>
      </c>
      <c r="T37" s="52" t="s">
        <v>639</v>
      </c>
    </row>
    <row r="38" customFormat="false" ht="15.75" hidden="false" customHeight="false" outlineLevel="0" collapsed="false">
      <c r="A38" s="52" t="s">
        <v>326</v>
      </c>
      <c r="B38" s="52" t="s">
        <v>670</v>
      </c>
      <c r="C38" s="53" t="n">
        <v>44</v>
      </c>
      <c r="D38" s="51" t="n">
        <v>1.32</v>
      </c>
      <c r="E38" s="52" t="n">
        <v>1.22</v>
      </c>
      <c r="F38" s="17" t="n">
        <f aca="false">(ABS(E38-1)-ABS(D38-1))</f>
        <v>-0.1</v>
      </c>
      <c r="I38" s="52" t="n">
        <v>0.382</v>
      </c>
      <c r="J38" s="52" t="n">
        <v>0.261</v>
      </c>
      <c r="K38" s="17" t="n">
        <f aca="false">(J38-I38)</f>
        <v>-0.121</v>
      </c>
      <c r="N38" s="52" t="n">
        <v>0.826</v>
      </c>
      <c r="O38" s="52" t="n">
        <v>0.889</v>
      </c>
      <c r="P38" s="28" t="n">
        <f aca="false">(O38-N38)</f>
        <v>0.0629999999999999</v>
      </c>
      <c r="Q38" s="60" t="s">
        <v>326</v>
      </c>
      <c r="R38" s="60" t="s">
        <v>670</v>
      </c>
      <c r="S38" s="56" t="n">
        <v>49</v>
      </c>
      <c r="T38" s="52" t="s">
        <v>639</v>
      </c>
    </row>
    <row r="39" customFormat="false" ht="15.75" hidden="false" customHeight="false" outlineLevel="0" collapsed="false">
      <c r="A39" s="52" t="s">
        <v>362</v>
      </c>
      <c r="B39" s="52" t="s">
        <v>671</v>
      </c>
      <c r="C39" s="53" t="n">
        <v>78</v>
      </c>
      <c r="D39" s="51" t="n">
        <v>1.07</v>
      </c>
      <c r="E39" s="52" t="n">
        <v>1.13</v>
      </c>
      <c r="F39" s="54" t="n">
        <f aca="false">(ABS(E39-1)-ABS(D39-1))</f>
        <v>0.0599999999999998</v>
      </c>
      <c r="I39" s="52" t="n">
        <v>0.492</v>
      </c>
      <c r="J39" s="52" t="n">
        <v>0.583</v>
      </c>
      <c r="K39" s="54" t="n">
        <f aca="false">(J39-I39)</f>
        <v>0.091</v>
      </c>
      <c r="N39" s="52" t="n">
        <v>0.887</v>
      </c>
      <c r="O39" s="52" t="n">
        <v>0.882</v>
      </c>
      <c r="P39" s="57" t="n">
        <f aca="false">(O39-N39)</f>
        <v>-0.005</v>
      </c>
      <c r="Q39" s="52" t="s">
        <v>362</v>
      </c>
      <c r="R39" s="52" t="s">
        <v>671</v>
      </c>
      <c r="S39" s="56" t="n">
        <v>62</v>
      </c>
      <c r="T39" s="52" t="s">
        <v>639</v>
      </c>
    </row>
    <row r="40" customFormat="false" ht="15.75" hidden="false" customHeight="false" outlineLevel="0" collapsed="false">
      <c r="A40" s="52" t="s">
        <v>371</v>
      </c>
      <c r="B40" s="52" t="s">
        <v>672</v>
      </c>
      <c r="C40" s="53" t="n">
        <v>71</v>
      </c>
      <c r="D40" s="51" t="n">
        <v>1.34</v>
      </c>
      <c r="E40" s="52" t="n">
        <v>1.17</v>
      </c>
      <c r="F40" s="17" t="n">
        <f aca="false">(ABS(E40-1)-ABS(D40-1))</f>
        <v>-0.17</v>
      </c>
      <c r="I40" s="52" t="n">
        <v>0.74</v>
      </c>
      <c r="J40" s="52" t="n">
        <v>0.529</v>
      </c>
      <c r="K40" s="17" t="n">
        <f aca="false">(J40-I40)</f>
        <v>-0.211</v>
      </c>
      <c r="N40" s="52" t="n">
        <v>0.793</v>
      </c>
      <c r="O40" s="52" t="n">
        <v>0.759</v>
      </c>
      <c r="P40" s="54" t="n">
        <f aca="false">(O40-N40)</f>
        <v>-0.034</v>
      </c>
      <c r="Q40" s="52" t="s">
        <v>371</v>
      </c>
      <c r="R40" s="52" t="s">
        <v>672</v>
      </c>
      <c r="S40" s="56" t="n">
        <v>66</v>
      </c>
      <c r="T40" s="52" t="s">
        <v>639</v>
      </c>
    </row>
    <row r="41" customFormat="false" ht="15.75" hidden="false" customHeight="false" outlineLevel="0" collapsed="false">
      <c r="A41" s="52" t="s">
        <v>377</v>
      </c>
      <c r="B41" s="52" t="s">
        <v>673</v>
      </c>
      <c r="C41" s="53" t="n">
        <v>210</v>
      </c>
      <c r="D41" s="51" t="n">
        <v>0.837</v>
      </c>
      <c r="E41" s="52" t="n">
        <v>0.908</v>
      </c>
      <c r="F41" s="28" t="n">
        <f aca="false">(ABS(E41-1)-ABS(D41-1))</f>
        <v>-0.0710000000000001</v>
      </c>
      <c r="I41" s="52" t="n">
        <v>0.169</v>
      </c>
      <c r="J41" s="52" t="n">
        <v>0.204</v>
      </c>
      <c r="K41" s="54" t="n">
        <f aca="false">(J41-I41)</f>
        <v>0.035</v>
      </c>
      <c r="N41" s="52" t="n">
        <v>0.811</v>
      </c>
      <c r="O41" s="52" t="n">
        <v>0.698</v>
      </c>
      <c r="P41" s="55" t="n">
        <f aca="false">(O41-N41)</f>
        <v>-0.113</v>
      </c>
      <c r="Q41" s="52" t="s">
        <v>377</v>
      </c>
      <c r="R41" s="52" t="s">
        <v>673</v>
      </c>
      <c r="S41" s="56" t="n">
        <v>65</v>
      </c>
      <c r="T41" s="52" t="s">
        <v>639</v>
      </c>
    </row>
    <row r="42" customFormat="false" ht="15.75" hidden="false" customHeight="false" outlineLevel="0" collapsed="false">
      <c r="A42" s="52" t="s">
        <v>377</v>
      </c>
      <c r="B42" s="52" t="s">
        <v>674</v>
      </c>
      <c r="C42" s="53" t="n">
        <v>319</v>
      </c>
      <c r="D42" s="51" t="n">
        <v>1.05</v>
      </c>
      <c r="E42" s="52" t="n">
        <v>0.971</v>
      </c>
      <c r="F42" s="28" t="n">
        <f aca="false">(ABS(E42-1)-ABS(D42-1))</f>
        <v>-0.021</v>
      </c>
      <c r="I42" s="52" t="n">
        <v>0.261</v>
      </c>
      <c r="J42" s="52" t="n">
        <v>0.235</v>
      </c>
      <c r="K42" s="28" t="n">
        <f aca="false">(J42-I42)</f>
        <v>-0.026</v>
      </c>
      <c r="N42" s="52" t="n">
        <v>0.598</v>
      </c>
      <c r="O42" s="52" t="n">
        <v>0.579</v>
      </c>
      <c r="P42" s="54" t="n">
        <f aca="false">(O42-N42)</f>
        <v>-0.019</v>
      </c>
      <c r="Q42" s="52" t="s">
        <v>377</v>
      </c>
      <c r="R42" s="52" t="s">
        <v>674</v>
      </c>
      <c r="S42" s="56" t="n">
        <v>63</v>
      </c>
      <c r="T42" s="52" t="s">
        <v>639</v>
      </c>
    </row>
    <row r="43" customFormat="false" ht="15.75" hidden="false" customHeight="false" outlineLevel="0" collapsed="false">
      <c r="A43" s="52" t="s">
        <v>394</v>
      </c>
      <c r="B43" s="52" t="s">
        <v>675</v>
      </c>
      <c r="C43" s="53" t="n">
        <v>77</v>
      </c>
      <c r="D43" s="51" t="n">
        <v>1.16</v>
      </c>
      <c r="E43" s="52" t="n">
        <v>1.1</v>
      </c>
      <c r="F43" s="28" t="n">
        <f aca="false">(ABS(E43-1)-ABS(D43-1))</f>
        <v>-0.0599999999999998</v>
      </c>
      <c r="I43" s="52" t="n">
        <v>0.356</v>
      </c>
      <c r="J43" s="52" t="n">
        <v>0.367</v>
      </c>
      <c r="K43" s="54" t="n">
        <f aca="false">(J43-I43)</f>
        <v>0.011</v>
      </c>
      <c r="N43" s="52" t="n">
        <v>0.856</v>
      </c>
      <c r="O43" s="52" t="n">
        <v>0.817</v>
      </c>
      <c r="P43" s="54" t="n">
        <f aca="false">(O43-N43)</f>
        <v>-0.0389999999999999</v>
      </c>
      <c r="Q43" s="52" t="s">
        <v>394</v>
      </c>
      <c r="R43" s="52" t="s">
        <v>675</v>
      </c>
      <c r="S43" s="56" t="n">
        <v>62</v>
      </c>
      <c r="T43" s="52" t="s">
        <v>639</v>
      </c>
    </row>
    <row r="44" customFormat="false" ht="15.75" hidden="false" customHeight="false" outlineLevel="0" collapsed="false">
      <c r="A44" s="52" t="s">
        <v>403</v>
      </c>
      <c r="B44" s="52" t="s">
        <v>676</v>
      </c>
      <c r="C44" s="53" t="n">
        <v>6</v>
      </c>
      <c r="D44" s="51" t="n">
        <v>0.944</v>
      </c>
      <c r="E44" s="52" t="n">
        <v>0.973</v>
      </c>
      <c r="F44" s="28" t="n">
        <f aca="false">(ABS(E44-1)-ABS(D44-1))</f>
        <v>-0.0289999999999999</v>
      </c>
      <c r="I44" s="52" t="n">
        <v>0.145</v>
      </c>
      <c r="J44" s="52" t="n">
        <v>0.147</v>
      </c>
      <c r="K44" s="57" t="n">
        <f aca="false">(J44-I44)</f>
        <v>0.002</v>
      </c>
      <c r="N44" s="52" t="n">
        <v>0.982</v>
      </c>
      <c r="O44" s="52" t="n">
        <v>0.985</v>
      </c>
      <c r="P44" s="58" t="n">
        <f aca="false">(O44-N44)</f>
        <v>0.003</v>
      </c>
      <c r="Q44" s="52" t="s">
        <v>403</v>
      </c>
      <c r="R44" s="52" t="s">
        <v>676</v>
      </c>
      <c r="S44" s="56" t="n">
        <v>52</v>
      </c>
      <c r="T44" s="52" t="s">
        <v>639</v>
      </c>
    </row>
    <row r="45" customFormat="false" ht="15.75" hidden="false" customHeight="false" outlineLevel="0" collapsed="false">
      <c r="A45" s="52" t="s">
        <v>413</v>
      </c>
      <c r="B45" s="52" t="s">
        <v>658</v>
      </c>
      <c r="C45" s="53" t="n">
        <v>31</v>
      </c>
      <c r="D45" s="51" t="n">
        <v>1.14</v>
      </c>
      <c r="E45" s="52" t="n">
        <v>1.2</v>
      </c>
      <c r="F45" s="54" t="n">
        <f aca="false">(ABS(E45-1)-ABS(D45-1))</f>
        <v>0.0599999999999998</v>
      </c>
      <c r="I45" s="52" t="n">
        <v>0.327</v>
      </c>
      <c r="J45" s="52" t="n">
        <v>0.394</v>
      </c>
      <c r="K45" s="54" t="n">
        <f aca="false">(J45-I45)</f>
        <v>0.067</v>
      </c>
      <c r="N45" s="52" t="n">
        <v>0.504</v>
      </c>
      <c r="O45" s="52" t="n">
        <v>0.502</v>
      </c>
      <c r="P45" s="57" t="n">
        <f aca="false">(O45-N45)</f>
        <v>-0.002</v>
      </c>
      <c r="Q45" s="52" t="s">
        <v>413</v>
      </c>
      <c r="R45" s="52" t="s">
        <v>658</v>
      </c>
      <c r="S45" s="56" t="n">
        <v>63</v>
      </c>
      <c r="T45" s="52" t="s">
        <v>639</v>
      </c>
    </row>
    <row r="46" customFormat="false" ht="15.75" hidden="false" customHeight="false" outlineLevel="0" collapsed="false">
      <c r="A46" s="52" t="s">
        <v>413</v>
      </c>
      <c r="B46" s="52" t="s">
        <v>659</v>
      </c>
      <c r="C46" s="53" t="n">
        <v>20</v>
      </c>
      <c r="D46" s="51" t="n">
        <v>1.16</v>
      </c>
      <c r="E46" s="52" t="n">
        <v>1.1</v>
      </c>
      <c r="F46" s="28" t="n">
        <f aca="false">(ABS(E46-1)-ABS(D46-1))</f>
        <v>-0.0599999999999998</v>
      </c>
      <c r="I46" s="52" t="n">
        <v>0.233</v>
      </c>
      <c r="J46" s="52" t="n">
        <v>0.27</v>
      </c>
      <c r="K46" s="54" t="n">
        <f aca="false">(J46-I46)</f>
        <v>0.037</v>
      </c>
      <c r="N46" s="52" t="n">
        <v>0.802</v>
      </c>
      <c r="O46" s="52" t="n">
        <v>0.748</v>
      </c>
      <c r="P46" s="54" t="n">
        <f aca="false">(O46-N46)</f>
        <v>-0.0540000000000001</v>
      </c>
      <c r="Q46" s="52" t="s">
        <v>413</v>
      </c>
      <c r="R46" s="52" t="s">
        <v>659</v>
      </c>
      <c r="S46" s="56" t="n">
        <v>62</v>
      </c>
      <c r="T46" s="52" t="s">
        <v>639</v>
      </c>
    </row>
    <row r="47" customFormat="false" ht="15.75" hidden="false" customHeight="false" outlineLevel="0" collapsed="false">
      <c r="A47" s="61" t="s">
        <v>424</v>
      </c>
      <c r="B47" s="61" t="s">
        <v>677</v>
      </c>
      <c r="C47" s="62" t="s">
        <v>678</v>
      </c>
      <c r="D47" s="61"/>
      <c r="E47" s="63"/>
      <c r="F47" s="63" t="n">
        <f aca="false">(ABS(E47-1)-ABS(D47-1))</f>
        <v>0</v>
      </c>
      <c r="G47" s="63"/>
      <c r="H47" s="63"/>
      <c r="I47" s="63"/>
      <c r="J47" s="63"/>
      <c r="K47" s="63" t="n">
        <f aca="false">(J47-I47)</f>
        <v>0</v>
      </c>
      <c r="L47" s="63"/>
      <c r="M47" s="63"/>
      <c r="N47" s="63"/>
      <c r="O47" s="63"/>
      <c r="P47" s="63" t="n">
        <f aca="false">(O47-N47)</f>
        <v>0</v>
      </c>
      <c r="Q47" s="61" t="s">
        <v>424</v>
      </c>
      <c r="R47" s="61" t="s">
        <v>677</v>
      </c>
      <c r="S47" s="64" t="n">
        <v>52</v>
      </c>
      <c r="T47" s="61" t="s">
        <v>639</v>
      </c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</row>
    <row r="48" customFormat="false" ht="15.75" hidden="false" customHeight="false" outlineLevel="0" collapsed="false">
      <c r="A48" s="52" t="s">
        <v>424</v>
      </c>
      <c r="B48" s="52" t="s">
        <v>679</v>
      </c>
      <c r="C48" s="53" t="n">
        <v>177</v>
      </c>
      <c r="D48" s="51" t="n">
        <v>1.4</v>
      </c>
      <c r="E48" s="52" t="n">
        <v>1.42</v>
      </c>
      <c r="F48" s="54" t="n">
        <f aca="false">(ABS(E48-1)-ABS(D48-1))</f>
        <v>0.02</v>
      </c>
      <c r="I48" s="52" t="n">
        <v>0.26</v>
      </c>
      <c r="J48" s="52" t="n">
        <v>0.275</v>
      </c>
      <c r="K48" s="54" t="n">
        <f aca="false">(J48-I48)</f>
        <v>0.015</v>
      </c>
      <c r="N48" s="52" t="n">
        <v>0.905</v>
      </c>
      <c r="O48" s="52" t="n">
        <v>0.889</v>
      </c>
      <c r="P48" s="54" t="n">
        <f aca="false">(O48-N48)</f>
        <v>-0.016</v>
      </c>
      <c r="Q48" s="52" t="s">
        <v>424</v>
      </c>
      <c r="R48" s="52" t="s">
        <v>679</v>
      </c>
      <c r="S48" s="56" t="n">
        <v>54</v>
      </c>
      <c r="T48" s="52" t="s">
        <v>639</v>
      </c>
    </row>
    <row r="49" customFormat="false" ht="15.75" hidden="false" customHeight="false" outlineLevel="0" collapsed="false">
      <c r="A49" s="52" t="s">
        <v>440</v>
      </c>
      <c r="B49" s="52" t="s">
        <v>680</v>
      </c>
      <c r="C49" s="53" t="n">
        <v>73</v>
      </c>
      <c r="D49" s="51" t="n">
        <v>1.24</v>
      </c>
      <c r="E49" s="52" t="n">
        <v>1.31</v>
      </c>
      <c r="F49" s="54" t="n">
        <f aca="false">(ABS(E49-1)-ABS(D49-1))</f>
        <v>0.0700000000000001</v>
      </c>
      <c r="I49" s="52" t="n">
        <v>0.209</v>
      </c>
      <c r="J49" s="52" t="n">
        <v>0.253</v>
      </c>
      <c r="K49" s="54" t="n">
        <f aca="false">(J49-I49)</f>
        <v>0.044</v>
      </c>
      <c r="N49" s="52" t="n">
        <v>0.959</v>
      </c>
      <c r="O49" s="52" t="n">
        <v>0.948</v>
      </c>
      <c r="P49" s="54" t="n">
        <f aca="false">(O49-N49)</f>
        <v>-0.011</v>
      </c>
      <c r="Q49" s="52" t="s">
        <v>440</v>
      </c>
      <c r="R49" s="52" t="s">
        <v>680</v>
      </c>
      <c r="S49" s="56" t="n">
        <v>79</v>
      </c>
      <c r="T49" s="52" t="s">
        <v>639</v>
      </c>
    </row>
    <row r="50" customFormat="false" ht="15.75" hidden="false" customHeight="false" outlineLevel="0" collapsed="false">
      <c r="A50" s="52" t="s">
        <v>449</v>
      </c>
      <c r="B50" s="52" t="s">
        <v>679</v>
      </c>
      <c r="C50" s="53" t="n">
        <v>65</v>
      </c>
      <c r="D50" s="51" t="n">
        <v>1.55</v>
      </c>
      <c r="E50" s="52" t="n">
        <v>1.59</v>
      </c>
      <c r="F50" s="54" t="n">
        <f aca="false">(ABS(E50-1)-ABS(D50-1))</f>
        <v>0.0399999999999998</v>
      </c>
      <c r="I50" s="52" t="n">
        <v>0.173</v>
      </c>
      <c r="J50" s="52" t="n">
        <v>0.187</v>
      </c>
      <c r="K50" s="54" t="n">
        <f aca="false">(J50-I50)</f>
        <v>0.014</v>
      </c>
      <c r="N50" s="52" t="n">
        <v>0.703</v>
      </c>
      <c r="O50" s="52" t="n">
        <v>0.714</v>
      </c>
      <c r="P50" s="28" t="n">
        <f aca="false">(O50-N50)</f>
        <v>0.0109999999999999</v>
      </c>
      <c r="Q50" s="52" t="s">
        <v>449</v>
      </c>
      <c r="R50" s="52" t="s">
        <v>679</v>
      </c>
      <c r="S50" s="56" t="n">
        <v>74</v>
      </c>
      <c r="T50" s="52" t="s">
        <v>639</v>
      </c>
    </row>
    <row r="51" customFormat="false" ht="15.75" hidden="false" customHeight="false" outlineLevel="0" collapsed="false">
      <c r="A51" s="52" t="s">
        <v>456</v>
      </c>
      <c r="B51" s="52" t="s">
        <v>681</v>
      </c>
      <c r="C51" s="53" t="n">
        <v>22</v>
      </c>
      <c r="D51" s="51" t="n">
        <v>1.06</v>
      </c>
      <c r="E51" s="52" t="n">
        <v>1.13</v>
      </c>
      <c r="F51" s="54" t="n">
        <f aca="false">(ABS(E51-1)-ABS(D51-1))</f>
        <v>0.0699999999999998</v>
      </c>
      <c r="I51" s="52" t="n">
        <v>0.739</v>
      </c>
      <c r="J51" s="52" t="n">
        <v>0.762</v>
      </c>
      <c r="K51" s="54" t="n">
        <f aca="false">(J51-I51)</f>
        <v>0.023</v>
      </c>
      <c r="N51" s="52" t="n">
        <v>0.912</v>
      </c>
      <c r="O51" s="52" t="n">
        <v>0.92</v>
      </c>
      <c r="P51" s="58" t="n">
        <f aca="false">(O51-N51)</f>
        <v>0.00800000000000001</v>
      </c>
      <c r="Q51" s="52" t="s">
        <v>456</v>
      </c>
      <c r="R51" s="52" t="s">
        <v>681</v>
      </c>
      <c r="S51" s="56" t="n">
        <v>61</v>
      </c>
      <c r="T51" s="52" t="s">
        <v>639</v>
      </c>
    </row>
    <row r="52" customFormat="false" ht="15.75" hidden="false" customHeight="false" outlineLevel="0" collapsed="false">
      <c r="A52" s="52" t="s">
        <v>466</v>
      </c>
      <c r="B52" s="52" t="s">
        <v>682</v>
      </c>
      <c r="C52" s="53" t="n">
        <v>50</v>
      </c>
      <c r="D52" s="51" t="n">
        <v>1.19</v>
      </c>
      <c r="E52" s="52" t="n">
        <v>1.33</v>
      </c>
      <c r="F52" s="55" t="n">
        <f aca="false">(ABS(E52-1)-ABS(D52-1))</f>
        <v>0.14</v>
      </c>
      <c r="I52" s="52" t="n">
        <v>0.15</v>
      </c>
      <c r="J52" s="52" t="n">
        <v>0.215</v>
      </c>
      <c r="K52" s="54" t="n">
        <f aca="false">(J52-I52)</f>
        <v>0.065</v>
      </c>
      <c r="N52" s="52" t="n">
        <v>0.923</v>
      </c>
      <c r="O52" s="52" t="n">
        <v>0.902</v>
      </c>
      <c r="P52" s="54" t="n">
        <f aca="false">(O52-N52)</f>
        <v>-0.021</v>
      </c>
      <c r="Q52" s="52" t="s">
        <v>466</v>
      </c>
      <c r="R52" s="52" t="s">
        <v>682</v>
      </c>
      <c r="S52" s="56" t="n">
        <v>40</v>
      </c>
      <c r="T52" s="52" t="s">
        <v>639</v>
      </c>
    </row>
    <row r="53" customFormat="false" ht="15.75" hidden="false" customHeight="false" outlineLevel="0" collapsed="false">
      <c r="A53" s="52" t="s">
        <v>477</v>
      </c>
      <c r="B53" s="52" t="s">
        <v>683</v>
      </c>
      <c r="C53" s="53" t="n">
        <v>73</v>
      </c>
      <c r="D53" s="51" t="n">
        <v>1.01</v>
      </c>
      <c r="E53" s="52" t="n">
        <v>1.06</v>
      </c>
      <c r="F53" s="54" t="n">
        <f aca="false">(ABS(E53-1)-ABS(D53-1))</f>
        <v>0.05</v>
      </c>
      <c r="I53" s="52" t="n">
        <v>0.265</v>
      </c>
      <c r="J53" s="52" t="n">
        <v>0.257</v>
      </c>
      <c r="K53" s="58" t="n">
        <f aca="false">(J53-I53)</f>
        <v>-0.00800000000000001</v>
      </c>
      <c r="N53" s="52" t="n">
        <v>0.943</v>
      </c>
      <c r="O53" s="52" t="n">
        <v>0.947</v>
      </c>
      <c r="P53" s="58" t="n">
        <f aca="false">(O53-N53)</f>
        <v>0.004</v>
      </c>
      <c r="Q53" s="52" t="s">
        <v>477</v>
      </c>
      <c r="R53" s="52" t="s">
        <v>683</v>
      </c>
      <c r="S53" s="56" t="n">
        <v>54</v>
      </c>
      <c r="T53" s="52" t="s">
        <v>639</v>
      </c>
    </row>
    <row r="54" customFormat="false" ht="15.75" hidden="false" customHeight="false" outlineLevel="0" collapsed="false">
      <c r="A54" s="52" t="s">
        <v>483</v>
      </c>
      <c r="B54" s="65" t="s">
        <v>684</v>
      </c>
      <c r="C54" s="53" t="n">
        <v>33</v>
      </c>
      <c r="D54" s="51" t="n">
        <v>1.35</v>
      </c>
      <c r="E54" s="52" t="n">
        <v>1.33</v>
      </c>
      <c r="F54" s="28" t="n">
        <f aca="false">(ABS(E54-1)-ABS(D54-1))</f>
        <v>-0.02</v>
      </c>
      <c r="I54" s="52" t="n">
        <v>0.23</v>
      </c>
      <c r="J54" s="52" t="n">
        <v>0.223</v>
      </c>
      <c r="K54" s="58" t="n">
        <f aca="false">(J54-I54)</f>
        <v>-0.00700000000000001</v>
      </c>
      <c r="N54" s="52" t="n">
        <v>0.655</v>
      </c>
      <c r="O54" s="52" t="n">
        <v>0.635</v>
      </c>
      <c r="P54" s="54" t="n">
        <f aca="false">(O54-N54)</f>
        <v>-0.02</v>
      </c>
      <c r="Q54" s="52" t="s">
        <v>483</v>
      </c>
      <c r="R54" s="65" t="s">
        <v>684</v>
      </c>
      <c r="S54" s="56" t="n">
        <v>59</v>
      </c>
      <c r="T54" s="52" t="s">
        <v>639</v>
      </c>
    </row>
    <row r="55" customFormat="false" ht="15.75" hidden="false" customHeight="false" outlineLevel="0" collapsed="false">
      <c r="A55" s="52" t="s">
        <v>489</v>
      </c>
      <c r="B55" s="52" t="s">
        <v>685</v>
      </c>
      <c r="C55" s="53" t="n">
        <v>32</v>
      </c>
      <c r="D55" s="51" t="n">
        <v>1.55</v>
      </c>
      <c r="E55" s="52" t="n">
        <v>1.79</v>
      </c>
      <c r="F55" s="55" t="n">
        <f aca="false">(ABS(E55-1)-ABS(D55-1))</f>
        <v>0.24</v>
      </c>
      <c r="I55" s="52" t="n">
        <v>0.202</v>
      </c>
      <c r="J55" s="52" t="n">
        <v>0.211</v>
      </c>
      <c r="K55" s="57" t="n">
        <f aca="false">(J55-I55)</f>
        <v>0.00899999999999998</v>
      </c>
      <c r="N55" s="52" t="n">
        <v>0.811</v>
      </c>
      <c r="O55" s="52" t="n">
        <v>0.928</v>
      </c>
      <c r="P55" s="17" t="n">
        <f aca="false">(O55-N55)</f>
        <v>0.117</v>
      </c>
      <c r="Q55" s="52" t="s">
        <v>489</v>
      </c>
      <c r="R55" s="52" t="s">
        <v>685</v>
      </c>
      <c r="S55" s="56" t="n">
        <v>70</v>
      </c>
      <c r="T55" s="52" t="s">
        <v>639</v>
      </c>
    </row>
    <row r="56" customFormat="false" ht="15.75" hidden="false" customHeight="false" outlineLevel="0" collapsed="false">
      <c r="A56" s="52" t="s">
        <v>489</v>
      </c>
      <c r="B56" s="52" t="s">
        <v>681</v>
      </c>
      <c r="C56" s="53" t="n">
        <v>43</v>
      </c>
      <c r="D56" s="51" t="n">
        <v>1.14</v>
      </c>
      <c r="E56" s="52" t="n">
        <v>1.23</v>
      </c>
      <c r="F56" s="54" t="n">
        <f aca="false">(ABS(E56-1)-ABS(D56-1))</f>
        <v>0.0899999999999999</v>
      </c>
      <c r="I56" s="52" t="n">
        <v>0.279</v>
      </c>
      <c r="J56" s="52" t="n">
        <v>0.378</v>
      </c>
      <c r="K56" s="54" t="n">
        <f aca="false">(J56-I56)</f>
        <v>0.099</v>
      </c>
      <c r="N56" s="52" t="n">
        <v>0.955</v>
      </c>
      <c r="O56" s="52" t="n">
        <v>0.924</v>
      </c>
      <c r="P56" s="54" t="n">
        <f aca="false">(O56-N56)</f>
        <v>-0.031</v>
      </c>
      <c r="Q56" s="52" t="s">
        <v>489</v>
      </c>
      <c r="R56" s="52" t="s">
        <v>681</v>
      </c>
      <c r="S56" s="56" t="n">
        <v>68</v>
      </c>
      <c r="T56" s="52" t="s">
        <v>639</v>
      </c>
    </row>
    <row r="57" customFormat="false" ht="15.75" hidden="false" customHeight="false" outlineLevel="0" collapsed="false">
      <c r="A57" s="52" t="s">
        <v>489</v>
      </c>
      <c r="B57" s="52" t="s">
        <v>686</v>
      </c>
      <c r="C57" s="53" t="n">
        <v>25</v>
      </c>
      <c r="D57" s="51" t="n">
        <v>0.861</v>
      </c>
      <c r="E57" s="52" t="n">
        <v>0.925</v>
      </c>
      <c r="F57" s="28" t="n">
        <f aca="false">(ABS(E57-1)-ABS(D57-1))</f>
        <v>-0.0640000000000001</v>
      </c>
      <c r="I57" s="52" t="n">
        <v>0.361</v>
      </c>
      <c r="J57" s="52" t="n">
        <v>0.271</v>
      </c>
      <c r="K57" s="28" t="n">
        <f aca="false">(J57-I57)</f>
        <v>-0.09</v>
      </c>
      <c r="N57" s="52" t="n">
        <v>0.915</v>
      </c>
      <c r="O57" s="52" t="n">
        <v>0.966</v>
      </c>
      <c r="P57" s="28" t="n">
        <f aca="false">(O57-N57)</f>
        <v>0.0509999999999999</v>
      </c>
      <c r="Q57" s="52" t="s">
        <v>489</v>
      </c>
      <c r="R57" s="52" t="s">
        <v>686</v>
      </c>
      <c r="S57" s="56" t="n">
        <v>74</v>
      </c>
      <c r="T57" s="52" t="s">
        <v>639</v>
      </c>
    </row>
    <row r="58" customFormat="false" ht="15.75" hidden="false" customHeight="false" outlineLevel="0" collapsed="false">
      <c r="A58" s="52" t="s">
        <v>510</v>
      </c>
      <c r="B58" s="52" t="s">
        <v>687</v>
      </c>
      <c r="C58" s="53" t="n">
        <v>34</v>
      </c>
      <c r="D58" s="51" t="n">
        <v>1.47</v>
      </c>
      <c r="E58" s="52" t="n">
        <v>1.71</v>
      </c>
      <c r="F58" s="55" t="n">
        <f aca="false">(ABS(E58-1)-ABS(D58-1))</f>
        <v>0.24</v>
      </c>
      <c r="I58" s="52" t="n">
        <v>0.486</v>
      </c>
      <c r="J58" s="52" t="n">
        <v>0.697</v>
      </c>
      <c r="K58" s="55" t="n">
        <f aca="false">(J58-I58)</f>
        <v>0.211</v>
      </c>
      <c r="N58" s="52" t="n">
        <v>0.958</v>
      </c>
      <c r="O58" s="52" t="n">
        <v>0.969</v>
      </c>
      <c r="P58" s="28" t="n">
        <f aca="false">(O58-N58)</f>
        <v>0.0109999999999999</v>
      </c>
      <c r="Q58" s="52" t="s">
        <v>510</v>
      </c>
      <c r="R58" s="52" t="s">
        <v>687</v>
      </c>
      <c r="S58" s="56" t="n">
        <v>56</v>
      </c>
      <c r="T58" s="52" t="s">
        <v>639</v>
      </c>
    </row>
    <row r="59" customFormat="false" ht="15.75" hidden="false" customHeight="false" outlineLevel="0" collapsed="false">
      <c r="A59" s="52" t="s">
        <v>510</v>
      </c>
      <c r="B59" s="52" t="s">
        <v>688</v>
      </c>
      <c r="C59" s="53" t="n">
        <v>38</v>
      </c>
      <c r="D59" s="51" t="n">
        <v>1.22</v>
      </c>
      <c r="E59" s="52" t="n">
        <v>1.27</v>
      </c>
      <c r="F59" s="54" t="n">
        <f aca="false">(ABS(E59-1)-ABS(D59-1))</f>
        <v>0.05</v>
      </c>
      <c r="I59" s="52" t="n">
        <v>0.292</v>
      </c>
      <c r="J59" s="52" t="n">
        <v>0.314</v>
      </c>
      <c r="K59" s="54" t="n">
        <f aca="false">(J59-I59)</f>
        <v>0.022</v>
      </c>
      <c r="N59" s="52" t="n">
        <v>0.906</v>
      </c>
      <c r="O59" s="52" t="n">
        <v>0.91</v>
      </c>
      <c r="P59" s="58" t="n">
        <f aca="false">(O59-N59)</f>
        <v>0.004</v>
      </c>
      <c r="Q59" s="60" t="s">
        <v>510</v>
      </c>
      <c r="R59" s="60" t="s">
        <v>688</v>
      </c>
      <c r="S59" s="56" t="n">
        <v>55</v>
      </c>
      <c r="T59" s="52" t="s">
        <v>639</v>
      </c>
    </row>
    <row r="60" customFormat="false" ht="15.75" hidden="false" customHeight="false" outlineLevel="0" collapsed="false">
      <c r="A60" s="52" t="s">
        <v>689</v>
      </c>
      <c r="B60" s="52" t="s">
        <v>690</v>
      </c>
      <c r="C60" s="53" t="n">
        <v>62</v>
      </c>
      <c r="D60" s="51" t="n">
        <v>0.958</v>
      </c>
      <c r="E60" s="52" t="n">
        <v>0.942</v>
      </c>
      <c r="F60" s="54" t="n">
        <f aca="false">(ABS(E60-1)-ABS(D60-1))</f>
        <v>0.016</v>
      </c>
      <c r="I60" s="52" t="n">
        <v>0.205</v>
      </c>
      <c r="J60" s="52" t="n">
        <v>0.23</v>
      </c>
      <c r="K60" s="54" t="n">
        <f aca="false">(J60-I60)</f>
        <v>0.025</v>
      </c>
      <c r="N60" s="52" t="n">
        <v>0.498</v>
      </c>
      <c r="O60" s="52" t="n">
        <v>0.445</v>
      </c>
      <c r="P60" s="54" t="n">
        <f aca="false">(O60-N60)</f>
        <v>-0.053</v>
      </c>
      <c r="Q60" s="52" t="s">
        <v>525</v>
      </c>
      <c r="R60" s="52" t="s">
        <v>690</v>
      </c>
      <c r="S60" s="56" t="n">
        <v>58</v>
      </c>
      <c r="T60" s="52" t="s">
        <v>639</v>
      </c>
    </row>
    <row r="61" customFormat="false" ht="15.75" hidden="false" customHeight="false" outlineLevel="0" collapsed="false">
      <c r="A61" s="52" t="s">
        <v>689</v>
      </c>
      <c r="B61" s="52" t="s">
        <v>691</v>
      </c>
      <c r="C61" s="53" t="n">
        <v>49</v>
      </c>
      <c r="D61" s="51" t="n">
        <v>1.15</v>
      </c>
      <c r="E61" s="52" t="n">
        <v>1.02</v>
      </c>
      <c r="F61" s="17" t="n">
        <f aca="false">(ABS(E61-1)-ABS(D61-1))</f>
        <v>-0.13</v>
      </c>
      <c r="I61" s="52" t="n">
        <v>0.223</v>
      </c>
      <c r="J61" s="52" t="n">
        <v>0.223</v>
      </c>
      <c r="K61" s="66" t="n">
        <f aca="false">(J61-I61)</f>
        <v>0</v>
      </c>
      <c r="N61" s="52" t="n">
        <v>0.79</v>
      </c>
      <c r="O61" s="52" t="n">
        <v>0.76</v>
      </c>
      <c r="P61" s="54" t="n">
        <f aca="false">(O61-N61)</f>
        <v>-0.03</v>
      </c>
      <c r="Q61" s="52" t="s">
        <v>525</v>
      </c>
      <c r="R61" s="52" t="s">
        <v>691</v>
      </c>
      <c r="S61" s="56" t="n">
        <v>58</v>
      </c>
      <c r="T61" s="52" t="s">
        <v>639</v>
      </c>
    </row>
    <row r="62" customFormat="false" ht="15.75" hidden="false" customHeight="false" outlineLevel="0" collapsed="false">
      <c r="A62" s="52" t="s">
        <v>689</v>
      </c>
      <c r="B62" s="52" t="s">
        <v>692</v>
      </c>
      <c r="C62" s="53" t="n">
        <v>59</v>
      </c>
      <c r="D62" s="51" t="n">
        <v>1.28</v>
      </c>
      <c r="E62" s="52" t="n">
        <v>1.15</v>
      </c>
      <c r="F62" s="17" t="n">
        <f aca="false">(ABS(E62-1)-ABS(D62-1))</f>
        <v>-0.13</v>
      </c>
      <c r="I62" s="52" t="n">
        <v>0.355</v>
      </c>
      <c r="J62" s="52" t="n">
        <v>0.33</v>
      </c>
      <c r="K62" s="28" t="n">
        <f aca="false">(J62-I62)</f>
        <v>-0.025</v>
      </c>
      <c r="N62" s="52" t="n">
        <v>0.863</v>
      </c>
      <c r="O62" s="52" t="n">
        <v>0.852</v>
      </c>
      <c r="P62" s="54" t="n">
        <f aca="false">(O62-N62)</f>
        <v>-0.011</v>
      </c>
      <c r="Q62" s="52" t="s">
        <v>525</v>
      </c>
      <c r="R62" s="52" t="s">
        <v>692</v>
      </c>
      <c r="S62" s="56" t="n">
        <v>59</v>
      </c>
      <c r="T62" s="52" t="s">
        <v>639</v>
      </c>
    </row>
    <row r="63" customFormat="false" ht="15.75" hidden="false" customHeight="false" outlineLevel="0" collapsed="false">
      <c r="A63" s="52" t="s">
        <v>689</v>
      </c>
      <c r="B63" s="52" t="s">
        <v>693</v>
      </c>
      <c r="C63" s="53" t="n">
        <v>44</v>
      </c>
      <c r="D63" s="51" t="n">
        <v>1.31</v>
      </c>
      <c r="E63" s="52" t="n">
        <v>1.19</v>
      </c>
      <c r="F63" s="17" t="n">
        <f aca="false">(ABS(E63-1)-ABS(D63-1))</f>
        <v>-0.12</v>
      </c>
      <c r="I63" s="52" t="n">
        <v>0.249</v>
      </c>
      <c r="J63" s="52" t="n">
        <v>0.195</v>
      </c>
      <c r="K63" s="28" t="n">
        <f aca="false">(J63-I63)</f>
        <v>-0.054</v>
      </c>
      <c r="N63" s="52" t="n">
        <v>0.926</v>
      </c>
      <c r="O63" s="52" t="n">
        <v>0.94</v>
      </c>
      <c r="P63" s="28" t="n">
        <f aca="false">(O63-N63)</f>
        <v>0.014</v>
      </c>
      <c r="Q63" s="52" t="s">
        <v>525</v>
      </c>
      <c r="R63" s="52" t="s">
        <v>693</v>
      </c>
      <c r="S63" s="56" t="n">
        <v>57</v>
      </c>
      <c r="T63" s="52" t="s">
        <v>639</v>
      </c>
    </row>
    <row r="64" customFormat="false" ht="15.75" hidden="false" customHeight="false" outlineLevel="0" collapsed="false">
      <c r="A64" s="52" t="s">
        <v>689</v>
      </c>
      <c r="B64" s="52" t="s">
        <v>694</v>
      </c>
      <c r="C64" s="53" t="n">
        <v>53</v>
      </c>
      <c r="D64" s="51" t="n">
        <v>1.39</v>
      </c>
      <c r="E64" s="52" t="n">
        <v>1.24</v>
      </c>
      <c r="F64" s="17" t="n">
        <f aca="false">(ABS(E64-1)-ABS(D64-1))</f>
        <v>-0.15</v>
      </c>
      <c r="I64" s="52" t="n">
        <v>0.382</v>
      </c>
      <c r="J64" s="52" t="n">
        <v>0.302</v>
      </c>
      <c r="K64" s="28" t="n">
        <f aca="false">(J64-I64)</f>
        <v>-0.08</v>
      </c>
      <c r="N64" s="52" t="n">
        <v>0.794</v>
      </c>
      <c r="O64" s="52" t="n">
        <v>0.778</v>
      </c>
      <c r="P64" s="54" t="n">
        <f aca="false">(O64-N64)</f>
        <v>-0.016</v>
      </c>
      <c r="Q64" s="52" t="s">
        <v>525</v>
      </c>
      <c r="R64" s="52" t="s">
        <v>694</v>
      </c>
      <c r="S64" s="56" t="n">
        <v>57</v>
      </c>
      <c r="T64" s="52" t="s">
        <v>639</v>
      </c>
    </row>
    <row r="65" customFormat="false" ht="15.75" hidden="false" customHeight="false" outlineLevel="0" collapsed="false">
      <c r="A65" s="52" t="s">
        <v>689</v>
      </c>
      <c r="B65" s="52" t="s">
        <v>695</v>
      </c>
      <c r="C65" s="53" t="n">
        <v>42</v>
      </c>
      <c r="D65" s="51" t="n">
        <v>1.42</v>
      </c>
      <c r="E65" s="52" t="n">
        <v>1.51</v>
      </c>
      <c r="F65" s="54" t="n">
        <f aca="false">(ABS(E65-1)-ABS(D65-1))</f>
        <v>0.0900000000000001</v>
      </c>
      <c r="I65" s="52" t="n">
        <v>0.366</v>
      </c>
      <c r="J65" s="52" t="n">
        <v>0.383</v>
      </c>
      <c r="K65" s="54" t="n">
        <f aca="false">(J65-I65)</f>
        <v>0.017</v>
      </c>
      <c r="N65" s="52" t="n">
        <v>0.707</v>
      </c>
      <c r="O65" s="52" t="n">
        <v>0.787</v>
      </c>
      <c r="P65" s="28" t="n">
        <f aca="false">(O65-N65)</f>
        <v>0.0800000000000001</v>
      </c>
      <c r="Q65" s="52" t="s">
        <v>525</v>
      </c>
      <c r="R65" s="52" t="s">
        <v>695</v>
      </c>
      <c r="S65" s="56" t="n">
        <v>57</v>
      </c>
      <c r="T65" s="52" t="s">
        <v>639</v>
      </c>
    </row>
    <row r="66" customFormat="false" ht="15.75" hidden="false" customHeight="false" outlineLevel="0" collapsed="false">
      <c r="A66" s="52" t="s">
        <v>689</v>
      </c>
      <c r="B66" s="52" t="s">
        <v>696</v>
      </c>
      <c r="C66" s="52" t="n">
        <v>48</v>
      </c>
      <c r="D66" s="52" t="n">
        <v>1.26</v>
      </c>
      <c r="E66" s="52" t="n">
        <v>1.14</v>
      </c>
      <c r="F66" s="17" t="n">
        <f aca="false">(ABS(E66-1)-ABS(D66-1))</f>
        <v>-0.12</v>
      </c>
      <c r="I66" s="52" t="n">
        <v>0.229</v>
      </c>
      <c r="J66" s="52" t="n">
        <v>0.203</v>
      </c>
      <c r="K66" s="28" t="n">
        <f aca="false">(J66-I66)</f>
        <v>-0.026</v>
      </c>
      <c r="N66" s="52" t="n">
        <v>0.797</v>
      </c>
      <c r="O66" s="52" t="n">
        <v>0.79</v>
      </c>
      <c r="P66" s="57" t="n">
        <f aca="false">(O66-N66)</f>
        <v>-0.00700000000000001</v>
      </c>
      <c r="Q66" s="52" t="s">
        <v>525</v>
      </c>
      <c r="R66" s="52" t="s">
        <v>696</v>
      </c>
      <c r="S66" s="56" t="n">
        <v>58</v>
      </c>
      <c r="T66" s="52" t="s">
        <v>639</v>
      </c>
    </row>
    <row r="67" customFormat="false" ht="15.75" hidden="false" customHeight="false" outlineLevel="0" collapsed="false">
      <c r="A67" s="52" t="s">
        <v>689</v>
      </c>
      <c r="B67" s="65" t="s">
        <v>697</v>
      </c>
      <c r="C67" s="53" t="n">
        <v>55</v>
      </c>
      <c r="D67" s="51" t="n">
        <v>0.832</v>
      </c>
      <c r="E67" s="52" t="n">
        <v>0.767</v>
      </c>
      <c r="F67" s="54" t="n">
        <f aca="false">(ABS(E67-1)-ABS(D67-1))</f>
        <v>0.0650000000000001</v>
      </c>
      <c r="I67" s="52" t="n">
        <v>0.299</v>
      </c>
      <c r="J67" s="52" t="n">
        <v>0.272</v>
      </c>
      <c r="K67" s="28" t="n">
        <f aca="false">(J67-I67)</f>
        <v>-0.027</v>
      </c>
      <c r="N67" s="52" t="n">
        <v>0.742</v>
      </c>
      <c r="O67" s="52" t="n">
        <v>0.766</v>
      </c>
      <c r="P67" s="28" t="n">
        <f aca="false">(O67-N67)</f>
        <v>0.024</v>
      </c>
      <c r="Q67" s="52" t="s">
        <v>525</v>
      </c>
      <c r="R67" s="65" t="s">
        <v>697</v>
      </c>
      <c r="S67" s="56" t="n">
        <v>58</v>
      </c>
      <c r="T67" s="52" t="s">
        <v>639</v>
      </c>
    </row>
    <row r="68" customFormat="false" ht="15.75" hidden="false" customHeight="false" outlineLevel="0" collapsed="false">
      <c r="A68" s="52" t="s">
        <v>525</v>
      </c>
      <c r="B68" s="65" t="s">
        <v>698</v>
      </c>
      <c r="C68" s="53" t="n">
        <v>71</v>
      </c>
      <c r="D68" s="51" t="n">
        <v>1.28</v>
      </c>
      <c r="E68" s="52" t="n">
        <v>1.38</v>
      </c>
      <c r="F68" s="55" t="n">
        <f aca="false">(ABS(E68-1)-ABS(D68-1))</f>
        <v>0.0999999999999999</v>
      </c>
      <c r="I68" s="52" t="n">
        <v>0.402</v>
      </c>
      <c r="J68" s="52" t="n">
        <v>0.452</v>
      </c>
      <c r="K68" s="54" t="n">
        <f aca="false">(J68-I68)</f>
        <v>0.05</v>
      </c>
      <c r="N68" s="52" t="n">
        <v>0.582</v>
      </c>
      <c r="O68" s="52" t="n">
        <v>0.606</v>
      </c>
      <c r="P68" s="28" t="n">
        <f aca="false">(O68-N68)</f>
        <v>0.024</v>
      </c>
      <c r="Q68" s="52" t="s">
        <v>525</v>
      </c>
      <c r="R68" s="65" t="s">
        <v>698</v>
      </c>
      <c r="S68" s="56" t="n">
        <v>58</v>
      </c>
      <c r="T68" s="52" t="s">
        <v>639</v>
      </c>
    </row>
    <row r="69" customFormat="false" ht="15.75" hidden="false" customHeight="false" outlineLevel="0" collapsed="false">
      <c r="A69" s="52" t="s">
        <v>525</v>
      </c>
      <c r="B69" s="65" t="s">
        <v>699</v>
      </c>
      <c r="C69" s="53" t="n">
        <v>53</v>
      </c>
      <c r="D69" s="51" t="n">
        <v>1.02</v>
      </c>
      <c r="E69" s="52" t="n">
        <v>1.13</v>
      </c>
      <c r="F69" s="55" t="n">
        <f aca="false">(ABS(E69-1)-ABS(D69-1))</f>
        <v>0.11</v>
      </c>
      <c r="I69" s="52" t="n">
        <v>0.357</v>
      </c>
      <c r="J69" s="52" t="n">
        <v>0.452</v>
      </c>
      <c r="K69" s="54" t="n">
        <f aca="false">(J69-I69)</f>
        <v>0.095</v>
      </c>
      <c r="N69" s="52" t="n">
        <v>0.981</v>
      </c>
      <c r="O69" s="52" t="n">
        <v>0.982</v>
      </c>
      <c r="P69" s="58" t="n">
        <f aca="false">(O69-N69)</f>
        <v>0.001</v>
      </c>
      <c r="Q69" s="52" t="s">
        <v>525</v>
      </c>
      <c r="R69" s="65" t="s">
        <v>699</v>
      </c>
      <c r="S69" s="56" t="n">
        <v>57</v>
      </c>
      <c r="T69" s="52" t="s">
        <v>639</v>
      </c>
    </row>
    <row r="70" customFormat="false" ht="15.75" hidden="false" customHeight="false" outlineLevel="0" collapsed="false">
      <c r="A70" s="52" t="s">
        <v>525</v>
      </c>
      <c r="B70" s="65" t="s">
        <v>700</v>
      </c>
      <c r="C70" s="53" t="n">
        <v>73</v>
      </c>
      <c r="D70" s="51" t="n">
        <v>1.1</v>
      </c>
      <c r="E70" s="52" t="n">
        <v>1.01</v>
      </c>
      <c r="F70" s="28" t="n">
        <f aca="false">(ABS(E70-1)-ABS(D70-1))</f>
        <v>-0.0900000000000001</v>
      </c>
      <c r="I70" s="52" t="n">
        <v>0.634</v>
      </c>
      <c r="J70" s="52" t="n">
        <v>0.612</v>
      </c>
      <c r="K70" s="28" t="n">
        <f aca="false">(J70-I70)</f>
        <v>-0.022</v>
      </c>
      <c r="N70" s="52" t="n">
        <v>0.908</v>
      </c>
      <c r="O70" s="52" t="n">
        <v>0.901</v>
      </c>
      <c r="P70" s="57" t="n">
        <f aca="false">(O70-N70)</f>
        <v>-0.00700000000000001</v>
      </c>
      <c r="Q70" s="52" t="s">
        <v>525</v>
      </c>
      <c r="R70" s="65" t="s">
        <v>700</v>
      </c>
      <c r="S70" s="56" t="n">
        <v>56</v>
      </c>
      <c r="T70" s="52" t="s">
        <v>639</v>
      </c>
    </row>
    <row r="71" customFormat="false" ht="15.75" hidden="false" customHeight="false" outlineLevel="0" collapsed="false">
      <c r="A71" s="52" t="s">
        <v>603</v>
      </c>
      <c r="B71" s="52" t="s">
        <v>701</v>
      </c>
      <c r="C71" s="53" t="n">
        <v>108</v>
      </c>
      <c r="D71" s="51" t="n">
        <v>1.19</v>
      </c>
      <c r="E71" s="52" t="n">
        <v>1.19</v>
      </c>
      <c r="F71" s="66" t="n">
        <f aca="false">(ABS(E71-1)-ABS(D71-1))</f>
        <v>0</v>
      </c>
      <c r="I71" s="52" t="n">
        <v>0.251</v>
      </c>
      <c r="J71" s="52" t="n">
        <v>0.249</v>
      </c>
      <c r="K71" s="58" t="n">
        <f aca="false">(J71-I71)</f>
        <v>-0.002</v>
      </c>
      <c r="N71" s="52" t="n">
        <v>0.85</v>
      </c>
      <c r="O71" s="52" t="n">
        <v>0.838</v>
      </c>
      <c r="P71" s="54" t="n">
        <f aca="false">(O71-N71)</f>
        <v>-0.012</v>
      </c>
      <c r="Q71" s="52" t="s">
        <v>603</v>
      </c>
      <c r="R71" s="52" t="s">
        <v>701</v>
      </c>
      <c r="S71" s="56" t="n">
        <v>56</v>
      </c>
      <c r="T71" s="52" t="s">
        <v>639</v>
      </c>
    </row>
    <row r="72" customFormat="false" ht="15.75" hidden="false" customHeight="false" outlineLevel="0" collapsed="false">
      <c r="A72" s="52" t="s">
        <v>610</v>
      </c>
      <c r="B72" s="52" t="s">
        <v>702</v>
      </c>
      <c r="C72" s="53" t="n">
        <v>77</v>
      </c>
      <c r="D72" s="51" t="n">
        <v>1.52</v>
      </c>
      <c r="E72" s="52" t="n">
        <v>1.59</v>
      </c>
      <c r="F72" s="54" t="n">
        <f aca="false">(ABS(E72-1)-ABS(D72-1))</f>
        <v>0.0699999999999998</v>
      </c>
      <c r="I72" s="52" t="n">
        <v>0.328</v>
      </c>
      <c r="J72" s="52" t="n">
        <v>0.368</v>
      </c>
      <c r="K72" s="54" t="n">
        <f aca="false">(J72-I72)</f>
        <v>0.04</v>
      </c>
      <c r="N72" s="52" t="n">
        <v>0.838</v>
      </c>
      <c r="O72" s="52" t="n">
        <v>0.77</v>
      </c>
      <c r="P72" s="54" t="n">
        <f aca="false">(O72-N72)</f>
        <v>-0.0679999999999999</v>
      </c>
      <c r="Q72" s="52" t="s">
        <v>610</v>
      </c>
      <c r="R72" s="52" t="s">
        <v>702</v>
      </c>
      <c r="S72" s="56" t="n">
        <v>68</v>
      </c>
      <c r="T72" s="52" t="s">
        <v>639</v>
      </c>
    </row>
    <row r="73" customFormat="false" ht="15.75" hidden="false" customHeight="false" outlineLevel="0" collapsed="false">
      <c r="A73" s="52" t="s">
        <v>610</v>
      </c>
      <c r="B73" s="52" t="s">
        <v>703</v>
      </c>
      <c r="C73" s="53" t="n">
        <v>31</v>
      </c>
      <c r="D73" s="51" t="n">
        <v>1.57</v>
      </c>
      <c r="E73" s="52" t="n">
        <v>1.33</v>
      </c>
      <c r="F73" s="17" t="n">
        <f aca="false">(ABS(E73-1)-ABS(D73-1))</f>
        <v>-0.24</v>
      </c>
      <c r="I73" s="52" t="n">
        <v>0.298</v>
      </c>
      <c r="J73" s="52" t="n">
        <v>0.211</v>
      </c>
      <c r="K73" s="28" t="n">
        <f aca="false">(J73-I73)</f>
        <v>-0.087</v>
      </c>
      <c r="N73" s="52" t="n">
        <v>0.943</v>
      </c>
      <c r="O73" s="52" t="n">
        <v>0.931</v>
      </c>
      <c r="P73" s="28" t="n">
        <f aca="false">(O73-N73)</f>
        <v>-0.012</v>
      </c>
      <c r="Q73" s="52" t="s">
        <v>610</v>
      </c>
      <c r="R73" s="52" t="s">
        <v>703</v>
      </c>
      <c r="S73" s="56" t="n">
        <v>63</v>
      </c>
      <c r="T73" s="52" t="s">
        <v>639</v>
      </c>
    </row>
    <row r="74" customFormat="false" ht="15.75" hidden="false" customHeight="false" outlineLevel="0" collapsed="false">
      <c r="C74" s="53"/>
    </row>
    <row r="75" customFormat="false" ht="15.75" hidden="false" customHeight="false" outlineLevel="0" collapsed="false">
      <c r="C75" s="53"/>
    </row>
    <row r="76" customFormat="false" ht="15.75" hidden="false" customHeight="false" outlineLevel="0" collapsed="false">
      <c r="C76" s="53"/>
    </row>
    <row r="77" customFormat="false" ht="15.75" hidden="false" customHeight="false" outlineLevel="0" collapsed="false">
      <c r="C77" s="53"/>
    </row>
    <row r="78" customFormat="false" ht="15.75" hidden="false" customHeight="false" outlineLevel="0" collapsed="false">
      <c r="C78" s="53"/>
    </row>
    <row r="79" customFormat="false" ht="15.75" hidden="false" customHeight="false" outlineLevel="0" collapsed="false">
      <c r="C79" s="53"/>
    </row>
    <row r="80" customFormat="false" ht="15.75" hidden="false" customHeight="false" outlineLevel="0" collapsed="false">
      <c r="B80" s="65"/>
      <c r="C80" s="53"/>
    </row>
    <row r="81" customFormat="false" ht="15.75" hidden="false" customHeight="false" outlineLevel="0" collapsed="false">
      <c r="C81" s="53"/>
    </row>
    <row r="82" customFormat="false" ht="15.75" hidden="false" customHeight="false" outlineLevel="0" collapsed="false">
      <c r="C82" s="53"/>
    </row>
    <row r="83" customFormat="false" ht="15.75" hidden="false" customHeight="false" outlineLevel="0" collapsed="false">
      <c r="C83" s="53"/>
    </row>
    <row r="84" customFormat="false" ht="15.75" hidden="false" customHeight="false" outlineLevel="0" collapsed="false">
      <c r="C84" s="53"/>
    </row>
    <row r="85" customFormat="false" ht="15.75" hidden="false" customHeight="false" outlineLevel="0" collapsed="false">
      <c r="A85" s="52"/>
      <c r="B85" s="52"/>
      <c r="C85" s="53"/>
      <c r="D85" s="52"/>
      <c r="I85" s="52"/>
      <c r="N85" s="52"/>
    </row>
    <row r="86" customFormat="false" ht="15.75" hidden="false" customHeight="false" outlineLevel="0" collapsed="false">
      <c r="C86" s="53"/>
    </row>
    <row r="87" customFormat="false" ht="15.75" hidden="false" customHeight="false" outlineLevel="0" collapsed="false">
      <c r="C87" s="53"/>
    </row>
    <row r="88" customFormat="false" ht="15.75" hidden="false" customHeight="false" outlineLevel="0" collapsed="false">
      <c r="C88" s="53"/>
    </row>
    <row r="89" customFormat="false" ht="15.75" hidden="false" customHeight="false" outlineLevel="0" collapsed="false">
      <c r="C89" s="53"/>
    </row>
    <row r="90" customFormat="false" ht="15.75" hidden="false" customHeight="false" outlineLevel="0" collapsed="false">
      <c r="A90" s="52"/>
      <c r="B90" s="52"/>
      <c r="C90" s="53"/>
    </row>
    <row r="91" customFormat="false" ht="15.75" hidden="false" customHeight="false" outlineLevel="0" collapsed="false">
      <c r="C91" s="53"/>
    </row>
    <row r="92" customFormat="false" ht="15.75" hidden="false" customHeight="false" outlineLevel="0" collapsed="false">
      <c r="C92" s="53"/>
    </row>
    <row r="93" customFormat="false" ht="15.75" hidden="false" customHeight="false" outlineLevel="0" collapsed="false">
      <c r="B93" s="65"/>
      <c r="C93" s="53"/>
    </row>
    <row r="94" customFormat="false" ht="15.75" hidden="false" customHeight="false" outlineLevel="0" collapsed="false">
      <c r="B94" s="65"/>
      <c r="C94" s="53"/>
    </row>
    <row r="95" customFormat="false" ht="15.75" hidden="false" customHeight="false" outlineLevel="0" collapsed="false">
      <c r="B95" s="65"/>
      <c r="C95" s="53"/>
    </row>
    <row r="96" customFormat="false" ht="15.75" hidden="false" customHeight="false" outlineLevel="0" collapsed="false">
      <c r="B96" s="65"/>
      <c r="C96" s="53"/>
    </row>
    <row r="97" customFormat="false" ht="15.75" hidden="false" customHeight="false" outlineLevel="0" collapsed="false">
      <c r="C97" s="53"/>
    </row>
    <row r="98" customFormat="false" ht="15.75" hidden="false" customHeight="false" outlineLevel="0" collapsed="false">
      <c r="C98" s="53"/>
    </row>
    <row r="99" customFormat="false" ht="15.75" hidden="false" customHeight="false" outlineLevel="0" collapsed="false">
      <c r="C99" s="53"/>
    </row>
    <row r="100" customFormat="false" ht="15.75" hidden="false" customHeight="false" outlineLevel="0" collapsed="false">
      <c r="C100" s="53"/>
    </row>
    <row r="101" customFormat="false" ht="15.75" hidden="false" customHeight="false" outlineLevel="0" collapsed="false">
      <c r="C101" s="53"/>
    </row>
    <row r="102" customFormat="false" ht="15.75" hidden="false" customHeight="false" outlineLevel="0" collapsed="false">
      <c r="C102" s="53"/>
    </row>
    <row r="103" customFormat="false" ht="15.75" hidden="false" customHeight="false" outlineLevel="0" collapsed="false">
      <c r="C103" s="53"/>
    </row>
    <row r="104" customFormat="false" ht="15.75" hidden="false" customHeight="false" outlineLevel="0" collapsed="false">
      <c r="C104" s="53"/>
    </row>
    <row r="105" customFormat="false" ht="15.75" hidden="false" customHeight="false" outlineLevel="0" collapsed="false">
      <c r="C105" s="53"/>
    </row>
    <row r="106" customFormat="false" ht="15.75" hidden="false" customHeight="false" outlineLevel="0" collapsed="false">
      <c r="C106" s="53"/>
    </row>
    <row r="107" customFormat="false" ht="15.75" hidden="false" customHeight="false" outlineLevel="0" collapsed="false">
      <c r="C107" s="53"/>
    </row>
    <row r="108" customFormat="false" ht="15.75" hidden="false" customHeight="false" outlineLevel="0" collapsed="false">
      <c r="C108" s="53"/>
    </row>
    <row r="109" customFormat="false" ht="15.75" hidden="false" customHeight="false" outlineLevel="0" collapsed="false">
      <c r="C109" s="53"/>
    </row>
    <row r="110" customFormat="false" ht="15.75" hidden="false" customHeight="false" outlineLevel="0" collapsed="false">
      <c r="C110" s="53"/>
    </row>
    <row r="111" customFormat="false" ht="15.75" hidden="false" customHeight="false" outlineLevel="0" collapsed="false">
      <c r="C111" s="53"/>
    </row>
    <row r="112" customFormat="false" ht="15.75" hidden="false" customHeight="false" outlineLevel="0" collapsed="false">
      <c r="C112" s="53"/>
    </row>
    <row r="113" customFormat="false" ht="15.75" hidden="false" customHeight="false" outlineLevel="0" collapsed="false">
      <c r="C113" s="53"/>
    </row>
    <row r="114" customFormat="false" ht="15.75" hidden="false" customHeight="false" outlineLevel="0" collapsed="false">
      <c r="C114" s="53"/>
    </row>
    <row r="115" customFormat="false" ht="15.75" hidden="false" customHeight="false" outlineLevel="0" collapsed="false">
      <c r="C115" s="53"/>
    </row>
    <row r="116" customFormat="false" ht="15.75" hidden="false" customHeight="false" outlineLevel="0" collapsed="false">
      <c r="C116" s="53"/>
    </row>
    <row r="117" customFormat="false" ht="15.75" hidden="false" customHeight="false" outlineLevel="0" collapsed="false">
      <c r="C117" s="53"/>
    </row>
    <row r="118" customFormat="false" ht="15.75" hidden="false" customHeight="false" outlineLevel="0" collapsed="false">
      <c r="C118" s="53"/>
    </row>
    <row r="119" customFormat="false" ht="15.75" hidden="false" customHeight="false" outlineLevel="0" collapsed="false">
      <c r="C119" s="53"/>
    </row>
    <row r="120" customFormat="false" ht="15.75" hidden="false" customHeight="false" outlineLevel="0" collapsed="false">
      <c r="C120" s="53"/>
    </row>
    <row r="121" customFormat="false" ht="15.75" hidden="false" customHeight="false" outlineLevel="0" collapsed="false">
      <c r="C121" s="53"/>
    </row>
    <row r="122" customFormat="false" ht="15.75" hidden="false" customHeight="false" outlineLevel="0" collapsed="false">
      <c r="C122" s="53"/>
    </row>
    <row r="123" customFormat="false" ht="15.75" hidden="false" customHeight="false" outlineLevel="0" collapsed="false">
      <c r="C123" s="53"/>
    </row>
    <row r="124" customFormat="false" ht="15.75" hidden="false" customHeight="false" outlineLevel="0" collapsed="false">
      <c r="C124" s="53"/>
    </row>
    <row r="125" customFormat="false" ht="15.75" hidden="false" customHeight="false" outlineLevel="0" collapsed="false">
      <c r="C125" s="53"/>
    </row>
    <row r="126" customFormat="false" ht="15.75" hidden="false" customHeight="false" outlineLevel="0" collapsed="false">
      <c r="C126" s="53"/>
    </row>
    <row r="127" customFormat="false" ht="15.75" hidden="false" customHeight="false" outlineLevel="0" collapsed="false">
      <c r="C127" s="53"/>
    </row>
    <row r="128" customFormat="false" ht="15.75" hidden="false" customHeight="false" outlineLevel="0" collapsed="false">
      <c r="C128" s="53"/>
    </row>
    <row r="129" customFormat="false" ht="15.75" hidden="false" customHeight="false" outlineLevel="0" collapsed="false">
      <c r="C129" s="53"/>
    </row>
    <row r="130" customFormat="false" ht="15.75" hidden="false" customHeight="false" outlineLevel="0" collapsed="false">
      <c r="C130" s="53"/>
    </row>
    <row r="131" customFormat="false" ht="15.75" hidden="false" customHeight="false" outlineLevel="0" collapsed="false">
      <c r="C131" s="53"/>
    </row>
    <row r="132" customFormat="false" ht="15.75" hidden="false" customHeight="false" outlineLevel="0" collapsed="false">
      <c r="C132" s="53"/>
    </row>
    <row r="133" customFormat="false" ht="15.75" hidden="false" customHeight="false" outlineLevel="0" collapsed="false">
      <c r="C133" s="53"/>
    </row>
    <row r="134" customFormat="false" ht="15.75" hidden="false" customHeight="false" outlineLevel="0" collapsed="false">
      <c r="C134" s="53"/>
    </row>
    <row r="135" customFormat="false" ht="15.75" hidden="false" customHeight="false" outlineLevel="0" collapsed="false">
      <c r="C135" s="53"/>
    </row>
    <row r="136" customFormat="false" ht="15.75" hidden="false" customHeight="false" outlineLevel="0" collapsed="false">
      <c r="C136" s="53"/>
    </row>
    <row r="137" customFormat="false" ht="15.75" hidden="false" customHeight="false" outlineLevel="0" collapsed="false">
      <c r="C137" s="53"/>
    </row>
    <row r="138" customFormat="false" ht="15.75" hidden="false" customHeight="false" outlineLevel="0" collapsed="false">
      <c r="C138" s="53"/>
    </row>
    <row r="139" customFormat="false" ht="15.75" hidden="false" customHeight="false" outlineLevel="0" collapsed="false">
      <c r="C139" s="53"/>
    </row>
    <row r="140" customFormat="false" ht="15.75" hidden="false" customHeight="false" outlineLevel="0" collapsed="false">
      <c r="C140" s="53"/>
    </row>
    <row r="141" customFormat="false" ht="15.75" hidden="false" customHeight="false" outlineLevel="0" collapsed="false">
      <c r="C141" s="53"/>
    </row>
    <row r="142" customFormat="false" ht="15.75" hidden="false" customHeight="false" outlineLevel="0" collapsed="false">
      <c r="C142" s="53"/>
    </row>
    <row r="143" customFormat="false" ht="15.75" hidden="false" customHeight="false" outlineLevel="0" collapsed="false">
      <c r="C143" s="53"/>
    </row>
    <row r="144" customFormat="false" ht="15.75" hidden="false" customHeight="false" outlineLevel="0" collapsed="false">
      <c r="C144" s="53"/>
    </row>
    <row r="145" customFormat="false" ht="15.75" hidden="false" customHeight="false" outlineLevel="0" collapsed="false">
      <c r="C145" s="53"/>
    </row>
    <row r="146" customFormat="false" ht="15.75" hidden="false" customHeight="false" outlineLevel="0" collapsed="false">
      <c r="C146" s="53"/>
    </row>
    <row r="147" customFormat="false" ht="15.75" hidden="false" customHeight="false" outlineLevel="0" collapsed="false">
      <c r="C147" s="53"/>
    </row>
    <row r="148" customFormat="false" ht="15.75" hidden="false" customHeight="false" outlineLevel="0" collapsed="false">
      <c r="C148" s="53"/>
    </row>
    <row r="149" customFormat="false" ht="15.75" hidden="false" customHeight="false" outlineLevel="0" collapsed="false">
      <c r="C149" s="53"/>
    </row>
    <row r="150" customFormat="false" ht="15.75" hidden="false" customHeight="false" outlineLevel="0" collapsed="false">
      <c r="C150" s="53"/>
    </row>
    <row r="151" customFormat="false" ht="15.75" hidden="false" customHeight="false" outlineLevel="0" collapsed="false">
      <c r="C151" s="53"/>
    </row>
    <row r="152" customFormat="false" ht="15.75" hidden="false" customHeight="false" outlineLevel="0" collapsed="false">
      <c r="C152" s="53"/>
    </row>
    <row r="153" customFormat="false" ht="15.75" hidden="false" customHeight="false" outlineLevel="0" collapsed="false">
      <c r="C153" s="53"/>
    </row>
    <row r="154" customFormat="false" ht="15.75" hidden="false" customHeight="false" outlineLevel="0" collapsed="false">
      <c r="C154" s="53"/>
    </row>
    <row r="155" customFormat="false" ht="15.75" hidden="false" customHeight="false" outlineLevel="0" collapsed="false">
      <c r="C155" s="53"/>
    </row>
    <row r="156" customFormat="false" ht="15.75" hidden="false" customHeight="false" outlineLevel="0" collapsed="false">
      <c r="C156" s="53"/>
    </row>
    <row r="157" customFormat="false" ht="15.75" hidden="false" customHeight="false" outlineLevel="0" collapsed="false">
      <c r="C157" s="53"/>
    </row>
    <row r="158" customFormat="false" ht="15.75" hidden="false" customHeight="false" outlineLevel="0" collapsed="false">
      <c r="C158" s="53"/>
    </row>
    <row r="159" customFormat="false" ht="15.75" hidden="false" customHeight="false" outlineLevel="0" collapsed="false">
      <c r="C159" s="53"/>
    </row>
    <row r="160" customFormat="false" ht="15.75" hidden="false" customHeight="false" outlineLevel="0" collapsed="false">
      <c r="C160" s="53"/>
    </row>
    <row r="161" customFormat="false" ht="15.75" hidden="false" customHeight="false" outlineLevel="0" collapsed="false">
      <c r="C161" s="53"/>
    </row>
    <row r="162" customFormat="false" ht="15.75" hidden="false" customHeight="false" outlineLevel="0" collapsed="false">
      <c r="C162" s="53"/>
    </row>
    <row r="163" customFormat="false" ht="15.75" hidden="false" customHeight="false" outlineLevel="0" collapsed="false">
      <c r="C163" s="53"/>
    </row>
    <row r="164" customFormat="false" ht="15.75" hidden="false" customHeight="false" outlineLevel="0" collapsed="false">
      <c r="C164" s="53"/>
    </row>
    <row r="165" customFormat="false" ht="15.75" hidden="false" customHeight="false" outlineLevel="0" collapsed="false">
      <c r="C165" s="53"/>
    </row>
    <row r="166" customFormat="false" ht="15.75" hidden="false" customHeight="false" outlineLevel="0" collapsed="false">
      <c r="C166" s="53"/>
    </row>
    <row r="167" customFormat="false" ht="15.75" hidden="false" customHeight="false" outlineLevel="0" collapsed="false">
      <c r="C167" s="53"/>
    </row>
    <row r="168" customFormat="false" ht="15.75" hidden="false" customHeight="false" outlineLevel="0" collapsed="false">
      <c r="C168" s="53"/>
    </row>
    <row r="169" customFormat="false" ht="15.75" hidden="false" customHeight="false" outlineLevel="0" collapsed="false">
      <c r="C169" s="53"/>
    </row>
    <row r="170" customFormat="false" ht="15.75" hidden="false" customHeight="false" outlineLevel="0" collapsed="false">
      <c r="C170" s="53"/>
    </row>
    <row r="171" customFormat="false" ht="15.75" hidden="false" customHeight="false" outlineLevel="0" collapsed="false">
      <c r="C171" s="53"/>
    </row>
    <row r="172" customFormat="false" ht="15.75" hidden="false" customHeight="false" outlineLevel="0" collapsed="false">
      <c r="C172" s="53"/>
    </row>
    <row r="173" customFormat="false" ht="15.75" hidden="false" customHeight="false" outlineLevel="0" collapsed="false">
      <c r="C173" s="53"/>
    </row>
    <row r="174" customFormat="false" ht="15.75" hidden="false" customHeight="false" outlineLevel="0" collapsed="false">
      <c r="C174" s="53"/>
    </row>
    <row r="175" customFormat="false" ht="15.75" hidden="false" customHeight="false" outlineLevel="0" collapsed="false">
      <c r="C175" s="53"/>
    </row>
    <row r="176" customFormat="false" ht="15.75" hidden="false" customHeight="false" outlineLevel="0" collapsed="false">
      <c r="C176" s="53"/>
    </row>
    <row r="177" customFormat="false" ht="15.75" hidden="false" customHeight="false" outlineLevel="0" collapsed="false">
      <c r="C177" s="53"/>
    </row>
    <row r="178" customFormat="false" ht="15.75" hidden="false" customHeight="false" outlineLevel="0" collapsed="false">
      <c r="C178" s="53"/>
    </row>
    <row r="179" customFormat="false" ht="15.75" hidden="false" customHeight="false" outlineLevel="0" collapsed="false">
      <c r="C179" s="53"/>
    </row>
    <row r="180" customFormat="false" ht="15.75" hidden="false" customHeight="false" outlineLevel="0" collapsed="false">
      <c r="C180" s="53"/>
    </row>
    <row r="181" customFormat="false" ht="15.75" hidden="false" customHeight="false" outlineLevel="0" collapsed="false">
      <c r="C181" s="53"/>
    </row>
    <row r="182" customFormat="false" ht="15.75" hidden="false" customHeight="false" outlineLevel="0" collapsed="false">
      <c r="C182" s="53"/>
    </row>
    <row r="183" customFormat="false" ht="15.75" hidden="false" customHeight="false" outlineLevel="0" collapsed="false">
      <c r="C183" s="53"/>
    </row>
    <row r="184" customFormat="false" ht="15.75" hidden="false" customHeight="false" outlineLevel="0" collapsed="false">
      <c r="C184" s="53"/>
    </row>
    <row r="185" customFormat="false" ht="15.75" hidden="false" customHeight="false" outlineLevel="0" collapsed="false">
      <c r="C185" s="53"/>
    </row>
    <row r="186" customFormat="false" ht="15.75" hidden="false" customHeight="false" outlineLevel="0" collapsed="false">
      <c r="C186" s="53"/>
    </row>
    <row r="187" customFormat="false" ht="15.75" hidden="false" customHeight="false" outlineLevel="0" collapsed="false">
      <c r="C187" s="53"/>
    </row>
    <row r="188" customFormat="false" ht="15.75" hidden="false" customHeight="false" outlineLevel="0" collapsed="false">
      <c r="C188" s="53"/>
    </row>
    <row r="189" customFormat="false" ht="15.75" hidden="false" customHeight="false" outlineLevel="0" collapsed="false">
      <c r="C189" s="53"/>
    </row>
    <row r="190" customFormat="false" ht="15.75" hidden="false" customHeight="false" outlineLevel="0" collapsed="false">
      <c r="C190" s="53"/>
    </row>
    <row r="191" customFormat="false" ht="15.75" hidden="false" customHeight="false" outlineLevel="0" collapsed="false">
      <c r="C191" s="53"/>
    </row>
    <row r="192" customFormat="false" ht="15.75" hidden="false" customHeight="false" outlineLevel="0" collapsed="false">
      <c r="C192" s="53"/>
    </row>
    <row r="193" customFormat="false" ht="15.75" hidden="false" customHeight="false" outlineLevel="0" collapsed="false">
      <c r="C193" s="53"/>
    </row>
    <row r="194" customFormat="false" ht="15.75" hidden="false" customHeight="false" outlineLevel="0" collapsed="false">
      <c r="C194" s="53"/>
    </row>
    <row r="195" customFormat="false" ht="15.75" hidden="false" customHeight="false" outlineLevel="0" collapsed="false">
      <c r="C195" s="53"/>
    </row>
    <row r="196" customFormat="false" ht="15.75" hidden="false" customHeight="false" outlineLevel="0" collapsed="false">
      <c r="C196" s="53"/>
    </row>
    <row r="197" customFormat="false" ht="15.75" hidden="false" customHeight="false" outlineLevel="0" collapsed="false">
      <c r="C197" s="53"/>
    </row>
    <row r="198" customFormat="false" ht="15.75" hidden="false" customHeight="false" outlineLevel="0" collapsed="false">
      <c r="C198" s="53"/>
    </row>
    <row r="199" customFormat="false" ht="15.75" hidden="false" customHeight="false" outlineLevel="0" collapsed="false">
      <c r="C199" s="53"/>
    </row>
    <row r="200" customFormat="false" ht="15.75" hidden="false" customHeight="false" outlineLevel="0" collapsed="false">
      <c r="C200" s="53"/>
    </row>
    <row r="201" customFormat="false" ht="15.75" hidden="false" customHeight="false" outlineLevel="0" collapsed="false">
      <c r="C201" s="53"/>
    </row>
    <row r="202" customFormat="false" ht="15.75" hidden="false" customHeight="false" outlineLevel="0" collapsed="false">
      <c r="C202" s="53"/>
    </row>
    <row r="203" customFormat="false" ht="15.75" hidden="false" customHeight="false" outlineLevel="0" collapsed="false">
      <c r="C203" s="53"/>
    </row>
    <row r="204" customFormat="false" ht="15.75" hidden="false" customHeight="false" outlineLevel="0" collapsed="false">
      <c r="C204" s="53"/>
    </row>
    <row r="205" customFormat="false" ht="15.75" hidden="false" customHeight="false" outlineLevel="0" collapsed="false">
      <c r="C205" s="53"/>
    </row>
    <row r="206" customFormat="false" ht="15.75" hidden="false" customHeight="false" outlineLevel="0" collapsed="false">
      <c r="C206" s="53"/>
    </row>
    <row r="207" customFormat="false" ht="15.75" hidden="false" customHeight="false" outlineLevel="0" collapsed="false">
      <c r="C207" s="53"/>
    </row>
    <row r="208" customFormat="false" ht="15.75" hidden="false" customHeight="false" outlineLevel="0" collapsed="false">
      <c r="C208" s="53"/>
    </row>
    <row r="209" customFormat="false" ht="15.75" hidden="false" customHeight="false" outlineLevel="0" collapsed="false">
      <c r="C209" s="53"/>
    </row>
    <row r="210" customFormat="false" ht="15.75" hidden="false" customHeight="false" outlineLevel="0" collapsed="false">
      <c r="C210" s="53"/>
    </row>
    <row r="211" customFormat="false" ht="15.75" hidden="false" customHeight="false" outlineLevel="0" collapsed="false">
      <c r="C211" s="53"/>
    </row>
    <row r="212" customFormat="false" ht="15.75" hidden="false" customHeight="false" outlineLevel="0" collapsed="false">
      <c r="C212" s="53"/>
    </row>
    <row r="213" customFormat="false" ht="15.75" hidden="false" customHeight="false" outlineLevel="0" collapsed="false">
      <c r="C213" s="53"/>
    </row>
    <row r="214" customFormat="false" ht="15.75" hidden="false" customHeight="false" outlineLevel="0" collapsed="false">
      <c r="C214" s="53"/>
    </row>
    <row r="215" customFormat="false" ht="15.75" hidden="false" customHeight="false" outlineLevel="0" collapsed="false">
      <c r="C215" s="53"/>
    </row>
    <row r="216" customFormat="false" ht="15.75" hidden="false" customHeight="false" outlineLevel="0" collapsed="false">
      <c r="C216" s="53"/>
    </row>
    <row r="217" customFormat="false" ht="15.75" hidden="false" customHeight="false" outlineLevel="0" collapsed="false">
      <c r="C217" s="53"/>
    </row>
    <row r="218" customFormat="false" ht="15.75" hidden="false" customHeight="false" outlineLevel="0" collapsed="false">
      <c r="C218" s="53"/>
    </row>
    <row r="219" customFormat="false" ht="15.75" hidden="false" customHeight="false" outlineLevel="0" collapsed="false">
      <c r="C219" s="53"/>
    </row>
    <row r="220" customFormat="false" ht="15.75" hidden="false" customHeight="false" outlineLevel="0" collapsed="false">
      <c r="C220" s="53"/>
    </row>
    <row r="221" customFormat="false" ht="15.75" hidden="false" customHeight="false" outlineLevel="0" collapsed="false">
      <c r="C221" s="53"/>
    </row>
    <row r="222" customFormat="false" ht="15.75" hidden="false" customHeight="false" outlineLevel="0" collapsed="false">
      <c r="C222" s="53"/>
    </row>
    <row r="223" customFormat="false" ht="15.75" hidden="false" customHeight="false" outlineLevel="0" collapsed="false">
      <c r="C223" s="53"/>
    </row>
    <row r="224" customFormat="false" ht="15.75" hidden="false" customHeight="false" outlineLevel="0" collapsed="false">
      <c r="C224" s="53"/>
    </row>
    <row r="225" customFormat="false" ht="15.75" hidden="false" customHeight="false" outlineLevel="0" collapsed="false">
      <c r="C225" s="53"/>
    </row>
    <row r="226" customFormat="false" ht="15.75" hidden="false" customHeight="false" outlineLevel="0" collapsed="false">
      <c r="C226" s="53"/>
    </row>
    <row r="227" customFormat="false" ht="15.75" hidden="false" customHeight="false" outlineLevel="0" collapsed="false">
      <c r="C227" s="53"/>
    </row>
    <row r="228" customFormat="false" ht="15.75" hidden="false" customHeight="false" outlineLevel="0" collapsed="false">
      <c r="C228" s="53"/>
    </row>
    <row r="229" customFormat="false" ht="15.75" hidden="false" customHeight="false" outlineLevel="0" collapsed="false">
      <c r="C229" s="53"/>
    </row>
    <row r="230" customFormat="false" ht="15.75" hidden="false" customHeight="false" outlineLevel="0" collapsed="false">
      <c r="C230" s="53"/>
    </row>
    <row r="231" customFormat="false" ht="15.75" hidden="false" customHeight="false" outlineLevel="0" collapsed="false">
      <c r="C231" s="53"/>
    </row>
    <row r="232" customFormat="false" ht="15.75" hidden="false" customHeight="false" outlineLevel="0" collapsed="false">
      <c r="C232" s="53"/>
    </row>
    <row r="233" customFormat="false" ht="15.75" hidden="false" customHeight="false" outlineLevel="0" collapsed="false">
      <c r="C233" s="53"/>
    </row>
    <row r="234" customFormat="false" ht="15.75" hidden="false" customHeight="false" outlineLevel="0" collapsed="false">
      <c r="C234" s="53"/>
    </row>
    <row r="235" customFormat="false" ht="15.75" hidden="false" customHeight="false" outlineLevel="0" collapsed="false">
      <c r="C235" s="53"/>
    </row>
    <row r="236" customFormat="false" ht="15.75" hidden="false" customHeight="false" outlineLevel="0" collapsed="false">
      <c r="C236" s="53"/>
    </row>
    <row r="237" customFormat="false" ht="15.75" hidden="false" customHeight="false" outlineLevel="0" collapsed="false">
      <c r="C237" s="53"/>
    </row>
    <row r="238" customFormat="false" ht="15.75" hidden="false" customHeight="false" outlineLevel="0" collapsed="false">
      <c r="C238" s="53"/>
    </row>
    <row r="239" customFormat="false" ht="15.75" hidden="false" customHeight="false" outlineLevel="0" collapsed="false">
      <c r="C239" s="53"/>
    </row>
    <row r="240" customFormat="false" ht="15.75" hidden="false" customHeight="false" outlineLevel="0" collapsed="false">
      <c r="C240" s="53"/>
    </row>
    <row r="241" customFormat="false" ht="15.75" hidden="false" customHeight="false" outlineLevel="0" collapsed="false">
      <c r="C241" s="53"/>
    </row>
    <row r="242" customFormat="false" ht="15.75" hidden="false" customHeight="false" outlineLevel="0" collapsed="false">
      <c r="C242" s="53"/>
    </row>
    <row r="243" customFormat="false" ht="15.75" hidden="false" customHeight="false" outlineLevel="0" collapsed="false">
      <c r="C243" s="53"/>
    </row>
    <row r="244" customFormat="false" ht="15.75" hidden="false" customHeight="false" outlineLevel="0" collapsed="false">
      <c r="C244" s="53"/>
    </row>
    <row r="245" customFormat="false" ht="15.75" hidden="false" customHeight="false" outlineLevel="0" collapsed="false">
      <c r="C245" s="53"/>
    </row>
    <row r="246" customFormat="false" ht="15.75" hidden="false" customHeight="false" outlineLevel="0" collapsed="false">
      <c r="C246" s="53"/>
    </row>
    <row r="247" customFormat="false" ht="15.75" hidden="false" customHeight="false" outlineLevel="0" collapsed="false">
      <c r="C247" s="53"/>
    </row>
    <row r="248" customFormat="false" ht="15.75" hidden="false" customHeight="false" outlineLevel="0" collapsed="false">
      <c r="C248" s="53"/>
    </row>
    <row r="249" customFormat="false" ht="15.75" hidden="false" customHeight="false" outlineLevel="0" collapsed="false">
      <c r="C249" s="53"/>
    </row>
    <row r="250" customFormat="false" ht="15.75" hidden="false" customHeight="false" outlineLevel="0" collapsed="false">
      <c r="C250" s="53"/>
    </row>
    <row r="251" customFormat="false" ht="15.75" hidden="false" customHeight="false" outlineLevel="0" collapsed="false">
      <c r="C251" s="53"/>
    </row>
    <row r="252" customFormat="false" ht="15.75" hidden="false" customHeight="false" outlineLevel="0" collapsed="false">
      <c r="C252" s="53"/>
    </row>
    <row r="253" customFormat="false" ht="15.75" hidden="false" customHeight="false" outlineLevel="0" collapsed="false">
      <c r="C253" s="53"/>
    </row>
    <row r="254" customFormat="false" ht="15.75" hidden="false" customHeight="false" outlineLevel="0" collapsed="false">
      <c r="C254" s="53"/>
    </row>
    <row r="255" customFormat="false" ht="15.75" hidden="false" customHeight="false" outlineLevel="0" collapsed="false">
      <c r="C255" s="53"/>
    </row>
    <row r="256" customFormat="false" ht="15.75" hidden="false" customHeight="false" outlineLevel="0" collapsed="false">
      <c r="C256" s="53"/>
    </row>
    <row r="257" customFormat="false" ht="15.75" hidden="false" customHeight="false" outlineLevel="0" collapsed="false">
      <c r="C257" s="53"/>
    </row>
    <row r="258" customFormat="false" ht="15.75" hidden="false" customHeight="false" outlineLevel="0" collapsed="false">
      <c r="C258" s="53"/>
    </row>
    <row r="259" customFormat="false" ht="15.75" hidden="false" customHeight="false" outlineLevel="0" collapsed="false">
      <c r="C259" s="53"/>
    </row>
    <row r="260" customFormat="false" ht="15.75" hidden="false" customHeight="false" outlineLevel="0" collapsed="false">
      <c r="C260" s="53"/>
    </row>
    <row r="261" customFormat="false" ht="15.75" hidden="false" customHeight="false" outlineLevel="0" collapsed="false">
      <c r="C261" s="53"/>
    </row>
    <row r="262" customFormat="false" ht="15.75" hidden="false" customHeight="false" outlineLevel="0" collapsed="false">
      <c r="C262" s="53"/>
    </row>
    <row r="263" customFormat="false" ht="15.75" hidden="false" customHeight="false" outlineLevel="0" collapsed="false">
      <c r="C263" s="53"/>
    </row>
    <row r="264" customFormat="false" ht="15.75" hidden="false" customHeight="false" outlineLevel="0" collapsed="false">
      <c r="C264" s="53"/>
    </row>
    <row r="265" customFormat="false" ht="15.75" hidden="false" customHeight="false" outlineLevel="0" collapsed="false">
      <c r="C265" s="53"/>
    </row>
    <row r="266" customFormat="false" ht="15.75" hidden="false" customHeight="false" outlineLevel="0" collapsed="false">
      <c r="C266" s="53"/>
    </row>
    <row r="267" customFormat="false" ht="15.75" hidden="false" customHeight="false" outlineLevel="0" collapsed="false">
      <c r="C267" s="53"/>
    </row>
    <row r="268" customFormat="false" ht="15.75" hidden="false" customHeight="false" outlineLevel="0" collapsed="false">
      <c r="C268" s="53"/>
    </row>
    <row r="269" customFormat="false" ht="15.75" hidden="false" customHeight="false" outlineLevel="0" collapsed="false">
      <c r="C269" s="53"/>
    </row>
    <row r="270" customFormat="false" ht="15.75" hidden="false" customHeight="false" outlineLevel="0" collapsed="false">
      <c r="C270" s="53"/>
    </row>
    <row r="271" customFormat="false" ht="15.75" hidden="false" customHeight="false" outlineLevel="0" collapsed="false">
      <c r="C271" s="53"/>
    </row>
    <row r="272" customFormat="false" ht="15.75" hidden="false" customHeight="false" outlineLevel="0" collapsed="false">
      <c r="C272" s="53"/>
    </row>
    <row r="273" customFormat="false" ht="15.75" hidden="false" customHeight="false" outlineLevel="0" collapsed="false">
      <c r="C273" s="53"/>
    </row>
    <row r="274" customFormat="false" ht="15.75" hidden="false" customHeight="false" outlineLevel="0" collapsed="false">
      <c r="C274" s="53"/>
    </row>
    <row r="275" customFormat="false" ht="15.75" hidden="false" customHeight="false" outlineLevel="0" collapsed="false">
      <c r="C275" s="53"/>
    </row>
    <row r="276" customFormat="false" ht="15.75" hidden="false" customHeight="false" outlineLevel="0" collapsed="false">
      <c r="C276" s="53"/>
    </row>
    <row r="277" customFormat="false" ht="15.75" hidden="false" customHeight="false" outlineLevel="0" collapsed="false">
      <c r="C277" s="53"/>
    </row>
    <row r="278" customFormat="false" ht="15.75" hidden="false" customHeight="false" outlineLevel="0" collapsed="false">
      <c r="C278" s="53"/>
    </row>
    <row r="279" customFormat="false" ht="15.75" hidden="false" customHeight="false" outlineLevel="0" collapsed="false">
      <c r="C279" s="53"/>
    </row>
    <row r="280" customFormat="false" ht="15.75" hidden="false" customHeight="false" outlineLevel="0" collapsed="false">
      <c r="C280" s="53"/>
    </row>
    <row r="281" customFormat="false" ht="15.75" hidden="false" customHeight="false" outlineLevel="0" collapsed="false">
      <c r="C281" s="53"/>
    </row>
    <row r="282" customFormat="false" ht="15.75" hidden="false" customHeight="false" outlineLevel="0" collapsed="false">
      <c r="C282" s="53"/>
    </row>
    <row r="283" customFormat="false" ht="15.75" hidden="false" customHeight="false" outlineLevel="0" collapsed="false">
      <c r="C283" s="53"/>
    </row>
    <row r="284" customFormat="false" ht="15.75" hidden="false" customHeight="false" outlineLevel="0" collapsed="false">
      <c r="C284" s="53"/>
    </row>
    <row r="285" customFormat="false" ht="15.75" hidden="false" customHeight="false" outlineLevel="0" collapsed="false">
      <c r="C285" s="53"/>
    </row>
    <row r="286" customFormat="false" ht="15.75" hidden="false" customHeight="false" outlineLevel="0" collapsed="false">
      <c r="C286" s="53"/>
    </row>
    <row r="287" customFormat="false" ht="15.75" hidden="false" customHeight="false" outlineLevel="0" collapsed="false">
      <c r="C287" s="53"/>
    </row>
    <row r="288" customFormat="false" ht="15.75" hidden="false" customHeight="false" outlineLevel="0" collapsed="false">
      <c r="C288" s="53"/>
    </row>
    <row r="289" customFormat="false" ht="15.75" hidden="false" customHeight="false" outlineLevel="0" collapsed="false">
      <c r="C289" s="53"/>
    </row>
    <row r="290" customFormat="false" ht="15.75" hidden="false" customHeight="false" outlineLevel="0" collapsed="false">
      <c r="C290" s="53"/>
    </row>
    <row r="291" customFormat="false" ht="15.75" hidden="false" customHeight="false" outlineLevel="0" collapsed="false">
      <c r="C291" s="53"/>
    </row>
    <row r="292" customFormat="false" ht="15.75" hidden="false" customHeight="false" outlineLevel="0" collapsed="false">
      <c r="C292" s="53"/>
    </row>
    <row r="293" customFormat="false" ht="15.75" hidden="false" customHeight="false" outlineLevel="0" collapsed="false">
      <c r="C293" s="53"/>
    </row>
    <row r="294" customFormat="false" ht="15.75" hidden="false" customHeight="false" outlineLevel="0" collapsed="false">
      <c r="C294" s="53"/>
    </row>
    <row r="295" customFormat="false" ht="15.75" hidden="false" customHeight="false" outlineLevel="0" collapsed="false">
      <c r="C295" s="53"/>
    </row>
    <row r="296" customFormat="false" ht="15.75" hidden="false" customHeight="false" outlineLevel="0" collapsed="false">
      <c r="C296" s="53"/>
    </row>
    <row r="297" customFormat="false" ht="15.75" hidden="false" customHeight="false" outlineLevel="0" collapsed="false">
      <c r="C297" s="53"/>
    </row>
    <row r="298" customFormat="false" ht="15.75" hidden="false" customHeight="false" outlineLevel="0" collapsed="false">
      <c r="C298" s="53"/>
    </row>
    <row r="299" customFormat="false" ht="15.75" hidden="false" customHeight="false" outlineLevel="0" collapsed="false">
      <c r="C299" s="53"/>
    </row>
    <row r="300" customFormat="false" ht="15.75" hidden="false" customHeight="false" outlineLevel="0" collapsed="false">
      <c r="C300" s="53"/>
    </row>
    <row r="301" customFormat="false" ht="15.75" hidden="false" customHeight="false" outlineLevel="0" collapsed="false">
      <c r="C301" s="53"/>
    </row>
    <row r="302" customFormat="false" ht="15.75" hidden="false" customHeight="false" outlineLevel="0" collapsed="false">
      <c r="C302" s="53"/>
    </row>
    <row r="303" customFormat="false" ht="15.75" hidden="false" customHeight="false" outlineLevel="0" collapsed="false">
      <c r="C303" s="53"/>
    </row>
    <row r="304" customFormat="false" ht="15.75" hidden="false" customHeight="false" outlineLevel="0" collapsed="false">
      <c r="C304" s="53"/>
    </row>
    <row r="305" customFormat="false" ht="15.75" hidden="false" customHeight="false" outlineLevel="0" collapsed="false">
      <c r="C305" s="53"/>
    </row>
    <row r="306" customFormat="false" ht="15.75" hidden="false" customHeight="false" outlineLevel="0" collapsed="false">
      <c r="C306" s="53"/>
    </row>
    <row r="307" customFormat="false" ht="15.75" hidden="false" customHeight="false" outlineLevel="0" collapsed="false">
      <c r="C307" s="53"/>
    </row>
    <row r="308" customFormat="false" ht="15.75" hidden="false" customHeight="false" outlineLevel="0" collapsed="false">
      <c r="C308" s="53"/>
    </row>
    <row r="309" customFormat="false" ht="15.75" hidden="false" customHeight="false" outlineLevel="0" collapsed="false">
      <c r="C309" s="53"/>
    </row>
    <row r="310" customFormat="false" ht="15.75" hidden="false" customHeight="false" outlineLevel="0" collapsed="false">
      <c r="C310" s="53"/>
    </row>
    <row r="311" customFormat="false" ht="15.75" hidden="false" customHeight="false" outlineLevel="0" collapsed="false">
      <c r="C311" s="53"/>
    </row>
    <row r="312" customFormat="false" ht="15.75" hidden="false" customHeight="false" outlineLevel="0" collapsed="false">
      <c r="C312" s="53"/>
    </row>
    <row r="313" customFormat="false" ht="15.75" hidden="false" customHeight="false" outlineLevel="0" collapsed="false">
      <c r="C313" s="53"/>
    </row>
    <row r="314" customFormat="false" ht="15.75" hidden="false" customHeight="false" outlineLevel="0" collapsed="false">
      <c r="C314" s="53"/>
    </row>
    <row r="315" customFormat="false" ht="15.75" hidden="false" customHeight="false" outlineLevel="0" collapsed="false">
      <c r="C315" s="53"/>
    </row>
    <row r="316" customFormat="false" ht="15.75" hidden="false" customHeight="false" outlineLevel="0" collapsed="false">
      <c r="C316" s="53"/>
    </row>
    <row r="317" customFormat="false" ht="15.75" hidden="false" customHeight="false" outlineLevel="0" collapsed="false">
      <c r="C317" s="53"/>
    </row>
    <row r="318" customFormat="false" ht="15.75" hidden="false" customHeight="false" outlineLevel="0" collapsed="false">
      <c r="C318" s="53"/>
    </row>
    <row r="319" customFormat="false" ht="15.75" hidden="false" customHeight="false" outlineLevel="0" collapsed="false">
      <c r="C319" s="53"/>
    </row>
    <row r="320" customFormat="false" ht="15.75" hidden="false" customHeight="false" outlineLevel="0" collapsed="false">
      <c r="C320" s="53"/>
    </row>
    <row r="321" customFormat="false" ht="15.75" hidden="false" customHeight="false" outlineLevel="0" collapsed="false">
      <c r="C321" s="53"/>
    </row>
    <row r="322" customFormat="false" ht="15.75" hidden="false" customHeight="false" outlineLevel="0" collapsed="false">
      <c r="C322" s="53"/>
    </row>
    <row r="323" customFormat="false" ht="15.75" hidden="false" customHeight="false" outlineLevel="0" collapsed="false">
      <c r="C323" s="53"/>
    </row>
    <row r="324" customFormat="false" ht="15.75" hidden="false" customHeight="false" outlineLevel="0" collapsed="false">
      <c r="C324" s="53"/>
    </row>
    <row r="325" customFormat="false" ht="15.75" hidden="false" customHeight="false" outlineLevel="0" collapsed="false">
      <c r="C325" s="53"/>
    </row>
    <row r="326" customFormat="false" ht="15.75" hidden="false" customHeight="false" outlineLevel="0" collapsed="false">
      <c r="C326" s="53"/>
    </row>
    <row r="327" customFormat="false" ht="15.75" hidden="false" customHeight="false" outlineLevel="0" collapsed="false">
      <c r="C327" s="53"/>
    </row>
    <row r="328" customFormat="false" ht="15.75" hidden="false" customHeight="false" outlineLevel="0" collapsed="false">
      <c r="C328" s="53"/>
    </row>
    <row r="329" customFormat="false" ht="15.75" hidden="false" customHeight="false" outlineLevel="0" collapsed="false">
      <c r="C329" s="53"/>
    </row>
    <row r="330" customFormat="false" ht="15.75" hidden="false" customHeight="false" outlineLevel="0" collapsed="false">
      <c r="C330" s="53"/>
    </row>
    <row r="331" customFormat="false" ht="15.75" hidden="false" customHeight="false" outlineLevel="0" collapsed="false">
      <c r="C331" s="53"/>
    </row>
    <row r="332" customFormat="false" ht="15.75" hidden="false" customHeight="false" outlineLevel="0" collapsed="false">
      <c r="C332" s="53"/>
    </row>
    <row r="333" customFormat="false" ht="15.75" hidden="false" customHeight="false" outlineLevel="0" collapsed="false">
      <c r="C333" s="53"/>
    </row>
    <row r="334" customFormat="false" ht="15.75" hidden="false" customHeight="false" outlineLevel="0" collapsed="false">
      <c r="C334" s="53"/>
    </row>
    <row r="335" customFormat="false" ht="15.75" hidden="false" customHeight="false" outlineLevel="0" collapsed="false">
      <c r="C335" s="53"/>
    </row>
    <row r="336" customFormat="false" ht="15.75" hidden="false" customHeight="false" outlineLevel="0" collapsed="false">
      <c r="C336" s="53"/>
    </row>
    <row r="337" customFormat="false" ht="15.75" hidden="false" customHeight="false" outlineLevel="0" collapsed="false">
      <c r="C337" s="53"/>
    </row>
    <row r="338" customFormat="false" ht="15.75" hidden="false" customHeight="false" outlineLevel="0" collapsed="false">
      <c r="C338" s="53"/>
    </row>
    <row r="339" customFormat="false" ht="15.75" hidden="false" customHeight="false" outlineLevel="0" collapsed="false">
      <c r="C339" s="53"/>
    </row>
    <row r="340" customFormat="false" ht="15.75" hidden="false" customHeight="false" outlineLevel="0" collapsed="false">
      <c r="C340" s="53"/>
    </row>
    <row r="341" customFormat="false" ht="15.75" hidden="false" customHeight="false" outlineLevel="0" collapsed="false">
      <c r="C341" s="53"/>
    </row>
    <row r="342" customFormat="false" ht="15.75" hidden="false" customHeight="false" outlineLevel="0" collapsed="false">
      <c r="C342" s="53"/>
    </row>
    <row r="343" customFormat="false" ht="15.75" hidden="false" customHeight="false" outlineLevel="0" collapsed="false">
      <c r="C343" s="53"/>
    </row>
    <row r="344" customFormat="false" ht="15.75" hidden="false" customHeight="false" outlineLevel="0" collapsed="false">
      <c r="C344" s="53"/>
    </row>
    <row r="345" customFormat="false" ht="15.75" hidden="false" customHeight="false" outlineLevel="0" collapsed="false">
      <c r="C345" s="53"/>
    </row>
    <row r="346" customFormat="false" ht="15.75" hidden="false" customHeight="false" outlineLevel="0" collapsed="false">
      <c r="C346" s="53"/>
    </row>
    <row r="347" customFormat="false" ht="15.75" hidden="false" customHeight="false" outlineLevel="0" collapsed="false">
      <c r="C347" s="53"/>
    </row>
    <row r="348" customFormat="false" ht="15.75" hidden="false" customHeight="false" outlineLevel="0" collapsed="false">
      <c r="C348" s="53"/>
    </row>
    <row r="349" customFormat="false" ht="15.75" hidden="false" customHeight="false" outlineLevel="0" collapsed="false">
      <c r="C349" s="53"/>
    </row>
    <row r="350" customFormat="false" ht="15.75" hidden="false" customHeight="false" outlineLevel="0" collapsed="false">
      <c r="C350" s="53"/>
    </row>
    <row r="351" customFormat="false" ht="15.75" hidden="false" customHeight="false" outlineLevel="0" collapsed="false">
      <c r="C351" s="53"/>
    </row>
    <row r="352" customFormat="false" ht="15.75" hidden="false" customHeight="false" outlineLevel="0" collapsed="false">
      <c r="C352" s="53"/>
    </row>
    <row r="353" customFormat="false" ht="15.75" hidden="false" customHeight="false" outlineLevel="0" collapsed="false">
      <c r="C353" s="53"/>
    </row>
    <row r="354" customFormat="false" ht="15.75" hidden="false" customHeight="false" outlineLevel="0" collapsed="false">
      <c r="C354" s="53"/>
    </row>
    <row r="355" customFormat="false" ht="15.75" hidden="false" customHeight="false" outlineLevel="0" collapsed="false">
      <c r="C355" s="53"/>
    </row>
    <row r="356" customFormat="false" ht="15.75" hidden="false" customHeight="false" outlineLevel="0" collapsed="false">
      <c r="C356" s="53"/>
    </row>
    <row r="357" customFormat="false" ht="15.75" hidden="false" customHeight="false" outlineLevel="0" collapsed="false">
      <c r="C357" s="53"/>
    </row>
    <row r="358" customFormat="false" ht="15.75" hidden="false" customHeight="false" outlineLevel="0" collapsed="false">
      <c r="C358" s="53"/>
    </row>
    <row r="359" customFormat="false" ht="15.75" hidden="false" customHeight="false" outlineLevel="0" collapsed="false">
      <c r="C359" s="53"/>
    </row>
    <row r="360" customFormat="false" ht="15.75" hidden="false" customHeight="false" outlineLevel="0" collapsed="false">
      <c r="C360" s="53"/>
    </row>
    <row r="361" customFormat="false" ht="15.75" hidden="false" customHeight="false" outlineLevel="0" collapsed="false">
      <c r="C361" s="53"/>
    </row>
    <row r="362" customFormat="false" ht="15.75" hidden="false" customHeight="false" outlineLevel="0" collapsed="false">
      <c r="C362" s="53"/>
    </row>
    <row r="363" customFormat="false" ht="15.75" hidden="false" customHeight="false" outlineLevel="0" collapsed="false">
      <c r="C363" s="53"/>
    </row>
    <row r="364" customFormat="false" ht="15.75" hidden="false" customHeight="false" outlineLevel="0" collapsed="false">
      <c r="C364" s="53"/>
    </row>
    <row r="365" customFormat="false" ht="15.75" hidden="false" customHeight="false" outlineLevel="0" collapsed="false">
      <c r="C365" s="53"/>
    </row>
    <row r="366" customFormat="false" ht="15.75" hidden="false" customHeight="false" outlineLevel="0" collapsed="false">
      <c r="C366" s="53"/>
    </row>
    <row r="367" customFormat="false" ht="15.75" hidden="false" customHeight="false" outlineLevel="0" collapsed="false">
      <c r="C367" s="53"/>
    </row>
    <row r="368" customFormat="false" ht="15.75" hidden="false" customHeight="false" outlineLevel="0" collapsed="false">
      <c r="C368" s="53"/>
    </row>
    <row r="369" customFormat="false" ht="15.75" hidden="false" customHeight="false" outlineLevel="0" collapsed="false">
      <c r="C369" s="53"/>
    </row>
    <row r="370" customFormat="false" ht="15.75" hidden="false" customHeight="false" outlineLevel="0" collapsed="false">
      <c r="C370" s="53"/>
    </row>
    <row r="371" customFormat="false" ht="15.75" hidden="false" customHeight="false" outlineLevel="0" collapsed="false">
      <c r="C371" s="53"/>
    </row>
    <row r="372" customFormat="false" ht="15.75" hidden="false" customHeight="false" outlineLevel="0" collapsed="false">
      <c r="C372" s="53"/>
    </row>
    <row r="373" customFormat="false" ht="15.75" hidden="false" customHeight="false" outlineLevel="0" collapsed="false">
      <c r="C373" s="53"/>
    </row>
    <row r="374" customFormat="false" ht="15.75" hidden="false" customHeight="false" outlineLevel="0" collapsed="false">
      <c r="C374" s="53"/>
    </row>
    <row r="375" customFormat="false" ht="15.75" hidden="false" customHeight="false" outlineLevel="0" collapsed="false">
      <c r="C375" s="53"/>
    </row>
    <row r="376" customFormat="false" ht="15.75" hidden="false" customHeight="false" outlineLevel="0" collapsed="false">
      <c r="C376" s="53"/>
    </row>
    <row r="377" customFormat="false" ht="15.75" hidden="false" customHeight="false" outlineLevel="0" collapsed="false">
      <c r="C377" s="53"/>
    </row>
    <row r="378" customFormat="false" ht="15.75" hidden="false" customHeight="false" outlineLevel="0" collapsed="false">
      <c r="C378" s="53"/>
    </row>
    <row r="379" customFormat="false" ht="15.75" hidden="false" customHeight="false" outlineLevel="0" collapsed="false">
      <c r="C379" s="53"/>
    </row>
    <row r="380" customFormat="false" ht="15.75" hidden="false" customHeight="false" outlineLevel="0" collapsed="false">
      <c r="C380" s="53"/>
    </row>
    <row r="381" customFormat="false" ht="15.75" hidden="false" customHeight="false" outlineLevel="0" collapsed="false">
      <c r="C381" s="53"/>
    </row>
    <row r="382" customFormat="false" ht="15.75" hidden="false" customHeight="false" outlineLevel="0" collapsed="false">
      <c r="C382" s="53"/>
    </row>
    <row r="383" customFormat="false" ht="15.75" hidden="false" customHeight="false" outlineLevel="0" collapsed="false">
      <c r="C383" s="53"/>
    </row>
    <row r="384" customFormat="false" ht="15.75" hidden="false" customHeight="false" outlineLevel="0" collapsed="false">
      <c r="C384" s="53"/>
    </row>
    <row r="385" customFormat="false" ht="15.75" hidden="false" customHeight="false" outlineLevel="0" collapsed="false">
      <c r="C385" s="53"/>
    </row>
    <row r="386" customFormat="false" ht="15.75" hidden="false" customHeight="false" outlineLevel="0" collapsed="false">
      <c r="C386" s="53"/>
    </row>
    <row r="387" customFormat="false" ht="15.75" hidden="false" customHeight="false" outlineLevel="0" collapsed="false">
      <c r="C387" s="53"/>
    </row>
    <row r="388" customFormat="false" ht="15.75" hidden="false" customHeight="false" outlineLevel="0" collapsed="false">
      <c r="C388" s="53"/>
    </row>
    <row r="389" customFormat="false" ht="15.75" hidden="false" customHeight="false" outlineLevel="0" collapsed="false">
      <c r="C389" s="53"/>
    </row>
    <row r="390" customFormat="false" ht="15.75" hidden="false" customHeight="false" outlineLevel="0" collapsed="false">
      <c r="C390" s="53"/>
    </row>
    <row r="391" customFormat="false" ht="15.75" hidden="false" customHeight="false" outlineLevel="0" collapsed="false">
      <c r="C391" s="53"/>
    </row>
    <row r="392" customFormat="false" ht="15.75" hidden="false" customHeight="false" outlineLevel="0" collapsed="false">
      <c r="C392" s="53"/>
    </row>
    <row r="393" customFormat="false" ht="15.75" hidden="false" customHeight="false" outlineLevel="0" collapsed="false">
      <c r="C393" s="53"/>
    </row>
    <row r="394" customFormat="false" ht="15.75" hidden="false" customHeight="false" outlineLevel="0" collapsed="false">
      <c r="C394" s="53"/>
    </row>
    <row r="395" customFormat="false" ht="15.75" hidden="false" customHeight="false" outlineLevel="0" collapsed="false">
      <c r="C395" s="53"/>
    </row>
    <row r="396" customFormat="false" ht="15.75" hidden="false" customHeight="false" outlineLevel="0" collapsed="false">
      <c r="C396" s="53"/>
    </row>
    <row r="397" customFormat="false" ht="15.75" hidden="false" customHeight="false" outlineLevel="0" collapsed="false">
      <c r="C397" s="53"/>
    </row>
    <row r="398" customFormat="false" ht="15.75" hidden="false" customHeight="false" outlineLevel="0" collapsed="false">
      <c r="C398" s="53"/>
    </row>
    <row r="399" customFormat="false" ht="15.75" hidden="false" customHeight="false" outlineLevel="0" collapsed="false">
      <c r="C399" s="53"/>
    </row>
    <row r="400" customFormat="false" ht="15.75" hidden="false" customHeight="false" outlineLevel="0" collapsed="false">
      <c r="C400" s="53"/>
    </row>
    <row r="401" customFormat="false" ht="15.75" hidden="false" customHeight="false" outlineLevel="0" collapsed="false">
      <c r="C401" s="53"/>
    </row>
    <row r="402" customFormat="false" ht="15.75" hidden="false" customHeight="false" outlineLevel="0" collapsed="false">
      <c r="C402" s="53"/>
    </row>
    <row r="403" customFormat="false" ht="15.75" hidden="false" customHeight="false" outlineLevel="0" collapsed="false">
      <c r="C403" s="53"/>
    </row>
    <row r="404" customFormat="false" ht="15.75" hidden="false" customHeight="false" outlineLevel="0" collapsed="false">
      <c r="C404" s="53"/>
    </row>
    <row r="405" customFormat="false" ht="15.75" hidden="false" customHeight="false" outlineLevel="0" collapsed="false">
      <c r="C405" s="53"/>
    </row>
    <row r="406" customFormat="false" ht="15.75" hidden="false" customHeight="false" outlineLevel="0" collapsed="false">
      <c r="C406" s="53"/>
    </row>
    <row r="407" customFormat="false" ht="15.75" hidden="false" customHeight="false" outlineLevel="0" collapsed="false">
      <c r="C407" s="53"/>
    </row>
    <row r="408" customFormat="false" ht="15.75" hidden="false" customHeight="false" outlineLevel="0" collapsed="false">
      <c r="C408" s="53"/>
    </row>
    <row r="409" customFormat="false" ht="15.75" hidden="false" customHeight="false" outlineLevel="0" collapsed="false">
      <c r="C409" s="53"/>
    </row>
    <row r="410" customFormat="false" ht="15.75" hidden="false" customHeight="false" outlineLevel="0" collapsed="false">
      <c r="C410" s="53"/>
    </row>
    <row r="411" customFormat="false" ht="15.75" hidden="false" customHeight="false" outlineLevel="0" collapsed="false">
      <c r="C411" s="53"/>
    </row>
    <row r="412" customFormat="false" ht="15.75" hidden="false" customHeight="false" outlineLevel="0" collapsed="false">
      <c r="C412" s="53"/>
    </row>
    <row r="413" customFormat="false" ht="15.75" hidden="false" customHeight="false" outlineLevel="0" collapsed="false">
      <c r="C413" s="53"/>
    </row>
    <row r="414" customFormat="false" ht="15.75" hidden="false" customHeight="false" outlineLevel="0" collapsed="false">
      <c r="C414" s="53"/>
    </row>
    <row r="415" customFormat="false" ht="15.75" hidden="false" customHeight="false" outlineLevel="0" collapsed="false">
      <c r="C415" s="53"/>
    </row>
    <row r="416" customFormat="false" ht="15.75" hidden="false" customHeight="false" outlineLevel="0" collapsed="false">
      <c r="C416" s="53"/>
    </row>
    <row r="417" customFormat="false" ht="15.75" hidden="false" customHeight="false" outlineLevel="0" collapsed="false">
      <c r="C417" s="53"/>
    </row>
    <row r="418" customFormat="false" ht="15.75" hidden="false" customHeight="false" outlineLevel="0" collapsed="false">
      <c r="C418" s="53"/>
    </row>
    <row r="419" customFormat="false" ht="15.75" hidden="false" customHeight="false" outlineLevel="0" collapsed="false">
      <c r="C419" s="53"/>
    </row>
    <row r="420" customFormat="false" ht="15.75" hidden="false" customHeight="false" outlineLevel="0" collapsed="false">
      <c r="C420" s="53"/>
    </row>
    <row r="421" customFormat="false" ht="15.75" hidden="false" customHeight="false" outlineLevel="0" collapsed="false">
      <c r="C421" s="53"/>
    </row>
    <row r="422" customFormat="false" ht="15.75" hidden="false" customHeight="false" outlineLevel="0" collapsed="false">
      <c r="C422" s="53"/>
    </row>
    <row r="423" customFormat="false" ht="15.75" hidden="false" customHeight="false" outlineLevel="0" collapsed="false">
      <c r="C423" s="53"/>
    </row>
    <row r="424" customFormat="false" ht="15.75" hidden="false" customHeight="false" outlineLevel="0" collapsed="false">
      <c r="C424" s="53"/>
    </row>
    <row r="425" customFormat="false" ht="15.75" hidden="false" customHeight="false" outlineLevel="0" collapsed="false">
      <c r="C425" s="53"/>
    </row>
    <row r="426" customFormat="false" ht="15.75" hidden="false" customHeight="false" outlineLevel="0" collapsed="false">
      <c r="C426" s="53"/>
    </row>
    <row r="427" customFormat="false" ht="15.75" hidden="false" customHeight="false" outlineLevel="0" collapsed="false">
      <c r="C427" s="53"/>
    </row>
    <row r="428" customFormat="false" ht="15.75" hidden="false" customHeight="false" outlineLevel="0" collapsed="false">
      <c r="C428" s="53"/>
    </row>
    <row r="429" customFormat="false" ht="15.75" hidden="false" customHeight="false" outlineLevel="0" collapsed="false">
      <c r="C429" s="53"/>
    </row>
    <row r="430" customFormat="false" ht="15.75" hidden="false" customHeight="false" outlineLevel="0" collapsed="false">
      <c r="C430" s="53"/>
    </row>
    <row r="431" customFormat="false" ht="15.75" hidden="false" customHeight="false" outlineLevel="0" collapsed="false">
      <c r="C431" s="53"/>
    </row>
    <row r="432" customFormat="false" ht="15.75" hidden="false" customHeight="false" outlineLevel="0" collapsed="false">
      <c r="C432" s="53"/>
    </row>
    <row r="433" customFormat="false" ht="15.75" hidden="false" customHeight="false" outlineLevel="0" collapsed="false">
      <c r="C433" s="53"/>
    </row>
    <row r="434" customFormat="false" ht="15.75" hidden="false" customHeight="false" outlineLevel="0" collapsed="false">
      <c r="C434" s="53"/>
    </row>
    <row r="435" customFormat="false" ht="15.75" hidden="false" customHeight="false" outlineLevel="0" collapsed="false">
      <c r="C435" s="53"/>
    </row>
    <row r="436" customFormat="false" ht="15.75" hidden="false" customHeight="false" outlineLevel="0" collapsed="false">
      <c r="C436" s="53"/>
    </row>
    <row r="437" customFormat="false" ht="15.75" hidden="false" customHeight="false" outlineLevel="0" collapsed="false">
      <c r="C437" s="53"/>
    </row>
    <row r="438" customFormat="false" ht="15.75" hidden="false" customHeight="false" outlineLevel="0" collapsed="false">
      <c r="C438" s="53"/>
    </row>
    <row r="439" customFormat="false" ht="15.75" hidden="false" customHeight="false" outlineLevel="0" collapsed="false">
      <c r="C439" s="53"/>
    </row>
    <row r="440" customFormat="false" ht="15.75" hidden="false" customHeight="false" outlineLevel="0" collapsed="false">
      <c r="C440" s="53"/>
    </row>
    <row r="441" customFormat="false" ht="15.75" hidden="false" customHeight="false" outlineLevel="0" collapsed="false">
      <c r="C441" s="53"/>
    </row>
    <row r="442" customFormat="false" ht="15.75" hidden="false" customHeight="false" outlineLevel="0" collapsed="false">
      <c r="C442" s="53"/>
    </row>
    <row r="443" customFormat="false" ht="15.75" hidden="false" customHeight="false" outlineLevel="0" collapsed="false">
      <c r="C443" s="53"/>
    </row>
    <row r="444" customFormat="false" ht="15.75" hidden="false" customHeight="false" outlineLevel="0" collapsed="false">
      <c r="C444" s="53"/>
    </row>
    <row r="445" customFormat="false" ht="15.75" hidden="false" customHeight="false" outlineLevel="0" collapsed="false">
      <c r="C445" s="53"/>
    </row>
    <row r="446" customFormat="false" ht="15.75" hidden="false" customHeight="false" outlineLevel="0" collapsed="false">
      <c r="C446" s="53"/>
    </row>
    <row r="447" customFormat="false" ht="15.75" hidden="false" customHeight="false" outlineLevel="0" collapsed="false">
      <c r="C447" s="53"/>
    </row>
    <row r="448" customFormat="false" ht="15.75" hidden="false" customHeight="false" outlineLevel="0" collapsed="false">
      <c r="C448" s="53"/>
    </row>
    <row r="449" customFormat="false" ht="15.75" hidden="false" customHeight="false" outlineLevel="0" collapsed="false">
      <c r="C449" s="53"/>
    </row>
    <row r="450" customFormat="false" ht="15.75" hidden="false" customHeight="false" outlineLevel="0" collapsed="false">
      <c r="C450" s="53"/>
    </row>
    <row r="451" customFormat="false" ht="15.75" hidden="false" customHeight="false" outlineLevel="0" collapsed="false">
      <c r="C451" s="53"/>
    </row>
    <row r="452" customFormat="false" ht="15.75" hidden="false" customHeight="false" outlineLevel="0" collapsed="false">
      <c r="C452" s="53"/>
    </row>
    <row r="453" customFormat="false" ht="15.75" hidden="false" customHeight="false" outlineLevel="0" collapsed="false">
      <c r="C453" s="53"/>
    </row>
    <row r="454" customFormat="false" ht="15.75" hidden="false" customHeight="false" outlineLevel="0" collapsed="false">
      <c r="C454" s="53"/>
    </row>
    <row r="455" customFormat="false" ht="15.75" hidden="false" customHeight="false" outlineLevel="0" collapsed="false">
      <c r="C455" s="53"/>
    </row>
    <row r="456" customFormat="false" ht="15.75" hidden="false" customHeight="false" outlineLevel="0" collapsed="false">
      <c r="C456" s="53"/>
    </row>
    <row r="457" customFormat="false" ht="15.75" hidden="false" customHeight="false" outlineLevel="0" collapsed="false">
      <c r="C457" s="53"/>
    </row>
    <row r="458" customFormat="false" ht="15.75" hidden="false" customHeight="false" outlineLevel="0" collapsed="false">
      <c r="C458" s="53"/>
    </row>
    <row r="459" customFormat="false" ht="15.75" hidden="false" customHeight="false" outlineLevel="0" collapsed="false">
      <c r="C459" s="53"/>
    </row>
    <row r="460" customFormat="false" ht="15.75" hidden="false" customHeight="false" outlineLevel="0" collapsed="false">
      <c r="C460" s="53"/>
    </row>
    <row r="461" customFormat="false" ht="15.75" hidden="false" customHeight="false" outlineLevel="0" collapsed="false">
      <c r="C461" s="53"/>
    </row>
    <row r="462" customFormat="false" ht="15.75" hidden="false" customHeight="false" outlineLevel="0" collapsed="false">
      <c r="C462" s="53"/>
    </row>
    <row r="463" customFormat="false" ht="15.75" hidden="false" customHeight="false" outlineLevel="0" collapsed="false">
      <c r="C463" s="53"/>
    </row>
    <row r="464" customFormat="false" ht="15.75" hidden="false" customHeight="false" outlineLevel="0" collapsed="false">
      <c r="C464" s="53"/>
    </row>
    <row r="465" customFormat="false" ht="15.75" hidden="false" customHeight="false" outlineLevel="0" collapsed="false">
      <c r="C465" s="53"/>
    </row>
    <row r="466" customFormat="false" ht="15.75" hidden="false" customHeight="false" outlineLevel="0" collapsed="false">
      <c r="C466" s="53"/>
    </row>
    <row r="467" customFormat="false" ht="15.75" hidden="false" customHeight="false" outlineLevel="0" collapsed="false">
      <c r="C467" s="53"/>
    </row>
    <row r="468" customFormat="false" ht="15.75" hidden="false" customHeight="false" outlineLevel="0" collapsed="false">
      <c r="C468" s="53"/>
    </row>
    <row r="469" customFormat="false" ht="15.75" hidden="false" customHeight="false" outlineLevel="0" collapsed="false">
      <c r="C469" s="53"/>
    </row>
    <row r="470" customFormat="false" ht="15.75" hidden="false" customHeight="false" outlineLevel="0" collapsed="false">
      <c r="C470" s="53"/>
    </row>
    <row r="471" customFormat="false" ht="15.75" hidden="false" customHeight="false" outlineLevel="0" collapsed="false">
      <c r="C471" s="53"/>
    </row>
    <row r="472" customFormat="false" ht="15.75" hidden="false" customHeight="false" outlineLevel="0" collapsed="false">
      <c r="C472" s="53"/>
    </row>
    <row r="473" customFormat="false" ht="15.75" hidden="false" customHeight="false" outlineLevel="0" collapsed="false">
      <c r="C473" s="53"/>
    </row>
    <row r="474" customFormat="false" ht="15.75" hidden="false" customHeight="false" outlineLevel="0" collapsed="false">
      <c r="C474" s="53"/>
    </row>
    <row r="475" customFormat="false" ht="15.75" hidden="false" customHeight="false" outlineLevel="0" collapsed="false">
      <c r="C475" s="53"/>
    </row>
    <row r="476" customFormat="false" ht="15.75" hidden="false" customHeight="false" outlineLevel="0" collapsed="false">
      <c r="C476" s="53"/>
    </row>
    <row r="477" customFormat="false" ht="15.75" hidden="false" customHeight="false" outlineLevel="0" collapsed="false">
      <c r="C477" s="53"/>
    </row>
    <row r="478" customFormat="false" ht="15.75" hidden="false" customHeight="false" outlineLevel="0" collapsed="false">
      <c r="C478" s="53"/>
    </row>
    <row r="479" customFormat="false" ht="15.75" hidden="false" customHeight="false" outlineLevel="0" collapsed="false">
      <c r="C479" s="53"/>
    </row>
    <row r="480" customFormat="false" ht="15.75" hidden="false" customHeight="false" outlineLevel="0" collapsed="false">
      <c r="C480" s="53"/>
    </row>
    <row r="481" customFormat="false" ht="15.75" hidden="false" customHeight="false" outlineLevel="0" collapsed="false">
      <c r="C481" s="53"/>
    </row>
    <row r="482" customFormat="false" ht="15.75" hidden="false" customHeight="false" outlineLevel="0" collapsed="false">
      <c r="C482" s="53"/>
    </row>
    <row r="483" customFormat="false" ht="15.75" hidden="false" customHeight="false" outlineLevel="0" collapsed="false">
      <c r="C483" s="53"/>
    </row>
    <row r="484" customFormat="false" ht="15.75" hidden="false" customHeight="false" outlineLevel="0" collapsed="false">
      <c r="C484" s="53"/>
    </row>
    <row r="485" customFormat="false" ht="15.75" hidden="false" customHeight="false" outlineLevel="0" collapsed="false">
      <c r="C485" s="53"/>
    </row>
    <row r="486" customFormat="false" ht="15.75" hidden="false" customHeight="false" outlineLevel="0" collapsed="false">
      <c r="C486" s="53"/>
    </row>
    <row r="487" customFormat="false" ht="15.75" hidden="false" customHeight="false" outlineLevel="0" collapsed="false">
      <c r="C487" s="53"/>
    </row>
    <row r="488" customFormat="false" ht="15.75" hidden="false" customHeight="false" outlineLevel="0" collapsed="false">
      <c r="C488" s="53"/>
    </row>
    <row r="489" customFormat="false" ht="15.75" hidden="false" customHeight="false" outlineLevel="0" collapsed="false">
      <c r="C489" s="53"/>
    </row>
    <row r="490" customFormat="false" ht="15.75" hidden="false" customHeight="false" outlineLevel="0" collapsed="false">
      <c r="C490" s="53"/>
    </row>
    <row r="491" customFormat="false" ht="15.75" hidden="false" customHeight="false" outlineLevel="0" collapsed="false">
      <c r="C491" s="53"/>
    </row>
    <row r="492" customFormat="false" ht="15.75" hidden="false" customHeight="false" outlineLevel="0" collapsed="false">
      <c r="C492" s="53"/>
    </row>
    <row r="493" customFormat="false" ht="15.75" hidden="false" customHeight="false" outlineLevel="0" collapsed="false">
      <c r="C493" s="53"/>
    </row>
    <row r="494" customFormat="false" ht="15.75" hidden="false" customHeight="false" outlineLevel="0" collapsed="false">
      <c r="C494" s="53"/>
    </row>
    <row r="495" customFormat="false" ht="15.75" hidden="false" customHeight="false" outlineLevel="0" collapsed="false">
      <c r="C495" s="53"/>
    </row>
    <row r="496" customFormat="false" ht="15.75" hidden="false" customHeight="false" outlineLevel="0" collapsed="false">
      <c r="C496" s="53"/>
    </row>
    <row r="497" customFormat="false" ht="15.75" hidden="false" customHeight="false" outlineLevel="0" collapsed="false">
      <c r="C497" s="53"/>
    </row>
    <row r="498" customFormat="false" ht="15.75" hidden="false" customHeight="false" outlineLevel="0" collapsed="false">
      <c r="C498" s="53"/>
    </row>
    <row r="499" customFormat="false" ht="15.75" hidden="false" customHeight="false" outlineLevel="0" collapsed="false">
      <c r="C499" s="53"/>
    </row>
    <row r="500" customFormat="false" ht="15.75" hidden="false" customHeight="false" outlineLevel="0" collapsed="false">
      <c r="C500" s="53"/>
    </row>
    <row r="501" customFormat="false" ht="15.75" hidden="false" customHeight="false" outlineLevel="0" collapsed="false">
      <c r="C501" s="53"/>
    </row>
    <row r="502" customFormat="false" ht="15.75" hidden="false" customHeight="false" outlineLevel="0" collapsed="false">
      <c r="C502" s="53"/>
    </row>
    <row r="503" customFormat="false" ht="15.75" hidden="false" customHeight="false" outlineLevel="0" collapsed="false">
      <c r="C503" s="53"/>
    </row>
    <row r="504" customFormat="false" ht="15.75" hidden="false" customHeight="false" outlineLevel="0" collapsed="false">
      <c r="C504" s="53"/>
    </row>
    <row r="505" customFormat="false" ht="15.75" hidden="false" customHeight="false" outlineLevel="0" collapsed="false">
      <c r="C505" s="53"/>
    </row>
    <row r="506" customFormat="false" ht="15.75" hidden="false" customHeight="false" outlineLevel="0" collapsed="false">
      <c r="C506" s="53"/>
    </row>
    <row r="507" customFormat="false" ht="15.75" hidden="false" customHeight="false" outlineLevel="0" collapsed="false">
      <c r="C507" s="53"/>
    </row>
    <row r="508" customFormat="false" ht="15.75" hidden="false" customHeight="false" outlineLevel="0" collapsed="false">
      <c r="C508" s="53"/>
    </row>
    <row r="509" customFormat="false" ht="15.75" hidden="false" customHeight="false" outlineLevel="0" collapsed="false">
      <c r="C509" s="53"/>
    </row>
    <row r="510" customFormat="false" ht="15.75" hidden="false" customHeight="false" outlineLevel="0" collapsed="false">
      <c r="C510" s="53"/>
    </row>
    <row r="511" customFormat="false" ht="15.75" hidden="false" customHeight="false" outlineLevel="0" collapsed="false">
      <c r="C511" s="53"/>
    </row>
    <row r="512" customFormat="false" ht="15.75" hidden="false" customHeight="false" outlineLevel="0" collapsed="false">
      <c r="C512" s="53"/>
    </row>
    <row r="513" customFormat="false" ht="15.75" hidden="false" customHeight="false" outlineLevel="0" collapsed="false">
      <c r="C513" s="53"/>
    </row>
    <row r="514" customFormat="false" ht="15.75" hidden="false" customHeight="false" outlineLevel="0" collapsed="false">
      <c r="C514" s="53"/>
    </row>
    <row r="515" customFormat="false" ht="15.75" hidden="false" customHeight="false" outlineLevel="0" collapsed="false">
      <c r="C515" s="53"/>
    </row>
    <row r="516" customFormat="false" ht="15.75" hidden="false" customHeight="false" outlineLevel="0" collapsed="false">
      <c r="C516" s="53"/>
    </row>
    <row r="517" customFormat="false" ht="15.75" hidden="false" customHeight="false" outlineLevel="0" collapsed="false">
      <c r="C517" s="53"/>
    </row>
    <row r="518" customFormat="false" ht="15.75" hidden="false" customHeight="false" outlineLevel="0" collapsed="false">
      <c r="C518" s="53"/>
    </row>
    <row r="519" customFormat="false" ht="15.75" hidden="false" customHeight="false" outlineLevel="0" collapsed="false">
      <c r="C519" s="53"/>
    </row>
    <row r="520" customFormat="false" ht="15.75" hidden="false" customHeight="false" outlineLevel="0" collapsed="false">
      <c r="C520" s="53"/>
    </row>
    <row r="521" customFormat="false" ht="15.75" hidden="false" customHeight="false" outlineLevel="0" collapsed="false">
      <c r="C521" s="53"/>
    </row>
    <row r="522" customFormat="false" ht="15.75" hidden="false" customHeight="false" outlineLevel="0" collapsed="false">
      <c r="C522" s="53"/>
    </row>
    <row r="523" customFormat="false" ht="15.75" hidden="false" customHeight="false" outlineLevel="0" collapsed="false">
      <c r="C523" s="53"/>
    </row>
    <row r="524" customFormat="false" ht="15.75" hidden="false" customHeight="false" outlineLevel="0" collapsed="false">
      <c r="C524" s="53"/>
    </row>
    <row r="525" customFormat="false" ht="15.75" hidden="false" customHeight="false" outlineLevel="0" collapsed="false">
      <c r="C525" s="53"/>
    </row>
    <row r="526" customFormat="false" ht="15.75" hidden="false" customHeight="false" outlineLevel="0" collapsed="false">
      <c r="C526" s="53"/>
    </row>
    <row r="527" customFormat="false" ht="15.75" hidden="false" customHeight="false" outlineLevel="0" collapsed="false">
      <c r="C527" s="53"/>
    </row>
    <row r="528" customFormat="false" ht="15.75" hidden="false" customHeight="false" outlineLevel="0" collapsed="false">
      <c r="C528" s="53"/>
    </row>
    <row r="529" customFormat="false" ht="15.75" hidden="false" customHeight="false" outlineLevel="0" collapsed="false">
      <c r="C529" s="53"/>
    </row>
    <row r="530" customFormat="false" ht="15.75" hidden="false" customHeight="false" outlineLevel="0" collapsed="false">
      <c r="C530" s="53"/>
    </row>
    <row r="531" customFormat="false" ht="15.75" hidden="false" customHeight="false" outlineLevel="0" collapsed="false">
      <c r="C531" s="53"/>
    </row>
    <row r="532" customFormat="false" ht="15.75" hidden="false" customHeight="false" outlineLevel="0" collapsed="false">
      <c r="C532" s="53"/>
    </row>
    <row r="533" customFormat="false" ht="15.75" hidden="false" customHeight="false" outlineLevel="0" collapsed="false">
      <c r="C533" s="53"/>
    </row>
    <row r="534" customFormat="false" ht="15.75" hidden="false" customHeight="false" outlineLevel="0" collapsed="false">
      <c r="C534" s="53"/>
    </row>
    <row r="535" customFormat="false" ht="15.75" hidden="false" customHeight="false" outlineLevel="0" collapsed="false">
      <c r="C535" s="53"/>
    </row>
    <row r="536" customFormat="false" ht="15.75" hidden="false" customHeight="false" outlineLevel="0" collapsed="false">
      <c r="C536" s="53"/>
    </row>
    <row r="537" customFormat="false" ht="15.75" hidden="false" customHeight="false" outlineLevel="0" collapsed="false">
      <c r="C537" s="53"/>
    </row>
    <row r="538" customFormat="false" ht="15.75" hidden="false" customHeight="false" outlineLevel="0" collapsed="false">
      <c r="C538" s="53"/>
    </row>
    <row r="539" customFormat="false" ht="15.75" hidden="false" customHeight="false" outlineLevel="0" collapsed="false">
      <c r="C539" s="53"/>
    </row>
    <row r="540" customFormat="false" ht="15.75" hidden="false" customHeight="false" outlineLevel="0" collapsed="false">
      <c r="C540" s="53"/>
    </row>
    <row r="541" customFormat="false" ht="15.75" hidden="false" customHeight="false" outlineLevel="0" collapsed="false">
      <c r="C541" s="53"/>
    </row>
    <row r="542" customFormat="false" ht="15.75" hidden="false" customHeight="false" outlineLevel="0" collapsed="false">
      <c r="C542" s="53"/>
    </row>
    <row r="543" customFormat="false" ht="15.75" hidden="false" customHeight="false" outlineLevel="0" collapsed="false">
      <c r="C543" s="53"/>
    </row>
    <row r="544" customFormat="false" ht="15.75" hidden="false" customHeight="false" outlineLevel="0" collapsed="false">
      <c r="C544" s="53"/>
    </row>
    <row r="545" customFormat="false" ht="15.75" hidden="false" customHeight="false" outlineLevel="0" collapsed="false">
      <c r="C545" s="53"/>
    </row>
    <row r="546" customFormat="false" ht="15.75" hidden="false" customHeight="false" outlineLevel="0" collapsed="false">
      <c r="C546" s="53"/>
    </row>
    <row r="547" customFormat="false" ht="15.75" hidden="false" customHeight="false" outlineLevel="0" collapsed="false">
      <c r="C547" s="53"/>
    </row>
    <row r="548" customFormat="false" ht="15.75" hidden="false" customHeight="false" outlineLevel="0" collapsed="false">
      <c r="C548" s="53"/>
    </row>
    <row r="549" customFormat="false" ht="15.75" hidden="false" customHeight="false" outlineLevel="0" collapsed="false">
      <c r="C549" s="53"/>
    </row>
    <row r="550" customFormat="false" ht="15.75" hidden="false" customHeight="false" outlineLevel="0" collapsed="false">
      <c r="C550" s="53"/>
    </row>
    <row r="551" customFormat="false" ht="15.75" hidden="false" customHeight="false" outlineLevel="0" collapsed="false">
      <c r="C551" s="53"/>
    </row>
    <row r="552" customFormat="false" ht="15.75" hidden="false" customHeight="false" outlineLevel="0" collapsed="false">
      <c r="C552" s="53"/>
    </row>
    <row r="553" customFormat="false" ht="15.75" hidden="false" customHeight="false" outlineLevel="0" collapsed="false">
      <c r="C553" s="53"/>
    </row>
    <row r="554" customFormat="false" ht="15.75" hidden="false" customHeight="false" outlineLevel="0" collapsed="false">
      <c r="C554" s="53"/>
    </row>
    <row r="555" customFormat="false" ht="15.75" hidden="false" customHeight="false" outlineLevel="0" collapsed="false">
      <c r="C555" s="53"/>
    </row>
    <row r="556" customFormat="false" ht="15.75" hidden="false" customHeight="false" outlineLevel="0" collapsed="false">
      <c r="C556" s="53"/>
    </row>
    <row r="557" customFormat="false" ht="15.75" hidden="false" customHeight="false" outlineLevel="0" collapsed="false">
      <c r="C557" s="53"/>
    </row>
    <row r="558" customFormat="false" ht="15.75" hidden="false" customHeight="false" outlineLevel="0" collapsed="false">
      <c r="C558" s="53"/>
    </row>
    <row r="559" customFormat="false" ht="15.75" hidden="false" customHeight="false" outlineLevel="0" collapsed="false">
      <c r="C559" s="53"/>
    </row>
    <row r="560" customFormat="false" ht="15.75" hidden="false" customHeight="false" outlineLevel="0" collapsed="false">
      <c r="C560" s="53"/>
    </row>
    <row r="561" customFormat="false" ht="15.75" hidden="false" customHeight="false" outlineLevel="0" collapsed="false">
      <c r="C561" s="53"/>
    </row>
    <row r="562" customFormat="false" ht="15.75" hidden="false" customHeight="false" outlineLevel="0" collapsed="false">
      <c r="C562" s="53"/>
    </row>
    <row r="563" customFormat="false" ht="15.75" hidden="false" customHeight="false" outlineLevel="0" collapsed="false">
      <c r="C563" s="53"/>
    </row>
    <row r="564" customFormat="false" ht="15.75" hidden="false" customHeight="false" outlineLevel="0" collapsed="false">
      <c r="C564" s="53"/>
    </row>
    <row r="565" customFormat="false" ht="15.75" hidden="false" customHeight="false" outlineLevel="0" collapsed="false">
      <c r="C565" s="53"/>
    </row>
    <row r="566" customFormat="false" ht="15.75" hidden="false" customHeight="false" outlineLevel="0" collapsed="false">
      <c r="C566" s="53"/>
    </row>
    <row r="567" customFormat="false" ht="15.75" hidden="false" customHeight="false" outlineLevel="0" collapsed="false">
      <c r="C567" s="53"/>
    </row>
    <row r="568" customFormat="false" ht="15.75" hidden="false" customHeight="false" outlineLevel="0" collapsed="false">
      <c r="C568" s="53"/>
    </row>
    <row r="569" customFormat="false" ht="15.75" hidden="false" customHeight="false" outlineLevel="0" collapsed="false">
      <c r="C569" s="53"/>
    </row>
    <row r="570" customFormat="false" ht="15.75" hidden="false" customHeight="false" outlineLevel="0" collapsed="false">
      <c r="C570" s="53"/>
    </row>
    <row r="571" customFormat="false" ht="15.75" hidden="false" customHeight="false" outlineLevel="0" collapsed="false">
      <c r="C571" s="53"/>
    </row>
    <row r="572" customFormat="false" ht="15.75" hidden="false" customHeight="false" outlineLevel="0" collapsed="false">
      <c r="C572" s="53"/>
    </row>
    <row r="573" customFormat="false" ht="15.75" hidden="false" customHeight="false" outlineLevel="0" collapsed="false">
      <c r="C573" s="53"/>
    </row>
    <row r="574" customFormat="false" ht="15.75" hidden="false" customHeight="false" outlineLevel="0" collapsed="false">
      <c r="C574" s="53"/>
    </row>
    <row r="575" customFormat="false" ht="15.75" hidden="false" customHeight="false" outlineLevel="0" collapsed="false">
      <c r="C575" s="53"/>
    </row>
    <row r="576" customFormat="false" ht="15.75" hidden="false" customHeight="false" outlineLevel="0" collapsed="false">
      <c r="C576" s="53"/>
    </row>
    <row r="577" customFormat="false" ht="15.75" hidden="false" customHeight="false" outlineLevel="0" collapsed="false">
      <c r="C577" s="53"/>
    </row>
    <row r="578" customFormat="false" ht="15.75" hidden="false" customHeight="false" outlineLevel="0" collapsed="false">
      <c r="C578" s="53"/>
    </row>
    <row r="579" customFormat="false" ht="15.75" hidden="false" customHeight="false" outlineLevel="0" collapsed="false">
      <c r="C579" s="53"/>
    </row>
    <row r="580" customFormat="false" ht="15.75" hidden="false" customHeight="false" outlineLevel="0" collapsed="false">
      <c r="C580" s="53"/>
    </row>
    <row r="581" customFormat="false" ht="15.75" hidden="false" customHeight="false" outlineLevel="0" collapsed="false">
      <c r="C581" s="53"/>
    </row>
    <row r="582" customFormat="false" ht="15.75" hidden="false" customHeight="false" outlineLevel="0" collapsed="false">
      <c r="C582" s="53"/>
    </row>
    <row r="583" customFormat="false" ht="15.75" hidden="false" customHeight="false" outlineLevel="0" collapsed="false">
      <c r="C583" s="53"/>
    </row>
    <row r="584" customFormat="false" ht="15.75" hidden="false" customHeight="false" outlineLevel="0" collapsed="false">
      <c r="C584" s="53"/>
    </row>
    <row r="585" customFormat="false" ht="15.75" hidden="false" customHeight="false" outlineLevel="0" collapsed="false">
      <c r="C585" s="53"/>
    </row>
    <row r="586" customFormat="false" ht="15.75" hidden="false" customHeight="false" outlineLevel="0" collapsed="false">
      <c r="C586" s="53"/>
    </row>
    <row r="587" customFormat="false" ht="15.75" hidden="false" customHeight="false" outlineLevel="0" collapsed="false">
      <c r="C587" s="53"/>
    </row>
    <row r="588" customFormat="false" ht="15.75" hidden="false" customHeight="false" outlineLevel="0" collapsed="false">
      <c r="C588" s="53"/>
    </row>
    <row r="589" customFormat="false" ht="15.75" hidden="false" customHeight="false" outlineLevel="0" collapsed="false">
      <c r="C589" s="53"/>
    </row>
    <row r="590" customFormat="false" ht="15.75" hidden="false" customHeight="false" outlineLevel="0" collapsed="false">
      <c r="C590" s="53"/>
    </row>
    <row r="591" customFormat="false" ht="15.75" hidden="false" customHeight="false" outlineLevel="0" collapsed="false">
      <c r="C591" s="53"/>
    </row>
    <row r="592" customFormat="false" ht="15.75" hidden="false" customHeight="false" outlineLevel="0" collapsed="false">
      <c r="C592" s="53"/>
    </row>
    <row r="593" customFormat="false" ht="15.75" hidden="false" customHeight="false" outlineLevel="0" collapsed="false">
      <c r="C593" s="53"/>
    </row>
    <row r="594" customFormat="false" ht="15.75" hidden="false" customHeight="false" outlineLevel="0" collapsed="false">
      <c r="C594" s="53"/>
    </row>
    <row r="595" customFormat="false" ht="15.75" hidden="false" customHeight="false" outlineLevel="0" collapsed="false">
      <c r="C595" s="53"/>
    </row>
    <row r="596" customFormat="false" ht="15.75" hidden="false" customHeight="false" outlineLevel="0" collapsed="false">
      <c r="C596" s="53"/>
    </row>
    <row r="597" customFormat="false" ht="15.75" hidden="false" customHeight="false" outlineLevel="0" collapsed="false">
      <c r="C597" s="53"/>
    </row>
    <row r="598" customFormat="false" ht="15.75" hidden="false" customHeight="false" outlineLevel="0" collapsed="false">
      <c r="C598" s="53"/>
    </row>
    <row r="599" customFormat="false" ht="15.75" hidden="false" customHeight="false" outlineLevel="0" collapsed="false">
      <c r="C599" s="53"/>
    </row>
    <row r="600" customFormat="false" ht="15.75" hidden="false" customHeight="false" outlineLevel="0" collapsed="false">
      <c r="C600" s="53"/>
    </row>
    <row r="601" customFormat="false" ht="15.75" hidden="false" customHeight="false" outlineLevel="0" collapsed="false">
      <c r="C601" s="53"/>
    </row>
    <row r="602" customFormat="false" ht="15.75" hidden="false" customHeight="false" outlineLevel="0" collapsed="false">
      <c r="C602" s="53"/>
    </row>
    <row r="603" customFormat="false" ht="15.75" hidden="false" customHeight="false" outlineLevel="0" collapsed="false">
      <c r="C603" s="53"/>
    </row>
    <row r="604" customFormat="false" ht="15.75" hidden="false" customHeight="false" outlineLevel="0" collapsed="false">
      <c r="C604" s="53"/>
    </row>
    <row r="605" customFormat="false" ht="15.75" hidden="false" customHeight="false" outlineLevel="0" collapsed="false">
      <c r="C605" s="53"/>
    </row>
    <row r="606" customFormat="false" ht="15.75" hidden="false" customHeight="false" outlineLevel="0" collapsed="false">
      <c r="C606" s="53"/>
    </row>
    <row r="607" customFormat="false" ht="15.75" hidden="false" customHeight="false" outlineLevel="0" collapsed="false">
      <c r="C607" s="53"/>
    </row>
    <row r="608" customFormat="false" ht="15.75" hidden="false" customHeight="false" outlineLevel="0" collapsed="false">
      <c r="C608" s="53"/>
    </row>
    <row r="609" customFormat="false" ht="15.75" hidden="false" customHeight="false" outlineLevel="0" collapsed="false">
      <c r="C609" s="53"/>
    </row>
    <row r="610" customFormat="false" ht="15.75" hidden="false" customHeight="false" outlineLevel="0" collapsed="false">
      <c r="C610" s="53"/>
    </row>
    <row r="611" customFormat="false" ht="15.75" hidden="false" customHeight="false" outlineLevel="0" collapsed="false">
      <c r="C611" s="53"/>
    </row>
    <row r="612" customFormat="false" ht="15.75" hidden="false" customHeight="false" outlineLevel="0" collapsed="false">
      <c r="C612" s="53"/>
    </row>
    <row r="613" customFormat="false" ht="15.75" hidden="false" customHeight="false" outlineLevel="0" collapsed="false">
      <c r="C613" s="53"/>
    </row>
    <row r="614" customFormat="false" ht="15.75" hidden="false" customHeight="false" outlineLevel="0" collapsed="false">
      <c r="C614" s="53"/>
    </row>
    <row r="615" customFormat="false" ht="15.75" hidden="false" customHeight="false" outlineLevel="0" collapsed="false">
      <c r="C615" s="53"/>
    </row>
    <row r="616" customFormat="false" ht="15.75" hidden="false" customHeight="false" outlineLevel="0" collapsed="false">
      <c r="C616" s="53"/>
    </row>
    <row r="617" customFormat="false" ht="15.75" hidden="false" customHeight="false" outlineLevel="0" collapsed="false">
      <c r="C617" s="53"/>
    </row>
    <row r="618" customFormat="false" ht="15.75" hidden="false" customHeight="false" outlineLevel="0" collapsed="false">
      <c r="C618" s="53"/>
    </row>
    <row r="619" customFormat="false" ht="15.75" hidden="false" customHeight="false" outlineLevel="0" collapsed="false">
      <c r="C619" s="53"/>
    </row>
    <row r="620" customFormat="false" ht="15.75" hidden="false" customHeight="false" outlineLevel="0" collapsed="false">
      <c r="C620" s="53"/>
    </row>
    <row r="621" customFormat="false" ht="15.75" hidden="false" customHeight="false" outlineLevel="0" collapsed="false">
      <c r="C621" s="53"/>
    </row>
    <row r="622" customFormat="false" ht="15.75" hidden="false" customHeight="false" outlineLevel="0" collapsed="false">
      <c r="C622" s="53"/>
    </row>
    <row r="623" customFormat="false" ht="15.75" hidden="false" customHeight="false" outlineLevel="0" collapsed="false">
      <c r="C623" s="53"/>
    </row>
    <row r="624" customFormat="false" ht="15.75" hidden="false" customHeight="false" outlineLevel="0" collapsed="false">
      <c r="C624" s="53"/>
    </row>
    <row r="625" customFormat="false" ht="15.75" hidden="false" customHeight="false" outlineLevel="0" collapsed="false">
      <c r="C625" s="53"/>
    </row>
    <row r="626" customFormat="false" ht="15.75" hidden="false" customHeight="false" outlineLevel="0" collapsed="false">
      <c r="C626" s="53"/>
    </row>
    <row r="627" customFormat="false" ht="15.75" hidden="false" customHeight="false" outlineLevel="0" collapsed="false">
      <c r="C627" s="53"/>
    </row>
    <row r="628" customFormat="false" ht="15.75" hidden="false" customHeight="false" outlineLevel="0" collapsed="false">
      <c r="C628" s="53"/>
    </row>
    <row r="629" customFormat="false" ht="15.75" hidden="false" customHeight="false" outlineLevel="0" collapsed="false">
      <c r="C629" s="53"/>
    </row>
    <row r="630" customFormat="false" ht="15.75" hidden="false" customHeight="false" outlineLevel="0" collapsed="false">
      <c r="C630" s="53"/>
    </row>
    <row r="631" customFormat="false" ht="15.75" hidden="false" customHeight="false" outlineLevel="0" collapsed="false">
      <c r="C631" s="53"/>
    </row>
    <row r="632" customFormat="false" ht="15.75" hidden="false" customHeight="false" outlineLevel="0" collapsed="false">
      <c r="C632" s="53"/>
    </row>
    <row r="633" customFormat="false" ht="15.75" hidden="false" customHeight="false" outlineLevel="0" collapsed="false">
      <c r="C633" s="53"/>
    </row>
    <row r="634" customFormat="false" ht="15.75" hidden="false" customHeight="false" outlineLevel="0" collapsed="false">
      <c r="C634" s="53"/>
    </row>
    <row r="635" customFormat="false" ht="15.75" hidden="false" customHeight="false" outlineLevel="0" collapsed="false">
      <c r="C635" s="53"/>
    </row>
    <row r="636" customFormat="false" ht="15.75" hidden="false" customHeight="false" outlineLevel="0" collapsed="false">
      <c r="C636" s="53"/>
    </row>
    <row r="637" customFormat="false" ht="15.75" hidden="false" customHeight="false" outlineLevel="0" collapsed="false">
      <c r="C637" s="53"/>
    </row>
    <row r="638" customFormat="false" ht="15.75" hidden="false" customHeight="false" outlineLevel="0" collapsed="false">
      <c r="C638" s="53"/>
    </row>
    <row r="639" customFormat="false" ht="15.75" hidden="false" customHeight="false" outlineLevel="0" collapsed="false">
      <c r="C639" s="53"/>
    </row>
    <row r="640" customFormat="false" ht="15.75" hidden="false" customHeight="false" outlineLevel="0" collapsed="false">
      <c r="C640" s="53"/>
    </row>
    <row r="641" customFormat="false" ht="15.75" hidden="false" customHeight="false" outlineLevel="0" collapsed="false">
      <c r="C641" s="53"/>
    </row>
    <row r="642" customFormat="false" ht="15.75" hidden="false" customHeight="false" outlineLevel="0" collapsed="false">
      <c r="C642" s="53"/>
    </row>
    <row r="643" customFormat="false" ht="15.75" hidden="false" customHeight="false" outlineLevel="0" collapsed="false">
      <c r="C643" s="53"/>
    </row>
    <row r="644" customFormat="false" ht="15.75" hidden="false" customHeight="false" outlineLevel="0" collapsed="false">
      <c r="C644" s="53"/>
    </row>
    <row r="645" customFormat="false" ht="15.75" hidden="false" customHeight="false" outlineLevel="0" collapsed="false">
      <c r="C645" s="53"/>
    </row>
    <row r="646" customFormat="false" ht="15.75" hidden="false" customHeight="false" outlineLevel="0" collapsed="false">
      <c r="C646" s="53"/>
    </row>
    <row r="647" customFormat="false" ht="15.75" hidden="false" customHeight="false" outlineLevel="0" collapsed="false">
      <c r="C647" s="53"/>
    </row>
    <row r="648" customFormat="false" ht="15.75" hidden="false" customHeight="false" outlineLevel="0" collapsed="false">
      <c r="C648" s="53"/>
    </row>
    <row r="649" customFormat="false" ht="15.75" hidden="false" customHeight="false" outlineLevel="0" collapsed="false">
      <c r="C649" s="53"/>
    </row>
    <row r="650" customFormat="false" ht="15.75" hidden="false" customHeight="false" outlineLevel="0" collapsed="false">
      <c r="C650" s="53"/>
    </row>
    <row r="651" customFormat="false" ht="15.75" hidden="false" customHeight="false" outlineLevel="0" collapsed="false">
      <c r="C651" s="53"/>
    </row>
    <row r="652" customFormat="false" ht="15.75" hidden="false" customHeight="false" outlineLevel="0" collapsed="false">
      <c r="C652" s="53"/>
    </row>
    <row r="653" customFormat="false" ht="15.75" hidden="false" customHeight="false" outlineLevel="0" collapsed="false">
      <c r="C653" s="53"/>
    </row>
    <row r="654" customFormat="false" ht="15.75" hidden="false" customHeight="false" outlineLevel="0" collapsed="false">
      <c r="C654" s="53"/>
    </row>
    <row r="655" customFormat="false" ht="15.75" hidden="false" customHeight="false" outlineLevel="0" collapsed="false">
      <c r="C655" s="53"/>
    </row>
    <row r="656" customFormat="false" ht="15.75" hidden="false" customHeight="false" outlineLevel="0" collapsed="false">
      <c r="C656" s="53"/>
    </row>
    <row r="657" customFormat="false" ht="15.75" hidden="false" customHeight="false" outlineLevel="0" collapsed="false">
      <c r="C657" s="53"/>
    </row>
    <row r="658" customFormat="false" ht="15.75" hidden="false" customHeight="false" outlineLevel="0" collapsed="false">
      <c r="C658" s="53"/>
    </row>
    <row r="659" customFormat="false" ht="15.75" hidden="false" customHeight="false" outlineLevel="0" collapsed="false">
      <c r="C659" s="53"/>
    </row>
    <row r="660" customFormat="false" ht="15.75" hidden="false" customHeight="false" outlineLevel="0" collapsed="false">
      <c r="C660" s="53"/>
    </row>
    <row r="661" customFormat="false" ht="15.75" hidden="false" customHeight="false" outlineLevel="0" collapsed="false">
      <c r="C661" s="53"/>
    </row>
    <row r="662" customFormat="false" ht="15.75" hidden="false" customHeight="false" outlineLevel="0" collapsed="false">
      <c r="C662" s="53"/>
    </row>
    <row r="663" customFormat="false" ht="15.75" hidden="false" customHeight="false" outlineLevel="0" collapsed="false">
      <c r="C663" s="53"/>
    </row>
    <row r="664" customFormat="false" ht="15.75" hidden="false" customHeight="false" outlineLevel="0" collapsed="false">
      <c r="C664" s="53"/>
    </row>
    <row r="665" customFormat="false" ht="15.75" hidden="false" customHeight="false" outlineLevel="0" collapsed="false">
      <c r="C665" s="53"/>
    </row>
    <row r="666" customFormat="false" ht="15.75" hidden="false" customHeight="false" outlineLevel="0" collapsed="false">
      <c r="C666" s="53"/>
    </row>
    <row r="667" customFormat="false" ht="15.75" hidden="false" customHeight="false" outlineLevel="0" collapsed="false">
      <c r="C667" s="53"/>
    </row>
    <row r="668" customFormat="false" ht="15.75" hidden="false" customHeight="false" outlineLevel="0" collapsed="false">
      <c r="C668" s="53"/>
    </row>
    <row r="669" customFormat="false" ht="15.75" hidden="false" customHeight="false" outlineLevel="0" collapsed="false">
      <c r="C669" s="53"/>
    </row>
    <row r="670" customFormat="false" ht="15.75" hidden="false" customHeight="false" outlineLevel="0" collapsed="false">
      <c r="C670" s="53"/>
    </row>
    <row r="671" customFormat="false" ht="15.75" hidden="false" customHeight="false" outlineLevel="0" collapsed="false">
      <c r="C671" s="53"/>
    </row>
    <row r="672" customFormat="false" ht="15.75" hidden="false" customHeight="false" outlineLevel="0" collapsed="false">
      <c r="C672" s="53"/>
    </row>
    <row r="673" customFormat="false" ht="15.75" hidden="false" customHeight="false" outlineLevel="0" collapsed="false">
      <c r="C673" s="53"/>
    </row>
    <row r="674" customFormat="false" ht="15.75" hidden="false" customHeight="false" outlineLevel="0" collapsed="false">
      <c r="C674" s="53"/>
    </row>
    <row r="675" customFormat="false" ht="15.75" hidden="false" customHeight="false" outlineLevel="0" collapsed="false">
      <c r="C675" s="53"/>
    </row>
    <row r="676" customFormat="false" ht="15.75" hidden="false" customHeight="false" outlineLevel="0" collapsed="false">
      <c r="C676" s="53"/>
    </row>
    <row r="677" customFormat="false" ht="15.75" hidden="false" customHeight="false" outlineLevel="0" collapsed="false">
      <c r="C677" s="53"/>
    </row>
    <row r="678" customFormat="false" ht="15.75" hidden="false" customHeight="false" outlineLevel="0" collapsed="false">
      <c r="C678" s="53"/>
    </row>
    <row r="679" customFormat="false" ht="15.75" hidden="false" customHeight="false" outlineLevel="0" collapsed="false">
      <c r="C679" s="53"/>
    </row>
    <row r="680" customFormat="false" ht="15.75" hidden="false" customHeight="false" outlineLevel="0" collapsed="false">
      <c r="C680" s="53"/>
    </row>
    <row r="681" customFormat="false" ht="15.75" hidden="false" customHeight="false" outlineLevel="0" collapsed="false">
      <c r="C681" s="53"/>
    </row>
    <row r="682" customFormat="false" ht="15.75" hidden="false" customHeight="false" outlineLevel="0" collapsed="false">
      <c r="C682" s="53"/>
    </row>
    <row r="683" customFormat="false" ht="15.75" hidden="false" customHeight="false" outlineLevel="0" collapsed="false">
      <c r="C683" s="53"/>
    </row>
    <row r="684" customFormat="false" ht="15.75" hidden="false" customHeight="false" outlineLevel="0" collapsed="false">
      <c r="C684" s="53"/>
    </row>
    <row r="685" customFormat="false" ht="15.75" hidden="false" customHeight="false" outlineLevel="0" collapsed="false">
      <c r="C685" s="53"/>
    </row>
    <row r="686" customFormat="false" ht="15.75" hidden="false" customHeight="false" outlineLevel="0" collapsed="false">
      <c r="C686" s="53"/>
    </row>
    <row r="687" customFormat="false" ht="15.75" hidden="false" customHeight="false" outlineLevel="0" collapsed="false">
      <c r="C687" s="53"/>
    </row>
    <row r="688" customFormat="false" ht="15.75" hidden="false" customHeight="false" outlineLevel="0" collapsed="false">
      <c r="C688" s="53"/>
    </row>
    <row r="689" customFormat="false" ht="15.75" hidden="false" customHeight="false" outlineLevel="0" collapsed="false">
      <c r="C689" s="53"/>
    </row>
    <row r="690" customFormat="false" ht="15.75" hidden="false" customHeight="false" outlineLevel="0" collapsed="false">
      <c r="C690" s="53"/>
    </row>
    <row r="691" customFormat="false" ht="15.75" hidden="false" customHeight="false" outlineLevel="0" collapsed="false">
      <c r="C691" s="53"/>
    </row>
    <row r="692" customFormat="false" ht="15.75" hidden="false" customHeight="false" outlineLevel="0" collapsed="false">
      <c r="C692" s="53"/>
    </row>
    <row r="693" customFormat="false" ht="15.75" hidden="false" customHeight="false" outlineLevel="0" collapsed="false">
      <c r="C693" s="53"/>
    </row>
    <row r="694" customFormat="false" ht="15.75" hidden="false" customHeight="false" outlineLevel="0" collapsed="false">
      <c r="C694" s="53"/>
    </row>
    <row r="695" customFormat="false" ht="15.75" hidden="false" customHeight="false" outlineLevel="0" collapsed="false">
      <c r="C695" s="53"/>
    </row>
    <row r="696" customFormat="false" ht="15.75" hidden="false" customHeight="false" outlineLevel="0" collapsed="false">
      <c r="C696" s="53"/>
    </row>
    <row r="697" customFormat="false" ht="15.75" hidden="false" customHeight="false" outlineLevel="0" collapsed="false">
      <c r="C697" s="53"/>
    </row>
    <row r="698" customFormat="false" ht="15.75" hidden="false" customHeight="false" outlineLevel="0" collapsed="false">
      <c r="C698" s="53"/>
    </row>
    <row r="699" customFormat="false" ht="15.75" hidden="false" customHeight="false" outlineLevel="0" collapsed="false">
      <c r="C699" s="53"/>
    </row>
    <row r="700" customFormat="false" ht="15.75" hidden="false" customHeight="false" outlineLevel="0" collapsed="false">
      <c r="C700" s="53"/>
    </row>
    <row r="701" customFormat="false" ht="15.75" hidden="false" customHeight="false" outlineLevel="0" collapsed="false">
      <c r="C701" s="53"/>
    </row>
    <row r="702" customFormat="false" ht="15.75" hidden="false" customHeight="false" outlineLevel="0" collapsed="false">
      <c r="C702" s="53"/>
    </row>
    <row r="703" customFormat="false" ht="15.75" hidden="false" customHeight="false" outlineLevel="0" collapsed="false">
      <c r="C703" s="53"/>
    </row>
    <row r="704" customFormat="false" ht="15.75" hidden="false" customHeight="false" outlineLevel="0" collapsed="false">
      <c r="C704" s="53"/>
    </row>
    <row r="705" customFormat="false" ht="15.75" hidden="false" customHeight="false" outlineLevel="0" collapsed="false">
      <c r="C705" s="53"/>
    </row>
    <row r="706" customFormat="false" ht="15.75" hidden="false" customHeight="false" outlineLevel="0" collapsed="false">
      <c r="C706" s="53"/>
    </row>
    <row r="707" customFormat="false" ht="15.75" hidden="false" customHeight="false" outlineLevel="0" collapsed="false">
      <c r="C707" s="53"/>
    </row>
    <row r="708" customFormat="false" ht="15.75" hidden="false" customHeight="false" outlineLevel="0" collapsed="false">
      <c r="C708" s="53"/>
    </row>
    <row r="709" customFormat="false" ht="15.75" hidden="false" customHeight="false" outlineLevel="0" collapsed="false">
      <c r="C709" s="53"/>
    </row>
    <row r="710" customFormat="false" ht="15.75" hidden="false" customHeight="false" outlineLevel="0" collapsed="false">
      <c r="C710" s="53"/>
    </row>
    <row r="711" customFormat="false" ht="15.75" hidden="false" customHeight="false" outlineLevel="0" collapsed="false">
      <c r="C711" s="53"/>
    </row>
    <row r="712" customFormat="false" ht="15.75" hidden="false" customHeight="false" outlineLevel="0" collapsed="false">
      <c r="C712" s="53"/>
    </row>
    <row r="713" customFormat="false" ht="15.75" hidden="false" customHeight="false" outlineLevel="0" collapsed="false">
      <c r="C713" s="53"/>
    </row>
    <row r="714" customFormat="false" ht="15.75" hidden="false" customHeight="false" outlineLevel="0" collapsed="false">
      <c r="C714" s="53"/>
    </row>
    <row r="715" customFormat="false" ht="15.75" hidden="false" customHeight="false" outlineLevel="0" collapsed="false">
      <c r="C715" s="53"/>
    </row>
    <row r="716" customFormat="false" ht="15.75" hidden="false" customHeight="false" outlineLevel="0" collapsed="false">
      <c r="C716" s="53"/>
    </row>
    <row r="717" customFormat="false" ht="15.75" hidden="false" customHeight="false" outlineLevel="0" collapsed="false">
      <c r="C717" s="53"/>
    </row>
    <row r="718" customFormat="false" ht="15.75" hidden="false" customHeight="false" outlineLevel="0" collapsed="false">
      <c r="C718" s="53"/>
    </row>
    <row r="719" customFormat="false" ht="15.75" hidden="false" customHeight="false" outlineLevel="0" collapsed="false">
      <c r="C719" s="53"/>
    </row>
    <row r="720" customFormat="false" ht="15.75" hidden="false" customHeight="false" outlineLevel="0" collapsed="false">
      <c r="C720" s="53"/>
    </row>
    <row r="721" customFormat="false" ht="15.75" hidden="false" customHeight="false" outlineLevel="0" collapsed="false">
      <c r="C721" s="53"/>
    </row>
    <row r="722" customFormat="false" ht="15.75" hidden="false" customHeight="false" outlineLevel="0" collapsed="false">
      <c r="C722" s="53"/>
    </row>
    <row r="723" customFormat="false" ht="15.75" hidden="false" customHeight="false" outlineLevel="0" collapsed="false">
      <c r="C723" s="53"/>
    </row>
    <row r="724" customFormat="false" ht="15.75" hidden="false" customHeight="false" outlineLevel="0" collapsed="false">
      <c r="C724" s="53"/>
    </row>
    <row r="725" customFormat="false" ht="15.75" hidden="false" customHeight="false" outlineLevel="0" collapsed="false">
      <c r="C725" s="53"/>
    </row>
    <row r="726" customFormat="false" ht="15.75" hidden="false" customHeight="false" outlineLevel="0" collapsed="false">
      <c r="C726" s="53"/>
    </row>
    <row r="727" customFormat="false" ht="15.75" hidden="false" customHeight="false" outlineLevel="0" collapsed="false">
      <c r="C727" s="53"/>
    </row>
    <row r="728" customFormat="false" ht="15.75" hidden="false" customHeight="false" outlineLevel="0" collapsed="false">
      <c r="C728" s="53"/>
    </row>
    <row r="729" customFormat="false" ht="15.75" hidden="false" customHeight="false" outlineLevel="0" collapsed="false">
      <c r="C729" s="53"/>
    </row>
    <row r="730" customFormat="false" ht="15.75" hidden="false" customHeight="false" outlineLevel="0" collapsed="false">
      <c r="C730" s="53"/>
    </row>
    <row r="731" customFormat="false" ht="15.75" hidden="false" customHeight="false" outlineLevel="0" collapsed="false">
      <c r="C731" s="53"/>
    </row>
    <row r="732" customFormat="false" ht="15.75" hidden="false" customHeight="false" outlineLevel="0" collapsed="false">
      <c r="C732" s="53"/>
    </row>
    <row r="733" customFormat="false" ht="15.75" hidden="false" customHeight="false" outlineLevel="0" collapsed="false">
      <c r="C733" s="53"/>
    </row>
    <row r="734" customFormat="false" ht="15.75" hidden="false" customHeight="false" outlineLevel="0" collapsed="false">
      <c r="C734" s="53"/>
    </row>
    <row r="735" customFormat="false" ht="15.75" hidden="false" customHeight="false" outlineLevel="0" collapsed="false">
      <c r="C735" s="53"/>
    </row>
    <row r="736" customFormat="false" ht="15.75" hidden="false" customHeight="false" outlineLevel="0" collapsed="false">
      <c r="C736" s="53"/>
    </row>
    <row r="737" customFormat="false" ht="15.75" hidden="false" customHeight="false" outlineLevel="0" collapsed="false">
      <c r="C737" s="53"/>
    </row>
    <row r="738" customFormat="false" ht="15.75" hidden="false" customHeight="false" outlineLevel="0" collapsed="false">
      <c r="C738" s="53"/>
    </row>
    <row r="739" customFormat="false" ht="15.75" hidden="false" customHeight="false" outlineLevel="0" collapsed="false">
      <c r="C739" s="53"/>
    </row>
    <row r="740" customFormat="false" ht="15.75" hidden="false" customHeight="false" outlineLevel="0" collapsed="false">
      <c r="C740" s="53"/>
    </row>
    <row r="741" customFormat="false" ht="15.75" hidden="false" customHeight="false" outlineLevel="0" collapsed="false">
      <c r="C741" s="53"/>
    </row>
    <row r="742" customFormat="false" ht="15.75" hidden="false" customHeight="false" outlineLevel="0" collapsed="false">
      <c r="C742" s="53"/>
    </row>
    <row r="743" customFormat="false" ht="15.75" hidden="false" customHeight="false" outlineLevel="0" collapsed="false">
      <c r="C743" s="53"/>
    </row>
    <row r="744" customFormat="false" ht="15.75" hidden="false" customHeight="false" outlineLevel="0" collapsed="false">
      <c r="C744" s="53"/>
    </row>
    <row r="745" customFormat="false" ht="15.75" hidden="false" customHeight="false" outlineLevel="0" collapsed="false">
      <c r="C745" s="53"/>
    </row>
    <row r="746" customFormat="false" ht="15.75" hidden="false" customHeight="false" outlineLevel="0" collapsed="false">
      <c r="C746" s="53"/>
    </row>
    <row r="747" customFormat="false" ht="15.75" hidden="false" customHeight="false" outlineLevel="0" collapsed="false">
      <c r="C747" s="53"/>
    </row>
    <row r="748" customFormat="false" ht="15.75" hidden="false" customHeight="false" outlineLevel="0" collapsed="false">
      <c r="C748" s="53"/>
    </row>
    <row r="749" customFormat="false" ht="15.75" hidden="false" customHeight="false" outlineLevel="0" collapsed="false">
      <c r="C749" s="53"/>
    </row>
    <row r="750" customFormat="false" ht="15.75" hidden="false" customHeight="false" outlineLevel="0" collapsed="false">
      <c r="C750" s="53"/>
    </row>
    <row r="751" customFormat="false" ht="15.75" hidden="false" customHeight="false" outlineLevel="0" collapsed="false">
      <c r="C751" s="53"/>
    </row>
    <row r="752" customFormat="false" ht="15.75" hidden="false" customHeight="false" outlineLevel="0" collapsed="false">
      <c r="C752" s="53"/>
    </row>
    <row r="753" customFormat="false" ht="15.75" hidden="false" customHeight="false" outlineLevel="0" collapsed="false">
      <c r="C753" s="53"/>
    </row>
    <row r="754" customFormat="false" ht="15.75" hidden="false" customHeight="false" outlineLevel="0" collapsed="false">
      <c r="C754" s="53"/>
    </row>
    <row r="755" customFormat="false" ht="15.75" hidden="false" customHeight="false" outlineLevel="0" collapsed="false">
      <c r="C755" s="53"/>
    </row>
    <row r="756" customFormat="false" ht="15.75" hidden="false" customHeight="false" outlineLevel="0" collapsed="false">
      <c r="C756" s="53"/>
    </row>
    <row r="757" customFormat="false" ht="15.75" hidden="false" customHeight="false" outlineLevel="0" collapsed="false">
      <c r="C757" s="53"/>
    </row>
    <row r="758" customFormat="false" ht="15.75" hidden="false" customHeight="false" outlineLevel="0" collapsed="false">
      <c r="C758" s="53"/>
    </row>
    <row r="759" customFormat="false" ht="15.75" hidden="false" customHeight="false" outlineLevel="0" collapsed="false">
      <c r="C759" s="53"/>
    </row>
    <row r="760" customFormat="false" ht="15.75" hidden="false" customHeight="false" outlineLevel="0" collapsed="false">
      <c r="C760" s="53"/>
    </row>
    <row r="761" customFormat="false" ht="15.75" hidden="false" customHeight="false" outlineLevel="0" collapsed="false">
      <c r="C761" s="53"/>
    </row>
    <row r="762" customFormat="false" ht="15.75" hidden="false" customHeight="false" outlineLevel="0" collapsed="false">
      <c r="C762" s="53"/>
    </row>
    <row r="763" customFormat="false" ht="15.75" hidden="false" customHeight="false" outlineLevel="0" collapsed="false">
      <c r="C763" s="53"/>
    </row>
    <row r="764" customFormat="false" ht="15.75" hidden="false" customHeight="false" outlineLevel="0" collapsed="false">
      <c r="C764" s="53"/>
    </row>
    <row r="765" customFormat="false" ht="15.75" hidden="false" customHeight="false" outlineLevel="0" collapsed="false">
      <c r="C765" s="53"/>
    </row>
    <row r="766" customFormat="false" ht="15.75" hidden="false" customHeight="false" outlineLevel="0" collapsed="false">
      <c r="C766" s="53"/>
    </row>
    <row r="767" customFormat="false" ht="15.75" hidden="false" customHeight="false" outlineLevel="0" collapsed="false">
      <c r="C767" s="53"/>
    </row>
    <row r="768" customFormat="false" ht="15.75" hidden="false" customHeight="false" outlineLevel="0" collapsed="false">
      <c r="C768" s="53"/>
    </row>
    <row r="769" customFormat="false" ht="15.75" hidden="false" customHeight="false" outlineLevel="0" collapsed="false">
      <c r="C769" s="53"/>
    </row>
    <row r="770" customFormat="false" ht="15.75" hidden="false" customHeight="false" outlineLevel="0" collapsed="false">
      <c r="C770" s="53"/>
    </row>
    <row r="771" customFormat="false" ht="15.75" hidden="false" customHeight="false" outlineLevel="0" collapsed="false">
      <c r="C771" s="53"/>
    </row>
    <row r="772" customFormat="false" ht="15.75" hidden="false" customHeight="false" outlineLevel="0" collapsed="false">
      <c r="C772" s="53"/>
    </row>
    <row r="773" customFormat="false" ht="15.75" hidden="false" customHeight="false" outlineLevel="0" collapsed="false">
      <c r="C773" s="53"/>
    </row>
    <row r="774" customFormat="false" ht="15.75" hidden="false" customHeight="false" outlineLevel="0" collapsed="false">
      <c r="C774" s="53"/>
    </row>
    <row r="775" customFormat="false" ht="15.75" hidden="false" customHeight="false" outlineLevel="0" collapsed="false">
      <c r="C775" s="53"/>
    </row>
    <row r="776" customFormat="false" ht="15.75" hidden="false" customHeight="false" outlineLevel="0" collapsed="false">
      <c r="C776" s="53"/>
    </row>
    <row r="777" customFormat="false" ht="15.75" hidden="false" customHeight="false" outlineLevel="0" collapsed="false">
      <c r="C777" s="53"/>
    </row>
    <row r="778" customFormat="false" ht="15.75" hidden="false" customHeight="false" outlineLevel="0" collapsed="false">
      <c r="C778" s="53"/>
    </row>
    <row r="779" customFormat="false" ht="15.75" hidden="false" customHeight="false" outlineLevel="0" collapsed="false">
      <c r="C779" s="53"/>
    </row>
    <row r="780" customFormat="false" ht="15.75" hidden="false" customHeight="false" outlineLevel="0" collapsed="false">
      <c r="C780" s="53"/>
    </row>
    <row r="781" customFormat="false" ht="15.75" hidden="false" customHeight="false" outlineLevel="0" collapsed="false">
      <c r="C781" s="53"/>
    </row>
    <row r="782" customFormat="false" ht="15.75" hidden="false" customHeight="false" outlineLevel="0" collapsed="false">
      <c r="C782" s="53"/>
    </row>
    <row r="783" customFormat="false" ht="15.75" hidden="false" customHeight="false" outlineLevel="0" collapsed="false">
      <c r="C783" s="53"/>
    </row>
    <row r="784" customFormat="false" ht="15.75" hidden="false" customHeight="false" outlineLevel="0" collapsed="false">
      <c r="C784" s="53"/>
    </row>
    <row r="785" customFormat="false" ht="15.75" hidden="false" customHeight="false" outlineLevel="0" collapsed="false">
      <c r="C785" s="53"/>
    </row>
    <row r="786" customFormat="false" ht="15.75" hidden="false" customHeight="false" outlineLevel="0" collapsed="false">
      <c r="C786" s="53"/>
    </row>
    <row r="787" customFormat="false" ht="15.75" hidden="false" customHeight="false" outlineLevel="0" collapsed="false">
      <c r="C787" s="53"/>
    </row>
    <row r="788" customFormat="false" ht="15.75" hidden="false" customHeight="false" outlineLevel="0" collapsed="false">
      <c r="C788" s="53"/>
    </row>
    <row r="789" customFormat="false" ht="15.75" hidden="false" customHeight="false" outlineLevel="0" collapsed="false">
      <c r="C789" s="53"/>
    </row>
    <row r="790" customFormat="false" ht="15.75" hidden="false" customHeight="false" outlineLevel="0" collapsed="false">
      <c r="C790" s="53"/>
    </row>
    <row r="791" customFormat="false" ht="15.75" hidden="false" customHeight="false" outlineLevel="0" collapsed="false">
      <c r="C791" s="53"/>
    </row>
    <row r="792" customFormat="false" ht="15.75" hidden="false" customHeight="false" outlineLevel="0" collapsed="false">
      <c r="C792" s="53"/>
    </row>
    <row r="793" customFormat="false" ht="15.75" hidden="false" customHeight="false" outlineLevel="0" collapsed="false">
      <c r="C793" s="53"/>
    </row>
    <row r="794" customFormat="false" ht="15.75" hidden="false" customHeight="false" outlineLevel="0" collapsed="false">
      <c r="C794" s="53"/>
    </row>
    <row r="795" customFormat="false" ht="15.75" hidden="false" customHeight="false" outlineLevel="0" collapsed="false">
      <c r="C795" s="53"/>
    </row>
    <row r="796" customFormat="false" ht="15.75" hidden="false" customHeight="false" outlineLevel="0" collapsed="false">
      <c r="C796" s="53"/>
    </row>
    <row r="797" customFormat="false" ht="15.75" hidden="false" customHeight="false" outlineLevel="0" collapsed="false">
      <c r="C797" s="53"/>
    </row>
    <row r="798" customFormat="false" ht="15.75" hidden="false" customHeight="false" outlineLevel="0" collapsed="false">
      <c r="C798" s="53"/>
    </row>
    <row r="799" customFormat="false" ht="15.75" hidden="false" customHeight="false" outlineLevel="0" collapsed="false">
      <c r="C799" s="53"/>
    </row>
    <row r="800" customFormat="false" ht="15.75" hidden="false" customHeight="false" outlineLevel="0" collapsed="false">
      <c r="C800" s="53"/>
    </row>
    <row r="801" customFormat="false" ht="15.75" hidden="false" customHeight="false" outlineLevel="0" collapsed="false">
      <c r="C801" s="53"/>
    </row>
    <row r="802" customFormat="false" ht="15.75" hidden="false" customHeight="false" outlineLevel="0" collapsed="false">
      <c r="C802" s="53"/>
    </row>
    <row r="803" customFormat="false" ht="15.75" hidden="false" customHeight="false" outlineLevel="0" collapsed="false">
      <c r="C803" s="53"/>
    </row>
    <row r="804" customFormat="false" ht="15.75" hidden="false" customHeight="false" outlineLevel="0" collapsed="false">
      <c r="C804" s="53"/>
    </row>
    <row r="805" customFormat="false" ht="15.75" hidden="false" customHeight="false" outlineLevel="0" collapsed="false">
      <c r="C805" s="53"/>
    </row>
    <row r="806" customFormat="false" ht="15.75" hidden="false" customHeight="false" outlineLevel="0" collapsed="false">
      <c r="C806" s="53"/>
    </row>
    <row r="807" customFormat="false" ht="15.75" hidden="false" customHeight="false" outlineLevel="0" collapsed="false">
      <c r="C807" s="53"/>
    </row>
    <row r="808" customFormat="false" ht="15.75" hidden="false" customHeight="false" outlineLevel="0" collapsed="false">
      <c r="C808" s="53"/>
    </row>
    <row r="809" customFormat="false" ht="15.75" hidden="false" customHeight="false" outlineLevel="0" collapsed="false">
      <c r="C809" s="53"/>
    </row>
    <row r="810" customFormat="false" ht="15.75" hidden="false" customHeight="false" outlineLevel="0" collapsed="false">
      <c r="C810" s="53"/>
    </row>
    <row r="811" customFormat="false" ht="15.75" hidden="false" customHeight="false" outlineLevel="0" collapsed="false">
      <c r="C811" s="53"/>
    </row>
    <row r="812" customFormat="false" ht="15.75" hidden="false" customHeight="false" outlineLevel="0" collapsed="false">
      <c r="C812" s="53"/>
    </row>
    <row r="813" customFormat="false" ht="15.75" hidden="false" customHeight="false" outlineLevel="0" collapsed="false">
      <c r="C813" s="53"/>
    </row>
    <row r="814" customFormat="false" ht="15.75" hidden="false" customHeight="false" outlineLevel="0" collapsed="false">
      <c r="C814" s="53"/>
    </row>
    <row r="815" customFormat="false" ht="15.75" hidden="false" customHeight="false" outlineLevel="0" collapsed="false">
      <c r="C815" s="53"/>
    </row>
    <row r="816" customFormat="false" ht="15.75" hidden="false" customHeight="false" outlineLevel="0" collapsed="false">
      <c r="C816" s="53"/>
    </row>
    <row r="817" customFormat="false" ht="15.75" hidden="false" customHeight="false" outlineLevel="0" collapsed="false">
      <c r="C817" s="53"/>
    </row>
    <row r="818" customFormat="false" ht="15.75" hidden="false" customHeight="false" outlineLevel="0" collapsed="false">
      <c r="C818" s="53"/>
    </row>
    <row r="819" customFormat="false" ht="15.75" hidden="false" customHeight="false" outlineLevel="0" collapsed="false">
      <c r="C819" s="53"/>
    </row>
    <row r="820" customFormat="false" ht="15.75" hidden="false" customHeight="false" outlineLevel="0" collapsed="false">
      <c r="C820" s="53"/>
    </row>
    <row r="821" customFormat="false" ht="15.75" hidden="false" customHeight="false" outlineLevel="0" collapsed="false">
      <c r="C821" s="53"/>
    </row>
    <row r="822" customFormat="false" ht="15.75" hidden="false" customHeight="false" outlineLevel="0" collapsed="false">
      <c r="C822" s="53"/>
    </row>
    <row r="823" customFormat="false" ht="15.75" hidden="false" customHeight="false" outlineLevel="0" collapsed="false">
      <c r="C823" s="53"/>
    </row>
    <row r="824" customFormat="false" ht="15.75" hidden="false" customHeight="false" outlineLevel="0" collapsed="false">
      <c r="C824" s="53"/>
    </row>
    <row r="825" customFormat="false" ht="15.75" hidden="false" customHeight="false" outlineLevel="0" collapsed="false">
      <c r="C825" s="53"/>
    </row>
    <row r="826" customFormat="false" ht="15.75" hidden="false" customHeight="false" outlineLevel="0" collapsed="false">
      <c r="C826" s="53"/>
    </row>
    <row r="827" customFormat="false" ht="15.75" hidden="false" customHeight="false" outlineLevel="0" collapsed="false">
      <c r="C827" s="53"/>
    </row>
    <row r="828" customFormat="false" ht="15.75" hidden="false" customHeight="false" outlineLevel="0" collapsed="false">
      <c r="C828" s="53"/>
    </row>
    <row r="829" customFormat="false" ht="15.75" hidden="false" customHeight="false" outlineLevel="0" collapsed="false">
      <c r="C829" s="53"/>
    </row>
    <row r="830" customFormat="false" ht="15.75" hidden="false" customHeight="false" outlineLevel="0" collapsed="false">
      <c r="C830" s="53"/>
    </row>
    <row r="831" customFormat="false" ht="15.75" hidden="false" customHeight="false" outlineLevel="0" collapsed="false">
      <c r="C831" s="53"/>
    </row>
    <row r="832" customFormat="false" ht="15.75" hidden="false" customHeight="false" outlineLevel="0" collapsed="false">
      <c r="C832" s="53"/>
    </row>
    <row r="833" customFormat="false" ht="15.75" hidden="false" customHeight="false" outlineLevel="0" collapsed="false">
      <c r="C833" s="53"/>
    </row>
    <row r="834" customFormat="false" ht="15.75" hidden="false" customHeight="false" outlineLevel="0" collapsed="false">
      <c r="C834" s="53"/>
    </row>
    <row r="835" customFormat="false" ht="15.75" hidden="false" customHeight="false" outlineLevel="0" collapsed="false">
      <c r="C835" s="53"/>
    </row>
    <row r="836" customFormat="false" ht="15.75" hidden="false" customHeight="false" outlineLevel="0" collapsed="false">
      <c r="C836" s="53"/>
    </row>
    <row r="837" customFormat="false" ht="15.75" hidden="false" customHeight="false" outlineLevel="0" collapsed="false">
      <c r="C837" s="53"/>
    </row>
    <row r="838" customFormat="false" ht="15.75" hidden="false" customHeight="false" outlineLevel="0" collapsed="false">
      <c r="C838" s="53"/>
    </row>
    <row r="839" customFormat="false" ht="15.75" hidden="false" customHeight="false" outlineLevel="0" collapsed="false">
      <c r="C839" s="53"/>
    </row>
    <row r="840" customFormat="false" ht="15.75" hidden="false" customHeight="false" outlineLevel="0" collapsed="false">
      <c r="C840" s="53"/>
    </row>
    <row r="841" customFormat="false" ht="15.75" hidden="false" customHeight="false" outlineLevel="0" collapsed="false">
      <c r="C841" s="53"/>
    </row>
    <row r="842" customFormat="false" ht="15.75" hidden="false" customHeight="false" outlineLevel="0" collapsed="false">
      <c r="C842" s="53"/>
    </row>
    <row r="843" customFormat="false" ht="15.75" hidden="false" customHeight="false" outlineLevel="0" collapsed="false">
      <c r="C843" s="53"/>
    </row>
    <row r="844" customFormat="false" ht="15.75" hidden="false" customHeight="false" outlineLevel="0" collapsed="false">
      <c r="C844" s="53"/>
    </row>
    <row r="845" customFormat="false" ht="15.75" hidden="false" customHeight="false" outlineLevel="0" collapsed="false">
      <c r="C845" s="53"/>
    </row>
    <row r="846" customFormat="false" ht="15.75" hidden="false" customHeight="false" outlineLevel="0" collapsed="false">
      <c r="C846" s="53"/>
    </row>
    <row r="847" customFormat="false" ht="15.75" hidden="false" customHeight="false" outlineLevel="0" collapsed="false">
      <c r="C847" s="53"/>
    </row>
    <row r="848" customFormat="false" ht="15.75" hidden="false" customHeight="false" outlineLevel="0" collapsed="false">
      <c r="C848" s="53"/>
    </row>
    <row r="849" customFormat="false" ht="15.75" hidden="false" customHeight="false" outlineLevel="0" collapsed="false">
      <c r="C849" s="53"/>
    </row>
    <row r="850" customFormat="false" ht="15.75" hidden="false" customHeight="false" outlineLevel="0" collapsed="false">
      <c r="C850" s="53"/>
    </row>
    <row r="851" customFormat="false" ht="15.75" hidden="false" customHeight="false" outlineLevel="0" collapsed="false">
      <c r="C851" s="53"/>
    </row>
    <row r="852" customFormat="false" ht="15.75" hidden="false" customHeight="false" outlineLevel="0" collapsed="false">
      <c r="C852" s="53"/>
    </row>
    <row r="853" customFormat="false" ht="15.75" hidden="false" customHeight="false" outlineLevel="0" collapsed="false">
      <c r="C853" s="53"/>
    </row>
    <row r="854" customFormat="false" ht="15.75" hidden="false" customHeight="false" outlineLevel="0" collapsed="false">
      <c r="C854" s="53"/>
    </row>
    <row r="855" customFormat="false" ht="15.75" hidden="false" customHeight="false" outlineLevel="0" collapsed="false">
      <c r="C855" s="53"/>
    </row>
    <row r="856" customFormat="false" ht="15.75" hidden="false" customHeight="false" outlineLevel="0" collapsed="false">
      <c r="C856" s="53"/>
    </row>
    <row r="857" customFormat="false" ht="15.75" hidden="false" customHeight="false" outlineLevel="0" collapsed="false">
      <c r="C857" s="53"/>
    </row>
    <row r="858" customFormat="false" ht="15.75" hidden="false" customHeight="false" outlineLevel="0" collapsed="false">
      <c r="C858" s="53"/>
    </row>
    <row r="859" customFormat="false" ht="15.75" hidden="false" customHeight="false" outlineLevel="0" collapsed="false">
      <c r="C859" s="53"/>
    </row>
    <row r="860" customFormat="false" ht="15.75" hidden="false" customHeight="false" outlineLevel="0" collapsed="false">
      <c r="C860" s="53"/>
    </row>
    <row r="861" customFormat="false" ht="15.75" hidden="false" customHeight="false" outlineLevel="0" collapsed="false">
      <c r="C861" s="53"/>
    </row>
    <row r="862" customFormat="false" ht="15.75" hidden="false" customHeight="false" outlineLevel="0" collapsed="false">
      <c r="C862" s="53"/>
    </row>
    <row r="863" customFormat="false" ht="15.75" hidden="false" customHeight="false" outlineLevel="0" collapsed="false">
      <c r="C863" s="53"/>
    </row>
    <row r="864" customFormat="false" ht="15.75" hidden="false" customHeight="false" outlineLevel="0" collapsed="false">
      <c r="C864" s="53"/>
    </row>
    <row r="865" customFormat="false" ht="15.75" hidden="false" customHeight="false" outlineLevel="0" collapsed="false">
      <c r="C865" s="53"/>
    </row>
    <row r="866" customFormat="false" ht="15.75" hidden="false" customHeight="false" outlineLevel="0" collapsed="false">
      <c r="C866" s="53"/>
    </row>
    <row r="867" customFormat="false" ht="15.75" hidden="false" customHeight="false" outlineLevel="0" collapsed="false">
      <c r="C867" s="53"/>
    </row>
    <row r="868" customFormat="false" ht="15.75" hidden="false" customHeight="false" outlineLevel="0" collapsed="false">
      <c r="C868" s="53"/>
    </row>
    <row r="869" customFormat="false" ht="15.75" hidden="false" customHeight="false" outlineLevel="0" collapsed="false">
      <c r="C869" s="53"/>
    </row>
    <row r="870" customFormat="false" ht="15.75" hidden="false" customHeight="false" outlineLevel="0" collapsed="false">
      <c r="C870" s="53"/>
    </row>
    <row r="871" customFormat="false" ht="15.75" hidden="false" customHeight="false" outlineLevel="0" collapsed="false">
      <c r="C871" s="53"/>
    </row>
    <row r="872" customFormat="false" ht="15.75" hidden="false" customHeight="false" outlineLevel="0" collapsed="false">
      <c r="C872" s="53"/>
    </row>
    <row r="873" customFormat="false" ht="15.75" hidden="false" customHeight="false" outlineLevel="0" collapsed="false">
      <c r="C873" s="53"/>
    </row>
    <row r="874" customFormat="false" ht="15.75" hidden="false" customHeight="false" outlineLevel="0" collapsed="false">
      <c r="C874" s="53"/>
    </row>
    <row r="875" customFormat="false" ht="15.75" hidden="false" customHeight="false" outlineLevel="0" collapsed="false">
      <c r="C875" s="53"/>
    </row>
    <row r="876" customFormat="false" ht="15.75" hidden="false" customHeight="false" outlineLevel="0" collapsed="false">
      <c r="C876" s="53"/>
    </row>
    <row r="877" customFormat="false" ht="15.75" hidden="false" customHeight="false" outlineLevel="0" collapsed="false">
      <c r="C877" s="53"/>
    </row>
    <row r="878" customFormat="false" ht="15.75" hidden="false" customHeight="false" outlineLevel="0" collapsed="false">
      <c r="C878" s="53"/>
    </row>
    <row r="879" customFormat="false" ht="15.75" hidden="false" customHeight="false" outlineLevel="0" collapsed="false">
      <c r="C879" s="53"/>
    </row>
    <row r="880" customFormat="false" ht="15.75" hidden="false" customHeight="false" outlineLevel="0" collapsed="false">
      <c r="C880" s="53"/>
    </row>
    <row r="881" customFormat="false" ht="15.75" hidden="false" customHeight="false" outlineLevel="0" collapsed="false">
      <c r="C881" s="53"/>
    </row>
    <row r="882" customFormat="false" ht="15.75" hidden="false" customHeight="false" outlineLevel="0" collapsed="false">
      <c r="C882" s="53"/>
    </row>
    <row r="883" customFormat="false" ht="15.75" hidden="false" customHeight="false" outlineLevel="0" collapsed="false">
      <c r="C883" s="53"/>
    </row>
    <row r="884" customFormat="false" ht="15.75" hidden="false" customHeight="false" outlineLevel="0" collapsed="false">
      <c r="C884" s="53"/>
    </row>
    <row r="885" customFormat="false" ht="15.75" hidden="false" customHeight="false" outlineLevel="0" collapsed="false">
      <c r="C885" s="53"/>
    </row>
    <row r="886" customFormat="false" ht="15.75" hidden="false" customHeight="false" outlineLevel="0" collapsed="false">
      <c r="C886" s="53"/>
    </row>
    <row r="887" customFormat="false" ht="15.75" hidden="false" customHeight="false" outlineLevel="0" collapsed="false">
      <c r="C887" s="53"/>
    </row>
    <row r="888" customFormat="false" ht="15.75" hidden="false" customHeight="false" outlineLevel="0" collapsed="false">
      <c r="C888" s="53"/>
    </row>
    <row r="889" customFormat="false" ht="15.75" hidden="false" customHeight="false" outlineLevel="0" collapsed="false">
      <c r="C889" s="53"/>
    </row>
    <row r="890" customFormat="false" ht="15.75" hidden="false" customHeight="false" outlineLevel="0" collapsed="false">
      <c r="C890" s="53"/>
    </row>
    <row r="891" customFormat="false" ht="15.75" hidden="false" customHeight="false" outlineLevel="0" collapsed="false">
      <c r="C891" s="53"/>
    </row>
    <row r="892" customFormat="false" ht="15.75" hidden="false" customHeight="false" outlineLevel="0" collapsed="false">
      <c r="C892" s="53"/>
    </row>
    <row r="893" customFormat="false" ht="15.75" hidden="false" customHeight="false" outlineLevel="0" collapsed="false">
      <c r="C893" s="53"/>
    </row>
    <row r="894" customFormat="false" ht="15.75" hidden="false" customHeight="false" outlineLevel="0" collapsed="false">
      <c r="C894" s="53"/>
    </row>
    <row r="895" customFormat="false" ht="15.75" hidden="false" customHeight="false" outlineLevel="0" collapsed="false">
      <c r="C895" s="53"/>
    </row>
    <row r="896" customFormat="false" ht="15.75" hidden="false" customHeight="false" outlineLevel="0" collapsed="false">
      <c r="C896" s="53"/>
    </row>
    <row r="897" customFormat="false" ht="15.75" hidden="false" customHeight="false" outlineLevel="0" collapsed="false">
      <c r="C897" s="53"/>
    </row>
    <row r="898" customFormat="false" ht="15.75" hidden="false" customHeight="false" outlineLevel="0" collapsed="false">
      <c r="C898" s="53"/>
    </row>
    <row r="899" customFormat="false" ht="15.75" hidden="false" customHeight="false" outlineLevel="0" collapsed="false">
      <c r="C899" s="53"/>
    </row>
    <row r="900" customFormat="false" ht="15.75" hidden="false" customHeight="false" outlineLevel="0" collapsed="false">
      <c r="C900" s="53"/>
    </row>
    <row r="901" customFormat="false" ht="15.75" hidden="false" customHeight="false" outlineLevel="0" collapsed="false">
      <c r="C901" s="53"/>
    </row>
    <row r="902" customFormat="false" ht="15.75" hidden="false" customHeight="false" outlineLevel="0" collapsed="false">
      <c r="C902" s="53"/>
    </row>
    <row r="903" customFormat="false" ht="15.75" hidden="false" customHeight="false" outlineLevel="0" collapsed="false">
      <c r="C903" s="53"/>
    </row>
    <row r="904" customFormat="false" ht="15.75" hidden="false" customHeight="false" outlineLevel="0" collapsed="false">
      <c r="C904" s="53"/>
    </row>
    <row r="905" customFormat="false" ht="15.75" hidden="false" customHeight="false" outlineLevel="0" collapsed="false">
      <c r="C905" s="53"/>
    </row>
    <row r="906" customFormat="false" ht="15.75" hidden="false" customHeight="false" outlineLevel="0" collapsed="false">
      <c r="C906" s="53"/>
    </row>
    <row r="907" customFormat="false" ht="15.75" hidden="false" customHeight="false" outlineLevel="0" collapsed="false">
      <c r="C907" s="53"/>
    </row>
    <row r="908" customFormat="false" ht="15.75" hidden="false" customHeight="false" outlineLevel="0" collapsed="false">
      <c r="C908" s="53"/>
    </row>
    <row r="909" customFormat="false" ht="15.75" hidden="false" customHeight="false" outlineLevel="0" collapsed="false">
      <c r="C909" s="53"/>
    </row>
    <row r="910" customFormat="false" ht="15.75" hidden="false" customHeight="false" outlineLevel="0" collapsed="false">
      <c r="C910" s="53"/>
    </row>
    <row r="911" customFormat="false" ht="15.75" hidden="false" customHeight="false" outlineLevel="0" collapsed="false">
      <c r="C911" s="53"/>
    </row>
    <row r="912" customFormat="false" ht="15.75" hidden="false" customHeight="false" outlineLevel="0" collapsed="false">
      <c r="C912" s="53"/>
    </row>
    <row r="913" customFormat="false" ht="15.75" hidden="false" customHeight="false" outlineLevel="0" collapsed="false">
      <c r="C913" s="53"/>
    </row>
    <row r="914" customFormat="false" ht="15.75" hidden="false" customHeight="false" outlineLevel="0" collapsed="false">
      <c r="C914" s="53"/>
    </row>
    <row r="915" customFormat="false" ht="15.75" hidden="false" customHeight="false" outlineLevel="0" collapsed="false">
      <c r="C915" s="53"/>
    </row>
    <row r="916" customFormat="false" ht="15.75" hidden="false" customHeight="false" outlineLevel="0" collapsed="false">
      <c r="C916" s="53"/>
    </row>
    <row r="917" customFormat="false" ht="15.75" hidden="false" customHeight="false" outlineLevel="0" collapsed="false">
      <c r="C917" s="53"/>
    </row>
    <row r="918" customFormat="false" ht="15.75" hidden="false" customHeight="false" outlineLevel="0" collapsed="false">
      <c r="C918" s="53"/>
    </row>
    <row r="919" customFormat="false" ht="15.75" hidden="false" customHeight="false" outlineLevel="0" collapsed="false">
      <c r="C919" s="53"/>
    </row>
    <row r="920" customFormat="false" ht="15.75" hidden="false" customHeight="false" outlineLevel="0" collapsed="false">
      <c r="C920" s="53"/>
    </row>
    <row r="921" customFormat="false" ht="15.75" hidden="false" customHeight="false" outlineLevel="0" collapsed="false">
      <c r="C921" s="53"/>
    </row>
    <row r="922" customFormat="false" ht="15.75" hidden="false" customHeight="false" outlineLevel="0" collapsed="false">
      <c r="C922" s="53"/>
    </row>
    <row r="923" customFormat="false" ht="15.75" hidden="false" customHeight="false" outlineLevel="0" collapsed="false">
      <c r="C923" s="53"/>
    </row>
    <row r="924" customFormat="false" ht="15.75" hidden="false" customHeight="false" outlineLevel="0" collapsed="false">
      <c r="C924" s="53"/>
    </row>
    <row r="925" customFormat="false" ht="15.75" hidden="false" customHeight="false" outlineLevel="0" collapsed="false">
      <c r="C925" s="53"/>
    </row>
    <row r="926" customFormat="false" ht="15.75" hidden="false" customHeight="false" outlineLevel="0" collapsed="false">
      <c r="C926" s="53"/>
    </row>
    <row r="927" customFormat="false" ht="15.75" hidden="false" customHeight="false" outlineLevel="0" collapsed="false">
      <c r="C927" s="53"/>
    </row>
    <row r="928" customFormat="false" ht="15.75" hidden="false" customHeight="false" outlineLevel="0" collapsed="false">
      <c r="C928" s="53"/>
    </row>
    <row r="929" customFormat="false" ht="15.75" hidden="false" customHeight="false" outlineLevel="0" collapsed="false">
      <c r="C929" s="53"/>
    </row>
    <row r="930" customFormat="false" ht="15.75" hidden="false" customHeight="false" outlineLevel="0" collapsed="false">
      <c r="C930" s="53"/>
    </row>
    <row r="931" customFormat="false" ht="15.75" hidden="false" customHeight="false" outlineLevel="0" collapsed="false">
      <c r="C931" s="53"/>
    </row>
    <row r="932" customFormat="false" ht="15.75" hidden="false" customHeight="false" outlineLevel="0" collapsed="false">
      <c r="C932" s="53"/>
    </row>
    <row r="933" customFormat="false" ht="15.75" hidden="false" customHeight="false" outlineLevel="0" collapsed="false">
      <c r="C933" s="53"/>
    </row>
    <row r="934" customFormat="false" ht="15.75" hidden="false" customHeight="false" outlineLevel="0" collapsed="false">
      <c r="C934" s="53"/>
    </row>
    <row r="935" customFormat="false" ht="15.75" hidden="false" customHeight="false" outlineLevel="0" collapsed="false">
      <c r="C935" s="53"/>
    </row>
    <row r="936" customFormat="false" ht="15.75" hidden="false" customHeight="false" outlineLevel="0" collapsed="false">
      <c r="C936" s="53"/>
    </row>
    <row r="937" customFormat="false" ht="15.75" hidden="false" customHeight="false" outlineLevel="0" collapsed="false">
      <c r="C937" s="53"/>
    </row>
    <row r="938" customFormat="false" ht="15.75" hidden="false" customHeight="false" outlineLevel="0" collapsed="false">
      <c r="C938" s="53"/>
    </row>
    <row r="939" customFormat="false" ht="15.75" hidden="false" customHeight="false" outlineLevel="0" collapsed="false">
      <c r="C939" s="53"/>
    </row>
    <row r="940" customFormat="false" ht="15.75" hidden="false" customHeight="false" outlineLevel="0" collapsed="false">
      <c r="C940" s="53"/>
    </row>
    <row r="941" customFormat="false" ht="15.75" hidden="false" customHeight="false" outlineLevel="0" collapsed="false">
      <c r="C941" s="53"/>
    </row>
    <row r="942" customFormat="false" ht="15.75" hidden="false" customHeight="false" outlineLevel="0" collapsed="false">
      <c r="C942" s="53"/>
    </row>
    <row r="943" customFormat="false" ht="15.75" hidden="false" customHeight="false" outlineLevel="0" collapsed="false">
      <c r="C943" s="53"/>
    </row>
    <row r="944" customFormat="false" ht="15.75" hidden="false" customHeight="false" outlineLevel="0" collapsed="false">
      <c r="C944" s="53"/>
    </row>
    <row r="945" customFormat="false" ht="15.75" hidden="false" customHeight="false" outlineLevel="0" collapsed="false">
      <c r="C945" s="53"/>
    </row>
    <row r="946" customFormat="false" ht="15.75" hidden="false" customHeight="false" outlineLevel="0" collapsed="false">
      <c r="C946" s="53"/>
    </row>
    <row r="947" customFormat="false" ht="15.75" hidden="false" customHeight="false" outlineLevel="0" collapsed="false">
      <c r="C947" s="53"/>
    </row>
    <row r="948" customFormat="false" ht="15.75" hidden="false" customHeight="false" outlineLevel="0" collapsed="false">
      <c r="C948" s="53"/>
    </row>
    <row r="949" customFormat="false" ht="15.75" hidden="false" customHeight="false" outlineLevel="0" collapsed="false">
      <c r="C949" s="53"/>
    </row>
    <row r="950" customFormat="false" ht="15.75" hidden="false" customHeight="false" outlineLevel="0" collapsed="false">
      <c r="C950" s="53"/>
    </row>
    <row r="951" customFormat="false" ht="15.75" hidden="false" customHeight="false" outlineLevel="0" collapsed="false">
      <c r="C951" s="53"/>
    </row>
    <row r="952" customFormat="false" ht="15.75" hidden="false" customHeight="false" outlineLevel="0" collapsed="false">
      <c r="C952" s="53"/>
    </row>
    <row r="953" customFormat="false" ht="15.75" hidden="false" customHeight="false" outlineLevel="0" collapsed="false">
      <c r="C953" s="53"/>
    </row>
    <row r="954" customFormat="false" ht="15.75" hidden="false" customHeight="false" outlineLevel="0" collapsed="false">
      <c r="C954" s="53"/>
    </row>
    <row r="955" customFormat="false" ht="15.75" hidden="false" customHeight="false" outlineLevel="0" collapsed="false">
      <c r="C955" s="53"/>
    </row>
    <row r="956" customFormat="false" ht="15.75" hidden="false" customHeight="false" outlineLevel="0" collapsed="false">
      <c r="C956" s="53"/>
    </row>
    <row r="957" customFormat="false" ht="15.75" hidden="false" customHeight="false" outlineLevel="0" collapsed="false">
      <c r="C957" s="53"/>
    </row>
    <row r="958" customFormat="false" ht="15.75" hidden="false" customHeight="false" outlineLevel="0" collapsed="false">
      <c r="C958" s="53"/>
    </row>
    <row r="959" customFormat="false" ht="15.75" hidden="false" customHeight="false" outlineLevel="0" collapsed="false">
      <c r="C959" s="53"/>
    </row>
    <row r="960" customFormat="false" ht="15.75" hidden="false" customHeight="false" outlineLevel="0" collapsed="false">
      <c r="C960" s="53"/>
    </row>
    <row r="961" customFormat="false" ht="15.75" hidden="false" customHeight="false" outlineLevel="0" collapsed="false">
      <c r="C961" s="53"/>
    </row>
    <row r="962" customFormat="false" ht="15.75" hidden="false" customHeight="false" outlineLevel="0" collapsed="false">
      <c r="C962" s="53"/>
    </row>
    <row r="963" customFormat="false" ht="15.75" hidden="false" customHeight="false" outlineLevel="0" collapsed="false">
      <c r="C963" s="53"/>
    </row>
    <row r="964" customFormat="false" ht="15.75" hidden="false" customHeight="false" outlineLevel="0" collapsed="false">
      <c r="C964" s="53"/>
    </row>
    <row r="965" customFormat="false" ht="15.75" hidden="false" customHeight="false" outlineLevel="0" collapsed="false">
      <c r="C965" s="53"/>
    </row>
    <row r="966" customFormat="false" ht="15.75" hidden="false" customHeight="false" outlineLevel="0" collapsed="false">
      <c r="C966" s="53"/>
    </row>
    <row r="967" customFormat="false" ht="15.75" hidden="false" customHeight="false" outlineLevel="0" collapsed="false">
      <c r="C967" s="53"/>
    </row>
    <row r="968" customFormat="false" ht="15.75" hidden="false" customHeight="false" outlineLevel="0" collapsed="false">
      <c r="C968" s="53"/>
    </row>
    <row r="969" customFormat="false" ht="15.75" hidden="false" customHeight="false" outlineLevel="0" collapsed="false">
      <c r="C969" s="53"/>
    </row>
    <row r="970" customFormat="false" ht="15.75" hidden="false" customHeight="false" outlineLevel="0" collapsed="false">
      <c r="C970" s="53"/>
    </row>
    <row r="971" customFormat="false" ht="15.75" hidden="false" customHeight="false" outlineLevel="0" collapsed="false">
      <c r="C971" s="53"/>
    </row>
    <row r="972" customFormat="false" ht="15.75" hidden="false" customHeight="false" outlineLevel="0" collapsed="false">
      <c r="C972" s="53"/>
    </row>
    <row r="973" customFormat="false" ht="15.75" hidden="false" customHeight="false" outlineLevel="0" collapsed="false">
      <c r="C973" s="53"/>
    </row>
    <row r="974" customFormat="false" ht="15.75" hidden="false" customHeight="false" outlineLevel="0" collapsed="false">
      <c r="C974" s="53"/>
    </row>
    <row r="975" customFormat="false" ht="15.75" hidden="false" customHeight="false" outlineLevel="0" collapsed="false">
      <c r="C975" s="53"/>
    </row>
    <row r="976" customFormat="false" ht="15.75" hidden="false" customHeight="false" outlineLevel="0" collapsed="false">
      <c r="C976" s="53"/>
    </row>
    <row r="977" customFormat="false" ht="15.75" hidden="false" customHeight="false" outlineLevel="0" collapsed="false">
      <c r="C977" s="53"/>
    </row>
    <row r="978" customFormat="false" ht="15.75" hidden="false" customHeight="false" outlineLevel="0" collapsed="false">
      <c r="C978" s="53"/>
    </row>
    <row r="979" customFormat="false" ht="15.75" hidden="false" customHeight="false" outlineLevel="0" collapsed="false">
      <c r="C979" s="53"/>
    </row>
    <row r="980" customFormat="false" ht="15.75" hidden="false" customHeight="false" outlineLevel="0" collapsed="false">
      <c r="C980" s="53"/>
    </row>
    <row r="981" customFormat="false" ht="15.75" hidden="false" customHeight="false" outlineLevel="0" collapsed="false">
      <c r="C981" s="53"/>
    </row>
    <row r="982" customFormat="false" ht="15.75" hidden="false" customHeight="false" outlineLevel="0" collapsed="false">
      <c r="C982" s="53"/>
    </row>
    <row r="983" customFormat="false" ht="15.75" hidden="false" customHeight="false" outlineLevel="0" collapsed="false">
      <c r="C983" s="53"/>
    </row>
    <row r="984" customFormat="false" ht="15.75" hidden="false" customHeight="false" outlineLevel="0" collapsed="false">
      <c r="C984" s="53"/>
    </row>
    <row r="985" customFormat="false" ht="15.75" hidden="false" customHeight="false" outlineLevel="0" collapsed="false">
      <c r="C985" s="53"/>
    </row>
    <row r="986" customFormat="false" ht="15.75" hidden="false" customHeight="false" outlineLevel="0" collapsed="false">
      <c r="C986" s="53"/>
    </row>
    <row r="987" customFormat="false" ht="15.75" hidden="false" customHeight="false" outlineLevel="0" collapsed="false">
      <c r="C987" s="53"/>
    </row>
    <row r="988" customFormat="false" ht="15.75" hidden="false" customHeight="false" outlineLevel="0" collapsed="false">
      <c r="C988" s="53"/>
    </row>
    <row r="989" customFormat="false" ht="15.75" hidden="false" customHeight="false" outlineLevel="0" collapsed="false">
      <c r="C989" s="53"/>
    </row>
    <row r="990" customFormat="false" ht="15.75" hidden="false" customHeight="false" outlineLevel="0" collapsed="false">
      <c r="C990" s="53"/>
    </row>
    <row r="991" customFormat="false" ht="15.75" hidden="false" customHeight="false" outlineLevel="0" collapsed="false">
      <c r="C991" s="53"/>
    </row>
    <row r="992" customFormat="false" ht="15.75" hidden="false" customHeight="false" outlineLevel="0" collapsed="false">
      <c r="C992" s="53"/>
    </row>
    <row r="993" customFormat="false" ht="15.75" hidden="false" customHeight="false" outlineLevel="0" collapsed="false">
      <c r="C993" s="53"/>
    </row>
    <row r="994" customFormat="false" ht="15.75" hidden="false" customHeight="false" outlineLevel="0" collapsed="false">
      <c r="C994" s="53"/>
    </row>
    <row r="995" customFormat="false" ht="15.75" hidden="false" customHeight="false" outlineLevel="0" collapsed="false">
      <c r="C995" s="53"/>
    </row>
    <row r="996" customFormat="false" ht="15.75" hidden="false" customHeight="false" outlineLevel="0" collapsed="false">
      <c r="C996" s="53"/>
    </row>
    <row r="997" customFormat="false" ht="15.75" hidden="false" customHeight="false" outlineLevel="0" collapsed="false">
      <c r="C997" s="53"/>
    </row>
    <row r="998" customFormat="false" ht="15.75" hidden="false" customHeight="false" outlineLevel="0" collapsed="false">
      <c r="C998" s="53"/>
    </row>
    <row r="999" customFormat="false" ht="15.75" hidden="false" customHeight="false" outlineLevel="0" collapsed="false">
      <c r="C999" s="5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38"/>
    <col collapsed="false" customWidth="true" hidden="false" outlineLevel="0" max="3" min="3" style="0" width="14.75"/>
    <col collapsed="false" customWidth="true" hidden="false" outlineLevel="0" max="4" min="4" style="0" width="17.88"/>
    <col collapsed="false" customWidth="true" hidden="false" outlineLevel="0" max="11" min="11" style="0" width="16.75"/>
    <col collapsed="false" customWidth="true" hidden="false" outlineLevel="0" max="13" min="13" style="0" width="29.37"/>
    <col collapsed="false" customWidth="true" hidden="false" outlineLevel="0" max="28" min="28" style="0" width="18.63"/>
  </cols>
  <sheetData>
    <row r="1" customFormat="false" ht="15.75" hidden="false" customHeight="false" outlineLevel="0" collapsed="false">
      <c r="A1" s="67" t="s">
        <v>8</v>
      </c>
      <c r="B1" s="68" t="s">
        <v>0</v>
      </c>
      <c r="C1" s="69" t="s">
        <v>2</v>
      </c>
      <c r="D1" s="69" t="s">
        <v>3</v>
      </c>
      <c r="E1" s="70"/>
      <c r="F1" s="71" t="s">
        <v>7</v>
      </c>
      <c r="G1" s="69" t="s">
        <v>5</v>
      </c>
      <c r="H1" s="72" t="s">
        <v>9</v>
      </c>
      <c r="I1" s="69" t="s">
        <v>704</v>
      </c>
      <c r="J1" s="73" t="s">
        <v>705</v>
      </c>
      <c r="K1" s="74" t="s">
        <v>10</v>
      </c>
      <c r="L1" s="75" t="s">
        <v>14</v>
      </c>
      <c r="M1" s="76" t="s">
        <v>11</v>
      </c>
      <c r="N1" s="73" t="s">
        <v>15</v>
      </c>
      <c r="O1" s="75" t="s">
        <v>13</v>
      </c>
      <c r="P1" s="69" t="s">
        <v>16</v>
      </c>
      <c r="Q1" s="72" t="s">
        <v>706</v>
      </c>
      <c r="R1" s="72" t="s">
        <v>17</v>
      </c>
      <c r="S1" s="72" t="s">
        <v>18</v>
      </c>
      <c r="T1" s="72" t="s">
        <v>19</v>
      </c>
      <c r="U1" s="69" t="s">
        <v>707</v>
      </c>
      <c r="V1" s="69" t="s">
        <v>20</v>
      </c>
      <c r="W1" s="69" t="s">
        <v>708</v>
      </c>
      <c r="X1" s="69" t="s">
        <v>23</v>
      </c>
      <c r="Y1" s="69" t="s">
        <v>24</v>
      </c>
      <c r="Z1" s="72" t="s">
        <v>709</v>
      </c>
      <c r="AA1" s="72" t="s">
        <v>710</v>
      </c>
      <c r="AB1" s="7" t="s">
        <v>27</v>
      </c>
      <c r="AC1" s="8"/>
      <c r="AD1" s="8" t="s">
        <v>28</v>
      </c>
      <c r="AE1" s="8" t="s">
        <v>29</v>
      </c>
      <c r="AF1" s="8" t="s">
        <v>30</v>
      </c>
    </row>
    <row r="2" customFormat="false" ht="15.75" hidden="false" customHeight="false" outlineLevel="0" collapsed="false">
      <c r="A2" s="19" t="s">
        <v>711</v>
      </c>
      <c r="B2" s="19" t="s">
        <v>712</v>
      </c>
      <c r="C2" s="19" t="s">
        <v>713</v>
      </c>
      <c r="D2" s="19" t="s">
        <v>714</v>
      </c>
      <c r="E2" s="19"/>
      <c r="F2" s="19"/>
      <c r="G2" s="11" t="s">
        <v>715</v>
      </c>
      <c r="H2" s="11" t="s">
        <v>39</v>
      </c>
      <c r="I2" s="11"/>
      <c r="J2" s="11"/>
      <c r="K2" s="77"/>
      <c r="L2" s="14" t="s">
        <v>41</v>
      </c>
      <c r="M2" s="11" t="s">
        <v>716</v>
      </c>
      <c r="N2" s="15" t="s">
        <v>717</v>
      </c>
      <c r="O2" s="78" t="n">
        <v>52</v>
      </c>
      <c r="P2" s="15" t="s">
        <v>718</v>
      </c>
      <c r="Q2" s="19"/>
      <c r="R2" s="11" t="s">
        <v>719</v>
      </c>
      <c r="S2" s="19"/>
      <c r="T2" s="19"/>
      <c r="U2" s="19"/>
      <c r="V2" s="19" t="s">
        <v>45</v>
      </c>
      <c r="W2" s="19" t="s">
        <v>46</v>
      </c>
      <c r="X2" s="11" t="s">
        <v>720</v>
      </c>
      <c r="Y2" s="19"/>
      <c r="Z2" s="79" t="n">
        <v>79</v>
      </c>
      <c r="AA2" s="79" t="n">
        <v>205</v>
      </c>
      <c r="AB2" s="11"/>
      <c r="AC2" s="79"/>
      <c r="AD2" s="79" t="n">
        <v>79</v>
      </c>
      <c r="AE2" s="19" t="n">
        <v>2</v>
      </c>
      <c r="AF2" s="19" t="s">
        <v>48</v>
      </c>
    </row>
    <row r="3" customFormat="false" ht="15.75" hidden="false" customHeight="false" outlineLevel="0" collapsed="false">
      <c r="A3" s="19" t="s">
        <v>711</v>
      </c>
      <c r="B3" s="19" t="s">
        <v>712</v>
      </c>
      <c r="C3" s="19" t="s">
        <v>713</v>
      </c>
      <c r="D3" s="19" t="s">
        <v>714</v>
      </c>
      <c r="E3" s="19"/>
      <c r="F3" s="19"/>
      <c r="G3" s="11" t="s">
        <v>715</v>
      </c>
      <c r="H3" s="11" t="s">
        <v>49</v>
      </c>
      <c r="I3" s="11"/>
      <c r="J3" s="11"/>
      <c r="K3" s="77"/>
      <c r="L3" s="14" t="s">
        <v>41</v>
      </c>
      <c r="M3" s="11" t="s">
        <v>721</v>
      </c>
      <c r="N3" s="21" t="s">
        <v>51</v>
      </c>
      <c r="O3" s="78" t="n">
        <v>52</v>
      </c>
      <c r="P3" s="22" t="s">
        <v>52</v>
      </c>
      <c r="Q3" s="19"/>
      <c r="R3" s="11" t="s">
        <v>719</v>
      </c>
      <c r="S3" s="19"/>
      <c r="T3" s="19"/>
      <c r="U3" s="19"/>
      <c r="V3" s="19" t="s">
        <v>45</v>
      </c>
      <c r="W3" s="19" t="s">
        <v>46</v>
      </c>
      <c r="X3" s="11" t="s">
        <v>722</v>
      </c>
      <c r="Y3" s="19"/>
      <c r="Z3" s="79" t="n">
        <v>79</v>
      </c>
      <c r="AA3" s="79" t="n">
        <v>205</v>
      </c>
      <c r="AB3" s="11"/>
      <c r="AC3" s="79"/>
      <c r="AD3" s="79" t="n">
        <v>79</v>
      </c>
      <c r="AE3" s="19" t="n">
        <v>3</v>
      </c>
      <c r="AF3" s="19" t="s">
        <v>48</v>
      </c>
    </row>
    <row r="4" customFormat="false" ht="15.75" hidden="false" customHeight="false" outlineLevel="0" collapsed="false">
      <c r="A4" s="30" t="s">
        <v>723</v>
      </c>
      <c r="B4" s="30" t="s">
        <v>724</v>
      </c>
      <c r="C4" s="30" t="s">
        <v>725</v>
      </c>
      <c r="D4" s="30" t="s">
        <v>726</v>
      </c>
      <c r="E4" s="30"/>
      <c r="F4" s="30"/>
      <c r="G4" s="25" t="s">
        <v>727</v>
      </c>
      <c r="H4" s="25" t="s">
        <v>39</v>
      </c>
      <c r="I4" s="30"/>
      <c r="J4" s="30"/>
      <c r="K4" s="77"/>
      <c r="L4" s="14" t="s">
        <v>41</v>
      </c>
      <c r="M4" s="25" t="s">
        <v>728</v>
      </c>
      <c r="N4" s="15" t="s">
        <v>717</v>
      </c>
      <c r="O4" s="80" t="n">
        <v>62</v>
      </c>
      <c r="P4" s="15" t="s">
        <v>729</v>
      </c>
      <c r="Q4" s="30"/>
      <c r="R4" s="25" t="s">
        <v>719</v>
      </c>
      <c r="S4" s="30"/>
      <c r="T4" s="30"/>
      <c r="U4" s="30"/>
      <c r="V4" s="30" t="s">
        <v>45</v>
      </c>
      <c r="W4" s="30" t="s">
        <v>46</v>
      </c>
      <c r="X4" s="25" t="s">
        <v>720</v>
      </c>
      <c r="Y4" s="30"/>
      <c r="Z4" s="81" t="n">
        <v>113</v>
      </c>
      <c r="AA4" s="30"/>
      <c r="AB4" s="30"/>
      <c r="AC4" s="81"/>
      <c r="AD4" s="81" t="n">
        <v>113</v>
      </c>
      <c r="AE4" s="19" t="n">
        <v>4</v>
      </c>
      <c r="AF4" s="19" t="s">
        <v>48</v>
      </c>
    </row>
    <row r="5" customFormat="false" ht="15.75" hidden="false" customHeight="false" outlineLevel="0" collapsed="false">
      <c r="A5" s="30" t="s">
        <v>723</v>
      </c>
      <c r="B5" s="30" t="s">
        <v>724</v>
      </c>
      <c r="C5" s="30" t="s">
        <v>725</v>
      </c>
      <c r="D5" s="30" t="s">
        <v>726</v>
      </c>
      <c r="E5" s="30"/>
      <c r="F5" s="30"/>
      <c r="G5" s="25" t="s">
        <v>727</v>
      </c>
      <c r="H5" s="25" t="s">
        <v>49</v>
      </c>
      <c r="I5" s="30"/>
      <c r="J5" s="30"/>
      <c r="K5" s="77"/>
      <c r="L5" s="14" t="s">
        <v>41</v>
      </c>
      <c r="M5" s="25" t="s">
        <v>730</v>
      </c>
      <c r="N5" s="21" t="s">
        <v>51</v>
      </c>
      <c r="O5" s="80" t="n">
        <v>62</v>
      </c>
      <c r="P5" s="22" t="s">
        <v>52</v>
      </c>
      <c r="Q5" s="30"/>
      <c r="R5" s="25" t="s">
        <v>719</v>
      </c>
      <c r="S5" s="30"/>
      <c r="T5" s="30"/>
      <c r="U5" s="30"/>
      <c r="V5" s="30" t="s">
        <v>45</v>
      </c>
      <c r="W5" s="30" t="s">
        <v>46</v>
      </c>
      <c r="X5" s="25" t="s">
        <v>722</v>
      </c>
      <c r="Y5" s="30"/>
      <c r="Z5" s="81" t="n">
        <v>113</v>
      </c>
      <c r="AA5" s="30"/>
      <c r="AB5" s="30"/>
      <c r="AC5" s="81"/>
      <c r="AD5" s="81" t="n">
        <v>113</v>
      </c>
      <c r="AE5" s="19" t="n">
        <v>5</v>
      </c>
      <c r="AF5" s="19" t="s">
        <v>48</v>
      </c>
    </row>
    <row r="6" customFormat="false" ht="15.75" hidden="false" customHeight="false" outlineLevel="0" collapsed="false">
      <c r="A6" s="19" t="s">
        <v>723</v>
      </c>
      <c r="B6" s="19" t="s">
        <v>731</v>
      </c>
      <c r="C6" s="19" t="s">
        <v>732</v>
      </c>
      <c r="D6" s="19" t="s">
        <v>733</v>
      </c>
      <c r="E6" s="19"/>
      <c r="F6" s="19"/>
      <c r="G6" s="11" t="s">
        <v>734</v>
      </c>
      <c r="H6" s="11" t="s">
        <v>39</v>
      </c>
      <c r="I6" s="19"/>
      <c r="J6" s="19"/>
      <c r="K6" s="77"/>
      <c r="L6" s="14" t="s">
        <v>41</v>
      </c>
      <c r="M6" s="11" t="s">
        <v>735</v>
      </c>
      <c r="N6" s="15" t="s">
        <v>717</v>
      </c>
      <c r="O6" s="78" t="n">
        <v>64</v>
      </c>
      <c r="P6" s="15" t="s">
        <v>736</v>
      </c>
      <c r="Q6" s="19"/>
      <c r="R6" s="11" t="s">
        <v>719</v>
      </c>
      <c r="S6" s="19"/>
      <c r="T6" s="19"/>
      <c r="U6" s="19"/>
      <c r="V6" s="19" t="s">
        <v>45</v>
      </c>
      <c r="W6" s="19" t="s">
        <v>46</v>
      </c>
      <c r="X6" s="11" t="s">
        <v>720</v>
      </c>
      <c r="Y6" s="19"/>
      <c r="Z6" s="79" t="n">
        <v>116</v>
      </c>
      <c r="AA6" s="19"/>
      <c r="AB6" s="19"/>
      <c r="AC6" s="79"/>
      <c r="AD6" s="79" t="n">
        <v>116</v>
      </c>
      <c r="AE6" s="19" t="n">
        <v>6</v>
      </c>
      <c r="AF6" s="19" t="s">
        <v>48</v>
      </c>
    </row>
    <row r="7" customFormat="false" ht="15.75" hidden="false" customHeight="false" outlineLevel="0" collapsed="false">
      <c r="A7" s="19" t="s">
        <v>723</v>
      </c>
      <c r="B7" s="19" t="s">
        <v>731</v>
      </c>
      <c r="C7" s="19" t="s">
        <v>732</v>
      </c>
      <c r="D7" s="19" t="s">
        <v>733</v>
      </c>
      <c r="E7" s="19"/>
      <c r="F7" s="19"/>
      <c r="G7" s="11" t="s">
        <v>734</v>
      </c>
      <c r="H7" s="11" t="s">
        <v>49</v>
      </c>
      <c r="I7" s="19"/>
      <c r="J7" s="19"/>
      <c r="K7" s="77"/>
      <c r="L7" s="14" t="s">
        <v>41</v>
      </c>
      <c r="M7" s="11" t="s">
        <v>737</v>
      </c>
      <c r="N7" s="21" t="s">
        <v>51</v>
      </c>
      <c r="O7" s="78" t="n">
        <v>64</v>
      </c>
      <c r="P7" s="22" t="s">
        <v>52</v>
      </c>
      <c r="Q7" s="19"/>
      <c r="R7" s="11" t="s">
        <v>719</v>
      </c>
      <c r="S7" s="19"/>
      <c r="T7" s="19"/>
      <c r="U7" s="19"/>
      <c r="V7" s="19" t="s">
        <v>45</v>
      </c>
      <c r="W7" s="19" t="s">
        <v>46</v>
      </c>
      <c r="X7" s="11" t="s">
        <v>722</v>
      </c>
      <c r="Y7" s="19"/>
      <c r="Z7" s="79" t="n">
        <v>116</v>
      </c>
      <c r="AA7" s="19"/>
      <c r="AB7" s="19"/>
      <c r="AC7" s="79"/>
      <c r="AD7" s="79" t="n">
        <v>116</v>
      </c>
      <c r="AE7" s="19" t="n">
        <v>7</v>
      </c>
      <c r="AF7" s="19" t="s">
        <v>48</v>
      </c>
    </row>
    <row r="8" customFormat="false" ht="15.75" hidden="false" customHeight="false" outlineLevel="0" collapsed="false">
      <c r="A8" s="30" t="s">
        <v>711</v>
      </c>
      <c r="B8" s="30" t="s">
        <v>738</v>
      </c>
      <c r="C8" s="30" t="s">
        <v>739</v>
      </c>
      <c r="D8" s="30" t="s">
        <v>740</v>
      </c>
      <c r="E8" s="30"/>
      <c r="F8" s="30"/>
      <c r="G8" s="25" t="s">
        <v>741</v>
      </c>
      <c r="H8" s="25" t="s">
        <v>39</v>
      </c>
      <c r="I8" s="30"/>
      <c r="J8" s="30"/>
      <c r="K8" s="77"/>
      <c r="L8" s="14" t="s">
        <v>41</v>
      </c>
      <c r="M8" s="25" t="s">
        <v>742</v>
      </c>
      <c r="N8" s="15" t="s">
        <v>717</v>
      </c>
      <c r="O8" s="80" t="n">
        <v>58</v>
      </c>
      <c r="P8" s="15" t="s">
        <v>743</v>
      </c>
      <c r="Q8" s="30"/>
      <c r="R8" s="25" t="s">
        <v>719</v>
      </c>
      <c r="S8" s="30"/>
      <c r="T8" s="30"/>
      <c r="U8" s="30"/>
      <c r="V8" s="30" t="s">
        <v>45</v>
      </c>
      <c r="W8" s="30" t="s">
        <v>46</v>
      </c>
      <c r="X8" s="25" t="s">
        <v>720</v>
      </c>
      <c r="Y8" s="30"/>
      <c r="Z8" s="81" t="n">
        <v>66</v>
      </c>
      <c r="AA8" s="30"/>
      <c r="AB8" s="30"/>
      <c r="AC8" s="81"/>
      <c r="AD8" s="81" t="n">
        <v>66</v>
      </c>
      <c r="AE8" s="19" t="n">
        <v>8</v>
      </c>
      <c r="AF8" s="19" t="s">
        <v>48</v>
      </c>
    </row>
    <row r="9" customFormat="false" ht="15.75" hidden="false" customHeight="false" outlineLevel="0" collapsed="false">
      <c r="A9" s="30" t="s">
        <v>711</v>
      </c>
      <c r="B9" s="30" t="s">
        <v>738</v>
      </c>
      <c r="C9" s="30" t="s">
        <v>739</v>
      </c>
      <c r="D9" s="30" t="s">
        <v>740</v>
      </c>
      <c r="E9" s="30"/>
      <c r="F9" s="30"/>
      <c r="G9" s="25" t="s">
        <v>741</v>
      </c>
      <c r="H9" s="25" t="s">
        <v>49</v>
      </c>
      <c r="I9" s="30"/>
      <c r="J9" s="30"/>
      <c r="K9" s="77"/>
      <c r="L9" s="14" t="s">
        <v>41</v>
      </c>
      <c r="M9" s="25" t="s">
        <v>744</v>
      </c>
      <c r="N9" s="21" t="s">
        <v>51</v>
      </c>
      <c r="O9" s="80" t="n">
        <v>58</v>
      </c>
      <c r="P9" s="22" t="s">
        <v>52</v>
      </c>
      <c r="Q9" s="30"/>
      <c r="R9" s="25" t="s">
        <v>719</v>
      </c>
      <c r="S9" s="30"/>
      <c r="T9" s="30"/>
      <c r="U9" s="30"/>
      <c r="V9" s="30" t="s">
        <v>45</v>
      </c>
      <c r="W9" s="30" t="s">
        <v>46</v>
      </c>
      <c r="X9" s="25" t="s">
        <v>722</v>
      </c>
      <c r="Y9" s="30"/>
      <c r="Z9" s="81" t="n">
        <v>66</v>
      </c>
      <c r="AA9" s="30"/>
      <c r="AB9" s="30"/>
      <c r="AC9" s="81"/>
      <c r="AD9" s="81" t="n">
        <v>66</v>
      </c>
      <c r="AE9" s="19" t="n">
        <v>9</v>
      </c>
      <c r="AF9" s="19" t="s">
        <v>48</v>
      </c>
    </row>
    <row r="10" customFormat="false" ht="15.75" hidden="false" customHeight="false" outlineLevel="0" collapsed="false">
      <c r="A10" s="19" t="s">
        <v>711</v>
      </c>
      <c r="B10" s="19" t="s">
        <v>738</v>
      </c>
      <c r="C10" s="19" t="s">
        <v>745</v>
      </c>
      <c r="D10" s="19" t="s">
        <v>746</v>
      </c>
      <c r="E10" s="19"/>
      <c r="F10" s="19"/>
      <c r="G10" s="11" t="s">
        <v>747</v>
      </c>
      <c r="H10" s="11" t="s">
        <v>39</v>
      </c>
      <c r="I10" s="19"/>
      <c r="J10" s="19"/>
      <c r="K10" s="77"/>
      <c r="L10" s="14" t="s">
        <v>41</v>
      </c>
      <c r="M10" s="11" t="s">
        <v>748</v>
      </c>
      <c r="N10" s="15" t="s">
        <v>717</v>
      </c>
      <c r="O10" s="78" t="n">
        <v>60</v>
      </c>
      <c r="P10" s="15" t="s">
        <v>749</v>
      </c>
      <c r="Q10" s="19"/>
      <c r="R10" s="11" t="s">
        <v>719</v>
      </c>
      <c r="S10" s="19"/>
      <c r="T10" s="19"/>
      <c r="U10" s="19"/>
      <c r="V10" s="19" t="s">
        <v>45</v>
      </c>
      <c r="W10" s="19" t="s">
        <v>46</v>
      </c>
      <c r="X10" s="11" t="s">
        <v>720</v>
      </c>
      <c r="Y10" s="19"/>
      <c r="Z10" s="79" t="n">
        <v>64</v>
      </c>
      <c r="AA10" s="19"/>
      <c r="AB10" s="19"/>
      <c r="AC10" s="79"/>
      <c r="AD10" s="79" t="n">
        <v>64</v>
      </c>
      <c r="AE10" s="19" t="n">
        <v>10</v>
      </c>
      <c r="AF10" s="19" t="s">
        <v>48</v>
      </c>
    </row>
    <row r="11" customFormat="false" ht="15.75" hidden="false" customHeight="false" outlineLevel="0" collapsed="false">
      <c r="A11" s="19" t="s">
        <v>711</v>
      </c>
      <c r="B11" s="19" t="s">
        <v>738</v>
      </c>
      <c r="C11" s="19" t="s">
        <v>745</v>
      </c>
      <c r="D11" s="19" t="s">
        <v>746</v>
      </c>
      <c r="E11" s="19"/>
      <c r="F11" s="19"/>
      <c r="G11" s="11" t="s">
        <v>747</v>
      </c>
      <c r="H11" s="11" t="s">
        <v>49</v>
      </c>
      <c r="I11" s="19"/>
      <c r="J11" s="19"/>
      <c r="K11" s="77"/>
      <c r="L11" s="14" t="s">
        <v>41</v>
      </c>
      <c r="M11" s="11" t="s">
        <v>750</v>
      </c>
      <c r="N11" s="21" t="s">
        <v>51</v>
      </c>
      <c r="O11" s="78" t="n">
        <v>60</v>
      </c>
      <c r="P11" s="22" t="s">
        <v>52</v>
      </c>
      <c r="Q11" s="19"/>
      <c r="R11" s="11" t="s">
        <v>719</v>
      </c>
      <c r="S11" s="19"/>
      <c r="T11" s="19"/>
      <c r="U11" s="19"/>
      <c r="V11" s="19" t="s">
        <v>45</v>
      </c>
      <c r="W11" s="19" t="s">
        <v>46</v>
      </c>
      <c r="X11" s="11" t="s">
        <v>722</v>
      </c>
      <c r="Y11" s="19"/>
      <c r="Z11" s="79" t="n">
        <v>64</v>
      </c>
      <c r="AA11" s="19"/>
      <c r="AB11" s="19"/>
      <c r="AC11" s="79"/>
      <c r="AD11" s="79" t="n">
        <v>64</v>
      </c>
      <c r="AE11" s="19" t="n">
        <v>11</v>
      </c>
      <c r="AF11" s="19" t="s">
        <v>48</v>
      </c>
    </row>
    <row r="12" customFormat="false" ht="15.75" hidden="false" customHeight="false" outlineLevel="0" collapsed="false">
      <c r="A12" s="30" t="s">
        <v>711</v>
      </c>
      <c r="B12" s="30" t="s">
        <v>738</v>
      </c>
      <c r="C12" s="30" t="s">
        <v>751</v>
      </c>
      <c r="D12" s="30" t="s">
        <v>752</v>
      </c>
      <c r="E12" s="30"/>
      <c r="F12" s="30"/>
      <c r="G12" s="25" t="s">
        <v>753</v>
      </c>
      <c r="H12" s="25" t="s">
        <v>39</v>
      </c>
      <c r="I12" s="30"/>
      <c r="J12" s="30"/>
      <c r="K12" s="77"/>
      <c r="L12" s="14" t="s">
        <v>41</v>
      </c>
      <c r="M12" s="25" t="s">
        <v>754</v>
      </c>
      <c r="N12" s="15" t="s">
        <v>717</v>
      </c>
      <c r="O12" s="80" t="n">
        <v>58</v>
      </c>
      <c r="P12" s="15" t="s">
        <v>755</v>
      </c>
      <c r="Q12" s="30"/>
      <c r="R12" s="25" t="s">
        <v>719</v>
      </c>
      <c r="S12" s="30"/>
      <c r="T12" s="30"/>
      <c r="U12" s="30"/>
      <c r="V12" s="30" t="s">
        <v>45</v>
      </c>
      <c r="W12" s="30" t="s">
        <v>46</v>
      </c>
      <c r="X12" s="25" t="s">
        <v>720</v>
      </c>
      <c r="Y12" s="30"/>
      <c r="Z12" s="30" t="s">
        <v>756</v>
      </c>
      <c r="AA12" s="30"/>
      <c r="AB12" s="25"/>
      <c r="AC12" s="30"/>
      <c r="AD12" s="30" t="n">
        <v>0</v>
      </c>
      <c r="AE12" s="19" t="n">
        <v>12</v>
      </c>
      <c r="AF12" s="19" t="s">
        <v>48</v>
      </c>
    </row>
    <row r="13" customFormat="false" ht="15.75" hidden="false" customHeight="false" outlineLevel="0" collapsed="false">
      <c r="A13" s="30" t="s">
        <v>711</v>
      </c>
      <c r="B13" s="30" t="s">
        <v>738</v>
      </c>
      <c r="C13" s="30" t="s">
        <v>751</v>
      </c>
      <c r="D13" s="30" t="s">
        <v>752</v>
      </c>
      <c r="E13" s="30"/>
      <c r="F13" s="30"/>
      <c r="G13" s="25" t="s">
        <v>753</v>
      </c>
      <c r="H13" s="25" t="s">
        <v>49</v>
      </c>
      <c r="I13" s="30"/>
      <c r="J13" s="30"/>
      <c r="K13" s="77"/>
      <c r="L13" s="14" t="s">
        <v>41</v>
      </c>
      <c r="M13" s="25" t="s">
        <v>757</v>
      </c>
      <c r="N13" s="21" t="s">
        <v>51</v>
      </c>
      <c r="O13" s="80" t="n">
        <v>58</v>
      </c>
      <c r="P13" s="22" t="s">
        <v>52</v>
      </c>
      <c r="Q13" s="30"/>
      <c r="R13" s="25" t="s">
        <v>719</v>
      </c>
      <c r="S13" s="30"/>
      <c r="T13" s="30"/>
      <c r="U13" s="30"/>
      <c r="V13" s="30" t="s">
        <v>45</v>
      </c>
      <c r="W13" s="30" t="s">
        <v>46</v>
      </c>
      <c r="X13" s="25" t="s">
        <v>722</v>
      </c>
      <c r="Y13" s="30"/>
      <c r="Z13" s="30" t="s">
        <v>756</v>
      </c>
      <c r="AA13" s="30"/>
      <c r="AB13" s="25"/>
      <c r="AC13" s="30"/>
      <c r="AD13" s="30" t="n">
        <v>0</v>
      </c>
      <c r="AE13" s="19" t="n">
        <v>13</v>
      </c>
      <c r="AF13" s="19" t="s">
        <v>48</v>
      </c>
    </row>
    <row r="14" customFormat="false" ht="15.75" hidden="false" customHeight="false" outlineLevel="0" collapsed="false">
      <c r="A14" s="19" t="s">
        <v>711</v>
      </c>
      <c r="B14" s="82" t="s">
        <v>758</v>
      </c>
      <c r="C14" s="19" t="s">
        <v>759</v>
      </c>
      <c r="D14" s="19" t="s">
        <v>760</v>
      </c>
      <c r="E14" s="82"/>
      <c r="F14" s="19"/>
      <c r="G14" s="11" t="s">
        <v>761</v>
      </c>
      <c r="H14" s="11" t="s">
        <v>39</v>
      </c>
      <c r="I14" s="19"/>
      <c r="J14" s="19"/>
      <c r="K14" s="77"/>
      <c r="L14" s="14" t="s">
        <v>41</v>
      </c>
      <c r="M14" s="11" t="s">
        <v>762</v>
      </c>
      <c r="N14" s="15" t="s">
        <v>717</v>
      </c>
      <c r="O14" s="78" t="n">
        <v>46</v>
      </c>
      <c r="P14" s="15" t="s">
        <v>763</v>
      </c>
      <c r="Q14" s="19"/>
      <c r="R14" s="11" t="s">
        <v>719</v>
      </c>
      <c r="S14" s="19"/>
      <c r="T14" s="19"/>
      <c r="U14" s="19"/>
      <c r="V14" s="19" t="s">
        <v>45</v>
      </c>
      <c r="W14" s="19" t="s">
        <v>46</v>
      </c>
      <c r="X14" s="11" t="s">
        <v>720</v>
      </c>
      <c r="Y14" s="19"/>
      <c r="Z14" s="79" t="n">
        <v>80</v>
      </c>
      <c r="AA14" s="19"/>
      <c r="AB14" s="19"/>
      <c r="AC14" s="79"/>
      <c r="AD14" s="79" t="n">
        <v>80</v>
      </c>
      <c r="AE14" s="19" t="n">
        <v>14</v>
      </c>
      <c r="AF14" s="19" t="s">
        <v>48</v>
      </c>
    </row>
    <row r="15" customFormat="false" ht="15.75" hidden="false" customHeight="false" outlineLevel="0" collapsed="false">
      <c r="A15" s="19" t="s">
        <v>711</v>
      </c>
      <c r="B15" s="82" t="s">
        <v>758</v>
      </c>
      <c r="C15" s="19" t="s">
        <v>759</v>
      </c>
      <c r="D15" s="19" t="s">
        <v>760</v>
      </c>
      <c r="E15" s="82"/>
      <c r="F15" s="19"/>
      <c r="G15" s="11" t="s">
        <v>761</v>
      </c>
      <c r="H15" s="11" t="s">
        <v>49</v>
      </c>
      <c r="I15" s="19"/>
      <c r="J15" s="19"/>
      <c r="K15" s="77"/>
      <c r="L15" s="14" t="s">
        <v>41</v>
      </c>
      <c r="M15" s="11" t="s">
        <v>764</v>
      </c>
      <c r="N15" s="21" t="s">
        <v>51</v>
      </c>
      <c r="O15" s="78" t="n">
        <v>46</v>
      </c>
      <c r="P15" s="22" t="s">
        <v>52</v>
      </c>
      <c r="Q15" s="19"/>
      <c r="R15" s="11" t="s">
        <v>719</v>
      </c>
      <c r="S15" s="19"/>
      <c r="T15" s="19"/>
      <c r="U15" s="19"/>
      <c r="V15" s="19" t="s">
        <v>45</v>
      </c>
      <c r="W15" s="19" t="s">
        <v>46</v>
      </c>
      <c r="X15" s="11" t="s">
        <v>722</v>
      </c>
      <c r="Y15" s="19"/>
      <c r="Z15" s="79" t="n">
        <v>80</v>
      </c>
      <c r="AA15" s="19"/>
      <c r="AB15" s="19"/>
      <c r="AC15" s="79"/>
      <c r="AD15" s="79" t="n">
        <v>80</v>
      </c>
      <c r="AE15" s="19" t="n">
        <v>15</v>
      </c>
      <c r="AF15" s="19" t="s">
        <v>48</v>
      </c>
    </row>
    <row r="16" customFormat="false" ht="15.75" hidden="false" customHeight="false" outlineLevel="0" collapsed="false">
      <c r="A16" s="30" t="s">
        <v>723</v>
      </c>
      <c r="B16" s="30" t="s">
        <v>758</v>
      </c>
      <c r="C16" s="30" t="s">
        <v>765</v>
      </c>
      <c r="D16" s="30" t="s">
        <v>766</v>
      </c>
      <c r="E16" s="30"/>
      <c r="F16" s="30"/>
      <c r="G16" s="25" t="s">
        <v>767</v>
      </c>
      <c r="H16" s="25" t="s">
        <v>39</v>
      </c>
      <c r="I16" s="30"/>
      <c r="J16" s="30"/>
      <c r="K16" s="77"/>
      <c r="L16" s="14" t="s">
        <v>41</v>
      </c>
      <c r="M16" s="25" t="s">
        <v>768</v>
      </c>
      <c r="N16" s="15" t="s">
        <v>168</v>
      </c>
      <c r="O16" s="80" t="n">
        <v>42</v>
      </c>
      <c r="P16" s="15" t="s">
        <v>769</v>
      </c>
      <c r="Q16" s="30"/>
      <c r="R16" s="25" t="s">
        <v>719</v>
      </c>
      <c r="S16" s="30"/>
      <c r="T16" s="30"/>
      <c r="U16" s="30"/>
      <c r="V16" s="30" t="s">
        <v>45</v>
      </c>
      <c r="W16" s="30" t="s">
        <v>46</v>
      </c>
      <c r="X16" s="25" t="s">
        <v>720</v>
      </c>
      <c r="Y16" s="30"/>
      <c r="Z16" s="81" t="n">
        <v>80</v>
      </c>
      <c r="AA16" s="30"/>
      <c r="AB16" s="30"/>
      <c r="AC16" s="81"/>
      <c r="AD16" s="81" t="n">
        <v>80</v>
      </c>
      <c r="AE16" s="19" t="n">
        <v>16</v>
      </c>
      <c r="AF16" s="19" t="s">
        <v>48</v>
      </c>
    </row>
    <row r="17" customFormat="false" ht="15.75" hidden="false" customHeight="false" outlineLevel="0" collapsed="false">
      <c r="A17" s="30" t="s">
        <v>723</v>
      </c>
      <c r="B17" s="30" t="s">
        <v>758</v>
      </c>
      <c r="C17" s="30" t="s">
        <v>765</v>
      </c>
      <c r="D17" s="30" t="s">
        <v>766</v>
      </c>
      <c r="E17" s="30"/>
      <c r="F17" s="30"/>
      <c r="G17" s="25" t="s">
        <v>767</v>
      </c>
      <c r="H17" s="25" t="s">
        <v>49</v>
      </c>
      <c r="I17" s="30"/>
      <c r="J17" s="30"/>
      <c r="K17" s="77"/>
      <c r="L17" s="14" t="s">
        <v>41</v>
      </c>
      <c r="M17" s="25" t="s">
        <v>770</v>
      </c>
      <c r="N17" s="21" t="s">
        <v>51</v>
      </c>
      <c r="O17" s="80" t="n">
        <v>42</v>
      </c>
      <c r="P17" s="22" t="s">
        <v>52</v>
      </c>
      <c r="Q17" s="30"/>
      <c r="R17" s="25" t="s">
        <v>719</v>
      </c>
      <c r="S17" s="30"/>
      <c r="T17" s="30"/>
      <c r="U17" s="30"/>
      <c r="V17" s="30" t="s">
        <v>45</v>
      </c>
      <c r="W17" s="30" t="s">
        <v>46</v>
      </c>
      <c r="X17" s="25" t="s">
        <v>722</v>
      </c>
      <c r="Y17" s="30"/>
      <c r="Z17" s="81" t="n">
        <v>80</v>
      </c>
      <c r="AA17" s="30"/>
      <c r="AB17" s="30"/>
      <c r="AC17" s="81"/>
      <c r="AD17" s="81" t="n">
        <v>80</v>
      </c>
      <c r="AE17" s="19" t="n">
        <v>17</v>
      </c>
      <c r="AF17" s="19" t="s">
        <v>48</v>
      </c>
    </row>
    <row r="18" customFormat="false" ht="15.75" hidden="false" customHeight="false" outlineLevel="0" collapsed="false">
      <c r="A18" s="19" t="s">
        <v>723</v>
      </c>
      <c r="B18" s="19" t="s">
        <v>758</v>
      </c>
      <c r="C18" s="19" t="s">
        <v>771</v>
      </c>
      <c r="D18" s="19" t="s">
        <v>772</v>
      </c>
      <c r="E18" s="19"/>
      <c r="F18" s="19"/>
      <c r="G18" s="11" t="s">
        <v>773</v>
      </c>
      <c r="H18" s="11" t="s">
        <v>39</v>
      </c>
      <c r="I18" s="19"/>
      <c r="J18" s="19"/>
      <c r="K18" s="77"/>
      <c r="L18" s="14" t="s">
        <v>41</v>
      </c>
      <c r="M18" s="11" t="s">
        <v>774</v>
      </c>
      <c r="N18" s="15" t="s">
        <v>168</v>
      </c>
      <c r="O18" s="78" t="n">
        <v>40</v>
      </c>
      <c r="P18" s="15" t="s">
        <v>775</v>
      </c>
      <c r="Q18" s="19"/>
      <c r="R18" s="11" t="s">
        <v>719</v>
      </c>
      <c r="S18" s="19"/>
      <c r="T18" s="19"/>
      <c r="U18" s="19"/>
      <c r="V18" s="19" t="s">
        <v>45</v>
      </c>
      <c r="W18" s="19" t="s">
        <v>46</v>
      </c>
      <c r="X18" s="11" t="s">
        <v>720</v>
      </c>
      <c r="Y18" s="19"/>
      <c r="Z18" s="79" t="n">
        <v>65</v>
      </c>
      <c r="AA18" s="19"/>
      <c r="AB18" s="19"/>
      <c r="AC18" s="79"/>
      <c r="AD18" s="79" t="n">
        <v>65</v>
      </c>
      <c r="AE18" s="19" t="n">
        <v>18</v>
      </c>
      <c r="AF18" s="19" t="s">
        <v>48</v>
      </c>
    </row>
    <row r="19" customFormat="false" ht="15.75" hidden="false" customHeight="false" outlineLevel="0" collapsed="false">
      <c r="A19" s="19" t="s">
        <v>723</v>
      </c>
      <c r="B19" s="19" t="s">
        <v>758</v>
      </c>
      <c r="C19" s="19" t="s">
        <v>771</v>
      </c>
      <c r="D19" s="19" t="s">
        <v>772</v>
      </c>
      <c r="E19" s="19"/>
      <c r="F19" s="19"/>
      <c r="G19" s="11" t="s">
        <v>773</v>
      </c>
      <c r="H19" s="11" t="s">
        <v>49</v>
      </c>
      <c r="I19" s="19"/>
      <c r="J19" s="19"/>
      <c r="K19" s="77"/>
      <c r="L19" s="14" t="s">
        <v>41</v>
      </c>
      <c r="M19" s="11" t="s">
        <v>776</v>
      </c>
      <c r="N19" s="21" t="s">
        <v>51</v>
      </c>
      <c r="O19" s="78" t="n">
        <v>40</v>
      </c>
      <c r="P19" s="22" t="s">
        <v>52</v>
      </c>
      <c r="Q19" s="19"/>
      <c r="R19" s="11" t="s">
        <v>719</v>
      </c>
      <c r="S19" s="19"/>
      <c r="T19" s="19"/>
      <c r="U19" s="19"/>
      <c r="V19" s="19" t="s">
        <v>45</v>
      </c>
      <c r="W19" s="19" t="s">
        <v>46</v>
      </c>
      <c r="X19" s="11" t="s">
        <v>722</v>
      </c>
      <c r="Y19" s="19"/>
      <c r="Z19" s="79" t="n">
        <v>65</v>
      </c>
      <c r="AA19" s="19"/>
      <c r="AB19" s="19"/>
      <c r="AC19" s="79"/>
      <c r="AD19" s="79" t="n">
        <v>65</v>
      </c>
      <c r="AE19" s="19" t="n">
        <v>19</v>
      </c>
      <c r="AF19" s="19" t="s">
        <v>48</v>
      </c>
    </row>
    <row r="20" customFormat="false" ht="15.75" hidden="false" customHeight="false" outlineLevel="0" collapsed="false">
      <c r="A20" s="30" t="s">
        <v>723</v>
      </c>
      <c r="B20" s="30" t="s">
        <v>758</v>
      </c>
      <c r="C20" s="30" t="s">
        <v>777</v>
      </c>
      <c r="D20" s="30" t="s">
        <v>778</v>
      </c>
      <c r="E20" s="30"/>
      <c r="F20" s="30"/>
      <c r="G20" s="25" t="s">
        <v>779</v>
      </c>
      <c r="H20" s="25" t="s">
        <v>39</v>
      </c>
      <c r="I20" s="30"/>
      <c r="J20" s="30"/>
      <c r="K20" s="77"/>
      <c r="L20" s="14" t="s">
        <v>41</v>
      </c>
      <c r="M20" s="25" t="s">
        <v>780</v>
      </c>
      <c r="N20" s="15" t="s">
        <v>168</v>
      </c>
      <c r="O20" s="80" t="n">
        <v>41</v>
      </c>
      <c r="P20" s="15" t="s">
        <v>781</v>
      </c>
      <c r="Q20" s="30"/>
      <c r="R20" s="25" t="s">
        <v>719</v>
      </c>
      <c r="S20" s="30"/>
      <c r="T20" s="30"/>
      <c r="U20" s="30"/>
      <c r="V20" s="30" t="s">
        <v>45</v>
      </c>
      <c r="W20" s="30" t="s">
        <v>46</v>
      </c>
      <c r="X20" s="25" t="s">
        <v>720</v>
      </c>
      <c r="Y20" s="30"/>
      <c r="Z20" s="81" t="n">
        <v>75</v>
      </c>
      <c r="AA20" s="30"/>
      <c r="AB20" s="30"/>
      <c r="AC20" s="81"/>
      <c r="AD20" s="81" t="n">
        <v>75</v>
      </c>
      <c r="AE20" s="19" t="n">
        <v>20</v>
      </c>
      <c r="AF20" s="19" t="s">
        <v>48</v>
      </c>
    </row>
    <row r="21" customFormat="false" ht="15.75" hidden="false" customHeight="false" outlineLevel="0" collapsed="false">
      <c r="A21" s="30" t="s">
        <v>723</v>
      </c>
      <c r="B21" s="30" t="s">
        <v>758</v>
      </c>
      <c r="C21" s="30" t="s">
        <v>777</v>
      </c>
      <c r="D21" s="30" t="s">
        <v>778</v>
      </c>
      <c r="E21" s="30"/>
      <c r="F21" s="30"/>
      <c r="G21" s="25" t="s">
        <v>779</v>
      </c>
      <c r="H21" s="25" t="s">
        <v>49</v>
      </c>
      <c r="I21" s="30"/>
      <c r="J21" s="30"/>
      <c r="K21" s="77"/>
      <c r="L21" s="14" t="s">
        <v>41</v>
      </c>
      <c r="M21" s="25" t="s">
        <v>782</v>
      </c>
      <c r="N21" s="21" t="s">
        <v>51</v>
      </c>
      <c r="O21" s="80" t="n">
        <v>41</v>
      </c>
      <c r="P21" s="22" t="s">
        <v>52</v>
      </c>
      <c r="Q21" s="30"/>
      <c r="R21" s="25" t="s">
        <v>719</v>
      </c>
      <c r="S21" s="30"/>
      <c r="T21" s="30"/>
      <c r="U21" s="30"/>
      <c r="V21" s="30" t="s">
        <v>45</v>
      </c>
      <c r="W21" s="30" t="s">
        <v>46</v>
      </c>
      <c r="X21" s="25" t="s">
        <v>722</v>
      </c>
      <c r="Y21" s="30"/>
      <c r="Z21" s="81" t="n">
        <v>75</v>
      </c>
      <c r="AA21" s="30"/>
      <c r="AB21" s="30"/>
      <c r="AC21" s="81"/>
      <c r="AD21" s="81" t="n">
        <v>75</v>
      </c>
      <c r="AE21" s="19" t="n">
        <v>21</v>
      </c>
      <c r="AF21" s="19" t="s">
        <v>48</v>
      </c>
    </row>
    <row r="22" customFormat="false" ht="15.75" hidden="false" customHeight="false" outlineLevel="0" collapsed="false">
      <c r="A22" s="19" t="s">
        <v>711</v>
      </c>
      <c r="B22" s="19" t="s">
        <v>758</v>
      </c>
      <c r="C22" s="19" t="s">
        <v>783</v>
      </c>
      <c r="D22" s="19" t="s">
        <v>784</v>
      </c>
      <c r="E22" s="19"/>
      <c r="F22" s="19"/>
      <c r="G22" s="11" t="s">
        <v>785</v>
      </c>
      <c r="H22" s="11" t="s">
        <v>39</v>
      </c>
      <c r="I22" s="19"/>
      <c r="J22" s="19" t="s">
        <v>786</v>
      </c>
      <c r="K22" s="77"/>
      <c r="L22" s="14" t="s">
        <v>41</v>
      </c>
      <c r="M22" s="11" t="s">
        <v>787</v>
      </c>
      <c r="N22" s="15" t="s">
        <v>168</v>
      </c>
      <c r="O22" s="78" t="n">
        <v>43</v>
      </c>
      <c r="P22" s="15" t="s">
        <v>788</v>
      </c>
      <c r="Q22" s="19"/>
      <c r="R22" s="11" t="s">
        <v>719</v>
      </c>
      <c r="S22" s="19"/>
      <c r="T22" s="19"/>
      <c r="U22" s="19"/>
      <c r="V22" s="19" t="s">
        <v>45</v>
      </c>
      <c r="W22" s="19" t="s">
        <v>46</v>
      </c>
      <c r="X22" s="11" t="s">
        <v>720</v>
      </c>
      <c r="Y22" s="19"/>
      <c r="Z22" s="79" t="n">
        <v>75</v>
      </c>
      <c r="AA22" s="19"/>
      <c r="AB22" s="19"/>
      <c r="AC22" s="79"/>
      <c r="AD22" s="79" t="n">
        <v>75</v>
      </c>
      <c r="AE22" s="19" t="n">
        <v>22</v>
      </c>
      <c r="AF22" s="19" t="s">
        <v>48</v>
      </c>
    </row>
    <row r="23" customFormat="false" ht="15.75" hidden="false" customHeight="false" outlineLevel="0" collapsed="false">
      <c r="A23" s="19" t="s">
        <v>711</v>
      </c>
      <c r="B23" s="19" t="s">
        <v>758</v>
      </c>
      <c r="C23" s="19" t="s">
        <v>783</v>
      </c>
      <c r="D23" s="19" t="s">
        <v>784</v>
      </c>
      <c r="E23" s="19"/>
      <c r="F23" s="19"/>
      <c r="G23" s="11" t="s">
        <v>785</v>
      </c>
      <c r="H23" s="11" t="s">
        <v>49</v>
      </c>
      <c r="I23" s="19"/>
      <c r="J23" s="19" t="s">
        <v>786</v>
      </c>
      <c r="K23" s="77"/>
      <c r="L23" s="14" t="s">
        <v>41</v>
      </c>
      <c r="M23" s="11" t="s">
        <v>789</v>
      </c>
      <c r="N23" s="21" t="s">
        <v>51</v>
      </c>
      <c r="O23" s="78" t="n">
        <v>43</v>
      </c>
      <c r="P23" s="22" t="s">
        <v>52</v>
      </c>
      <c r="Q23" s="19"/>
      <c r="R23" s="11" t="s">
        <v>719</v>
      </c>
      <c r="S23" s="19"/>
      <c r="T23" s="19"/>
      <c r="U23" s="19"/>
      <c r="V23" s="19" t="s">
        <v>45</v>
      </c>
      <c r="W23" s="19" t="s">
        <v>46</v>
      </c>
      <c r="X23" s="11" t="s">
        <v>722</v>
      </c>
      <c r="Y23" s="19"/>
      <c r="Z23" s="79" t="n">
        <v>75</v>
      </c>
      <c r="AA23" s="19"/>
      <c r="AB23" s="19"/>
      <c r="AC23" s="79"/>
      <c r="AD23" s="79" t="n">
        <v>75</v>
      </c>
      <c r="AE23" s="19" t="n">
        <v>23</v>
      </c>
      <c r="AF23" s="19" t="s">
        <v>48</v>
      </c>
    </row>
    <row r="24" customFormat="false" ht="15.75" hidden="false" customHeight="false" outlineLevel="0" collapsed="false">
      <c r="A24" s="30" t="s">
        <v>711</v>
      </c>
      <c r="B24" s="30" t="s">
        <v>142</v>
      </c>
      <c r="C24" s="30" t="s">
        <v>790</v>
      </c>
      <c r="D24" s="30" t="s">
        <v>791</v>
      </c>
      <c r="E24" s="30"/>
      <c r="F24" s="30"/>
      <c r="G24" s="25" t="s">
        <v>792</v>
      </c>
      <c r="H24" s="25" t="s">
        <v>39</v>
      </c>
      <c r="I24" s="30"/>
      <c r="J24" s="30"/>
      <c r="K24" s="77"/>
      <c r="L24" s="14" t="s">
        <v>41</v>
      </c>
      <c r="M24" s="25" t="s">
        <v>793</v>
      </c>
      <c r="N24" s="15" t="s">
        <v>168</v>
      </c>
      <c r="O24" s="80" t="n">
        <v>51</v>
      </c>
      <c r="P24" s="15" t="s">
        <v>794</v>
      </c>
      <c r="Q24" s="30"/>
      <c r="R24" s="25" t="s">
        <v>719</v>
      </c>
      <c r="S24" s="30"/>
      <c r="T24" s="30"/>
      <c r="U24" s="30"/>
      <c r="V24" s="30" t="s">
        <v>45</v>
      </c>
      <c r="W24" s="30" t="s">
        <v>46</v>
      </c>
      <c r="X24" s="25" t="s">
        <v>720</v>
      </c>
      <c r="Y24" s="30"/>
      <c r="Z24" s="81" t="n">
        <v>97</v>
      </c>
      <c r="AA24" s="30"/>
      <c r="AB24" s="30"/>
      <c r="AC24" s="81"/>
      <c r="AD24" s="81" t="n">
        <v>97</v>
      </c>
      <c r="AE24" s="19" t="n">
        <v>24</v>
      </c>
      <c r="AF24" s="19" t="s">
        <v>48</v>
      </c>
    </row>
    <row r="25" customFormat="false" ht="15.75" hidden="false" customHeight="false" outlineLevel="0" collapsed="false">
      <c r="A25" s="30" t="s">
        <v>711</v>
      </c>
      <c r="B25" s="30" t="s">
        <v>142</v>
      </c>
      <c r="C25" s="30" t="s">
        <v>790</v>
      </c>
      <c r="D25" s="30" t="s">
        <v>791</v>
      </c>
      <c r="E25" s="30"/>
      <c r="F25" s="30"/>
      <c r="G25" s="25" t="s">
        <v>792</v>
      </c>
      <c r="H25" s="25" t="s">
        <v>49</v>
      </c>
      <c r="I25" s="30"/>
      <c r="J25" s="30"/>
      <c r="K25" s="77"/>
      <c r="L25" s="14" t="s">
        <v>41</v>
      </c>
      <c r="M25" s="25" t="s">
        <v>795</v>
      </c>
      <c r="N25" s="21" t="s">
        <v>51</v>
      </c>
      <c r="O25" s="80" t="n">
        <v>51</v>
      </c>
      <c r="P25" s="22" t="s">
        <v>52</v>
      </c>
      <c r="Q25" s="30"/>
      <c r="R25" s="25" t="s">
        <v>719</v>
      </c>
      <c r="S25" s="30"/>
      <c r="T25" s="30"/>
      <c r="U25" s="30"/>
      <c r="V25" s="30" t="s">
        <v>45</v>
      </c>
      <c r="W25" s="30" t="s">
        <v>46</v>
      </c>
      <c r="X25" s="25" t="s">
        <v>722</v>
      </c>
      <c r="Y25" s="30"/>
      <c r="Z25" s="81" t="n">
        <v>97</v>
      </c>
      <c r="AA25" s="30"/>
      <c r="AB25" s="30"/>
      <c r="AC25" s="81"/>
      <c r="AD25" s="81" t="n">
        <v>97</v>
      </c>
      <c r="AE25" s="19" t="n">
        <v>25</v>
      </c>
      <c r="AF25" s="19" t="s">
        <v>48</v>
      </c>
    </row>
    <row r="26" customFormat="false" ht="15.75" hidden="false" customHeight="false" outlineLevel="0" collapsed="false">
      <c r="A26" s="19" t="s">
        <v>711</v>
      </c>
      <c r="B26" s="19" t="s">
        <v>142</v>
      </c>
      <c r="C26" s="19" t="s">
        <v>751</v>
      </c>
      <c r="D26" s="19" t="s">
        <v>752</v>
      </c>
      <c r="E26" s="19"/>
      <c r="F26" s="19"/>
      <c r="G26" s="11" t="s">
        <v>796</v>
      </c>
      <c r="H26" s="11" t="s">
        <v>39</v>
      </c>
      <c r="I26" s="19"/>
      <c r="J26" s="11"/>
      <c r="K26" s="77"/>
      <c r="L26" s="14" t="s">
        <v>41</v>
      </c>
      <c r="M26" s="11" t="s">
        <v>797</v>
      </c>
      <c r="N26" s="15" t="s">
        <v>168</v>
      </c>
      <c r="O26" s="78" t="n">
        <v>54</v>
      </c>
      <c r="P26" s="15" t="s">
        <v>798</v>
      </c>
      <c r="Q26" s="19"/>
      <c r="R26" s="11" t="s">
        <v>719</v>
      </c>
      <c r="S26" s="19"/>
      <c r="T26" s="19"/>
      <c r="U26" s="19"/>
      <c r="V26" s="19" t="s">
        <v>45</v>
      </c>
      <c r="W26" s="19" t="s">
        <v>46</v>
      </c>
      <c r="X26" s="11" t="s">
        <v>720</v>
      </c>
      <c r="Y26" s="19"/>
      <c r="Z26" s="79" t="n">
        <v>112</v>
      </c>
      <c r="AA26" s="19"/>
      <c r="AB26" s="19"/>
      <c r="AC26" s="79"/>
      <c r="AD26" s="79" t="n">
        <v>112</v>
      </c>
      <c r="AE26" s="19" t="n">
        <v>26</v>
      </c>
      <c r="AF26" s="19" t="s">
        <v>48</v>
      </c>
    </row>
    <row r="27" customFormat="false" ht="15.75" hidden="false" customHeight="false" outlineLevel="0" collapsed="false">
      <c r="A27" s="19" t="s">
        <v>711</v>
      </c>
      <c r="B27" s="19" t="s">
        <v>142</v>
      </c>
      <c r="C27" s="19" t="s">
        <v>751</v>
      </c>
      <c r="D27" s="19" t="s">
        <v>752</v>
      </c>
      <c r="E27" s="19"/>
      <c r="F27" s="19"/>
      <c r="G27" s="11" t="s">
        <v>796</v>
      </c>
      <c r="H27" s="11" t="s">
        <v>49</v>
      </c>
      <c r="I27" s="19"/>
      <c r="J27" s="19"/>
      <c r="K27" s="77"/>
      <c r="L27" s="14" t="s">
        <v>41</v>
      </c>
      <c r="M27" s="11" t="s">
        <v>799</v>
      </c>
      <c r="N27" s="21" t="s">
        <v>51</v>
      </c>
      <c r="O27" s="78" t="n">
        <v>54</v>
      </c>
      <c r="P27" s="22" t="s">
        <v>52</v>
      </c>
      <c r="Q27" s="19"/>
      <c r="R27" s="11" t="s">
        <v>719</v>
      </c>
      <c r="S27" s="19"/>
      <c r="T27" s="19"/>
      <c r="U27" s="19"/>
      <c r="V27" s="19" t="s">
        <v>45</v>
      </c>
      <c r="W27" s="19" t="s">
        <v>46</v>
      </c>
      <c r="X27" s="11" t="s">
        <v>722</v>
      </c>
      <c r="Y27" s="19"/>
      <c r="Z27" s="79" t="n">
        <v>112</v>
      </c>
      <c r="AA27" s="19"/>
      <c r="AB27" s="19"/>
      <c r="AC27" s="79"/>
      <c r="AD27" s="79" t="n">
        <v>112</v>
      </c>
      <c r="AE27" s="19" t="n">
        <v>27</v>
      </c>
      <c r="AF27" s="19" t="s">
        <v>48</v>
      </c>
    </row>
    <row r="28" customFormat="false" ht="15.75" hidden="false" customHeight="false" outlineLevel="0" collapsed="false">
      <c r="A28" s="30" t="s">
        <v>723</v>
      </c>
      <c r="B28" s="30" t="s">
        <v>800</v>
      </c>
      <c r="C28" s="30" t="s">
        <v>801</v>
      </c>
      <c r="D28" s="30" t="s">
        <v>802</v>
      </c>
      <c r="E28" s="30"/>
      <c r="F28" s="30"/>
      <c r="G28" s="25" t="s">
        <v>803</v>
      </c>
      <c r="H28" s="25" t="s">
        <v>39</v>
      </c>
      <c r="I28" s="30"/>
      <c r="J28" s="30"/>
      <c r="K28" s="77"/>
      <c r="L28" s="14" t="s">
        <v>41</v>
      </c>
      <c r="M28" s="25" t="s">
        <v>804</v>
      </c>
      <c r="N28" s="15" t="s">
        <v>168</v>
      </c>
      <c r="O28" s="80" t="n">
        <v>45</v>
      </c>
      <c r="P28" s="15" t="s">
        <v>805</v>
      </c>
      <c r="Q28" s="30"/>
      <c r="R28" s="25" t="s">
        <v>719</v>
      </c>
      <c r="S28" s="30"/>
      <c r="T28" s="30"/>
      <c r="U28" s="30"/>
      <c r="V28" s="30" t="s">
        <v>45</v>
      </c>
      <c r="W28" s="30" t="s">
        <v>46</v>
      </c>
      <c r="X28" s="25" t="s">
        <v>720</v>
      </c>
      <c r="Y28" s="30"/>
      <c r="Z28" s="81" t="n">
        <v>98</v>
      </c>
      <c r="AA28" s="30"/>
      <c r="AB28" s="30"/>
      <c r="AC28" s="81"/>
      <c r="AD28" s="81" t="n">
        <v>98</v>
      </c>
      <c r="AE28" s="19" t="n">
        <v>28</v>
      </c>
      <c r="AF28" s="19" t="s">
        <v>48</v>
      </c>
    </row>
    <row r="29" customFormat="false" ht="15.75" hidden="false" customHeight="false" outlineLevel="0" collapsed="false">
      <c r="A29" s="30" t="s">
        <v>723</v>
      </c>
      <c r="B29" s="30" t="s">
        <v>800</v>
      </c>
      <c r="C29" s="30" t="s">
        <v>801</v>
      </c>
      <c r="D29" s="30" t="s">
        <v>802</v>
      </c>
      <c r="E29" s="30"/>
      <c r="F29" s="30"/>
      <c r="G29" s="25" t="s">
        <v>803</v>
      </c>
      <c r="H29" s="25" t="s">
        <v>49</v>
      </c>
      <c r="I29" s="30"/>
      <c r="J29" s="30"/>
      <c r="K29" s="77"/>
      <c r="L29" s="14" t="s">
        <v>41</v>
      </c>
      <c r="M29" s="25" t="s">
        <v>806</v>
      </c>
      <c r="N29" s="21" t="s">
        <v>51</v>
      </c>
      <c r="O29" s="80" t="n">
        <v>45</v>
      </c>
      <c r="P29" s="22" t="s">
        <v>52</v>
      </c>
      <c r="Q29" s="30"/>
      <c r="R29" s="25" t="s">
        <v>719</v>
      </c>
      <c r="S29" s="30"/>
      <c r="T29" s="30"/>
      <c r="U29" s="30"/>
      <c r="V29" s="30" t="s">
        <v>45</v>
      </c>
      <c r="W29" s="30" t="s">
        <v>46</v>
      </c>
      <c r="X29" s="25" t="s">
        <v>722</v>
      </c>
      <c r="Y29" s="30"/>
      <c r="Z29" s="81" t="n">
        <v>98</v>
      </c>
      <c r="AA29" s="30"/>
      <c r="AB29" s="30"/>
      <c r="AC29" s="81"/>
      <c r="AD29" s="81" t="n">
        <v>98</v>
      </c>
      <c r="AE29" s="19" t="n">
        <v>29</v>
      </c>
      <c r="AF29" s="19" t="s">
        <v>48</v>
      </c>
    </row>
    <row r="30" customFormat="false" ht="15.75" hidden="false" customHeight="false" outlineLevel="0" collapsed="false">
      <c r="A30" s="19" t="s">
        <v>723</v>
      </c>
      <c r="B30" s="19" t="s">
        <v>807</v>
      </c>
      <c r="C30" s="19" t="s">
        <v>808</v>
      </c>
      <c r="D30" s="19" t="s">
        <v>809</v>
      </c>
      <c r="E30" s="19"/>
      <c r="F30" s="19"/>
      <c r="G30" s="11" t="s">
        <v>810</v>
      </c>
      <c r="H30" s="11" t="s">
        <v>39</v>
      </c>
      <c r="I30" s="19"/>
      <c r="J30" s="19"/>
      <c r="K30" s="77"/>
      <c r="L30" s="14" t="s">
        <v>41</v>
      </c>
      <c r="M30" s="11" t="s">
        <v>811</v>
      </c>
      <c r="N30" s="15" t="s">
        <v>168</v>
      </c>
      <c r="O30" s="78" t="n">
        <v>52</v>
      </c>
      <c r="P30" s="15" t="s">
        <v>812</v>
      </c>
      <c r="Q30" s="19"/>
      <c r="R30" s="11" t="s">
        <v>719</v>
      </c>
      <c r="S30" s="19"/>
      <c r="T30" s="19"/>
      <c r="U30" s="19"/>
      <c r="V30" s="19" t="s">
        <v>45</v>
      </c>
      <c r="W30" s="19" t="s">
        <v>46</v>
      </c>
      <c r="X30" s="11" t="s">
        <v>720</v>
      </c>
      <c r="Y30" s="19"/>
      <c r="Z30" s="79" t="n">
        <v>65</v>
      </c>
      <c r="AA30" s="19"/>
      <c r="AB30" s="19"/>
      <c r="AC30" s="79"/>
      <c r="AD30" s="79" t="n">
        <v>65</v>
      </c>
      <c r="AE30" s="19" t="n">
        <v>30</v>
      </c>
      <c r="AF30" s="19" t="s">
        <v>48</v>
      </c>
    </row>
    <row r="31" customFormat="false" ht="15.75" hidden="false" customHeight="false" outlineLevel="0" collapsed="false">
      <c r="A31" s="19" t="s">
        <v>723</v>
      </c>
      <c r="B31" s="19" t="s">
        <v>807</v>
      </c>
      <c r="C31" s="19" t="s">
        <v>808</v>
      </c>
      <c r="D31" s="19" t="s">
        <v>809</v>
      </c>
      <c r="E31" s="19"/>
      <c r="F31" s="19"/>
      <c r="G31" s="11" t="s">
        <v>810</v>
      </c>
      <c r="H31" s="11" t="s">
        <v>49</v>
      </c>
      <c r="I31" s="19"/>
      <c r="J31" s="19"/>
      <c r="K31" s="77"/>
      <c r="L31" s="14" t="s">
        <v>41</v>
      </c>
      <c r="M31" s="11" t="s">
        <v>813</v>
      </c>
      <c r="N31" s="21" t="s">
        <v>51</v>
      </c>
      <c r="O31" s="78" t="n">
        <v>52</v>
      </c>
      <c r="P31" s="22" t="s">
        <v>52</v>
      </c>
      <c r="Q31" s="19"/>
      <c r="R31" s="11" t="s">
        <v>719</v>
      </c>
      <c r="S31" s="19"/>
      <c r="T31" s="19"/>
      <c r="U31" s="19"/>
      <c r="V31" s="19" t="s">
        <v>45</v>
      </c>
      <c r="W31" s="19" t="s">
        <v>46</v>
      </c>
      <c r="X31" s="11" t="s">
        <v>722</v>
      </c>
      <c r="Y31" s="19"/>
      <c r="Z31" s="79" t="n">
        <v>65</v>
      </c>
      <c r="AA31" s="19"/>
      <c r="AB31" s="19"/>
      <c r="AC31" s="79"/>
      <c r="AD31" s="79" t="n">
        <v>65</v>
      </c>
      <c r="AE31" s="19" t="n">
        <v>31</v>
      </c>
      <c r="AF31" s="19" t="s">
        <v>48</v>
      </c>
    </row>
    <row r="32" customFormat="false" ht="15.75" hidden="false" customHeight="false" outlineLevel="0" collapsed="false">
      <c r="A32" s="30" t="s">
        <v>723</v>
      </c>
      <c r="B32" s="30" t="s">
        <v>814</v>
      </c>
      <c r="C32" s="30" t="s">
        <v>745</v>
      </c>
      <c r="D32" s="30" t="s">
        <v>746</v>
      </c>
      <c r="E32" s="30"/>
      <c r="F32" s="30"/>
      <c r="G32" s="25" t="s">
        <v>815</v>
      </c>
      <c r="H32" s="25" t="s">
        <v>39</v>
      </c>
      <c r="I32" s="30"/>
      <c r="J32" s="30"/>
      <c r="K32" s="77"/>
      <c r="L32" s="14" t="s">
        <v>41</v>
      </c>
      <c r="M32" s="25" t="s">
        <v>816</v>
      </c>
      <c r="N32" s="15" t="s">
        <v>168</v>
      </c>
      <c r="O32" s="80" t="n">
        <v>60</v>
      </c>
      <c r="P32" s="15" t="s">
        <v>817</v>
      </c>
      <c r="Q32" s="30"/>
      <c r="R32" s="25" t="s">
        <v>719</v>
      </c>
      <c r="S32" s="30"/>
      <c r="T32" s="30"/>
      <c r="U32" s="30"/>
      <c r="V32" s="30" t="s">
        <v>45</v>
      </c>
      <c r="W32" s="30" t="s">
        <v>46</v>
      </c>
      <c r="X32" s="25" t="s">
        <v>720</v>
      </c>
      <c r="Y32" s="30"/>
      <c r="Z32" s="81" t="n">
        <v>80</v>
      </c>
      <c r="AA32" s="30"/>
      <c r="AB32" s="30"/>
      <c r="AC32" s="81"/>
      <c r="AD32" s="81" t="n">
        <v>80</v>
      </c>
      <c r="AE32" s="19" t="n">
        <v>32</v>
      </c>
      <c r="AF32" s="19" t="s">
        <v>48</v>
      </c>
    </row>
    <row r="33" customFormat="false" ht="15.75" hidden="false" customHeight="false" outlineLevel="0" collapsed="false">
      <c r="A33" s="30" t="s">
        <v>723</v>
      </c>
      <c r="B33" s="30" t="s">
        <v>814</v>
      </c>
      <c r="C33" s="30" t="s">
        <v>745</v>
      </c>
      <c r="D33" s="30" t="s">
        <v>746</v>
      </c>
      <c r="E33" s="30"/>
      <c r="F33" s="30"/>
      <c r="G33" s="25" t="s">
        <v>815</v>
      </c>
      <c r="H33" s="25" t="s">
        <v>49</v>
      </c>
      <c r="I33" s="30"/>
      <c r="J33" s="30"/>
      <c r="K33" s="77"/>
      <c r="L33" s="14" t="s">
        <v>41</v>
      </c>
      <c r="M33" s="25" t="s">
        <v>818</v>
      </c>
      <c r="N33" s="21" t="s">
        <v>51</v>
      </c>
      <c r="O33" s="80" t="n">
        <v>60</v>
      </c>
      <c r="P33" s="22" t="s">
        <v>52</v>
      </c>
      <c r="Q33" s="30"/>
      <c r="R33" s="25" t="s">
        <v>719</v>
      </c>
      <c r="S33" s="30"/>
      <c r="T33" s="30"/>
      <c r="U33" s="30"/>
      <c r="V33" s="30" t="s">
        <v>45</v>
      </c>
      <c r="W33" s="30" t="s">
        <v>46</v>
      </c>
      <c r="X33" s="25" t="s">
        <v>722</v>
      </c>
      <c r="Y33" s="30"/>
      <c r="Z33" s="81" t="n">
        <v>80</v>
      </c>
      <c r="AA33" s="30"/>
      <c r="AB33" s="30"/>
      <c r="AC33" s="81"/>
      <c r="AD33" s="81" t="n">
        <v>80</v>
      </c>
      <c r="AE33" s="19" t="n">
        <v>33</v>
      </c>
      <c r="AF33" s="19" t="s">
        <v>48</v>
      </c>
    </row>
    <row r="34" customFormat="false" ht="15.75" hidden="false" customHeight="false" outlineLevel="0" collapsed="false">
      <c r="A34" s="19" t="s">
        <v>819</v>
      </c>
      <c r="B34" s="19" t="s">
        <v>814</v>
      </c>
      <c r="C34" s="19" t="s">
        <v>820</v>
      </c>
      <c r="D34" s="19" t="s">
        <v>821</v>
      </c>
      <c r="E34" s="19"/>
      <c r="F34" s="19"/>
      <c r="G34" s="11" t="s">
        <v>822</v>
      </c>
      <c r="H34" s="11" t="s">
        <v>39</v>
      </c>
      <c r="I34" s="19"/>
      <c r="J34" s="19"/>
      <c r="K34" s="77"/>
      <c r="L34" s="14" t="s">
        <v>41</v>
      </c>
      <c r="M34" s="11" t="s">
        <v>823</v>
      </c>
      <c r="N34" s="15" t="s">
        <v>168</v>
      </c>
      <c r="O34" s="78" t="n">
        <v>62</v>
      </c>
      <c r="P34" s="15" t="s">
        <v>824</v>
      </c>
      <c r="Q34" s="19"/>
      <c r="R34" s="11" t="s">
        <v>719</v>
      </c>
      <c r="S34" s="19"/>
      <c r="T34" s="19"/>
      <c r="U34" s="19"/>
      <c r="V34" s="19" t="s">
        <v>45</v>
      </c>
      <c r="W34" s="19" t="s">
        <v>46</v>
      </c>
      <c r="X34" s="11" t="s">
        <v>720</v>
      </c>
      <c r="Y34" s="19"/>
      <c r="Z34" s="79" t="n">
        <v>18</v>
      </c>
      <c r="AA34" s="19"/>
      <c r="AB34" s="19"/>
      <c r="AC34" s="79"/>
      <c r="AD34" s="79" t="n">
        <v>18</v>
      </c>
      <c r="AE34" s="19" t="n">
        <v>34</v>
      </c>
      <c r="AF34" s="19" t="s">
        <v>48</v>
      </c>
    </row>
    <row r="35" customFormat="false" ht="15.75" hidden="false" customHeight="false" outlineLevel="0" collapsed="false">
      <c r="A35" s="19" t="s">
        <v>819</v>
      </c>
      <c r="B35" s="19" t="s">
        <v>814</v>
      </c>
      <c r="C35" s="19" t="s">
        <v>820</v>
      </c>
      <c r="D35" s="19" t="s">
        <v>821</v>
      </c>
      <c r="E35" s="19"/>
      <c r="F35" s="19"/>
      <c r="G35" s="11" t="s">
        <v>822</v>
      </c>
      <c r="H35" s="11" t="s">
        <v>49</v>
      </c>
      <c r="I35" s="19"/>
      <c r="J35" s="19"/>
      <c r="K35" s="77"/>
      <c r="L35" s="14" t="s">
        <v>41</v>
      </c>
      <c r="M35" s="11" t="s">
        <v>825</v>
      </c>
      <c r="N35" s="21" t="s">
        <v>51</v>
      </c>
      <c r="O35" s="78" t="n">
        <v>62</v>
      </c>
      <c r="P35" s="22" t="s">
        <v>52</v>
      </c>
      <c r="Q35" s="19"/>
      <c r="R35" s="11" t="s">
        <v>719</v>
      </c>
      <c r="S35" s="19"/>
      <c r="T35" s="19"/>
      <c r="U35" s="19"/>
      <c r="V35" s="19" t="s">
        <v>45</v>
      </c>
      <c r="W35" s="19" t="s">
        <v>46</v>
      </c>
      <c r="X35" s="11" t="s">
        <v>722</v>
      </c>
      <c r="Y35" s="19"/>
      <c r="Z35" s="79" t="n">
        <v>18</v>
      </c>
      <c r="AA35" s="19"/>
      <c r="AB35" s="19"/>
      <c r="AC35" s="79"/>
      <c r="AD35" s="79" t="n">
        <v>18</v>
      </c>
      <c r="AE35" s="19" t="n">
        <v>35</v>
      </c>
      <c r="AF35" s="19" t="s">
        <v>48</v>
      </c>
    </row>
    <row r="36" customFormat="false" ht="15.75" hidden="false" customHeight="false" outlineLevel="0" collapsed="false">
      <c r="A36" s="30" t="s">
        <v>826</v>
      </c>
      <c r="B36" s="30" t="s">
        <v>827</v>
      </c>
      <c r="C36" s="30" t="s">
        <v>828</v>
      </c>
      <c r="D36" s="30" t="s">
        <v>829</v>
      </c>
      <c r="E36" s="30"/>
      <c r="F36" s="30"/>
      <c r="G36" s="25" t="s">
        <v>830</v>
      </c>
      <c r="H36" s="25" t="s">
        <v>39</v>
      </c>
      <c r="I36" s="30"/>
      <c r="J36" s="30"/>
      <c r="K36" s="77"/>
      <c r="L36" s="14" t="s">
        <v>41</v>
      </c>
      <c r="M36" s="25" t="s">
        <v>831</v>
      </c>
      <c r="N36" s="15" t="s">
        <v>168</v>
      </c>
      <c r="O36" s="80" t="n">
        <v>56</v>
      </c>
      <c r="P36" s="15" t="s">
        <v>832</v>
      </c>
      <c r="Q36" s="30"/>
      <c r="R36" s="25" t="s">
        <v>719</v>
      </c>
      <c r="S36" s="30"/>
      <c r="T36" s="30"/>
      <c r="U36" s="30"/>
      <c r="V36" s="30" t="s">
        <v>45</v>
      </c>
      <c r="W36" s="30" t="s">
        <v>46</v>
      </c>
      <c r="X36" s="25" t="s">
        <v>720</v>
      </c>
      <c r="Y36" s="30"/>
      <c r="Z36" s="81" t="n">
        <v>145</v>
      </c>
      <c r="AA36" s="30"/>
      <c r="AB36" s="30"/>
      <c r="AC36" s="81"/>
      <c r="AD36" s="81" t="n">
        <v>145</v>
      </c>
      <c r="AE36" s="19" t="n">
        <v>36</v>
      </c>
      <c r="AF36" s="19" t="s">
        <v>48</v>
      </c>
    </row>
    <row r="37" customFormat="false" ht="15.75" hidden="false" customHeight="false" outlineLevel="0" collapsed="false">
      <c r="A37" s="30" t="s">
        <v>826</v>
      </c>
      <c r="B37" s="30" t="s">
        <v>827</v>
      </c>
      <c r="C37" s="30" t="s">
        <v>828</v>
      </c>
      <c r="D37" s="30" t="s">
        <v>833</v>
      </c>
      <c r="E37" s="30"/>
      <c r="F37" s="30"/>
      <c r="G37" s="25" t="s">
        <v>830</v>
      </c>
      <c r="H37" s="25" t="s">
        <v>49</v>
      </c>
      <c r="I37" s="30"/>
      <c r="J37" s="30"/>
      <c r="K37" s="77"/>
      <c r="L37" s="14" t="s">
        <v>41</v>
      </c>
      <c r="M37" s="25" t="s">
        <v>834</v>
      </c>
      <c r="N37" s="21" t="s">
        <v>51</v>
      </c>
      <c r="O37" s="80" t="n">
        <v>56</v>
      </c>
      <c r="P37" s="22" t="s">
        <v>52</v>
      </c>
      <c r="Q37" s="30"/>
      <c r="R37" s="25" t="s">
        <v>719</v>
      </c>
      <c r="S37" s="30"/>
      <c r="T37" s="30"/>
      <c r="U37" s="30"/>
      <c r="V37" s="30" t="s">
        <v>45</v>
      </c>
      <c r="W37" s="30" t="s">
        <v>46</v>
      </c>
      <c r="X37" s="25" t="s">
        <v>722</v>
      </c>
      <c r="Y37" s="30"/>
      <c r="Z37" s="81" t="n">
        <v>145</v>
      </c>
      <c r="AA37" s="30"/>
      <c r="AB37" s="30"/>
      <c r="AC37" s="81"/>
      <c r="AD37" s="81" t="n">
        <v>145</v>
      </c>
      <c r="AE37" s="19" t="n">
        <v>37</v>
      </c>
      <c r="AF37" s="19" t="s">
        <v>48</v>
      </c>
    </row>
    <row r="38" customFormat="false" ht="15.75" hidden="false" customHeight="false" outlineLevel="0" collapsed="false">
      <c r="A38" s="19" t="s">
        <v>835</v>
      </c>
      <c r="B38" s="19" t="s">
        <v>836</v>
      </c>
      <c r="C38" s="19" t="s">
        <v>837</v>
      </c>
      <c r="D38" s="19" t="s">
        <v>838</v>
      </c>
      <c r="E38" s="19"/>
      <c r="F38" s="19"/>
      <c r="G38" s="11" t="s">
        <v>839</v>
      </c>
      <c r="H38" s="11" t="s">
        <v>39</v>
      </c>
      <c r="I38" s="19"/>
      <c r="J38" s="19"/>
      <c r="K38" s="77"/>
      <c r="L38" s="14" t="s">
        <v>41</v>
      </c>
      <c r="M38" s="11" t="s">
        <v>840</v>
      </c>
      <c r="N38" s="15" t="s">
        <v>168</v>
      </c>
      <c r="O38" s="78" t="n">
        <v>44</v>
      </c>
      <c r="P38" s="15" t="s">
        <v>841</v>
      </c>
      <c r="Q38" s="19"/>
      <c r="R38" s="11" t="s">
        <v>719</v>
      </c>
      <c r="S38" s="19"/>
      <c r="T38" s="19"/>
      <c r="U38" s="19"/>
      <c r="V38" s="19" t="s">
        <v>45</v>
      </c>
      <c r="W38" s="19" t="s">
        <v>46</v>
      </c>
      <c r="X38" s="11" t="s">
        <v>720</v>
      </c>
      <c r="Y38" s="19"/>
      <c r="Z38" s="79" t="n">
        <v>113</v>
      </c>
      <c r="AA38" s="19"/>
      <c r="AB38" s="19"/>
      <c r="AC38" s="79"/>
      <c r="AD38" s="79" t="n">
        <v>113</v>
      </c>
      <c r="AE38" s="19" t="n">
        <v>38</v>
      </c>
      <c r="AF38" s="19" t="s">
        <v>48</v>
      </c>
    </row>
    <row r="39" customFormat="false" ht="15.75" hidden="false" customHeight="false" outlineLevel="0" collapsed="false">
      <c r="A39" s="19" t="s">
        <v>835</v>
      </c>
      <c r="B39" s="19" t="s">
        <v>836</v>
      </c>
      <c r="C39" s="19" t="s">
        <v>837</v>
      </c>
      <c r="D39" s="19" t="s">
        <v>838</v>
      </c>
      <c r="E39" s="19"/>
      <c r="F39" s="19"/>
      <c r="G39" s="11" t="s">
        <v>839</v>
      </c>
      <c r="H39" s="11" t="s">
        <v>49</v>
      </c>
      <c r="I39" s="19"/>
      <c r="J39" s="19"/>
      <c r="K39" s="77"/>
      <c r="L39" s="14" t="s">
        <v>41</v>
      </c>
      <c r="M39" s="11" t="s">
        <v>842</v>
      </c>
      <c r="N39" s="21" t="s">
        <v>51</v>
      </c>
      <c r="O39" s="78" t="n">
        <v>44</v>
      </c>
      <c r="P39" s="22" t="s">
        <v>52</v>
      </c>
      <c r="Q39" s="19"/>
      <c r="R39" s="11" t="s">
        <v>719</v>
      </c>
      <c r="S39" s="19"/>
      <c r="T39" s="19"/>
      <c r="U39" s="19"/>
      <c r="V39" s="19" t="s">
        <v>45</v>
      </c>
      <c r="W39" s="19" t="s">
        <v>46</v>
      </c>
      <c r="X39" s="11" t="s">
        <v>722</v>
      </c>
      <c r="Y39" s="19"/>
      <c r="Z39" s="79" t="n">
        <v>113</v>
      </c>
      <c r="AA39" s="19"/>
      <c r="AB39" s="19"/>
      <c r="AC39" s="79"/>
      <c r="AD39" s="79" t="n">
        <v>113</v>
      </c>
      <c r="AE39" s="19" t="n">
        <v>39</v>
      </c>
      <c r="AF39" s="19" t="s">
        <v>48</v>
      </c>
    </row>
    <row r="40" customFormat="false" ht="15.75" hidden="false" customHeight="false" outlineLevel="0" collapsed="false">
      <c r="A40" s="30" t="s">
        <v>723</v>
      </c>
      <c r="B40" s="30" t="s">
        <v>843</v>
      </c>
      <c r="C40" s="30" t="s">
        <v>844</v>
      </c>
      <c r="D40" s="30" t="s">
        <v>845</v>
      </c>
      <c r="E40" s="30"/>
      <c r="F40" s="30"/>
      <c r="G40" s="25" t="s">
        <v>846</v>
      </c>
      <c r="H40" s="25" t="s">
        <v>39</v>
      </c>
      <c r="I40" s="30"/>
      <c r="J40" s="30"/>
      <c r="K40" s="77"/>
      <c r="L40" s="14" t="s">
        <v>41</v>
      </c>
      <c r="M40" s="25" t="s">
        <v>847</v>
      </c>
      <c r="N40" s="15" t="s">
        <v>168</v>
      </c>
      <c r="O40" s="80" t="n">
        <v>58</v>
      </c>
      <c r="P40" s="15" t="s">
        <v>848</v>
      </c>
      <c r="Q40" s="30"/>
      <c r="R40" s="25" t="s">
        <v>719</v>
      </c>
      <c r="S40" s="30"/>
      <c r="T40" s="30"/>
      <c r="U40" s="30"/>
      <c r="V40" s="30" t="s">
        <v>45</v>
      </c>
      <c r="W40" s="30" t="s">
        <v>46</v>
      </c>
      <c r="X40" s="25" t="s">
        <v>722</v>
      </c>
      <c r="Y40" s="30"/>
      <c r="Z40" s="81" t="n">
        <v>127</v>
      </c>
      <c r="AA40" s="30"/>
      <c r="AB40" s="30"/>
      <c r="AC40" s="81"/>
      <c r="AD40" s="81" t="n">
        <v>127</v>
      </c>
      <c r="AE40" s="19" t="n">
        <v>40</v>
      </c>
      <c r="AF40" s="19" t="s">
        <v>48</v>
      </c>
    </row>
    <row r="41" customFormat="false" ht="15.75" hidden="false" customHeight="false" outlineLevel="0" collapsed="false">
      <c r="A41" s="30" t="s">
        <v>723</v>
      </c>
      <c r="B41" s="30" t="s">
        <v>843</v>
      </c>
      <c r="C41" s="30" t="s">
        <v>844</v>
      </c>
      <c r="D41" s="30" t="s">
        <v>845</v>
      </c>
      <c r="E41" s="30"/>
      <c r="F41" s="30"/>
      <c r="G41" s="25" t="s">
        <v>846</v>
      </c>
      <c r="H41" s="25" t="s">
        <v>49</v>
      </c>
      <c r="I41" s="30"/>
      <c r="J41" s="30"/>
      <c r="K41" s="77"/>
      <c r="L41" s="14" t="s">
        <v>41</v>
      </c>
      <c r="M41" s="25" t="s">
        <v>849</v>
      </c>
      <c r="N41" s="21" t="s">
        <v>51</v>
      </c>
      <c r="O41" s="80" t="n">
        <v>58</v>
      </c>
      <c r="P41" s="22" t="s">
        <v>52</v>
      </c>
      <c r="Q41" s="30"/>
      <c r="R41" s="25" t="s">
        <v>719</v>
      </c>
      <c r="S41" s="30"/>
      <c r="T41" s="30"/>
      <c r="U41" s="30"/>
      <c r="V41" s="30" t="s">
        <v>45</v>
      </c>
      <c r="W41" s="30" t="s">
        <v>46</v>
      </c>
      <c r="X41" s="25" t="s">
        <v>722</v>
      </c>
      <c r="Y41" s="30"/>
      <c r="Z41" s="81" t="n">
        <v>127</v>
      </c>
      <c r="AA41" s="30"/>
      <c r="AB41" s="30"/>
      <c r="AC41" s="81"/>
      <c r="AD41" s="81" t="n">
        <v>127</v>
      </c>
      <c r="AE41" s="19" t="n">
        <v>41</v>
      </c>
      <c r="AF41" s="19" t="s">
        <v>48</v>
      </c>
    </row>
    <row r="42" customFormat="false" ht="15.75" hidden="false" customHeight="false" outlineLevel="0" collapsed="false">
      <c r="A42" s="19" t="s">
        <v>711</v>
      </c>
      <c r="B42" s="19" t="s">
        <v>843</v>
      </c>
      <c r="C42" s="19" t="s">
        <v>850</v>
      </c>
      <c r="D42" s="19" t="s">
        <v>851</v>
      </c>
      <c r="E42" s="19"/>
      <c r="F42" s="19"/>
      <c r="G42" s="11" t="s">
        <v>852</v>
      </c>
      <c r="H42" s="11" t="s">
        <v>39</v>
      </c>
      <c r="I42" s="19"/>
      <c r="J42" s="19"/>
      <c r="K42" s="77"/>
      <c r="L42" s="14" t="s">
        <v>41</v>
      </c>
      <c r="M42" s="11" t="s">
        <v>853</v>
      </c>
      <c r="N42" s="15" t="s">
        <v>168</v>
      </c>
      <c r="O42" s="78" t="n">
        <v>57</v>
      </c>
      <c r="P42" s="15" t="s">
        <v>854</v>
      </c>
      <c r="Q42" s="19"/>
      <c r="R42" s="11" t="s">
        <v>719</v>
      </c>
      <c r="S42" s="19"/>
      <c r="T42" s="19"/>
      <c r="U42" s="19"/>
      <c r="V42" s="19" t="s">
        <v>45</v>
      </c>
      <c r="W42" s="19" t="s">
        <v>46</v>
      </c>
      <c r="X42" s="11" t="s">
        <v>720</v>
      </c>
      <c r="Y42" s="19"/>
      <c r="Z42" s="79" t="n">
        <v>112</v>
      </c>
      <c r="AA42" s="19"/>
      <c r="AB42" s="19"/>
      <c r="AC42" s="79"/>
      <c r="AD42" s="79" t="n">
        <v>112</v>
      </c>
      <c r="AE42" s="19" t="n">
        <v>42</v>
      </c>
      <c r="AF42" s="19" t="s">
        <v>48</v>
      </c>
    </row>
    <row r="43" customFormat="false" ht="15.75" hidden="false" customHeight="false" outlineLevel="0" collapsed="false">
      <c r="A43" s="19" t="s">
        <v>711</v>
      </c>
      <c r="B43" s="19" t="s">
        <v>843</v>
      </c>
      <c r="C43" s="19" t="s">
        <v>850</v>
      </c>
      <c r="D43" s="19" t="s">
        <v>851</v>
      </c>
      <c r="E43" s="19"/>
      <c r="F43" s="19"/>
      <c r="G43" s="11" t="s">
        <v>852</v>
      </c>
      <c r="H43" s="11" t="s">
        <v>49</v>
      </c>
      <c r="I43" s="19"/>
      <c r="J43" s="19"/>
      <c r="K43" s="77"/>
      <c r="L43" s="14" t="s">
        <v>41</v>
      </c>
      <c r="M43" s="11" t="s">
        <v>855</v>
      </c>
      <c r="N43" s="21" t="s">
        <v>51</v>
      </c>
      <c r="O43" s="78" t="n">
        <v>57</v>
      </c>
      <c r="P43" s="22" t="s">
        <v>52</v>
      </c>
      <c r="Q43" s="19"/>
      <c r="R43" s="11" t="s">
        <v>719</v>
      </c>
      <c r="S43" s="19"/>
      <c r="T43" s="19"/>
      <c r="U43" s="19"/>
      <c r="V43" s="19" t="s">
        <v>45</v>
      </c>
      <c r="W43" s="19" t="s">
        <v>46</v>
      </c>
      <c r="X43" s="11" t="s">
        <v>722</v>
      </c>
      <c r="Y43" s="19"/>
      <c r="Z43" s="79" t="n">
        <v>112</v>
      </c>
      <c r="AA43" s="19"/>
      <c r="AB43" s="19"/>
      <c r="AC43" s="79"/>
      <c r="AD43" s="79" t="n">
        <v>112</v>
      </c>
      <c r="AE43" s="19" t="n">
        <v>43</v>
      </c>
      <c r="AF43" s="19" t="s">
        <v>48</v>
      </c>
    </row>
    <row r="44" customFormat="false" ht="15.75" hidden="false" customHeight="false" outlineLevel="0" collapsed="false">
      <c r="A44" s="30" t="s">
        <v>723</v>
      </c>
      <c r="B44" s="30" t="s">
        <v>856</v>
      </c>
      <c r="C44" s="30" t="s">
        <v>857</v>
      </c>
      <c r="D44" s="30" t="s">
        <v>858</v>
      </c>
      <c r="E44" s="30"/>
      <c r="F44" s="30"/>
      <c r="G44" s="25" t="s">
        <v>859</v>
      </c>
      <c r="H44" s="25" t="s">
        <v>39</v>
      </c>
      <c r="I44" s="30"/>
      <c r="J44" s="30"/>
      <c r="K44" s="77"/>
      <c r="L44" s="14" t="s">
        <v>41</v>
      </c>
      <c r="M44" s="25" t="s">
        <v>860</v>
      </c>
      <c r="N44" s="15" t="s">
        <v>168</v>
      </c>
      <c r="O44" s="80" t="n">
        <v>62</v>
      </c>
      <c r="P44" s="15" t="s">
        <v>861</v>
      </c>
      <c r="Q44" s="30"/>
      <c r="R44" s="25" t="s">
        <v>719</v>
      </c>
      <c r="S44" s="30"/>
      <c r="T44" s="30"/>
      <c r="U44" s="30"/>
      <c r="V44" s="30" t="s">
        <v>45</v>
      </c>
      <c r="W44" s="30" t="s">
        <v>46</v>
      </c>
      <c r="X44" s="25" t="s">
        <v>720</v>
      </c>
      <c r="Y44" s="30"/>
      <c r="Z44" s="81" t="n">
        <v>129</v>
      </c>
      <c r="AA44" s="30"/>
      <c r="AB44" s="30"/>
      <c r="AC44" s="81"/>
      <c r="AD44" s="81" t="n">
        <v>129</v>
      </c>
      <c r="AE44" s="19" t="n">
        <v>44</v>
      </c>
      <c r="AF44" s="19" t="s">
        <v>48</v>
      </c>
    </row>
    <row r="45" customFormat="false" ht="15.75" hidden="false" customHeight="false" outlineLevel="0" collapsed="false">
      <c r="A45" s="30" t="s">
        <v>723</v>
      </c>
      <c r="B45" s="30" t="s">
        <v>856</v>
      </c>
      <c r="C45" s="30" t="s">
        <v>857</v>
      </c>
      <c r="D45" s="30" t="s">
        <v>858</v>
      </c>
      <c r="E45" s="30"/>
      <c r="F45" s="30"/>
      <c r="G45" s="25" t="s">
        <v>859</v>
      </c>
      <c r="H45" s="25" t="s">
        <v>49</v>
      </c>
      <c r="I45" s="30"/>
      <c r="J45" s="30"/>
      <c r="K45" s="77"/>
      <c r="L45" s="14" t="s">
        <v>41</v>
      </c>
      <c r="M45" s="25" t="s">
        <v>862</v>
      </c>
      <c r="N45" s="21" t="s">
        <v>51</v>
      </c>
      <c r="O45" s="80" t="n">
        <v>62</v>
      </c>
      <c r="P45" s="22" t="s">
        <v>52</v>
      </c>
      <c r="Q45" s="30"/>
      <c r="R45" s="25" t="s">
        <v>719</v>
      </c>
      <c r="S45" s="30"/>
      <c r="T45" s="30"/>
      <c r="U45" s="30"/>
      <c r="V45" s="30" t="s">
        <v>45</v>
      </c>
      <c r="W45" s="30" t="s">
        <v>46</v>
      </c>
      <c r="X45" s="25" t="s">
        <v>722</v>
      </c>
      <c r="Y45" s="30"/>
      <c r="Z45" s="81" t="n">
        <v>129</v>
      </c>
      <c r="AA45" s="30"/>
      <c r="AB45" s="30"/>
      <c r="AC45" s="81"/>
      <c r="AD45" s="81" t="n">
        <v>129</v>
      </c>
      <c r="AE45" s="19" t="n">
        <v>45</v>
      </c>
      <c r="AF45" s="19" t="s">
        <v>48</v>
      </c>
    </row>
    <row r="46" customFormat="false" ht="15.75" hidden="false" customHeight="false" outlineLevel="0" collapsed="false">
      <c r="A46" s="19" t="s">
        <v>711</v>
      </c>
      <c r="B46" s="19" t="s">
        <v>263</v>
      </c>
      <c r="C46" s="19" t="s">
        <v>863</v>
      </c>
      <c r="D46" s="19" t="s">
        <v>864</v>
      </c>
      <c r="E46" s="19"/>
      <c r="F46" s="19"/>
      <c r="G46" s="11" t="s">
        <v>865</v>
      </c>
      <c r="H46" s="11" t="s">
        <v>39</v>
      </c>
      <c r="I46" s="19"/>
      <c r="J46" s="19"/>
      <c r="K46" s="77"/>
      <c r="L46" s="14" t="s">
        <v>41</v>
      </c>
      <c r="M46" s="11" t="s">
        <v>866</v>
      </c>
      <c r="N46" s="15" t="s">
        <v>168</v>
      </c>
      <c r="O46" s="78" t="n">
        <v>49</v>
      </c>
      <c r="P46" s="15" t="s">
        <v>867</v>
      </c>
      <c r="Q46" s="19"/>
      <c r="R46" s="11" t="s">
        <v>719</v>
      </c>
      <c r="S46" s="19"/>
      <c r="T46" s="19"/>
      <c r="U46" s="19"/>
      <c r="V46" s="19" t="s">
        <v>45</v>
      </c>
      <c r="W46" s="19" t="s">
        <v>46</v>
      </c>
      <c r="X46" s="11" t="s">
        <v>720</v>
      </c>
      <c r="Y46" s="19"/>
      <c r="Z46" s="79" t="n">
        <v>80</v>
      </c>
      <c r="AA46" s="19"/>
      <c r="AB46" s="19"/>
      <c r="AC46" s="79"/>
      <c r="AD46" s="79" t="n">
        <v>80</v>
      </c>
      <c r="AE46" s="19" t="n">
        <v>46</v>
      </c>
      <c r="AF46" s="19" t="s">
        <v>48</v>
      </c>
    </row>
    <row r="47" customFormat="false" ht="15.75" hidden="false" customHeight="false" outlineLevel="0" collapsed="false">
      <c r="A47" s="19" t="s">
        <v>711</v>
      </c>
      <c r="B47" s="19" t="s">
        <v>263</v>
      </c>
      <c r="C47" s="19" t="s">
        <v>863</v>
      </c>
      <c r="D47" s="19" t="s">
        <v>864</v>
      </c>
      <c r="E47" s="19"/>
      <c r="F47" s="19"/>
      <c r="G47" s="11" t="s">
        <v>865</v>
      </c>
      <c r="H47" s="11" t="s">
        <v>49</v>
      </c>
      <c r="I47" s="19"/>
      <c r="J47" s="19"/>
      <c r="K47" s="77"/>
      <c r="L47" s="14" t="s">
        <v>41</v>
      </c>
      <c r="M47" s="11" t="s">
        <v>868</v>
      </c>
      <c r="N47" s="21" t="s">
        <v>51</v>
      </c>
      <c r="O47" s="78" t="n">
        <v>49</v>
      </c>
      <c r="P47" s="22" t="s">
        <v>52</v>
      </c>
      <c r="Q47" s="19"/>
      <c r="R47" s="11" t="s">
        <v>719</v>
      </c>
      <c r="S47" s="19"/>
      <c r="T47" s="19"/>
      <c r="U47" s="19"/>
      <c r="V47" s="19" t="s">
        <v>45</v>
      </c>
      <c r="W47" s="19" t="s">
        <v>46</v>
      </c>
      <c r="X47" s="11" t="s">
        <v>722</v>
      </c>
      <c r="Y47" s="19"/>
      <c r="Z47" s="79" t="n">
        <v>80</v>
      </c>
      <c r="AA47" s="19"/>
      <c r="AB47" s="19"/>
      <c r="AC47" s="79"/>
      <c r="AD47" s="79" t="n">
        <v>80</v>
      </c>
      <c r="AE47" s="19" t="n">
        <v>47</v>
      </c>
      <c r="AF47" s="19" t="s">
        <v>48</v>
      </c>
    </row>
    <row r="48" customFormat="false" ht="15.75" hidden="false" customHeight="false" outlineLevel="0" collapsed="false">
      <c r="A48" s="30" t="s">
        <v>711</v>
      </c>
      <c r="B48" s="30" t="s">
        <v>263</v>
      </c>
      <c r="C48" s="30" t="s">
        <v>869</v>
      </c>
      <c r="D48" s="30" t="s">
        <v>870</v>
      </c>
      <c r="E48" s="30"/>
      <c r="F48" s="30"/>
      <c r="G48" s="25" t="s">
        <v>871</v>
      </c>
      <c r="H48" s="25" t="s">
        <v>39</v>
      </c>
      <c r="I48" s="30"/>
      <c r="J48" s="30"/>
      <c r="K48" s="77"/>
      <c r="L48" s="14" t="s">
        <v>41</v>
      </c>
      <c r="M48" s="25" t="s">
        <v>872</v>
      </c>
      <c r="N48" s="15" t="s">
        <v>168</v>
      </c>
      <c r="O48" s="80" t="n">
        <v>53</v>
      </c>
      <c r="P48" s="15" t="s">
        <v>873</v>
      </c>
      <c r="Q48" s="30"/>
      <c r="R48" s="25" t="s">
        <v>719</v>
      </c>
      <c r="S48" s="30"/>
      <c r="T48" s="30"/>
      <c r="U48" s="30"/>
      <c r="V48" s="30" t="s">
        <v>45</v>
      </c>
      <c r="W48" s="30" t="s">
        <v>46</v>
      </c>
      <c r="X48" s="25" t="s">
        <v>720</v>
      </c>
      <c r="Y48" s="30"/>
      <c r="Z48" s="81" t="n">
        <v>80</v>
      </c>
      <c r="AA48" s="30"/>
      <c r="AB48" s="30"/>
      <c r="AC48" s="81"/>
      <c r="AD48" s="81" t="n">
        <v>80</v>
      </c>
      <c r="AE48" s="19" t="n">
        <v>48</v>
      </c>
      <c r="AF48" s="19" t="s">
        <v>48</v>
      </c>
    </row>
    <row r="49" customFormat="false" ht="15.75" hidden="false" customHeight="false" outlineLevel="0" collapsed="false">
      <c r="A49" s="30" t="s">
        <v>711</v>
      </c>
      <c r="B49" s="30" t="s">
        <v>263</v>
      </c>
      <c r="C49" s="30" t="s">
        <v>869</v>
      </c>
      <c r="D49" s="30" t="s">
        <v>870</v>
      </c>
      <c r="E49" s="30"/>
      <c r="F49" s="30"/>
      <c r="G49" s="25" t="s">
        <v>871</v>
      </c>
      <c r="H49" s="25" t="s">
        <v>49</v>
      </c>
      <c r="I49" s="30"/>
      <c r="J49" s="30"/>
      <c r="K49" s="77"/>
      <c r="L49" s="14" t="s">
        <v>41</v>
      </c>
      <c r="M49" s="25" t="s">
        <v>874</v>
      </c>
      <c r="N49" s="21" t="s">
        <v>51</v>
      </c>
      <c r="O49" s="80" t="n">
        <v>53</v>
      </c>
      <c r="P49" s="22" t="s">
        <v>52</v>
      </c>
      <c r="Q49" s="30"/>
      <c r="R49" s="25" t="s">
        <v>719</v>
      </c>
      <c r="S49" s="30"/>
      <c r="T49" s="30"/>
      <c r="U49" s="30"/>
      <c r="V49" s="30" t="s">
        <v>45</v>
      </c>
      <c r="W49" s="30" t="s">
        <v>46</v>
      </c>
      <c r="X49" s="25" t="s">
        <v>722</v>
      </c>
      <c r="Y49" s="30"/>
      <c r="Z49" s="81" t="n">
        <v>80</v>
      </c>
      <c r="AA49" s="30"/>
      <c r="AB49" s="30"/>
      <c r="AC49" s="81"/>
      <c r="AD49" s="81" t="n">
        <v>80</v>
      </c>
      <c r="AE49" s="19" t="n">
        <v>49</v>
      </c>
      <c r="AF49" s="19" t="s">
        <v>48</v>
      </c>
    </row>
    <row r="50" customFormat="false" ht="15.75" hidden="false" customHeight="false" outlineLevel="0" collapsed="false">
      <c r="A50" s="19" t="s">
        <v>723</v>
      </c>
      <c r="B50" s="19" t="s">
        <v>263</v>
      </c>
      <c r="C50" s="19" t="s">
        <v>875</v>
      </c>
      <c r="D50" s="19" t="s">
        <v>876</v>
      </c>
      <c r="E50" s="19"/>
      <c r="F50" s="19"/>
      <c r="G50" s="11" t="s">
        <v>877</v>
      </c>
      <c r="H50" s="11" t="s">
        <v>39</v>
      </c>
      <c r="I50" s="19"/>
      <c r="J50" s="19"/>
      <c r="K50" s="77"/>
      <c r="L50" s="14" t="s">
        <v>41</v>
      </c>
      <c r="M50" s="11" t="s">
        <v>878</v>
      </c>
      <c r="N50" s="15" t="s">
        <v>168</v>
      </c>
      <c r="O50" s="78" t="n">
        <v>54</v>
      </c>
      <c r="P50" s="15" t="s">
        <v>879</v>
      </c>
      <c r="Q50" s="19"/>
      <c r="R50" s="11" t="s">
        <v>719</v>
      </c>
      <c r="S50" s="19"/>
      <c r="T50" s="19"/>
      <c r="U50" s="19"/>
      <c r="V50" s="19" t="s">
        <v>45</v>
      </c>
      <c r="W50" s="19" t="s">
        <v>46</v>
      </c>
      <c r="X50" s="11" t="s">
        <v>720</v>
      </c>
      <c r="Y50" s="19"/>
      <c r="Z50" s="79" t="n">
        <v>64</v>
      </c>
      <c r="AA50" s="19"/>
      <c r="AB50" s="19"/>
      <c r="AC50" s="79"/>
      <c r="AD50" s="79" t="n">
        <v>64</v>
      </c>
      <c r="AE50" s="19" t="n">
        <v>50</v>
      </c>
      <c r="AF50" s="19" t="s">
        <v>48</v>
      </c>
    </row>
    <row r="51" customFormat="false" ht="15.75" hidden="false" customHeight="false" outlineLevel="0" collapsed="false">
      <c r="A51" s="19" t="s">
        <v>723</v>
      </c>
      <c r="B51" s="19" t="s">
        <v>263</v>
      </c>
      <c r="C51" s="19" t="s">
        <v>875</v>
      </c>
      <c r="D51" s="19" t="s">
        <v>876</v>
      </c>
      <c r="E51" s="19"/>
      <c r="F51" s="19"/>
      <c r="G51" s="11" t="s">
        <v>877</v>
      </c>
      <c r="H51" s="11" t="s">
        <v>49</v>
      </c>
      <c r="I51" s="19"/>
      <c r="J51" s="19"/>
      <c r="K51" s="77"/>
      <c r="L51" s="14" t="s">
        <v>41</v>
      </c>
      <c r="M51" s="11" t="s">
        <v>880</v>
      </c>
      <c r="N51" s="21" t="s">
        <v>51</v>
      </c>
      <c r="O51" s="78" t="n">
        <v>54</v>
      </c>
      <c r="P51" s="22" t="s">
        <v>52</v>
      </c>
      <c r="Q51" s="19"/>
      <c r="R51" s="11" t="s">
        <v>719</v>
      </c>
      <c r="S51" s="19"/>
      <c r="T51" s="19"/>
      <c r="U51" s="19"/>
      <c r="V51" s="19" t="s">
        <v>45</v>
      </c>
      <c r="W51" s="19" t="s">
        <v>46</v>
      </c>
      <c r="X51" s="11" t="s">
        <v>722</v>
      </c>
      <c r="Y51" s="19"/>
      <c r="Z51" s="79" t="n">
        <v>64</v>
      </c>
      <c r="AA51" s="19"/>
      <c r="AB51" s="19"/>
      <c r="AC51" s="79"/>
      <c r="AD51" s="79" t="n">
        <v>64</v>
      </c>
      <c r="AE51" s="19" t="n">
        <v>51</v>
      </c>
      <c r="AF51" s="19" t="s">
        <v>48</v>
      </c>
    </row>
    <row r="52" customFormat="false" ht="15.75" hidden="false" customHeight="false" outlineLevel="0" collapsed="false">
      <c r="A52" s="30" t="s">
        <v>819</v>
      </c>
      <c r="B52" s="30" t="s">
        <v>263</v>
      </c>
      <c r="C52" s="30" t="s">
        <v>881</v>
      </c>
      <c r="D52" s="30" t="s">
        <v>882</v>
      </c>
      <c r="E52" s="30"/>
      <c r="F52" s="30"/>
      <c r="G52" s="25" t="s">
        <v>883</v>
      </c>
      <c r="H52" s="25" t="s">
        <v>39</v>
      </c>
      <c r="I52" s="30"/>
      <c r="J52" s="30"/>
      <c r="K52" s="77"/>
      <c r="L52" s="14" t="s">
        <v>41</v>
      </c>
      <c r="M52" s="25" t="s">
        <v>884</v>
      </c>
      <c r="N52" s="15" t="s">
        <v>168</v>
      </c>
      <c r="O52" s="80" t="n">
        <v>51</v>
      </c>
      <c r="P52" s="15" t="s">
        <v>885</v>
      </c>
      <c r="Q52" s="30"/>
      <c r="R52" s="25" t="s">
        <v>719</v>
      </c>
      <c r="S52" s="30"/>
      <c r="T52" s="30"/>
      <c r="U52" s="30"/>
      <c r="V52" s="30" t="s">
        <v>45</v>
      </c>
      <c r="W52" s="30" t="s">
        <v>46</v>
      </c>
      <c r="X52" s="25" t="s">
        <v>720</v>
      </c>
      <c r="Y52" s="30"/>
      <c r="Z52" s="81" t="n">
        <v>105</v>
      </c>
      <c r="AA52" s="30"/>
      <c r="AB52" s="83"/>
      <c r="AC52" s="81"/>
      <c r="AD52" s="81" t="n">
        <v>105</v>
      </c>
      <c r="AE52" s="19" t="n">
        <v>52</v>
      </c>
      <c r="AF52" s="19" t="s">
        <v>48</v>
      </c>
    </row>
    <row r="53" customFormat="false" ht="15.75" hidden="false" customHeight="false" outlineLevel="0" collapsed="false">
      <c r="A53" s="30" t="s">
        <v>819</v>
      </c>
      <c r="B53" s="30" t="s">
        <v>263</v>
      </c>
      <c r="C53" s="30" t="s">
        <v>881</v>
      </c>
      <c r="D53" s="30" t="s">
        <v>882</v>
      </c>
      <c r="E53" s="30"/>
      <c r="F53" s="30"/>
      <c r="G53" s="25" t="s">
        <v>883</v>
      </c>
      <c r="H53" s="25" t="s">
        <v>49</v>
      </c>
      <c r="I53" s="30"/>
      <c r="J53" s="30"/>
      <c r="K53" s="77"/>
      <c r="L53" s="14" t="s">
        <v>41</v>
      </c>
      <c r="M53" s="25" t="s">
        <v>886</v>
      </c>
      <c r="N53" s="21" t="s">
        <v>51</v>
      </c>
      <c r="O53" s="80" t="n">
        <v>51</v>
      </c>
      <c r="P53" s="22" t="s">
        <v>52</v>
      </c>
      <c r="Q53" s="30"/>
      <c r="R53" s="25" t="s">
        <v>719</v>
      </c>
      <c r="S53" s="30"/>
      <c r="T53" s="30"/>
      <c r="U53" s="30"/>
      <c r="V53" s="30" t="s">
        <v>45</v>
      </c>
      <c r="W53" s="30" t="s">
        <v>46</v>
      </c>
      <c r="X53" s="25" t="s">
        <v>722</v>
      </c>
      <c r="Y53" s="30"/>
      <c r="Z53" s="81" t="n">
        <v>105</v>
      </c>
      <c r="AA53" s="30"/>
      <c r="AB53" s="83"/>
      <c r="AC53" s="81"/>
      <c r="AD53" s="81" t="n">
        <v>105</v>
      </c>
      <c r="AE53" s="19" t="n">
        <v>53</v>
      </c>
      <c r="AF53" s="19" t="s">
        <v>48</v>
      </c>
    </row>
    <row r="54" customFormat="false" ht="15.75" hidden="false" customHeight="false" outlineLevel="0" collapsed="false">
      <c r="A54" s="19" t="s">
        <v>819</v>
      </c>
      <c r="B54" s="19" t="s">
        <v>887</v>
      </c>
      <c r="C54" s="19" t="s">
        <v>888</v>
      </c>
      <c r="D54" s="19" t="s">
        <v>889</v>
      </c>
      <c r="E54" s="19"/>
      <c r="F54" s="19"/>
      <c r="G54" s="11" t="s">
        <v>890</v>
      </c>
      <c r="H54" s="11" t="s">
        <v>39</v>
      </c>
      <c r="I54" s="19"/>
      <c r="J54" s="19"/>
      <c r="K54" s="77"/>
      <c r="L54" s="14" t="s">
        <v>41</v>
      </c>
      <c r="M54" s="11" t="s">
        <v>891</v>
      </c>
      <c r="N54" s="15" t="s">
        <v>168</v>
      </c>
      <c r="O54" s="78" t="n">
        <v>63</v>
      </c>
      <c r="P54" s="15" t="s">
        <v>892</v>
      </c>
      <c r="Q54" s="19"/>
      <c r="R54" s="11" t="s">
        <v>719</v>
      </c>
      <c r="S54" s="19"/>
      <c r="T54" s="19"/>
      <c r="U54" s="19"/>
      <c r="V54" s="19" t="s">
        <v>45</v>
      </c>
      <c r="W54" s="19" t="s">
        <v>46</v>
      </c>
      <c r="X54" s="11" t="s">
        <v>720</v>
      </c>
      <c r="Y54" s="19"/>
      <c r="Z54" s="79" t="n">
        <v>145</v>
      </c>
      <c r="AA54" s="19"/>
      <c r="AB54" s="84"/>
      <c r="AC54" s="79"/>
      <c r="AD54" s="79" t="n">
        <v>145</v>
      </c>
      <c r="AE54" s="19" t="n">
        <v>54</v>
      </c>
      <c r="AF54" s="19" t="s">
        <v>48</v>
      </c>
    </row>
    <row r="55" customFormat="false" ht="15.75" hidden="false" customHeight="false" outlineLevel="0" collapsed="false">
      <c r="A55" s="19" t="s">
        <v>819</v>
      </c>
      <c r="B55" s="19" t="s">
        <v>887</v>
      </c>
      <c r="C55" s="19" t="s">
        <v>888</v>
      </c>
      <c r="D55" s="19" t="s">
        <v>889</v>
      </c>
      <c r="E55" s="19"/>
      <c r="F55" s="19"/>
      <c r="G55" s="11" t="s">
        <v>890</v>
      </c>
      <c r="H55" s="11" t="s">
        <v>49</v>
      </c>
      <c r="I55" s="19"/>
      <c r="J55" s="19"/>
      <c r="K55" s="77"/>
      <c r="L55" s="14" t="s">
        <v>41</v>
      </c>
      <c r="M55" s="11" t="s">
        <v>893</v>
      </c>
      <c r="N55" s="21" t="s">
        <v>51</v>
      </c>
      <c r="O55" s="78" t="n">
        <v>63</v>
      </c>
      <c r="P55" s="22" t="s">
        <v>52</v>
      </c>
      <c r="Q55" s="19"/>
      <c r="R55" s="11" t="s">
        <v>719</v>
      </c>
      <c r="S55" s="19"/>
      <c r="T55" s="19"/>
      <c r="U55" s="19"/>
      <c r="V55" s="19" t="s">
        <v>45</v>
      </c>
      <c r="W55" s="19" t="s">
        <v>46</v>
      </c>
      <c r="X55" s="11" t="s">
        <v>722</v>
      </c>
      <c r="Y55" s="19"/>
      <c r="Z55" s="79" t="n">
        <v>145</v>
      </c>
      <c r="AA55" s="19"/>
      <c r="AB55" s="84"/>
      <c r="AC55" s="79"/>
      <c r="AD55" s="79" t="n">
        <v>145</v>
      </c>
      <c r="AE55" s="19" t="n">
        <v>55</v>
      </c>
      <c r="AF55" s="19" t="s">
        <v>48</v>
      </c>
    </row>
    <row r="56" customFormat="false" ht="15.75" hidden="false" customHeight="false" outlineLevel="0" collapsed="false">
      <c r="A56" s="30" t="s">
        <v>711</v>
      </c>
      <c r="B56" s="30" t="s">
        <v>887</v>
      </c>
      <c r="C56" s="30" t="s">
        <v>894</v>
      </c>
      <c r="D56" s="30" t="s">
        <v>895</v>
      </c>
      <c r="E56" s="30"/>
      <c r="F56" s="30"/>
      <c r="G56" s="25" t="s">
        <v>896</v>
      </c>
      <c r="H56" s="25" t="s">
        <v>39</v>
      </c>
      <c r="I56" s="30"/>
      <c r="J56" s="30"/>
      <c r="K56" s="77"/>
      <c r="L56" s="14" t="s">
        <v>41</v>
      </c>
      <c r="M56" s="25" t="s">
        <v>897</v>
      </c>
      <c r="N56" s="15" t="s">
        <v>168</v>
      </c>
      <c r="O56" s="80" t="n">
        <v>64</v>
      </c>
      <c r="P56" s="15" t="s">
        <v>898</v>
      </c>
      <c r="Q56" s="30"/>
      <c r="R56" s="25" t="s">
        <v>719</v>
      </c>
      <c r="S56" s="30"/>
      <c r="T56" s="30"/>
      <c r="U56" s="30"/>
      <c r="V56" s="30" t="s">
        <v>45</v>
      </c>
      <c r="W56" s="30" t="s">
        <v>46</v>
      </c>
      <c r="X56" s="25" t="s">
        <v>720</v>
      </c>
      <c r="Y56" s="30"/>
      <c r="Z56" s="81" t="n">
        <v>112</v>
      </c>
      <c r="AA56" s="30"/>
      <c r="AB56" s="83"/>
      <c r="AC56" s="81"/>
      <c r="AD56" s="81" t="n">
        <v>112</v>
      </c>
      <c r="AE56" s="19" t="n">
        <v>56</v>
      </c>
      <c r="AF56" s="19" t="s">
        <v>48</v>
      </c>
    </row>
    <row r="57" customFormat="false" ht="15.75" hidden="false" customHeight="false" outlineLevel="0" collapsed="false">
      <c r="A57" s="30" t="s">
        <v>711</v>
      </c>
      <c r="B57" s="30" t="s">
        <v>887</v>
      </c>
      <c r="C57" s="30" t="s">
        <v>894</v>
      </c>
      <c r="D57" s="30" t="s">
        <v>895</v>
      </c>
      <c r="E57" s="30"/>
      <c r="F57" s="30"/>
      <c r="G57" s="25" t="s">
        <v>896</v>
      </c>
      <c r="H57" s="25" t="s">
        <v>49</v>
      </c>
      <c r="I57" s="30"/>
      <c r="J57" s="30"/>
      <c r="K57" s="77"/>
      <c r="L57" s="14" t="s">
        <v>41</v>
      </c>
      <c r="M57" s="25" t="s">
        <v>899</v>
      </c>
      <c r="N57" s="21" t="s">
        <v>51</v>
      </c>
      <c r="O57" s="80" t="n">
        <v>64</v>
      </c>
      <c r="P57" s="22" t="s">
        <v>52</v>
      </c>
      <c r="Q57" s="30"/>
      <c r="R57" s="25" t="s">
        <v>719</v>
      </c>
      <c r="S57" s="30"/>
      <c r="T57" s="30"/>
      <c r="U57" s="30"/>
      <c r="V57" s="30" t="s">
        <v>45</v>
      </c>
      <c r="W57" s="30" t="s">
        <v>46</v>
      </c>
      <c r="X57" s="25" t="s">
        <v>722</v>
      </c>
      <c r="Y57" s="30"/>
      <c r="Z57" s="81" t="n">
        <v>112</v>
      </c>
      <c r="AA57" s="30"/>
      <c r="AB57" s="83"/>
      <c r="AC57" s="81"/>
      <c r="AD57" s="81" t="n">
        <v>112</v>
      </c>
      <c r="AE57" s="19" t="n">
        <v>57</v>
      </c>
      <c r="AF57" s="19" t="s">
        <v>48</v>
      </c>
    </row>
    <row r="58" customFormat="false" ht="15.75" hidden="false" customHeight="false" outlineLevel="0" collapsed="false">
      <c r="A58" s="19" t="s">
        <v>900</v>
      </c>
      <c r="B58" s="19" t="s">
        <v>282</v>
      </c>
      <c r="C58" s="19" t="s">
        <v>901</v>
      </c>
      <c r="D58" s="19" t="s">
        <v>902</v>
      </c>
      <c r="E58" s="19"/>
      <c r="F58" s="19"/>
      <c r="G58" s="11" t="s">
        <v>903</v>
      </c>
      <c r="H58" s="11" t="s">
        <v>39</v>
      </c>
      <c r="I58" s="19"/>
      <c r="J58" s="19"/>
      <c r="K58" s="77"/>
      <c r="L58" s="14" t="s">
        <v>41</v>
      </c>
      <c r="M58" s="11" t="s">
        <v>904</v>
      </c>
      <c r="N58" s="15" t="s">
        <v>168</v>
      </c>
      <c r="O58" s="78" t="n">
        <v>69</v>
      </c>
      <c r="P58" s="15" t="s">
        <v>905</v>
      </c>
      <c r="Q58" s="19"/>
      <c r="R58" s="11" t="s">
        <v>719</v>
      </c>
      <c r="S58" s="19"/>
      <c r="T58" s="19"/>
      <c r="U58" s="19"/>
      <c r="V58" s="19" t="s">
        <v>45</v>
      </c>
      <c r="W58" s="19" t="s">
        <v>46</v>
      </c>
      <c r="X58" s="11" t="s">
        <v>720</v>
      </c>
      <c r="Y58" s="19"/>
      <c r="Z58" s="79" t="n">
        <v>128</v>
      </c>
      <c r="AA58" s="19"/>
      <c r="AB58" s="84"/>
      <c r="AC58" s="79"/>
      <c r="AD58" s="79" t="n">
        <v>128</v>
      </c>
      <c r="AE58" s="19" t="n">
        <v>58</v>
      </c>
      <c r="AF58" s="19" t="s">
        <v>48</v>
      </c>
    </row>
    <row r="59" customFormat="false" ht="15.75" hidden="false" customHeight="false" outlineLevel="0" collapsed="false">
      <c r="A59" s="19" t="s">
        <v>900</v>
      </c>
      <c r="B59" s="19" t="s">
        <v>282</v>
      </c>
      <c r="C59" s="19" t="s">
        <v>901</v>
      </c>
      <c r="D59" s="19" t="s">
        <v>902</v>
      </c>
      <c r="E59" s="19"/>
      <c r="F59" s="19"/>
      <c r="G59" s="11" t="s">
        <v>903</v>
      </c>
      <c r="H59" s="11" t="s">
        <v>49</v>
      </c>
      <c r="I59" s="19"/>
      <c r="J59" s="19"/>
      <c r="K59" s="77"/>
      <c r="L59" s="14" t="s">
        <v>41</v>
      </c>
      <c r="M59" s="11" t="s">
        <v>906</v>
      </c>
      <c r="N59" s="21" t="s">
        <v>51</v>
      </c>
      <c r="O59" s="78" t="n">
        <v>69</v>
      </c>
      <c r="P59" s="22" t="s">
        <v>52</v>
      </c>
      <c r="Q59" s="19"/>
      <c r="R59" s="11" t="s">
        <v>719</v>
      </c>
      <c r="S59" s="19"/>
      <c r="T59" s="19"/>
      <c r="U59" s="19"/>
      <c r="V59" s="19" t="s">
        <v>45</v>
      </c>
      <c r="W59" s="19" t="s">
        <v>46</v>
      </c>
      <c r="X59" s="11" t="s">
        <v>722</v>
      </c>
      <c r="Y59" s="19"/>
      <c r="Z59" s="79" t="n">
        <v>128</v>
      </c>
      <c r="AA59" s="19"/>
      <c r="AB59" s="84"/>
      <c r="AC59" s="79"/>
      <c r="AD59" s="79" t="n">
        <v>128</v>
      </c>
      <c r="AE59" s="19" t="n">
        <v>59</v>
      </c>
      <c r="AF59" s="19" t="s">
        <v>48</v>
      </c>
    </row>
    <row r="60" customFormat="false" ht="15.75" hidden="false" customHeight="false" outlineLevel="0" collapsed="false">
      <c r="A60" s="30" t="s">
        <v>907</v>
      </c>
      <c r="B60" s="82" t="s">
        <v>282</v>
      </c>
      <c r="C60" s="30" t="s">
        <v>908</v>
      </c>
      <c r="D60" s="30" t="s">
        <v>909</v>
      </c>
      <c r="E60" s="82"/>
      <c r="F60" s="30"/>
      <c r="G60" s="25" t="s">
        <v>910</v>
      </c>
      <c r="H60" s="25" t="s">
        <v>39</v>
      </c>
      <c r="I60" s="30"/>
      <c r="J60" s="30"/>
      <c r="K60" s="77"/>
      <c r="L60" s="14" t="s">
        <v>41</v>
      </c>
      <c r="M60" s="25" t="s">
        <v>911</v>
      </c>
      <c r="N60" s="15" t="s">
        <v>168</v>
      </c>
      <c r="O60" s="80" t="n">
        <v>63</v>
      </c>
      <c r="P60" s="15" t="s">
        <v>912</v>
      </c>
      <c r="Q60" s="30"/>
      <c r="R60" s="25" t="s">
        <v>913</v>
      </c>
      <c r="S60" s="30"/>
      <c r="T60" s="30"/>
      <c r="U60" s="30"/>
      <c r="V60" s="30" t="s">
        <v>45</v>
      </c>
      <c r="W60" s="30" t="s">
        <v>46</v>
      </c>
      <c r="X60" s="25" t="s">
        <v>720</v>
      </c>
      <c r="Y60" s="30"/>
      <c r="Z60" s="30"/>
      <c r="AA60" s="30"/>
      <c r="AB60" s="85"/>
      <c r="AC60" s="30"/>
      <c r="AD60" s="30" t="n">
        <v>0</v>
      </c>
      <c r="AE60" s="19" t="n">
        <v>60</v>
      </c>
      <c r="AF60" s="19" t="s">
        <v>48</v>
      </c>
    </row>
    <row r="61" customFormat="false" ht="15.75" hidden="false" customHeight="false" outlineLevel="0" collapsed="false">
      <c r="A61" s="30" t="s">
        <v>907</v>
      </c>
      <c r="B61" s="82" t="s">
        <v>282</v>
      </c>
      <c r="C61" s="30" t="s">
        <v>908</v>
      </c>
      <c r="D61" s="30" t="s">
        <v>909</v>
      </c>
      <c r="E61" s="82"/>
      <c r="F61" s="30"/>
      <c r="G61" s="25" t="s">
        <v>910</v>
      </c>
      <c r="H61" s="25" t="s">
        <v>49</v>
      </c>
      <c r="I61" s="30"/>
      <c r="J61" s="30"/>
      <c r="K61" s="77"/>
      <c r="L61" s="14" t="s">
        <v>41</v>
      </c>
      <c r="M61" s="25" t="s">
        <v>914</v>
      </c>
      <c r="N61" s="21" t="s">
        <v>51</v>
      </c>
      <c r="O61" s="80" t="n">
        <v>63</v>
      </c>
      <c r="P61" s="22" t="s">
        <v>52</v>
      </c>
      <c r="Q61" s="30"/>
      <c r="R61" s="25" t="s">
        <v>913</v>
      </c>
      <c r="S61" s="30"/>
      <c r="T61" s="30"/>
      <c r="U61" s="30"/>
      <c r="V61" s="30" t="s">
        <v>45</v>
      </c>
      <c r="W61" s="30" t="s">
        <v>46</v>
      </c>
      <c r="X61" s="25" t="s">
        <v>722</v>
      </c>
      <c r="Y61" s="30"/>
      <c r="Z61" s="30"/>
      <c r="AA61" s="30"/>
      <c r="AB61" s="85"/>
      <c r="AC61" s="30"/>
      <c r="AD61" s="30" t="n">
        <v>0</v>
      </c>
      <c r="AE61" s="19" t="n">
        <v>61</v>
      </c>
      <c r="AF61" s="19" t="s">
        <v>48</v>
      </c>
    </row>
    <row r="62" customFormat="false" ht="15.75" hidden="false" customHeight="false" outlineLevel="0" collapsed="false">
      <c r="A62" s="19" t="s">
        <v>723</v>
      </c>
      <c r="B62" s="19" t="s">
        <v>915</v>
      </c>
      <c r="C62" s="19" t="s">
        <v>916</v>
      </c>
      <c r="D62" s="19" t="s">
        <v>917</v>
      </c>
      <c r="E62" s="19"/>
      <c r="F62" s="19"/>
      <c r="G62" s="11" t="s">
        <v>918</v>
      </c>
      <c r="H62" s="11" t="s">
        <v>39</v>
      </c>
      <c r="I62" s="19"/>
      <c r="J62" s="19"/>
      <c r="K62" s="77"/>
      <c r="L62" s="14" t="s">
        <v>41</v>
      </c>
      <c r="M62" s="11" t="s">
        <v>919</v>
      </c>
      <c r="N62" s="15" t="s">
        <v>168</v>
      </c>
      <c r="O62" s="78" t="n">
        <v>62</v>
      </c>
      <c r="P62" s="15" t="s">
        <v>920</v>
      </c>
      <c r="Q62" s="19"/>
      <c r="R62" s="11" t="s">
        <v>719</v>
      </c>
      <c r="S62" s="19"/>
      <c r="T62" s="19"/>
      <c r="U62" s="19"/>
      <c r="V62" s="19" t="s">
        <v>45</v>
      </c>
      <c r="W62" s="19" t="s">
        <v>46</v>
      </c>
      <c r="X62" s="11" t="s">
        <v>720</v>
      </c>
      <c r="Y62" s="19"/>
      <c r="Z62" s="79" t="n">
        <v>92</v>
      </c>
      <c r="AA62" s="19"/>
      <c r="AB62" s="84"/>
      <c r="AC62" s="79"/>
      <c r="AD62" s="79" t="n">
        <v>92</v>
      </c>
      <c r="AE62" s="19" t="n">
        <v>62</v>
      </c>
      <c r="AF62" s="19" t="s">
        <v>48</v>
      </c>
    </row>
    <row r="63" customFormat="false" ht="15.75" hidden="false" customHeight="false" outlineLevel="0" collapsed="false">
      <c r="A63" s="19" t="s">
        <v>723</v>
      </c>
      <c r="B63" s="19" t="s">
        <v>915</v>
      </c>
      <c r="C63" s="19" t="s">
        <v>916</v>
      </c>
      <c r="D63" s="19" t="s">
        <v>917</v>
      </c>
      <c r="E63" s="19"/>
      <c r="F63" s="19"/>
      <c r="G63" s="11" t="s">
        <v>918</v>
      </c>
      <c r="H63" s="11" t="s">
        <v>49</v>
      </c>
      <c r="I63" s="19"/>
      <c r="J63" s="19"/>
      <c r="K63" s="77"/>
      <c r="L63" s="14" t="s">
        <v>41</v>
      </c>
      <c r="M63" s="11" t="s">
        <v>921</v>
      </c>
      <c r="N63" s="21" t="s">
        <v>51</v>
      </c>
      <c r="O63" s="78" t="n">
        <v>62</v>
      </c>
      <c r="P63" s="22" t="s">
        <v>52</v>
      </c>
      <c r="Q63" s="19"/>
      <c r="R63" s="11" t="s">
        <v>719</v>
      </c>
      <c r="S63" s="19"/>
      <c r="T63" s="19"/>
      <c r="U63" s="19"/>
      <c r="V63" s="19" t="s">
        <v>45</v>
      </c>
      <c r="W63" s="19" t="s">
        <v>46</v>
      </c>
      <c r="X63" s="11" t="s">
        <v>722</v>
      </c>
      <c r="Y63" s="19"/>
      <c r="Z63" s="79" t="n">
        <v>92</v>
      </c>
      <c r="AA63" s="19"/>
      <c r="AB63" s="84"/>
      <c r="AC63" s="79"/>
      <c r="AD63" s="79" t="n">
        <v>92</v>
      </c>
      <c r="AE63" s="19" t="n">
        <v>63</v>
      </c>
      <c r="AF63" s="19" t="s">
        <v>48</v>
      </c>
    </row>
    <row r="64" customFormat="false" ht="15.75" hidden="false" customHeight="false" outlineLevel="0" collapsed="false">
      <c r="A64" s="30" t="s">
        <v>819</v>
      </c>
      <c r="B64" s="30" t="s">
        <v>922</v>
      </c>
      <c r="C64" s="30" t="s">
        <v>844</v>
      </c>
      <c r="D64" s="30" t="s">
        <v>845</v>
      </c>
      <c r="E64" s="30"/>
      <c r="F64" s="30"/>
      <c r="G64" s="25" t="s">
        <v>923</v>
      </c>
      <c r="H64" s="25" t="s">
        <v>39</v>
      </c>
      <c r="I64" s="30"/>
      <c r="J64" s="30"/>
      <c r="K64" s="77"/>
      <c r="L64" s="14" t="s">
        <v>41</v>
      </c>
      <c r="M64" s="25" t="s">
        <v>924</v>
      </c>
      <c r="N64" s="15" t="s">
        <v>168</v>
      </c>
      <c r="O64" s="80" t="n">
        <v>74</v>
      </c>
      <c r="P64" s="15" t="s">
        <v>925</v>
      </c>
      <c r="Q64" s="30"/>
      <c r="R64" s="25" t="s">
        <v>719</v>
      </c>
      <c r="S64" s="30"/>
      <c r="T64" s="30"/>
      <c r="U64" s="30"/>
      <c r="V64" s="30" t="s">
        <v>45</v>
      </c>
      <c r="W64" s="30" t="s">
        <v>46</v>
      </c>
      <c r="X64" s="25" t="s">
        <v>720</v>
      </c>
      <c r="Y64" s="30"/>
      <c r="Z64" s="81" t="n">
        <v>129</v>
      </c>
      <c r="AA64" s="30"/>
      <c r="AB64" s="83"/>
      <c r="AC64" s="81"/>
      <c r="AD64" s="81" t="n">
        <v>129</v>
      </c>
      <c r="AE64" s="19" t="n">
        <v>64</v>
      </c>
      <c r="AF64" s="19" t="s">
        <v>48</v>
      </c>
    </row>
    <row r="65" customFormat="false" ht="15.75" hidden="false" customHeight="false" outlineLevel="0" collapsed="false">
      <c r="A65" s="30" t="s">
        <v>819</v>
      </c>
      <c r="B65" s="30" t="s">
        <v>922</v>
      </c>
      <c r="C65" s="30" t="s">
        <v>844</v>
      </c>
      <c r="D65" s="30" t="s">
        <v>845</v>
      </c>
      <c r="E65" s="30"/>
      <c r="F65" s="30"/>
      <c r="G65" s="25" t="s">
        <v>923</v>
      </c>
      <c r="H65" s="25" t="s">
        <v>49</v>
      </c>
      <c r="I65" s="30"/>
      <c r="J65" s="30"/>
      <c r="K65" s="77"/>
      <c r="L65" s="14" t="s">
        <v>41</v>
      </c>
      <c r="M65" s="25" t="s">
        <v>926</v>
      </c>
      <c r="N65" s="21" t="s">
        <v>51</v>
      </c>
      <c r="O65" s="80" t="n">
        <v>74</v>
      </c>
      <c r="P65" s="22" t="s">
        <v>52</v>
      </c>
      <c r="Q65" s="30"/>
      <c r="R65" s="25" t="s">
        <v>719</v>
      </c>
      <c r="S65" s="30"/>
      <c r="T65" s="30"/>
      <c r="U65" s="30"/>
      <c r="V65" s="30" t="s">
        <v>45</v>
      </c>
      <c r="W65" s="30" t="s">
        <v>46</v>
      </c>
      <c r="X65" s="25" t="s">
        <v>722</v>
      </c>
      <c r="Y65" s="30"/>
      <c r="Z65" s="81" t="n">
        <v>129</v>
      </c>
      <c r="AA65" s="30"/>
      <c r="AB65" s="83"/>
      <c r="AC65" s="81"/>
      <c r="AD65" s="81" t="n">
        <v>129</v>
      </c>
      <c r="AE65" s="19" t="n">
        <v>65</v>
      </c>
      <c r="AF65" s="19" t="s">
        <v>48</v>
      </c>
    </row>
    <row r="66" customFormat="false" ht="15.75" hidden="false" customHeight="false" outlineLevel="0" collapsed="false">
      <c r="A66" s="19" t="s">
        <v>819</v>
      </c>
      <c r="B66" s="19" t="s">
        <v>922</v>
      </c>
      <c r="C66" s="19" t="s">
        <v>927</v>
      </c>
      <c r="D66" s="19" t="s">
        <v>928</v>
      </c>
      <c r="E66" s="19"/>
      <c r="F66" s="19"/>
      <c r="G66" s="11" t="s">
        <v>929</v>
      </c>
      <c r="H66" s="11" t="s">
        <v>39</v>
      </c>
      <c r="I66" s="19"/>
      <c r="J66" s="19"/>
      <c r="K66" s="77"/>
      <c r="L66" s="14" t="s">
        <v>41</v>
      </c>
      <c r="M66" s="11" t="s">
        <v>930</v>
      </c>
      <c r="N66" s="15" t="s">
        <v>168</v>
      </c>
      <c r="O66" s="78" t="n">
        <v>62</v>
      </c>
      <c r="P66" s="15" t="s">
        <v>931</v>
      </c>
      <c r="Q66" s="19"/>
      <c r="R66" s="11" t="s">
        <v>719</v>
      </c>
      <c r="S66" s="19"/>
      <c r="T66" s="19"/>
      <c r="U66" s="19"/>
      <c r="V66" s="19" t="s">
        <v>45</v>
      </c>
      <c r="W66" s="19" t="s">
        <v>46</v>
      </c>
      <c r="X66" s="11" t="s">
        <v>720</v>
      </c>
      <c r="Y66" s="19"/>
      <c r="Z66" s="79" t="n">
        <v>120</v>
      </c>
      <c r="AA66" s="19"/>
      <c r="AB66" s="84"/>
      <c r="AC66" s="79"/>
      <c r="AD66" s="79" t="n">
        <v>120</v>
      </c>
      <c r="AE66" s="19" t="n">
        <v>66</v>
      </c>
      <c r="AF66" s="19" t="s">
        <v>48</v>
      </c>
    </row>
    <row r="67" customFormat="false" ht="15.75" hidden="false" customHeight="false" outlineLevel="0" collapsed="false">
      <c r="A67" s="19" t="s">
        <v>819</v>
      </c>
      <c r="B67" s="19" t="s">
        <v>922</v>
      </c>
      <c r="C67" s="19" t="s">
        <v>927</v>
      </c>
      <c r="D67" s="19" t="s">
        <v>928</v>
      </c>
      <c r="E67" s="19"/>
      <c r="F67" s="19"/>
      <c r="G67" s="11" t="s">
        <v>929</v>
      </c>
      <c r="H67" s="11" t="s">
        <v>49</v>
      </c>
      <c r="I67" s="19"/>
      <c r="J67" s="19"/>
      <c r="K67" s="77"/>
      <c r="L67" s="14" t="s">
        <v>41</v>
      </c>
      <c r="M67" s="11" t="s">
        <v>932</v>
      </c>
      <c r="N67" s="21" t="s">
        <v>51</v>
      </c>
      <c r="O67" s="78" t="n">
        <v>62</v>
      </c>
      <c r="P67" s="22" t="s">
        <v>52</v>
      </c>
      <c r="Q67" s="19"/>
      <c r="R67" s="11" t="s">
        <v>719</v>
      </c>
      <c r="S67" s="19"/>
      <c r="T67" s="19"/>
      <c r="U67" s="19"/>
      <c r="V67" s="19" t="s">
        <v>45</v>
      </c>
      <c r="W67" s="19" t="s">
        <v>46</v>
      </c>
      <c r="X67" s="11" t="s">
        <v>722</v>
      </c>
      <c r="Y67" s="19"/>
      <c r="Z67" s="79" t="n">
        <v>120</v>
      </c>
      <c r="AA67" s="19"/>
      <c r="AB67" s="84"/>
      <c r="AC67" s="79"/>
      <c r="AD67" s="79" t="n">
        <v>120</v>
      </c>
      <c r="AE67" s="19" t="n">
        <v>67</v>
      </c>
      <c r="AF67" s="19" t="s">
        <v>48</v>
      </c>
    </row>
    <row r="68" customFormat="false" ht="15.75" hidden="false" customHeight="false" outlineLevel="0" collapsed="false">
      <c r="A68" s="30" t="s">
        <v>723</v>
      </c>
      <c r="B68" s="30" t="s">
        <v>922</v>
      </c>
      <c r="C68" s="30" t="s">
        <v>933</v>
      </c>
      <c r="D68" s="30" t="s">
        <v>934</v>
      </c>
      <c r="E68" s="30"/>
      <c r="F68" s="30"/>
      <c r="G68" s="25" t="s">
        <v>935</v>
      </c>
      <c r="H68" s="25" t="s">
        <v>39</v>
      </c>
      <c r="I68" s="30"/>
      <c r="J68" s="30"/>
      <c r="K68" s="77"/>
      <c r="L68" s="14" t="s">
        <v>41</v>
      </c>
      <c r="M68" s="25" t="s">
        <v>936</v>
      </c>
      <c r="N68" s="15" t="s">
        <v>168</v>
      </c>
      <c r="O68" s="80" t="n">
        <v>64</v>
      </c>
      <c r="P68" s="15" t="s">
        <v>937</v>
      </c>
      <c r="Q68" s="30"/>
      <c r="R68" s="25" t="s">
        <v>719</v>
      </c>
      <c r="S68" s="30"/>
      <c r="T68" s="30"/>
      <c r="U68" s="30"/>
      <c r="V68" s="30" t="s">
        <v>45</v>
      </c>
      <c r="W68" s="30" t="s">
        <v>46</v>
      </c>
      <c r="X68" s="25" t="s">
        <v>720</v>
      </c>
      <c r="Y68" s="30"/>
      <c r="Z68" s="81" t="n">
        <v>120</v>
      </c>
      <c r="AA68" s="30"/>
      <c r="AB68" s="83"/>
      <c r="AC68" s="81"/>
      <c r="AD68" s="81" t="n">
        <v>120</v>
      </c>
      <c r="AE68" s="19" t="n">
        <v>68</v>
      </c>
      <c r="AF68" s="19" t="s">
        <v>48</v>
      </c>
    </row>
    <row r="69" customFormat="false" ht="15.75" hidden="false" customHeight="false" outlineLevel="0" collapsed="false">
      <c r="A69" s="30" t="s">
        <v>723</v>
      </c>
      <c r="B69" s="30" t="s">
        <v>922</v>
      </c>
      <c r="C69" s="30" t="s">
        <v>933</v>
      </c>
      <c r="D69" s="30" t="s">
        <v>934</v>
      </c>
      <c r="E69" s="30"/>
      <c r="F69" s="30"/>
      <c r="G69" s="25" t="s">
        <v>935</v>
      </c>
      <c r="H69" s="25" t="s">
        <v>49</v>
      </c>
      <c r="I69" s="30"/>
      <c r="J69" s="30"/>
      <c r="K69" s="77"/>
      <c r="L69" s="14" t="s">
        <v>41</v>
      </c>
      <c r="M69" s="25" t="s">
        <v>938</v>
      </c>
      <c r="N69" s="21" t="s">
        <v>51</v>
      </c>
      <c r="O69" s="80" t="n">
        <v>64</v>
      </c>
      <c r="P69" s="22" t="s">
        <v>52</v>
      </c>
      <c r="Q69" s="30"/>
      <c r="R69" s="25" t="s">
        <v>719</v>
      </c>
      <c r="S69" s="30"/>
      <c r="T69" s="30"/>
      <c r="U69" s="30"/>
      <c r="V69" s="30" t="s">
        <v>45</v>
      </c>
      <c r="W69" s="30" t="s">
        <v>46</v>
      </c>
      <c r="X69" s="25" t="s">
        <v>722</v>
      </c>
      <c r="Y69" s="30"/>
      <c r="Z69" s="81" t="n">
        <v>120</v>
      </c>
      <c r="AA69" s="30"/>
      <c r="AB69" s="83"/>
      <c r="AC69" s="81"/>
      <c r="AD69" s="81" t="n">
        <v>120</v>
      </c>
      <c r="AE69" s="19" t="n">
        <v>69</v>
      </c>
      <c r="AF69" s="19" t="s">
        <v>48</v>
      </c>
    </row>
    <row r="70" customFormat="false" ht="15.75" hidden="false" customHeight="false" outlineLevel="0" collapsed="false">
      <c r="A70" s="19" t="s">
        <v>939</v>
      </c>
      <c r="B70" s="19" t="s">
        <v>922</v>
      </c>
      <c r="C70" s="19" t="s">
        <v>940</v>
      </c>
      <c r="D70" s="19" t="s">
        <v>941</v>
      </c>
      <c r="E70" s="19"/>
      <c r="F70" s="19"/>
      <c r="G70" s="11" t="s">
        <v>942</v>
      </c>
      <c r="H70" s="11" t="s">
        <v>39</v>
      </c>
      <c r="I70" s="19"/>
      <c r="J70" s="19"/>
      <c r="K70" s="77"/>
      <c r="L70" s="14" t="s">
        <v>41</v>
      </c>
      <c r="M70" s="11" t="s">
        <v>943</v>
      </c>
      <c r="N70" s="15" t="s">
        <v>168</v>
      </c>
      <c r="O70" s="78" t="n">
        <v>61</v>
      </c>
      <c r="P70" s="15" t="s">
        <v>944</v>
      </c>
      <c r="Q70" s="19"/>
      <c r="R70" s="11" t="s">
        <v>719</v>
      </c>
      <c r="S70" s="19"/>
      <c r="T70" s="19"/>
      <c r="U70" s="19"/>
      <c r="V70" s="19" t="s">
        <v>45</v>
      </c>
      <c r="W70" s="19" t="s">
        <v>46</v>
      </c>
      <c r="X70" s="11" t="s">
        <v>720</v>
      </c>
      <c r="Y70" s="19"/>
      <c r="Z70" s="79" t="n">
        <v>97</v>
      </c>
      <c r="AA70" s="19"/>
      <c r="AB70" s="84"/>
      <c r="AC70" s="79"/>
      <c r="AD70" s="79" t="n">
        <v>97</v>
      </c>
      <c r="AE70" s="19" t="n">
        <v>70</v>
      </c>
      <c r="AF70" s="19" t="s">
        <v>48</v>
      </c>
    </row>
    <row r="71" customFormat="false" ht="15.75" hidden="false" customHeight="false" outlineLevel="0" collapsed="false">
      <c r="A71" s="19" t="s">
        <v>939</v>
      </c>
      <c r="B71" s="19" t="s">
        <v>922</v>
      </c>
      <c r="C71" s="19" t="s">
        <v>940</v>
      </c>
      <c r="D71" s="19" t="s">
        <v>941</v>
      </c>
      <c r="E71" s="19"/>
      <c r="F71" s="19"/>
      <c r="G71" s="11" t="s">
        <v>942</v>
      </c>
      <c r="H71" s="11" t="s">
        <v>49</v>
      </c>
      <c r="I71" s="19"/>
      <c r="J71" s="19"/>
      <c r="K71" s="77"/>
      <c r="L71" s="14" t="s">
        <v>41</v>
      </c>
      <c r="M71" s="11" t="s">
        <v>945</v>
      </c>
      <c r="N71" s="21" t="s">
        <v>51</v>
      </c>
      <c r="O71" s="78" t="n">
        <v>61</v>
      </c>
      <c r="P71" s="22" t="s">
        <v>52</v>
      </c>
      <c r="Q71" s="19"/>
      <c r="R71" s="11" t="s">
        <v>719</v>
      </c>
      <c r="S71" s="19"/>
      <c r="T71" s="19"/>
      <c r="U71" s="19"/>
      <c r="V71" s="19" t="s">
        <v>45</v>
      </c>
      <c r="W71" s="19" t="s">
        <v>46</v>
      </c>
      <c r="X71" s="11" t="s">
        <v>722</v>
      </c>
      <c r="Y71" s="19"/>
      <c r="Z71" s="79" t="n">
        <v>97</v>
      </c>
      <c r="AA71" s="19"/>
      <c r="AB71" s="84"/>
      <c r="AC71" s="79"/>
      <c r="AD71" s="79" t="n">
        <v>97</v>
      </c>
      <c r="AE71" s="19" t="n">
        <v>71</v>
      </c>
      <c r="AF71" s="19" t="s">
        <v>48</v>
      </c>
    </row>
    <row r="72" customFormat="false" ht="15.75" hidden="false" customHeight="false" outlineLevel="0" collapsed="false">
      <c r="A72" s="30" t="s">
        <v>711</v>
      </c>
      <c r="B72" s="30" t="s">
        <v>946</v>
      </c>
      <c r="C72" s="30" t="s">
        <v>947</v>
      </c>
      <c r="D72" s="30" t="s">
        <v>948</v>
      </c>
      <c r="E72" s="30"/>
      <c r="F72" s="30"/>
      <c r="G72" s="25" t="s">
        <v>949</v>
      </c>
      <c r="H72" s="25" t="s">
        <v>39</v>
      </c>
      <c r="I72" s="30"/>
      <c r="J72" s="30"/>
      <c r="K72" s="77"/>
      <c r="L72" s="14" t="s">
        <v>41</v>
      </c>
      <c r="M72" s="25" t="s">
        <v>950</v>
      </c>
      <c r="N72" s="15" t="s">
        <v>168</v>
      </c>
      <c r="O72" s="80" t="n">
        <v>56</v>
      </c>
      <c r="P72" s="15" t="s">
        <v>951</v>
      </c>
      <c r="Q72" s="30"/>
      <c r="R72" s="25" t="s">
        <v>719</v>
      </c>
      <c r="S72" s="30"/>
      <c r="T72" s="30"/>
      <c r="U72" s="30"/>
      <c r="V72" s="30" t="s">
        <v>45</v>
      </c>
      <c r="W72" s="30" t="s">
        <v>46</v>
      </c>
      <c r="X72" s="25" t="s">
        <v>720</v>
      </c>
      <c r="Y72" s="30"/>
      <c r="Z72" s="81" t="n">
        <v>120</v>
      </c>
      <c r="AA72" s="30"/>
      <c r="AB72" s="83"/>
      <c r="AC72" s="81"/>
      <c r="AD72" s="81" t="n">
        <v>120</v>
      </c>
      <c r="AE72" s="19" t="n">
        <v>72</v>
      </c>
      <c r="AF72" s="19" t="s">
        <v>48</v>
      </c>
    </row>
    <row r="73" customFormat="false" ht="15.75" hidden="false" customHeight="false" outlineLevel="0" collapsed="false">
      <c r="A73" s="30" t="s">
        <v>711</v>
      </c>
      <c r="B73" s="30" t="s">
        <v>946</v>
      </c>
      <c r="C73" s="30" t="s">
        <v>947</v>
      </c>
      <c r="D73" s="30" t="s">
        <v>948</v>
      </c>
      <c r="E73" s="30"/>
      <c r="F73" s="30"/>
      <c r="G73" s="25" t="s">
        <v>949</v>
      </c>
      <c r="H73" s="25" t="s">
        <v>49</v>
      </c>
      <c r="I73" s="30"/>
      <c r="J73" s="30"/>
      <c r="K73" s="77"/>
      <c r="L73" s="14" t="s">
        <v>41</v>
      </c>
      <c r="M73" s="25" t="s">
        <v>952</v>
      </c>
      <c r="N73" s="21" t="s">
        <v>51</v>
      </c>
      <c r="O73" s="80" t="n">
        <v>56</v>
      </c>
      <c r="P73" s="22" t="s">
        <v>52</v>
      </c>
      <c r="Q73" s="30"/>
      <c r="R73" s="25" t="s">
        <v>719</v>
      </c>
      <c r="S73" s="30"/>
      <c r="T73" s="30"/>
      <c r="U73" s="30"/>
      <c r="V73" s="30" t="s">
        <v>45</v>
      </c>
      <c r="W73" s="30" t="s">
        <v>46</v>
      </c>
      <c r="X73" s="25" t="s">
        <v>722</v>
      </c>
      <c r="Y73" s="30"/>
      <c r="Z73" s="81" t="n">
        <v>120</v>
      </c>
      <c r="AA73" s="30"/>
      <c r="AB73" s="83"/>
      <c r="AC73" s="81"/>
      <c r="AD73" s="81" t="n">
        <v>120</v>
      </c>
      <c r="AE73" s="19" t="n">
        <v>73</v>
      </c>
      <c r="AF73" s="19" t="s">
        <v>48</v>
      </c>
    </row>
    <row r="74" customFormat="false" ht="15.75" hidden="false" customHeight="false" outlineLevel="0" collapsed="false">
      <c r="A74" s="19" t="s">
        <v>723</v>
      </c>
      <c r="B74" s="19" t="s">
        <v>946</v>
      </c>
      <c r="C74" s="19" t="s">
        <v>953</v>
      </c>
      <c r="D74" s="19" t="s">
        <v>954</v>
      </c>
      <c r="E74" s="19"/>
      <c r="F74" s="19"/>
      <c r="G74" s="11" t="s">
        <v>955</v>
      </c>
      <c r="H74" s="11" t="s">
        <v>39</v>
      </c>
      <c r="I74" s="19"/>
      <c r="J74" s="19"/>
      <c r="K74" s="77"/>
      <c r="L74" s="14" t="s">
        <v>41</v>
      </c>
      <c r="M74" s="11" t="s">
        <v>956</v>
      </c>
      <c r="N74" s="15" t="s">
        <v>168</v>
      </c>
      <c r="O74" s="78" t="n">
        <v>64</v>
      </c>
      <c r="P74" s="15" t="s">
        <v>957</v>
      </c>
      <c r="Q74" s="19"/>
      <c r="R74" s="11" t="s">
        <v>719</v>
      </c>
      <c r="S74" s="19"/>
      <c r="T74" s="19"/>
      <c r="U74" s="19"/>
      <c r="V74" s="19" t="s">
        <v>45</v>
      </c>
      <c r="W74" s="19" t="s">
        <v>46</v>
      </c>
      <c r="X74" s="11" t="s">
        <v>720</v>
      </c>
      <c r="Y74" s="19"/>
      <c r="Z74" s="79" t="n">
        <v>80</v>
      </c>
      <c r="AA74" s="19"/>
      <c r="AB74" s="84"/>
      <c r="AC74" s="79"/>
      <c r="AD74" s="79" t="n">
        <v>80</v>
      </c>
      <c r="AE74" s="19" t="n">
        <v>74</v>
      </c>
      <c r="AF74" s="19" t="s">
        <v>48</v>
      </c>
    </row>
    <row r="75" customFormat="false" ht="15.75" hidden="false" customHeight="false" outlineLevel="0" collapsed="false">
      <c r="A75" s="19" t="s">
        <v>723</v>
      </c>
      <c r="B75" s="19" t="s">
        <v>946</v>
      </c>
      <c r="C75" s="19" t="s">
        <v>953</v>
      </c>
      <c r="D75" s="19" t="s">
        <v>954</v>
      </c>
      <c r="E75" s="19"/>
      <c r="F75" s="19"/>
      <c r="G75" s="11" t="s">
        <v>955</v>
      </c>
      <c r="H75" s="11" t="s">
        <v>49</v>
      </c>
      <c r="I75" s="19"/>
      <c r="J75" s="19"/>
      <c r="K75" s="77"/>
      <c r="L75" s="14" t="s">
        <v>41</v>
      </c>
      <c r="M75" s="11" t="s">
        <v>958</v>
      </c>
      <c r="N75" s="21" t="s">
        <v>51</v>
      </c>
      <c r="O75" s="78" t="n">
        <v>64</v>
      </c>
      <c r="P75" s="22" t="s">
        <v>52</v>
      </c>
      <c r="Q75" s="19"/>
      <c r="R75" s="11" t="s">
        <v>719</v>
      </c>
      <c r="S75" s="19"/>
      <c r="T75" s="19"/>
      <c r="U75" s="19"/>
      <c r="V75" s="19" t="s">
        <v>45</v>
      </c>
      <c r="W75" s="19" t="s">
        <v>46</v>
      </c>
      <c r="X75" s="11" t="s">
        <v>722</v>
      </c>
      <c r="Y75" s="19"/>
      <c r="Z75" s="79" t="n">
        <v>80</v>
      </c>
      <c r="AA75" s="19"/>
      <c r="AB75" s="84"/>
      <c r="AC75" s="79"/>
      <c r="AD75" s="79" t="n">
        <v>80</v>
      </c>
      <c r="AE75" s="19" t="n">
        <v>75</v>
      </c>
      <c r="AF75" s="19" t="s">
        <v>48</v>
      </c>
    </row>
    <row r="76" customFormat="false" ht="15.75" hidden="false" customHeight="false" outlineLevel="0" collapsed="false">
      <c r="A76" s="30" t="s">
        <v>723</v>
      </c>
      <c r="B76" s="30" t="s">
        <v>959</v>
      </c>
      <c r="C76" s="30" t="s">
        <v>808</v>
      </c>
      <c r="D76" s="30" t="s">
        <v>809</v>
      </c>
      <c r="E76" s="30"/>
      <c r="F76" s="30"/>
      <c r="G76" s="25" t="s">
        <v>960</v>
      </c>
      <c r="H76" s="25" t="s">
        <v>39</v>
      </c>
      <c r="I76" s="30"/>
      <c r="J76" s="30" t="s">
        <v>786</v>
      </c>
      <c r="K76" s="77"/>
      <c r="L76" s="14" t="s">
        <v>41</v>
      </c>
      <c r="M76" s="25" t="s">
        <v>961</v>
      </c>
      <c r="N76" s="15" t="s">
        <v>168</v>
      </c>
      <c r="O76" s="80" t="n">
        <v>60</v>
      </c>
      <c r="P76" s="15" t="s">
        <v>962</v>
      </c>
      <c r="Q76" s="30"/>
      <c r="R76" s="25" t="s">
        <v>719</v>
      </c>
      <c r="S76" s="30"/>
      <c r="T76" s="30"/>
      <c r="U76" s="30"/>
      <c r="V76" s="30" t="s">
        <v>45</v>
      </c>
      <c r="W76" s="30" t="s">
        <v>46</v>
      </c>
      <c r="X76" s="25" t="s">
        <v>720</v>
      </c>
      <c r="Y76" s="30"/>
      <c r="Z76" s="81" t="n">
        <v>113</v>
      </c>
      <c r="AA76" s="30"/>
      <c r="AB76" s="83"/>
      <c r="AC76" s="81"/>
      <c r="AD76" s="81" t="n">
        <v>113</v>
      </c>
      <c r="AE76" s="19" t="n">
        <v>76</v>
      </c>
      <c r="AF76" s="19" t="s">
        <v>48</v>
      </c>
    </row>
    <row r="77" customFormat="false" ht="15.75" hidden="false" customHeight="false" outlineLevel="0" collapsed="false">
      <c r="A77" s="30" t="s">
        <v>723</v>
      </c>
      <c r="B77" s="30" t="s">
        <v>959</v>
      </c>
      <c r="C77" s="30" t="s">
        <v>808</v>
      </c>
      <c r="D77" s="30" t="s">
        <v>809</v>
      </c>
      <c r="E77" s="30"/>
      <c r="F77" s="30"/>
      <c r="G77" s="25" t="s">
        <v>960</v>
      </c>
      <c r="H77" s="25" t="s">
        <v>49</v>
      </c>
      <c r="I77" s="30"/>
      <c r="J77" s="30" t="s">
        <v>786</v>
      </c>
      <c r="K77" s="77"/>
      <c r="L77" s="14" t="s">
        <v>41</v>
      </c>
      <c r="M77" s="25" t="s">
        <v>963</v>
      </c>
      <c r="N77" s="21" t="s">
        <v>51</v>
      </c>
      <c r="O77" s="80" t="n">
        <v>60</v>
      </c>
      <c r="P77" s="22" t="s">
        <v>52</v>
      </c>
      <c r="Q77" s="30"/>
      <c r="R77" s="25" t="s">
        <v>719</v>
      </c>
      <c r="S77" s="30"/>
      <c r="T77" s="30"/>
      <c r="U77" s="30"/>
      <c r="V77" s="30" t="s">
        <v>45</v>
      </c>
      <c r="W77" s="30" t="s">
        <v>46</v>
      </c>
      <c r="X77" s="25" t="s">
        <v>722</v>
      </c>
      <c r="Y77" s="30"/>
      <c r="Z77" s="81" t="n">
        <v>113</v>
      </c>
      <c r="AA77" s="30"/>
      <c r="AB77" s="83"/>
      <c r="AC77" s="81"/>
      <c r="AD77" s="81" t="n">
        <v>113</v>
      </c>
      <c r="AE77" s="19" t="n">
        <v>77</v>
      </c>
      <c r="AF77" s="19" t="s">
        <v>48</v>
      </c>
    </row>
    <row r="78" customFormat="false" ht="15.75" hidden="false" customHeight="false" outlineLevel="0" collapsed="false">
      <c r="A78" s="19" t="s">
        <v>964</v>
      </c>
      <c r="B78" s="19" t="s">
        <v>959</v>
      </c>
      <c r="C78" s="19" t="s">
        <v>908</v>
      </c>
      <c r="D78" s="19" t="s">
        <v>909</v>
      </c>
      <c r="E78" s="19"/>
      <c r="F78" s="19"/>
      <c r="G78" s="11" t="s">
        <v>965</v>
      </c>
      <c r="H78" s="11" t="s">
        <v>39</v>
      </c>
      <c r="I78" s="19"/>
      <c r="J78" s="19"/>
      <c r="K78" s="77"/>
      <c r="L78" s="14" t="s">
        <v>41</v>
      </c>
      <c r="M78" s="11" t="s">
        <v>966</v>
      </c>
      <c r="N78" s="15" t="s">
        <v>168</v>
      </c>
      <c r="O78" s="78" t="n">
        <v>60</v>
      </c>
      <c r="P78" s="15" t="s">
        <v>967</v>
      </c>
      <c r="Q78" s="19"/>
      <c r="R78" s="11" t="s">
        <v>719</v>
      </c>
      <c r="S78" s="19"/>
      <c r="T78" s="19"/>
      <c r="U78" s="19"/>
      <c r="V78" s="19" t="s">
        <v>45</v>
      </c>
      <c r="W78" s="19" t="s">
        <v>46</v>
      </c>
      <c r="X78" s="11" t="s">
        <v>720</v>
      </c>
      <c r="Y78" s="19"/>
      <c r="Z78" s="79" t="n">
        <v>72</v>
      </c>
      <c r="AA78" s="19"/>
      <c r="AB78" s="86"/>
      <c r="AC78" s="79"/>
      <c r="AD78" s="79" t="n">
        <v>72</v>
      </c>
      <c r="AE78" s="19" t="n">
        <v>78</v>
      </c>
      <c r="AF78" s="19" t="s">
        <v>48</v>
      </c>
    </row>
    <row r="79" customFormat="false" ht="15.75" hidden="false" customHeight="false" outlineLevel="0" collapsed="false">
      <c r="A79" s="19" t="s">
        <v>964</v>
      </c>
      <c r="B79" s="19" t="s">
        <v>959</v>
      </c>
      <c r="C79" s="19" t="s">
        <v>908</v>
      </c>
      <c r="D79" s="19" t="s">
        <v>909</v>
      </c>
      <c r="E79" s="19"/>
      <c r="F79" s="19"/>
      <c r="G79" s="11" t="s">
        <v>965</v>
      </c>
      <c r="H79" s="11" t="s">
        <v>49</v>
      </c>
      <c r="I79" s="19"/>
      <c r="J79" s="19"/>
      <c r="K79" s="77"/>
      <c r="L79" s="14" t="s">
        <v>41</v>
      </c>
      <c r="M79" s="11" t="s">
        <v>968</v>
      </c>
      <c r="N79" s="21" t="s">
        <v>51</v>
      </c>
      <c r="O79" s="78" t="n">
        <v>60</v>
      </c>
      <c r="P79" s="22" t="s">
        <v>52</v>
      </c>
      <c r="Q79" s="19"/>
      <c r="R79" s="11" t="s">
        <v>719</v>
      </c>
      <c r="S79" s="19"/>
      <c r="T79" s="19"/>
      <c r="U79" s="19"/>
      <c r="V79" s="19" t="s">
        <v>45</v>
      </c>
      <c r="W79" s="19" t="s">
        <v>46</v>
      </c>
      <c r="X79" s="11" t="s">
        <v>722</v>
      </c>
      <c r="Y79" s="19"/>
      <c r="Z79" s="79" t="n">
        <v>72</v>
      </c>
      <c r="AA79" s="19"/>
      <c r="AB79" s="86"/>
      <c r="AC79" s="79"/>
      <c r="AD79" s="79" t="n">
        <v>72</v>
      </c>
      <c r="AE79" s="19" t="n">
        <v>79</v>
      </c>
      <c r="AF79" s="19" t="s">
        <v>48</v>
      </c>
    </row>
    <row r="80" customFormat="false" ht="15.75" hidden="false" customHeight="false" outlineLevel="0" collapsed="false">
      <c r="A80" s="30" t="s">
        <v>969</v>
      </c>
      <c r="B80" s="30" t="s">
        <v>970</v>
      </c>
      <c r="C80" s="30" t="s">
        <v>971</v>
      </c>
      <c r="D80" s="30" t="s">
        <v>972</v>
      </c>
      <c r="E80" s="30"/>
      <c r="F80" s="30"/>
      <c r="G80" s="25" t="s">
        <v>973</v>
      </c>
      <c r="H80" s="25" t="s">
        <v>39</v>
      </c>
      <c r="I80" s="30"/>
      <c r="J80" s="30"/>
      <c r="K80" s="77"/>
      <c r="L80" s="14" t="s">
        <v>41</v>
      </c>
      <c r="M80" s="25" t="s">
        <v>974</v>
      </c>
      <c r="N80" s="15" t="s">
        <v>168</v>
      </c>
      <c r="O80" s="80" t="n">
        <v>45</v>
      </c>
      <c r="P80" s="87" t="s">
        <v>975</v>
      </c>
      <c r="Q80" s="30"/>
      <c r="R80" s="25" t="s">
        <v>719</v>
      </c>
      <c r="S80" s="30"/>
      <c r="T80" s="30"/>
      <c r="U80" s="30"/>
      <c r="V80" s="30" t="s">
        <v>45</v>
      </c>
      <c r="W80" s="30" t="s">
        <v>46</v>
      </c>
      <c r="X80" s="25" t="s">
        <v>720</v>
      </c>
      <c r="Y80" s="30"/>
      <c r="Z80" s="81" t="n">
        <v>105</v>
      </c>
      <c r="AA80" s="30"/>
      <c r="AB80" s="83"/>
      <c r="AC80" s="81"/>
      <c r="AD80" s="81" t="n">
        <v>105</v>
      </c>
      <c r="AE80" s="19" t="n">
        <v>80</v>
      </c>
      <c r="AF80" s="19" t="s">
        <v>48</v>
      </c>
    </row>
    <row r="81" customFormat="false" ht="15.75" hidden="false" customHeight="false" outlineLevel="0" collapsed="false">
      <c r="A81" s="30" t="s">
        <v>969</v>
      </c>
      <c r="B81" s="30" t="s">
        <v>970</v>
      </c>
      <c r="C81" s="30" t="s">
        <v>971</v>
      </c>
      <c r="D81" s="30" t="s">
        <v>972</v>
      </c>
      <c r="E81" s="30"/>
      <c r="F81" s="30"/>
      <c r="G81" s="25" t="s">
        <v>973</v>
      </c>
      <c r="H81" s="25" t="s">
        <v>49</v>
      </c>
      <c r="I81" s="30"/>
      <c r="J81" s="30"/>
      <c r="K81" s="77"/>
      <c r="L81" s="14" t="s">
        <v>41</v>
      </c>
      <c r="M81" s="25" t="s">
        <v>976</v>
      </c>
      <c r="N81" s="21" t="s">
        <v>51</v>
      </c>
      <c r="O81" s="80" t="n">
        <v>45</v>
      </c>
      <c r="P81" s="22" t="s">
        <v>52</v>
      </c>
      <c r="Q81" s="30"/>
      <c r="R81" s="25" t="s">
        <v>719</v>
      </c>
      <c r="S81" s="30"/>
      <c r="T81" s="30"/>
      <c r="U81" s="30"/>
      <c r="V81" s="30" t="s">
        <v>45</v>
      </c>
      <c r="W81" s="30" t="s">
        <v>46</v>
      </c>
      <c r="X81" s="25" t="s">
        <v>722</v>
      </c>
      <c r="Y81" s="30"/>
      <c r="Z81" s="81" t="n">
        <v>105</v>
      </c>
      <c r="AA81" s="30"/>
      <c r="AB81" s="83"/>
      <c r="AC81" s="81"/>
      <c r="AD81" s="81" t="n">
        <v>105</v>
      </c>
      <c r="AE81" s="19" t="n">
        <v>81</v>
      </c>
      <c r="AF81" s="19" t="s">
        <v>48</v>
      </c>
    </row>
    <row r="82" customFormat="false" ht="15.75" hidden="false" customHeight="false" outlineLevel="0" collapsed="false">
      <c r="A82" s="19" t="s">
        <v>977</v>
      </c>
      <c r="B82" s="19" t="s">
        <v>978</v>
      </c>
      <c r="C82" s="19" t="s">
        <v>979</v>
      </c>
      <c r="D82" s="19" t="s">
        <v>980</v>
      </c>
      <c r="E82" s="19"/>
      <c r="F82" s="19"/>
      <c r="G82" s="11" t="s">
        <v>981</v>
      </c>
      <c r="H82" s="11" t="s">
        <v>39</v>
      </c>
      <c r="I82" s="19"/>
      <c r="J82" s="19"/>
      <c r="K82" s="77"/>
      <c r="L82" s="14" t="s">
        <v>41</v>
      </c>
      <c r="M82" s="11" t="s">
        <v>982</v>
      </c>
      <c r="N82" s="15" t="s">
        <v>168</v>
      </c>
      <c r="O82" s="78" t="n">
        <v>62</v>
      </c>
      <c r="P82" s="15" t="s">
        <v>983</v>
      </c>
      <c r="Q82" s="19"/>
      <c r="R82" s="11" t="s">
        <v>719</v>
      </c>
      <c r="S82" s="19"/>
      <c r="T82" s="19"/>
      <c r="U82" s="19"/>
      <c r="V82" s="19" t="s">
        <v>45</v>
      </c>
      <c r="W82" s="19" t="s">
        <v>46</v>
      </c>
      <c r="X82" s="11" t="s">
        <v>720</v>
      </c>
      <c r="Y82" s="19"/>
      <c r="Z82" s="79" t="n">
        <v>110</v>
      </c>
      <c r="AA82" s="19"/>
      <c r="AB82" s="84"/>
      <c r="AC82" s="79"/>
      <c r="AD82" s="79" t="n">
        <v>110</v>
      </c>
      <c r="AE82" s="19" t="n">
        <v>82</v>
      </c>
      <c r="AF82" s="19" t="s">
        <v>48</v>
      </c>
    </row>
    <row r="83" customFormat="false" ht="15.75" hidden="false" customHeight="false" outlineLevel="0" collapsed="false">
      <c r="A83" s="19" t="s">
        <v>977</v>
      </c>
      <c r="B83" s="19" t="s">
        <v>978</v>
      </c>
      <c r="C83" s="19" t="s">
        <v>979</v>
      </c>
      <c r="D83" s="19" t="s">
        <v>980</v>
      </c>
      <c r="E83" s="19"/>
      <c r="F83" s="19"/>
      <c r="G83" s="11" t="s">
        <v>981</v>
      </c>
      <c r="H83" s="11" t="s">
        <v>49</v>
      </c>
      <c r="I83" s="19"/>
      <c r="J83" s="19"/>
      <c r="K83" s="77"/>
      <c r="L83" s="14" t="s">
        <v>41</v>
      </c>
      <c r="M83" s="11" t="s">
        <v>984</v>
      </c>
      <c r="N83" s="21" t="s">
        <v>51</v>
      </c>
      <c r="O83" s="78" t="n">
        <v>62</v>
      </c>
      <c r="P83" s="22" t="s">
        <v>52</v>
      </c>
      <c r="Q83" s="19"/>
      <c r="R83" s="11" t="s">
        <v>719</v>
      </c>
      <c r="S83" s="19"/>
      <c r="T83" s="19"/>
      <c r="U83" s="19"/>
      <c r="V83" s="19" t="s">
        <v>45</v>
      </c>
      <c r="W83" s="19" t="s">
        <v>46</v>
      </c>
      <c r="X83" s="11" t="s">
        <v>722</v>
      </c>
      <c r="Y83" s="19"/>
      <c r="Z83" s="79" t="n">
        <v>110</v>
      </c>
      <c r="AA83" s="19"/>
      <c r="AB83" s="84"/>
      <c r="AC83" s="79"/>
      <c r="AD83" s="79" t="n">
        <v>110</v>
      </c>
      <c r="AE83" s="19" t="n">
        <v>83</v>
      </c>
      <c r="AF83" s="19" t="s">
        <v>48</v>
      </c>
    </row>
    <row r="84" customFormat="false" ht="15.75" hidden="false" customHeight="false" outlineLevel="0" collapsed="false">
      <c r="A84" s="30" t="s">
        <v>819</v>
      </c>
      <c r="B84" s="30" t="s">
        <v>377</v>
      </c>
      <c r="C84" s="30" t="s">
        <v>985</v>
      </c>
      <c r="D84" s="30" t="s">
        <v>986</v>
      </c>
      <c r="E84" s="30"/>
      <c r="F84" s="30"/>
      <c r="G84" s="25" t="s">
        <v>987</v>
      </c>
      <c r="H84" s="25" t="s">
        <v>39</v>
      </c>
      <c r="I84" s="30"/>
      <c r="J84" s="30"/>
      <c r="K84" s="77"/>
      <c r="L84" s="14" t="s">
        <v>41</v>
      </c>
      <c r="M84" s="25" t="s">
        <v>988</v>
      </c>
      <c r="N84" s="15" t="s">
        <v>168</v>
      </c>
      <c r="O84" s="80" t="n">
        <v>62</v>
      </c>
      <c r="P84" s="15" t="s">
        <v>989</v>
      </c>
      <c r="Q84" s="30"/>
      <c r="R84" s="25" t="s">
        <v>719</v>
      </c>
      <c r="S84" s="30"/>
      <c r="T84" s="30"/>
      <c r="U84" s="30"/>
      <c r="V84" s="30" t="s">
        <v>45</v>
      </c>
      <c r="W84" s="30" t="s">
        <v>46</v>
      </c>
      <c r="X84" s="25" t="s">
        <v>720</v>
      </c>
      <c r="Y84" s="30"/>
      <c r="Z84" s="81" t="n">
        <v>125</v>
      </c>
      <c r="AA84" s="30"/>
      <c r="AB84" s="83"/>
      <c r="AC84" s="81"/>
      <c r="AD84" s="81" t="n">
        <v>125</v>
      </c>
      <c r="AE84" s="19" t="n">
        <v>84</v>
      </c>
      <c r="AF84" s="19" t="s">
        <v>48</v>
      </c>
    </row>
    <row r="85" customFormat="false" ht="15.75" hidden="false" customHeight="false" outlineLevel="0" collapsed="false">
      <c r="A85" s="30" t="s">
        <v>819</v>
      </c>
      <c r="B85" s="30" t="s">
        <v>377</v>
      </c>
      <c r="C85" s="30" t="s">
        <v>985</v>
      </c>
      <c r="D85" s="30" t="s">
        <v>986</v>
      </c>
      <c r="E85" s="30"/>
      <c r="F85" s="30"/>
      <c r="G85" s="25" t="s">
        <v>987</v>
      </c>
      <c r="H85" s="25" t="s">
        <v>49</v>
      </c>
      <c r="I85" s="30"/>
      <c r="J85" s="30"/>
      <c r="K85" s="77"/>
      <c r="L85" s="14" t="s">
        <v>41</v>
      </c>
      <c r="M85" s="25" t="s">
        <v>990</v>
      </c>
      <c r="N85" s="21" t="s">
        <v>51</v>
      </c>
      <c r="O85" s="80" t="n">
        <v>62</v>
      </c>
      <c r="P85" s="22" t="s">
        <v>52</v>
      </c>
      <c r="Q85" s="30"/>
      <c r="R85" s="25" t="s">
        <v>719</v>
      </c>
      <c r="S85" s="30"/>
      <c r="T85" s="30"/>
      <c r="U85" s="30"/>
      <c r="V85" s="30" t="s">
        <v>45</v>
      </c>
      <c r="W85" s="30" t="s">
        <v>46</v>
      </c>
      <c r="X85" s="25" t="s">
        <v>722</v>
      </c>
      <c r="Y85" s="30"/>
      <c r="Z85" s="81" t="n">
        <v>125</v>
      </c>
      <c r="AA85" s="30"/>
      <c r="AB85" s="83"/>
      <c r="AC85" s="81"/>
      <c r="AD85" s="81" t="n">
        <v>125</v>
      </c>
      <c r="AE85" s="19" t="n">
        <v>85</v>
      </c>
      <c r="AF85" s="19" t="s">
        <v>48</v>
      </c>
    </row>
    <row r="86" customFormat="false" ht="15.75" hidden="false" customHeight="false" outlineLevel="0" collapsed="false">
      <c r="A86" s="19" t="s">
        <v>977</v>
      </c>
      <c r="B86" s="19" t="s">
        <v>413</v>
      </c>
      <c r="C86" s="19" t="s">
        <v>991</v>
      </c>
      <c r="D86" s="19" t="s">
        <v>992</v>
      </c>
      <c r="E86" s="19"/>
      <c r="F86" s="19"/>
      <c r="G86" s="11" t="s">
        <v>993</v>
      </c>
      <c r="H86" s="11" t="s">
        <v>39</v>
      </c>
      <c r="I86" s="19"/>
      <c r="J86" s="19"/>
      <c r="K86" s="77"/>
      <c r="L86" s="14" t="s">
        <v>41</v>
      </c>
      <c r="M86" s="11" t="s">
        <v>994</v>
      </c>
      <c r="N86" s="15" t="s">
        <v>168</v>
      </c>
      <c r="O86" s="78" t="n">
        <v>61</v>
      </c>
      <c r="P86" s="15" t="s">
        <v>995</v>
      </c>
      <c r="Q86" s="19"/>
      <c r="R86" s="11" t="s">
        <v>719</v>
      </c>
      <c r="S86" s="19"/>
      <c r="T86" s="19"/>
      <c r="U86" s="19"/>
      <c r="V86" s="19" t="s">
        <v>45</v>
      </c>
      <c r="W86" s="19" t="s">
        <v>46</v>
      </c>
      <c r="X86" s="11" t="s">
        <v>720</v>
      </c>
      <c r="Y86" s="19"/>
      <c r="Z86" s="79" t="n">
        <v>120</v>
      </c>
      <c r="AA86" s="19"/>
      <c r="AB86" s="84"/>
      <c r="AC86" s="79"/>
      <c r="AD86" s="79" t="n">
        <v>120</v>
      </c>
      <c r="AE86" s="19" t="n">
        <v>86</v>
      </c>
      <c r="AF86" s="19" t="s">
        <v>48</v>
      </c>
    </row>
    <row r="87" customFormat="false" ht="15.75" hidden="false" customHeight="false" outlineLevel="0" collapsed="false">
      <c r="A87" s="19" t="s">
        <v>977</v>
      </c>
      <c r="B87" s="19" t="s">
        <v>413</v>
      </c>
      <c r="C87" s="19" t="s">
        <v>991</v>
      </c>
      <c r="D87" s="19" t="s">
        <v>992</v>
      </c>
      <c r="E87" s="19"/>
      <c r="F87" s="19"/>
      <c r="G87" s="11" t="s">
        <v>993</v>
      </c>
      <c r="H87" s="11" t="s">
        <v>49</v>
      </c>
      <c r="I87" s="19"/>
      <c r="J87" s="19"/>
      <c r="K87" s="77"/>
      <c r="L87" s="14" t="s">
        <v>41</v>
      </c>
      <c r="M87" s="11" t="s">
        <v>996</v>
      </c>
      <c r="N87" s="21" t="s">
        <v>51</v>
      </c>
      <c r="O87" s="78" t="n">
        <v>61</v>
      </c>
      <c r="P87" s="22" t="s">
        <v>52</v>
      </c>
      <c r="Q87" s="19"/>
      <c r="R87" s="11" t="s">
        <v>719</v>
      </c>
      <c r="S87" s="19"/>
      <c r="T87" s="19"/>
      <c r="U87" s="19"/>
      <c r="V87" s="19" t="s">
        <v>45</v>
      </c>
      <c r="W87" s="19" t="s">
        <v>46</v>
      </c>
      <c r="X87" s="11" t="s">
        <v>722</v>
      </c>
      <c r="Y87" s="19"/>
      <c r="Z87" s="79" t="n">
        <v>120</v>
      </c>
      <c r="AA87" s="19"/>
      <c r="AB87" s="84"/>
      <c r="AC87" s="79"/>
      <c r="AD87" s="79" t="n">
        <v>120</v>
      </c>
      <c r="AE87" s="19" t="n">
        <v>87</v>
      </c>
      <c r="AF87" s="19" t="s">
        <v>48</v>
      </c>
    </row>
    <row r="88" customFormat="false" ht="15.75" hidden="false" customHeight="false" outlineLevel="0" collapsed="false">
      <c r="A88" s="30" t="s">
        <v>997</v>
      </c>
      <c r="B88" s="30" t="s">
        <v>998</v>
      </c>
      <c r="C88" s="30" t="s">
        <v>999</v>
      </c>
      <c r="D88" s="30" t="s">
        <v>1000</v>
      </c>
      <c r="E88" s="30"/>
      <c r="F88" s="30"/>
      <c r="G88" s="25" t="s">
        <v>1001</v>
      </c>
      <c r="H88" s="25" t="s">
        <v>39</v>
      </c>
      <c r="I88" s="30"/>
      <c r="J88" s="19"/>
      <c r="K88" s="77"/>
      <c r="L88" s="14" t="s">
        <v>41</v>
      </c>
      <c r="M88" s="25" t="s">
        <v>1002</v>
      </c>
      <c r="N88" s="15" t="s">
        <v>168</v>
      </c>
      <c r="O88" s="80" t="n">
        <v>64</v>
      </c>
      <c r="P88" s="15" t="s">
        <v>1003</v>
      </c>
      <c r="Q88" s="30"/>
      <c r="R88" s="25" t="s">
        <v>719</v>
      </c>
      <c r="S88" s="30"/>
      <c r="T88" s="30"/>
      <c r="U88" s="30"/>
      <c r="V88" s="30" t="s">
        <v>45</v>
      </c>
      <c r="W88" s="30" t="s">
        <v>46</v>
      </c>
      <c r="X88" s="25" t="s">
        <v>720</v>
      </c>
      <c r="Y88" s="30"/>
      <c r="Z88" s="81" t="n">
        <v>97</v>
      </c>
      <c r="AA88" s="30"/>
      <c r="AB88" s="83"/>
      <c r="AC88" s="81"/>
      <c r="AD88" s="81" t="n">
        <v>97</v>
      </c>
      <c r="AE88" s="19" t="n">
        <v>88</v>
      </c>
      <c r="AF88" s="19" t="s">
        <v>48</v>
      </c>
    </row>
    <row r="89" customFormat="false" ht="15.75" hidden="false" customHeight="false" outlineLevel="0" collapsed="false">
      <c r="A89" s="30" t="s">
        <v>997</v>
      </c>
      <c r="B89" s="30" t="s">
        <v>998</v>
      </c>
      <c r="C89" s="30" t="s">
        <v>999</v>
      </c>
      <c r="D89" s="30" t="s">
        <v>1000</v>
      </c>
      <c r="E89" s="30"/>
      <c r="F89" s="30"/>
      <c r="G89" s="25" t="s">
        <v>1001</v>
      </c>
      <c r="H89" s="25" t="s">
        <v>49</v>
      </c>
      <c r="I89" s="30"/>
      <c r="J89" s="30"/>
      <c r="K89" s="77"/>
      <c r="L89" s="14" t="s">
        <v>41</v>
      </c>
      <c r="M89" s="25" t="s">
        <v>1004</v>
      </c>
      <c r="N89" s="21" t="s">
        <v>51</v>
      </c>
      <c r="O89" s="80" t="n">
        <v>64</v>
      </c>
      <c r="P89" s="22" t="s">
        <v>52</v>
      </c>
      <c r="Q89" s="30"/>
      <c r="R89" s="25" t="s">
        <v>719</v>
      </c>
      <c r="S89" s="30"/>
      <c r="T89" s="30"/>
      <c r="U89" s="30"/>
      <c r="V89" s="30" t="s">
        <v>45</v>
      </c>
      <c r="W89" s="30" t="s">
        <v>46</v>
      </c>
      <c r="X89" s="25" t="s">
        <v>722</v>
      </c>
      <c r="Y89" s="30"/>
      <c r="Z89" s="81" t="n">
        <v>97</v>
      </c>
      <c r="AA89" s="30"/>
      <c r="AB89" s="83"/>
      <c r="AC89" s="81"/>
      <c r="AD89" s="81" t="n">
        <v>97</v>
      </c>
      <c r="AE89" s="19" t="n">
        <v>89</v>
      </c>
      <c r="AF89" s="19" t="s">
        <v>48</v>
      </c>
    </row>
    <row r="90" customFormat="false" ht="15.75" hidden="false" customHeight="false" outlineLevel="0" collapsed="false">
      <c r="A90" s="19" t="s">
        <v>907</v>
      </c>
      <c r="B90" s="19" t="s">
        <v>998</v>
      </c>
      <c r="C90" s="19" t="s">
        <v>1005</v>
      </c>
      <c r="D90" s="19" t="s">
        <v>1006</v>
      </c>
      <c r="E90" s="19"/>
      <c r="F90" s="19"/>
      <c r="G90" s="11" t="s">
        <v>1007</v>
      </c>
      <c r="H90" s="11" t="s">
        <v>39</v>
      </c>
      <c r="I90" s="19"/>
      <c r="J90" s="19"/>
      <c r="K90" s="77"/>
      <c r="L90" s="14" t="s">
        <v>41</v>
      </c>
      <c r="M90" s="11" t="s">
        <v>1008</v>
      </c>
      <c r="N90" s="15" t="s">
        <v>168</v>
      </c>
      <c r="O90" s="78" t="n">
        <v>66</v>
      </c>
      <c r="P90" s="15" t="s">
        <v>1009</v>
      </c>
      <c r="Q90" s="19"/>
      <c r="R90" s="11" t="s">
        <v>719</v>
      </c>
      <c r="S90" s="19"/>
      <c r="T90" s="19"/>
      <c r="U90" s="19"/>
      <c r="V90" s="19" t="s">
        <v>45</v>
      </c>
      <c r="W90" s="19" t="s">
        <v>46</v>
      </c>
      <c r="X90" s="11" t="s">
        <v>720</v>
      </c>
      <c r="Y90" s="19"/>
      <c r="Z90" s="79" t="n">
        <v>113</v>
      </c>
      <c r="AA90" s="19"/>
      <c r="AB90" s="84"/>
      <c r="AC90" s="79"/>
      <c r="AD90" s="79" t="n">
        <v>113</v>
      </c>
      <c r="AE90" s="19" t="n">
        <v>90</v>
      </c>
      <c r="AF90" s="19" t="s">
        <v>48</v>
      </c>
    </row>
    <row r="91" customFormat="false" ht="15.75" hidden="false" customHeight="false" outlineLevel="0" collapsed="false">
      <c r="A91" s="19" t="s">
        <v>907</v>
      </c>
      <c r="B91" s="19" t="s">
        <v>998</v>
      </c>
      <c r="C91" s="19" t="s">
        <v>1005</v>
      </c>
      <c r="D91" s="19" t="s">
        <v>1006</v>
      </c>
      <c r="E91" s="19"/>
      <c r="F91" s="19"/>
      <c r="G91" s="11" t="s">
        <v>1007</v>
      </c>
      <c r="H91" s="11" t="s">
        <v>49</v>
      </c>
      <c r="I91" s="19"/>
      <c r="J91" s="19"/>
      <c r="K91" s="77"/>
      <c r="L91" s="14" t="s">
        <v>41</v>
      </c>
      <c r="M91" s="11" t="s">
        <v>1010</v>
      </c>
      <c r="N91" s="21" t="s">
        <v>51</v>
      </c>
      <c r="O91" s="78" t="n">
        <v>66</v>
      </c>
      <c r="P91" s="22" t="s">
        <v>52</v>
      </c>
      <c r="Q91" s="19"/>
      <c r="R91" s="11" t="s">
        <v>719</v>
      </c>
      <c r="S91" s="19"/>
      <c r="T91" s="19"/>
      <c r="U91" s="19"/>
      <c r="V91" s="19" t="s">
        <v>45</v>
      </c>
      <c r="W91" s="19" t="s">
        <v>46</v>
      </c>
      <c r="X91" s="11" t="s">
        <v>722</v>
      </c>
      <c r="Y91" s="19"/>
      <c r="Z91" s="79" t="n">
        <v>113</v>
      </c>
      <c r="AA91" s="19"/>
      <c r="AB91" s="84"/>
      <c r="AC91" s="79"/>
      <c r="AD91" s="79" t="n">
        <v>113</v>
      </c>
      <c r="AE91" s="19" t="n">
        <v>91</v>
      </c>
      <c r="AF91" s="19" t="s">
        <v>48</v>
      </c>
    </row>
    <row r="92" customFormat="false" ht="15.75" hidden="false" customHeight="false" outlineLevel="0" collapsed="false">
      <c r="A92" s="88" t="s">
        <v>1011</v>
      </c>
      <c r="B92" s="30" t="s">
        <v>424</v>
      </c>
      <c r="C92" s="30" t="s">
        <v>1012</v>
      </c>
      <c r="D92" s="30" t="s">
        <v>1013</v>
      </c>
      <c r="E92" s="30"/>
      <c r="F92" s="30"/>
      <c r="G92" s="25" t="s">
        <v>1014</v>
      </c>
      <c r="H92" s="25" t="s">
        <v>39</v>
      </c>
      <c r="I92" s="30"/>
      <c r="J92" s="30"/>
      <c r="K92" s="77"/>
      <c r="L92" s="14" t="s">
        <v>41</v>
      </c>
      <c r="M92" s="25" t="s">
        <v>1015</v>
      </c>
      <c r="N92" s="15" t="s">
        <v>168</v>
      </c>
      <c r="O92" s="80" t="n">
        <v>45</v>
      </c>
      <c r="P92" s="15" t="s">
        <v>1016</v>
      </c>
      <c r="Q92" s="30"/>
      <c r="R92" s="25" t="s">
        <v>719</v>
      </c>
      <c r="S92" s="30"/>
      <c r="T92" s="30"/>
      <c r="U92" s="30"/>
      <c r="V92" s="30" t="s">
        <v>45</v>
      </c>
      <c r="W92" s="30" t="s">
        <v>46</v>
      </c>
      <c r="X92" s="25" t="s">
        <v>720</v>
      </c>
      <c r="Y92" s="30"/>
      <c r="Z92" s="81" t="n">
        <v>0</v>
      </c>
      <c r="AA92" s="30"/>
      <c r="AB92" s="30"/>
      <c r="AC92" s="81"/>
      <c r="AD92" s="81" t="n">
        <v>0</v>
      </c>
      <c r="AE92" s="19" t="n">
        <v>92</v>
      </c>
      <c r="AF92" s="19" t="s">
        <v>48</v>
      </c>
    </row>
    <row r="93" customFormat="false" ht="15.75" hidden="false" customHeight="false" outlineLevel="0" collapsed="false">
      <c r="A93" s="88" t="s">
        <v>1011</v>
      </c>
      <c r="B93" s="30" t="s">
        <v>424</v>
      </c>
      <c r="C93" s="30" t="s">
        <v>1012</v>
      </c>
      <c r="D93" s="30" t="s">
        <v>1013</v>
      </c>
      <c r="E93" s="30"/>
      <c r="F93" s="30"/>
      <c r="G93" s="25" t="s">
        <v>1014</v>
      </c>
      <c r="H93" s="25" t="s">
        <v>49</v>
      </c>
      <c r="I93" s="30"/>
      <c r="J93" s="30"/>
      <c r="K93" s="77"/>
      <c r="L93" s="14" t="s">
        <v>41</v>
      </c>
      <c r="M93" s="25" t="s">
        <v>1017</v>
      </c>
      <c r="N93" s="21" t="s">
        <v>51</v>
      </c>
      <c r="O93" s="80" t="n">
        <v>45</v>
      </c>
      <c r="P93" s="22" t="s">
        <v>52</v>
      </c>
      <c r="Q93" s="30"/>
      <c r="R93" s="25" t="s">
        <v>719</v>
      </c>
      <c r="S93" s="30"/>
      <c r="T93" s="30"/>
      <c r="U93" s="30"/>
      <c r="V93" s="30" t="s">
        <v>45</v>
      </c>
      <c r="W93" s="30" t="s">
        <v>46</v>
      </c>
      <c r="X93" s="25" t="s">
        <v>722</v>
      </c>
      <c r="Y93" s="30"/>
      <c r="Z93" s="81" t="n">
        <v>0</v>
      </c>
      <c r="AA93" s="30"/>
      <c r="AB93" s="30"/>
      <c r="AC93" s="81"/>
      <c r="AD93" s="81" t="n">
        <v>0</v>
      </c>
      <c r="AE93" s="19" t="n">
        <v>93</v>
      </c>
      <c r="AF93" s="19" t="s">
        <v>48</v>
      </c>
    </row>
    <row r="94" customFormat="false" ht="15.75" hidden="false" customHeight="false" outlineLevel="0" collapsed="false">
      <c r="A94" s="88" t="s">
        <v>1018</v>
      </c>
      <c r="B94" s="19" t="s">
        <v>424</v>
      </c>
      <c r="C94" s="19" t="s">
        <v>1019</v>
      </c>
      <c r="D94" s="19" t="s">
        <v>1020</v>
      </c>
      <c r="E94" s="19"/>
      <c r="F94" s="19"/>
      <c r="G94" s="11" t="s">
        <v>1021</v>
      </c>
      <c r="H94" s="11" t="s">
        <v>39</v>
      </c>
      <c r="I94" s="19"/>
      <c r="J94" s="19"/>
      <c r="K94" s="77"/>
      <c r="L94" s="14" t="s">
        <v>41</v>
      </c>
      <c r="M94" s="11" t="s">
        <v>1022</v>
      </c>
      <c r="N94" s="15" t="s">
        <v>168</v>
      </c>
      <c r="O94" s="78" t="n">
        <v>52</v>
      </c>
      <c r="P94" s="15" t="s">
        <v>1023</v>
      </c>
      <c r="Q94" s="19"/>
      <c r="R94" s="11" t="s">
        <v>719</v>
      </c>
      <c r="S94" s="19"/>
      <c r="T94" s="19"/>
      <c r="U94" s="19"/>
      <c r="V94" s="19" t="s">
        <v>45</v>
      </c>
      <c r="W94" s="19" t="s">
        <v>46</v>
      </c>
      <c r="X94" s="11" t="s">
        <v>720</v>
      </c>
      <c r="Y94" s="19"/>
      <c r="Z94" s="79" t="n">
        <v>0</v>
      </c>
      <c r="AA94" s="19"/>
      <c r="AB94" s="19"/>
      <c r="AC94" s="79"/>
      <c r="AD94" s="79" t="n">
        <v>0</v>
      </c>
      <c r="AE94" s="19" t="n">
        <v>94</v>
      </c>
      <c r="AF94" s="19" t="s">
        <v>48</v>
      </c>
    </row>
    <row r="95" customFormat="false" ht="15.75" hidden="false" customHeight="false" outlineLevel="0" collapsed="false">
      <c r="A95" s="88" t="s">
        <v>1018</v>
      </c>
      <c r="B95" s="19" t="s">
        <v>424</v>
      </c>
      <c r="C95" s="19" t="s">
        <v>1019</v>
      </c>
      <c r="D95" s="19" t="s">
        <v>1020</v>
      </c>
      <c r="E95" s="19"/>
      <c r="F95" s="19"/>
      <c r="G95" s="11" t="s">
        <v>1021</v>
      </c>
      <c r="H95" s="11" t="s">
        <v>49</v>
      </c>
      <c r="I95" s="19"/>
      <c r="J95" s="19"/>
      <c r="K95" s="77"/>
      <c r="L95" s="14" t="s">
        <v>41</v>
      </c>
      <c r="M95" s="11" t="s">
        <v>1024</v>
      </c>
      <c r="N95" s="21" t="s">
        <v>51</v>
      </c>
      <c r="O95" s="78" t="n">
        <v>52</v>
      </c>
      <c r="P95" s="22" t="s">
        <v>52</v>
      </c>
      <c r="Q95" s="19"/>
      <c r="R95" s="11" t="s">
        <v>719</v>
      </c>
      <c r="S95" s="19"/>
      <c r="T95" s="19"/>
      <c r="U95" s="19"/>
      <c r="V95" s="19" t="s">
        <v>45</v>
      </c>
      <c r="W95" s="19" t="s">
        <v>46</v>
      </c>
      <c r="X95" s="11" t="s">
        <v>722</v>
      </c>
      <c r="Y95" s="19"/>
      <c r="Z95" s="79" t="n">
        <v>0</v>
      </c>
      <c r="AA95" s="19"/>
      <c r="AB95" s="19"/>
      <c r="AC95" s="79"/>
      <c r="AD95" s="79" t="n">
        <v>0</v>
      </c>
      <c r="AE95" s="19" t="n">
        <v>95</v>
      </c>
      <c r="AF95" s="19" t="s">
        <v>48</v>
      </c>
    </row>
    <row r="96" customFormat="false" ht="15.75" hidden="false" customHeight="false" outlineLevel="0" collapsed="false">
      <c r="A96" s="30" t="s">
        <v>977</v>
      </c>
      <c r="B96" s="30" t="s">
        <v>424</v>
      </c>
      <c r="C96" s="30" t="s">
        <v>1025</v>
      </c>
      <c r="D96" s="30" t="s">
        <v>1026</v>
      </c>
      <c r="E96" s="30"/>
      <c r="F96" s="30"/>
      <c r="G96" s="25" t="s">
        <v>1027</v>
      </c>
      <c r="H96" s="25" t="s">
        <v>39</v>
      </c>
      <c r="I96" s="30"/>
      <c r="J96" s="30"/>
      <c r="K96" s="77"/>
      <c r="L96" s="14" t="s">
        <v>41</v>
      </c>
      <c r="M96" s="25" t="s">
        <v>1028</v>
      </c>
      <c r="N96" s="15" t="s">
        <v>168</v>
      </c>
      <c r="O96" s="80" t="n">
        <v>50</v>
      </c>
      <c r="P96" s="15" t="s">
        <v>1029</v>
      </c>
      <c r="Q96" s="30"/>
      <c r="R96" s="25" t="s">
        <v>719</v>
      </c>
      <c r="S96" s="30"/>
      <c r="T96" s="30"/>
      <c r="U96" s="30"/>
      <c r="V96" s="30" t="s">
        <v>45</v>
      </c>
      <c r="W96" s="30" t="s">
        <v>46</v>
      </c>
      <c r="X96" s="25" t="s">
        <v>720</v>
      </c>
      <c r="Y96" s="30"/>
      <c r="Z96" s="81" t="n">
        <v>121</v>
      </c>
      <c r="AA96" s="30"/>
      <c r="AB96" s="83"/>
      <c r="AC96" s="81"/>
      <c r="AD96" s="81" t="n">
        <v>121</v>
      </c>
      <c r="AE96" s="19" t="n">
        <v>96</v>
      </c>
      <c r="AF96" s="19" t="s">
        <v>48</v>
      </c>
    </row>
    <row r="97" customFormat="false" ht="15.75" hidden="false" customHeight="false" outlineLevel="0" collapsed="false">
      <c r="A97" s="30" t="s">
        <v>977</v>
      </c>
      <c r="B97" s="30" t="s">
        <v>424</v>
      </c>
      <c r="C97" s="30" t="s">
        <v>1025</v>
      </c>
      <c r="D97" s="30" t="s">
        <v>1026</v>
      </c>
      <c r="E97" s="30"/>
      <c r="F97" s="30"/>
      <c r="G97" s="25" t="s">
        <v>1027</v>
      </c>
      <c r="H97" s="25" t="s">
        <v>49</v>
      </c>
      <c r="I97" s="30"/>
      <c r="J97" s="30"/>
      <c r="K97" s="77"/>
      <c r="L97" s="14" t="s">
        <v>41</v>
      </c>
      <c r="M97" s="25" t="s">
        <v>1030</v>
      </c>
      <c r="N97" s="21" t="s">
        <v>51</v>
      </c>
      <c r="O97" s="80" t="n">
        <v>50</v>
      </c>
      <c r="P97" s="22" t="s">
        <v>52</v>
      </c>
      <c r="Q97" s="30"/>
      <c r="R97" s="25" t="s">
        <v>719</v>
      </c>
      <c r="S97" s="30"/>
      <c r="T97" s="30"/>
      <c r="U97" s="30"/>
      <c r="V97" s="30" t="s">
        <v>45</v>
      </c>
      <c r="W97" s="30" t="s">
        <v>46</v>
      </c>
      <c r="X97" s="25" t="s">
        <v>722</v>
      </c>
      <c r="Y97" s="30"/>
      <c r="Z97" s="81" t="n">
        <v>121</v>
      </c>
      <c r="AA97" s="30"/>
      <c r="AB97" s="83"/>
      <c r="AC97" s="81"/>
      <c r="AD97" s="81" t="n">
        <v>121</v>
      </c>
      <c r="AE97" s="19" t="n">
        <v>97</v>
      </c>
      <c r="AF97" s="19" t="s">
        <v>48</v>
      </c>
    </row>
    <row r="98" customFormat="false" ht="15.75" hidden="false" customHeight="false" outlineLevel="0" collapsed="false">
      <c r="A98" s="19" t="s">
        <v>977</v>
      </c>
      <c r="B98" s="19" t="s">
        <v>1031</v>
      </c>
      <c r="C98" s="19" t="s">
        <v>1032</v>
      </c>
      <c r="D98" s="19" t="s">
        <v>1033</v>
      </c>
      <c r="E98" s="19"/>
      <c r="F98" s="19"/>
      <c r="G98" s="11" t="s">
        <v>1034</v>
      </c>
      <c r="H98" s="11" t="s">
        <v>39</v>
      </c>
      <c r="I98" s="19"/>
      <c r="J98" s="19"/>
      <c r="K98" s="77"/>
      <c r="L98" s="14" t="s">
        <v>41</v>
      </c>
      <c r="M98" s="11" t="s">
        <v>1035</v>
      </c>
      <c r="N98" s="15" t="s">
        <v>168</v>
      </c>
      <c r="O98" s="78" t="n">
        <v>54</v>
      </c>
      <c r="P98" s="15" t="s">
        <v>1036</v>
      </c>
      <c r="Q98" s="19"/>
      <c r="R98" s="11" t="s">
        <v>719</v>
      </c>
      <c r="S98" s="19"/>
      <c r="T98" s="19"/>
      <c r="U98" s="19"/>
      <c r="V98" s="19" t="s">
        <v>45</v>
      </c>
      <c r="W98" s="19" t="s">
        <v>46</v>
      </c>
      <c r="X98" s="11" t="s">
        <v>720</v>
      </c>
      <c r="Y98" s="19"/>
      <c r="Z98" s="79" t="n">
        <v>93</v>
      </c>
      <c r="AA98" s="19"/>
      <c r="AB98" s="19"/>
      <c r="AC98" s="79"/>
      <c r="AD98" s="79" t="n">
        <v>93</v>
      </c>
      <c r="AE98" s="19" t="n">
        <v>98</v>
      </c>
      <c r="AF98" s="19" t="s">
        <v>48</v>
      </c>
    </row>
    <row r="99" customFormat="false" ht="15.75" hidden="false" customHeight="false" outlineLevel="0" collapsed="false">
      <c r="A99" s="19" t="s">
        <v>977</v>
      </c>
      <c r="B99" s="19" t="s">
        <v>1031</v>
      </c>
      <c r="C99" s="19" t="s">
        <v>1032</v>
      </c>
      <c r="D99" s="19" t="s">
        <v>1033</v>
      </c>
      <c r="E99" s="19"/>
      <c r="F99" s="19"/>
      <c r="G99" s="11" t="s">
        <v>1034</v>
      </c>
      <c r="H99" s="11" t="s">
        <v>49</v>
      </c>
      <c r="I99" s="19"/>
      <c r="J99" s="19"/>
      <c r="K99" s="77"/>
      <c r="L99" s="14" t="s">
        <v>41</v>
      </c>
      <c r="M99" s="11" t="s">
        <v>1037</v>
      </c>
      <c r="N99" s="21" t="s">
        <v>51</v>
      </c>
      <c r="O99" s="78" t="n">
        <v>54</v>
      </c>
      <c r="P99" s="22" t="s">
        <v>52</v>
      </c>
      <c r="Q99" s="19"/>
      <c r="R99" s="11" t="s">
        <v>719</v>
      </c>
      <c r="S99" s="19"/>
      <c r="T99" s="19"/>
      <c r="U99" s="19"/>
      <c r="V99" s="19" t="s">
        <v>45</v>
      </c>
      <c r="W99" s="19" t="s">
        <v>46</v>
      </c>
      <c r="X99" s="11" t="s">
        <v>722</v>
      </c>
      <c r="Y99" s="19"/>
      <c r="Z99" s="79" t="n">
        <v>93</v>
      </c>
      <c r="AA99" s="19"/>
      <c r="AB99" s="19"/>
      <c r="AC99" s="79"/>
      <c r="AD99" s="79" t="n">
        <v>93</v>
      </c>
      <c r="AE99" s="19" t="n">
        <v>99</v>
      </c>
      <c r="AF99" s="19" t="s">
        <v>48</v>
      </c>
    </row>
    <row r="100" customFormat="false" ht="15.75" hidden="false" customHeight="false" outlineLevel="0" collapsed="false">
      <c r="A100" s="30" t="s">
        <v>977</v>
      </c>
      <c r="B100" s="30" t="s">
        <v>1031</v>
      </c>
      <c r="C100" s="30" t="s">
        <v>1038</v>
      </c>
      <c r="D100" s="30" t="s">
        <v>1039</v>
      </c>
      <c r="E100" s="30"/>
      <c r="F100" s="30"/>
      <c r="G100" s="25" t="s">
        <v>1040</v>
      </c>
      <c r="H100" s="25" t="s">
        <v>39</v>
      </c>
      <c r="I100" s="30"/>
      <c r="J100" s="30"/>
      <c r="K100" s="77"/>
      <c r="L100" s="14" t="s">
        <v>41</v>
      </c>
      <c r="M100" s="25" t="s">
        <v>1041</v>
      </c>
      <c r="N100" s="15" t="s">
        <v>168</v>
      </c>
      <c r="O100" s="80" t="n">
        <v>54</v>
      </c>
      <c r="P100" s="15" t="s">
        <v>1042</v>
      </c>
      <c r="Q100" s="30"/>
      <c r="R100" s="25" t="s">
        <v>719</v>
      </c>
      <c r="S100" s="30"/>
      <c r="T100" s="30"/>
      <c r="U100" s="30"/>
      <c r="V100" s="30" t="s">
        <v>45</v>
      </c>
      <c r="W100" s="30" t="s">
        <v>46</v>
      </c>
      <c r="X100" s="25" t="s">
        <v>720</v>
      </c>
      <c r="Y100" s="30"/>
      <c r="Z100" s="81" t="n">
        <v>93</v>
      </c>
      <c r="AA100" s="30"/>
      <c r="AB100" s="83"/>
      <c r="AC100" s="81"/>
      <c r="AD100" s="81" t="n">
        <v>93</v>
      </c>
      <c r="AE100" s="19" t="n">
        <v>100</v>
      </c>
      <c r="AF100" s="19" t="s">
        <v>48</v>
      </c>
    </row>
    <row r="101" customFormat="false" ht="15.75" hidden="false" customHeight="false" outlineLevel="0" collapsed="false">
      <c r="A101" s="30" t="s">
        <v>977</v>
      </c>
      <c r="B101" s="30" t="s">
        <v>1031</v>
      </c>
      <c r="C101" s="30" t="s">
        <v>1038</v>
      </c>
      <c r="D101" s="30" t="s">
        <v>1039</v>
      </c>
      <c r="E101" s="30"/>
      <c r="F101" s="30"/>
      <c r="G101" s="25" t="s">
        <v>1040</v>
      </c>
      <c r="H101" s="25" t="s">
        <v>49</v>
      </c>
      <c r="I101" s="30"/>
      <c r="J101" s="30"/>
      <c r="K101" s="77"/>
      <c r="L101" s="14" t="s">
        <v>41</v>
      </c>
      <c r="M101" s="25" t="s">
        <v>1043</v>
      </c>
      <c r="N101" s="21" t="s">
        <v>51</v>
      </c>
      <c r="O101" s="80" t="n">
        <v>54</v>
      </c>
      <c r="P101" s="22" t="s">
        <v>52</v>
      </c>
      <c r="Q101" s="30"/>
      <c r="R101" s="25" t="s">
        <v>719</v>
      </c>
      <c r="S101" s="30"/>
      <c r="T101" s="30"/>
      <c r="U101" s="30"/>
      <c r="V101" s="30" t="s">
        <v>45</v>
      </c>
      <c r="W101" s="30" t="s">
        <v>46</v>
      </c>
      <c r="X101" s="25" t="s">
        <v>722</v>
      </c>
      <c r="Y101" s="30"/>
      <c r="Z101" s="81" t="n">
        <v>93</v>
      </c>
      <c r="AA101" s="30"/>
      <c r="AB101" s="83"/>
      <c r="AC101" s="81"/>
      <c r="AD101" s="81" t="n">
        <v>93</v>
      </c>
      <c r="AE101" s="19" t="n">
        <v>101</v>
      </c>
      <c r="AF101" s="19" t="s">
        <v>48</v>
      </c>
    </row>
    <row r="102" customFormat="false" ht="15.75" hidden="false" customHeight="false" outlineLevel="0" collapsed="false">
      <c r="A102" s="89" t="s">
        <v>1044</v>
      </c>
      <c r="B102" s="19" t="s">
        <v>1045</v>
      </c>
      <c r="C102" s="19" t="s">
        <v>1046</v>
      </c>
      <c r="D102" s="19" t="s">
        <v>1047</v>
      </c>
      <c r="E102" s="19"/>
      <c r="F102" s="19"/>
      <c r="G102" s="11" t="s">
        <v>1048</v>
      </c>
      <c r="H102" s="11" t="s">
        <v>39</v>
      </c>
      <c r="I102" s="19"/>
      <c r="J102" s="19"/>
      <c r="K102" s="77"/>
      <c r="L102" s="14" t="s">
        <v>41</v>
      </c>
      <c r="M102" s="11" t="s">
        <v>1049</v>
      </c>
      <c r="N102" s="15" t="s">
        <v>168</v>
      </c>
      <c r="O102" s="78" t="n">
        <v>55</v>
      </c>
      <c r="P102" s="15" t="s">
        <v>1050</v>
      </c>
      <c r="Q102" s="19"/>
      <c r="R102" s="11" t="s">
        <v>719</v>
      </c>
      <c r="S102" s="19"/>
      <c r="T102" s="19"/>
      <c r="U102" s="19"/>
      <c r="V102" s="19" t="s">
        <v>45</v>
      </c>
      <c r="W102" s="19" t="s">
        <v>46</v>
      </c>
      <c r="X102" s="11" t="s">
        <v>720</v>
      </c>
      <c r="Y102" s="19"/>
      <c r="Z102" s="79" t="n">
        <v>88</v>
      </c>
      <c r="AA102" s="19"/>
      <c r="AB102" s="84"/>
      <c r="AC102" s="79"/>
      <c r="AD102" s="79" t="n">
        <v>88</v>
      </c>
      <c r="AE102" s="19" t="n">
        <v>102</v>
      </c>
      <c r="AF102" s="19" t="s">
        <v>48</v>
      </c>
    </row>
    <row r="103" customFormat="false" ht="15.75" hidden="false" customHeight="false" outlineLevel="0" collapsed="false">
      <c r="A103" s="89" t="s">
        <v>1044</v>
      </c>
      <c r="B103" s="19" t="s">
        <v>1045</v>
      </c>
      <c r="C103" s="19" t="s">
        <v>1046</v>
      </c>
      <c r="D103" s="19" t="s">
        <v>1047</v>
      </c>
      <c r="E103" s="19"/>
      <c r="F103" s="19"/>
      <c r="G103" s="11" t="s">
        <v>1048</v>
      </c>
      <c r="H103" s="11" t="s">
        <v>49</v>
      </c>
      <c r="I103" s="19"/>
      <c r="J103" s="19"/>
      <c r="K103" s="77"/>
      <c r="L103" s="14" t="s">
        <v>41</v>
      </c>
      <c r="M103" s="11" t="s">
        <v>1051</v>
      </c>
      <c r="N103" s="21" t="s">
        <v>51</v>
      </c>
      <c r="O103" s="78" t="n">
        <v>55</v>
      </c>
      <c r="P103" s="22" t="s">
        <v>52</v>
      </c>
      <c r="Q103" s="19"/>
      <c r="R103" s="11" t="s">
        <v>719</v>
      </c>
      <c r="S103" s="19"/>
      <c r="T103" s="19"/>
      <c r="U103" s="19"/>
      <c r="V103" s="19" t="s">
        <v>45</v>
      </c>
      <c r="W103" s="19" t="s">
        <v>46</v>
      </c>
      <c r="X103" s="11" t="s">
        <v>722</v>
      </c>
      <c r="Y103" s="19"/>
      <c r="Z103" s="79" t="n">
        <v>88</v>
      </c>
      <c r="AA103" s="19"/>
      <c r="AB103" s="84"/>
      <c r="AC103" s="79"/>
      <c r="AD103" s="79" t="n">
        <v>88</v>
      </c>
      <c r="AE103" s="19" t="n">
        <v>103</v>
      </c>
      <c r="AF103" s="19" t="s">
        <v>48</v>
      </c>
    </row>
    <row r="104" customFormat="false" ht="15.75" hidden="false" customHeight="false" outlineLevel="0" collapsed="false">
      <c r="A104" s="30" t="s">
        <v>964</v>
      </c>
      <c r="B104" s="30" t="s">
        <v>483</v>
      </c>
      <c r="C104" s="30" t="s">
        <v>908</v>
      </c>
      <c r="D104" s="30" t="s">
        <v>909</v>
      </c>
      <c r="E104" s="30"/>
      <c r="F104" s="30"/>
      <c r="G104" s="25" t="s">
        <v>1052</v>
      </c>
      <c r="H104" s="25" t="s">
        <v>39</v>
      </c>
      <c r="I104" s="30"/>
      <c r="J104" s="30"/>
      <c r="K104" s="77"/>
      <c r="L104" s="14" t="s">
        <v>41</v>
      </c>
      <c r="M104" s="25" t="s">
        <v>1053</v>
      </c>
      <c r="N104" s="15" t="s">
        <v>168</v>
      </c>
      <c r="O104" s="80" t="n">
        <v>69</v>
      </c>
      <c r="P104" s="15" t="s">
        <v>1054</v>
      </c>
      <c r="Q104" s="30"/>
      <c r="R104" s="25" t="s">
        <v>719</v>
      </c>
      <c r="S104" s="30"/>
      <c r="T104" s="30"/>
      <c r="U104" s="30"/>
      <c r="V104" s="30" t="s">
        <v>45</v>
      </c>
      <c r="W104" s="30" t="s">
        <v>46</v>
      </c>
      <c r="X104" s="25" t="s">
        <v>720</v>
      </c>
      <c r="Y104" s="30"/>
      <c r="Z104" s="81" t="n">
        <v>100</v>
      </c>
      <c r="AA104" s="30"/>
      <c r="AB104" s="83"/>
      <c r="AC104" s="81"/>
      <c r="AD104" s="81" t="n">
        <v>100</v>
      </c>
      <c r="AE104" s="19" t="n">
        <v>104</v>
      </c>
      <c r="AF104" s="19" t="s">
        <v>48</v>
      </c>
    </row>
    <row r="105" customFormat="false" ht="15.75" hidden="false" customHeight="false" outlineLevel="0" collapsed="false">
      <c r="A105" s="30" t="s">
        <v>964</v>
      </c>
      <c r="B105" s="30" t="s">
        <v>483</v>
      </c>
      <c r="C105" s="30" t="s">
        <v>908</v>
      </c>
      <c r="D105" s="30" t="s">
        <v>909</v>
      </c>
      <c r="E105" s="30"/>
      <c r="F105" s="30"/>
      <c r="G105" s="25" t="s">
        <v>1052</v>
      </c>
      <c r="H105" s="25" t="s">
        <v>49</v>
      </c>
      <c r="I105" s="30"/>
      <c r="J105" s="30"/>
      <c r="K105" s="77"/>
      <c r="L105" s="14" t="s">
        <v>41</v>
      </c>
      <c r="M105" s="25" t="s">
        <v>1055</v>
      </c>
      <c r="N105" s="21" t="s">
        <v>51</v>
      </c>
      <c r="O105" s="80" t="n">
        <v>69</v>
      </c>
      <c r="P105" s="22" t="s">
        <v>52</v>
      </c>
      <c r="Q105" s="30"/>
      <c r="R105" s="25" t="s">
        <v>719</v>
      </c>
      <c r="S105" s="30"/>
      <c r="T105" s="30"/>
      <c r="U105" s="30"/>
      <c r="V105" s="30" t="s">
        <v>45</v>
      </c>
      <c r="W105" s="30" t="s">
        <v>46</v>
      </c>
      <c r="X105" s="25" t="s">
        <v>722</v>
      </c>
      <c r="Y105" s="30"/>
      <c r="Z105" s="81" t="n">
        <v>100</v>
      </c>
      <c r="AA105" s="30"/>
      <c r="AB105" s="83"/>
      <c r="AC105" s="81"/>
      <c r="AD105" s="81" t="n">
        <v>100</v>
      </c>
      <c r="AE105" s="19" t="n">
        <v>105</v>
      </c>
      <c r="AF105" s="19" t="s">
        <v>48</v>
      </c>
    </row>
    <row r="106" customFormat="false" ht="15.75" hidden="false" customHeight="false" outlineLevel="0" collapsed="false">
      <c r="H106" s="90"/>
      <c r="L106" s="90"/>
      <c r="N106" s="91"/>
    </row>
    <row r="107" customFormat="false" ht="15.75" hidden="false" customHeight="false" outlineLevel="0" collapsed="false">
      <c r="H107" s="90"/>
      <c r="L107" s="90"/>
      <c r="N107" s="91"/>
    </row>
    <row r="108" customFormat="false" ht="15.75" hidden="false" customHeight="false" outlineLevel="0" collapsed="false">
      <c r="H108" s="90"/>
      <c r="L108" s="92"/>
      <c r="N108" s="91"/>
    </row>
    <row r="109" customFormat="false" ht="55.5" hidden="false" customHeight="true" outlineLevel="0" collapsed="false">
      <c r="H109" s="90"/>
      <c r="L109" s="92"/>
      <c r="N109" s="91"/>
      <c r="P109" s="93"/>
    </row>
    <row r="110" customFormat="false" ht="60.75" hidden="false" customHeight="true" outlineLevel="0" collapsed="false">
      <c r="H110" s="90"/>
      <c r="L110" s="92"/>
      <c r="N110" s="92"/>
      <c r="O110" s="44"/>
      <c r="P110" s="92"/>
    </row>
    <row r="111" customFormat="false" ht="57.75" hidden="false" customHeight="true" outlineLevel="0" collapsed="false">
      <c r="H111" s="90"/>
      <c r="L111" s="92"/>
      <c r="N111" s="92"/>
      <c r="O111" s="44"/>
      <c r="P111" s="92"/>
    </row>
    <row r="112" customFormat="false" ht="69.75" hidden="false" customHeight="true" outlineLevel="0" collapsed="false">
      <c r="H112" s="90"/>
      <c r="L112" s="92"/>
      <c r="N112" s="43"/>
      <c r="O112" s="44"/>
      <c r="P112" s="43"/>
    </row>
    <row r="113" customFormat="false" ht="15.75" hidden="false" customHeight="false" outlineLevel="0" collapsed="false">
      <c r="H113" s="90"/>
      <c r="N113" s="91"/>
    </row>
    <row r="114" customFormat="false" ht="15.75" hidden="false" customHeight="false" outlineLevel="0" collapsed="false">
      <c r="H114" s="90"/>
      <c r="N114" s="91"/>
    </row>
    <row r="115" customFormat="false" ht="15.75" hidden="false" customHeight="false" outlineLevel="0" collapsed="false">
      <c r="H115" s="90"/>
      <c r="N115" s="91"/>
    </row>
    <row r="116" customFormat="false" ht="15.75" hidden="false" customHeight="false" outlineLevel="0" collapsed="false">
      <c r="H116" s="90"/>
      <c r="N116" s="91"/>
    </row>
    <row r="117" customFormat="false" ht="15.75" hidden="false" customHeight="false" outlineLevel="0" collapsed="false">
      <c r="H117" s="90"/>
      <c r="N117" s="91"/>
    </row>
    <row r="118" customFormat="false" ht="15.75" hidden="false" customHeight="false" outlineLevel="0" collapsed="false">
      <c r="H118" s="90"/>
      <c r="N118" s="91"/>
    </row>
    <row r="119" customFormat="false" ht="15.75" hidden="false" customHeight="false" outlineLevel="0" collapsed="false">
      <c r="H119" s="90"/>
      <c r="N119" s="91"/>
    </row>
    <row r="120" customFormat="false" ht="15.75" hidden="false" customHeight="false" outlineLevel="0" collapsed="false">
      <c r="H120" s="90"/>
      <c r="N120" s="91"/>
    </row>
    <row r="121" customFormat="false" ht="15.75" hidden="false" customHeight="false" outlineLevel="0" collapsed="false">
      <c r="H121" s="90"/>
      <c r="N121" s="91"/>
    </row>
    <row r="122" customFormat="false" ht="15.75" hidden="false" customHeight="false" outlineLevel="0" collapsed="false">
      <c r="H122" s="90"/>
      <c r="N122" s="91"/>
    </row>
    <row r="123" customFormat="false" ht="15.75" hidden="false" customHeight="false" outlineLevel="0" collapsed="false">
      <c r="H123" s="90"/>
      <c r="N123" s="91"/>
    </row>
    <row r="124" customFormat="false" ht="15.75" hidden="false" customHeight="false" outlineLevel="0" collapsed="false">
      <c r="H124" s="90"/>
      <c r="N124" s="91"/>
    </row>
    <row r="125" customFormat="false" ht="15.75" hidden="false" customHeight="false" outlineLevel="0" collapsed="false">
      <c r="H125" s="90"/>
      <c r="N125" s="91"/>
    </row>
    <row r="126" customFormat="false" ht="15.75" hidden="false" customHeight="false" outlineLevel="0" collapsed="false">
      <c r="H126" s="90"/>
      <c r="N126" s="91"/>
    </row>
    <row r="127" customFormat="false" ht="15.75" hidden="false" customHeight="false" outlineLevel="0" collapsed="false">
      <c r="H127" s="90"/>
      <c r="N127" s="91"/>
    </row>
    <row r="128" customFormat="false" ht="15.75" hidden="false" customHeight="false" outlineLevel="0" collapsed="false">
      <c r="H128" s="90"/>
      <c r="N128" s="91"/>
    </row>
    <row r="129" customFormat="false" ht="15.75" hidden="false" customHeight="false" outlineLevel="0" collapsed="false">
      <c r="H129" s="90"/>
      <c r="N129" s="91"/>
    </row>
    <row r="130" customFormat="false" ht="15.75" hidden="false" customHeight="false" outlineLevel="0" collapsed="false">
      <c r="H130" s="90"/>
      <c r="N130" s="91"/>
    </row>
    <row r="131" customFormat="false" ht="15.75" hidden="false" customHeight="false" outlineLevel="0" collapsed="false">
      <c r="H131" s="90"/>
      <c r="N131" s="91"/>
    </row>
    <row r="132" customFormat="false" ht="15.75" hidden="false" customHeight="false" outlineLevel="0" collapsed="false">
      <c r="H132" s="90"/>
      <c r="N132" s="91"/>
    </row>
    <row r="133" customFormat="false" ht="15.75" hidden="false" customHeight="false" outlineLevel="0" collapsed="false">
      <c r="H133" s="90"/>
      <c r="N133" s="91"/>
    </row>
    <row r="134" customFormat="false" ht="15.75" hidden="false" customHeight="false" outlineLevel="0" collapsed="false">
      <c r="H134" s="90"/>
      <c r="N134" s="91"/>
    </row>
    <row r="135" customFormat="false" ht="15.75" hidden="false" customHeight="false" outlineLevel="0" collapsed="false">
      <c r="H135" s="90"/>
      <c r="N135" s="91"/>
    </row>
    <row r="136" customFormat="false" ht="15.75" hidden="false" customHeight="false" outlineLevel="0" collapsed="false">
      <c r="H136" s="90"/>
      <c r="N136" s="91"/>
    </row>
    <row r="137" customFormat="false" ht="15.75" hidden="false" customHeight="false" outlineLevel="0" collapsed="false">
      <c r="H137" s="90"/>
      <c r="N137" s="91"/>
    </row>
    <row r="138" customFormat="false" ht="15.75" hidden="false" customHeight="false" outlineLevel="0" collapsed="false">
      <c r="H138" s="90"/>
      <c r="N138" s="91"/>
    </row>
    <row r="139" customFormat="false" ht="15.75" hidden="false" customHeight="false" outlineLevel="0" collapsed="false">
      <c r="H139" s="90"/>
      <c r="N139" s="91"/>
    </row>
    <row r="140" customFormat="false" ht="15.75" hidden="false" customHeight="false" outlineLevel="0" collapsed="false">
      <c r="H140" s="90"/>
      <c r="N140" s="91"/>
    </row>
    <row r="141" customFormat="false" ht="15.75" hidden="false" customHeight="false" outlineLevel="0" collapsed="false">
      <c r="H141" s="90"/>
      <c r="N141" s="91"/>
    </row>
    <row r="142" customFormat="false" ht="15.75" hidden="false" customHeight="false" outlineLevel="0" collapsed="false">
      <c r="H142" s="90"/>
      <c r="N142" s="91"/>
    </row>
    <row r="143" customFormat="false" ht="15.75" hidden="false" customHeight="false" outlineLevel="0" collapsed="false">
      <c r="H143" s="90"/>
      <c r="N143" s="91"/>
    </row>
    <row r="144" customFormat="false" ht="15.75" hidden="false" customHeight="false" outlineLevel="0" collapsed="false">
      <c r="H144" s="90"/>
      <c r="N144" s="91"/>
    </row>
    <row r="145" customFormat="false" ht="15.75" hidden="false" customHeight="false" outlineLevel="0" collapsed="false">
      <c r="H145" s="90"/>
      <c r="N145" s="91"/>
    </row>
    <row r="146" customFormat="false" ht="15.75" hidden="false" customHeight="false" outlineLevel="0" collapsed="false">
      <c r="H146" s="90"/>
      <c r="N146" s="91"/>
    </row>
    <row r="147" customFormat="false" ht="15.75" hidden="false" customHeight="false" outlineLevel="0" collapsed="false">
      <c r="H147" s="90"/>
      <c r="N147" s="91"/>
    </row>
    <row r="148" customFormat="false" ht="15.75" hidden="false" customHeight="false" outlineLevel="0" collapsed="false">
      <c r="H148" s="90"/>
      <c r="N148" s="91"/>
    </row>
    <row r="149" customFormat="false" ht="15.75" hidden="false" customHeight="false" outlineLevel="0" collapsed="false">
      <c r="H149" s="90"/>
      <c r="N149" s="91"/>
    </row>
    <row r="150" customFormat="false" ht="15.75" hidden="false" customHeight="false" outlineLevel="0" collapsed="false">
      <c r="H150" s="90"/>
      <c r="N150" s="91"/>
    </row>
    <row r="151" customFormat="false" ht="15.75" hidden="false" customHeight="false" outlineLevel="0" collapsed="false">
      <c r="H151" s="90"/>
      <c r="N151" s="91"/>
    </row>
    <row r="152" customFormat="false" ht="15.75" hidden="false" customHeight="false" outlineLevel="0" collapsed="false">
      <c r="H152" s="90"/>
      <c r="N152" s="91"/>
    </row>
    <row r="153" customFormat="false" ht="15.75" hidden="false" customHeight="false" outlineLevel="0" collapsed="false">
      <c r="H153" s="90"/>
      <c r="N153" s="91"/>
    </row>
    <row r="154" customFormat="false" ht="15.75" hidden="false" customHeight="false" outlineLevel="0" collapsed="false">
      <c r="H154" s="90"/>
      <c r="N154" s="91"/>
    </row>
    <row r="155" customFormat="false" ht="15.75" hidden="false" customHeight="false" outlineLevel="0" collapsed="false">
      <c r="H155" s="90"/>
      <c r="N155" s="91"/>
    </row>
    <row r="156" customFormat="false" ht="15.75" hidden="false" customHeight="false" outlineLevel="0" collapsed="false">
      <c r="H156" s="90"/>
      <c r="N156" s="91"/>
    </row>
    <row r="157" customFormat="false" ht="15.75" hidden="false" customHeight="false" outlineLevel="0" collapsed="false">
      <c r="H157" s="90"/>
      <c r="N157" s="91"/>
    </row>
    <row r="158" customFormat="false" ht="15.75" hidden="false" customHeight="false" outlineLevel="0" collapsed="false">
      <c r="H158" s="90"/>
      <c r="N158" s="91"/>
    </row>
    <row r="159" customFormat="false" ht="15.75" hidden="false" customHeight="false" outlineLevel="0" collapsed="false">
      <c r="H159" s="90"/>
      <c r="N159" s="91"/>
    </row>
    <row r="160" customFormat="false" ht="15.75" hidden="false" customHeight="false" outlineLevel="0" collapsed="false">
      <c r="H160" s="90"/>
      <c r="N160" s="91"/>
    </row>
    <row r="161" customFormat="false" ht="15.75" hidden="false" customHeight="false" outlineLevel="0" collapsed="false">
      <c r="H161" s="90"/>
      <c r="N161" s="91"/>
    </row>
    <row r="162" customFormat="false" ht="15.75" hidden="false" customHeight="false" outlineLevel="0" collapsed="false">
      <c r="H162" s="90"/>
      <c r="N162" s="91"/>
    </row>
    <row r="163" customFormat="false" ht="15.75" hidden="false" customHeight="false" outlineLevel="0" collapsed="false">
      <c r="H163" s="90"/>
      <c r="N163" s="91"/>
    </row>
    <row r="164" customFormat="false" ht="15.75" hidden="false" customHeight="false" outlineLevel="0" collapsed="false">
      <c r="H164" s="90"/>
      <c r="N164" s="91"/>
    </row>
    <row r="165" customFormat="false" ht="15.75" hidden="false" customHeight="false" outlineLevel="0" collapsed="false">
      <c r="H165" s="90"/>
      <c r="N165" s="91"/>
    </row>
    <row r="166" customFormat="false" ht="15.75" hidden="false" customHeight="false" outlineLevel="0" collapsed="false">
      <c r="H166" s="90"/>
      <c r="N166" s="91"/>
    </row>
    <row r="167" customFormat="false" ht="15.75" hidden="false" customHeight="false" outlineLevel="0" collapsed="false">
      <c r="H167" s="90"/>
      <c r="N167" s="91"/>
    </row>
    <row r="168" customFormat="false" ht="15.75" hidden="false" customHeight="false" outlineLevel="0" collapsed="false">
      <c r="H168" s="90"/>
      <c r="N168" s="91"/>
    </row>
    <row r="169" customFormat="false" ht="15.75" hidden="false" customHeight="false" outlineLevel="0" collapsed="false">
      <c r="H169" s="90"/>
      <c r="N169" s="91"/>
    </row>
    <row r="170" customFormat="false" ht="15.75" hidden="false" customHeight="false" outlineLevel="0" collapsed="false">
      <c r="H170" s="90"/>
      <c r="N170" s="91"/>
    </row>
    <row r="171" customFormat="false" ht="15.75" hidden="false" customHeight="false" outlineLevel="0" collapsed="false">
      <c r="H171" s="90"/>
      <c r="N171" s="91"/>
    </row>
    <row r="172" customFormat="false" ht="15.75" hidden="false" customHeight="false" outlineLevel="0" collapsed="false">
      <c r="H172" s="90"/>
      <c r="N172" s="91"/>
    </row>
    <row r="173" customFormat="false" ht="15.75" hidden="false" customHeight="false" outlineLevel="0" collapsed="false">
      <c r="H173" s="90"/>
      <c r="N173" s="91"/>
    </row>
    <row r="174" customFormat="false" ht="15.75" hidden="false" customHeight="false" outlineLevel="0" collapsed="false">
      <c r="H174" s="90"/>
      <c r="N174" s="91"/>
    </row>
    <row r="175" customFormat="false" ht="15.75" hidden="false" customHeight="false" outlineLevel="0" collapsed="false">
      <c r="H175" s="90"/>
      <c r="N175" s="91"/>
    </row>
    <row r="176" customFormat="false" ht="15.75" hidden="false" customHeight="false" outlineLevel="0" collapsed="false">
      <c r="H176" s="90"/>
      <c r="N176" s="91"/>
    </row>
    <row r="177" customFormat="false" ht="15.75" hidden="false" customHeight="false" outlineLevel="0" collapsed="false">
      <c r="H177" s="90"/>
      <c r="N177" s="91"/>
    </row>
    <row r="178" customFormat="false" ht="15.75" hidden="false" customHeight="false" outlineLevel="0" collapsed="false">
      <c r="H178" s="90"/>
      <c r="N178" s="91"/>
    </row>
    <row r="179" customFormat="false" ht="15.75" hidden="false" customHeight="false" outlineLevel="0" collapsed="false">
      <c r="H179" s="90"/>
      <c r="N179" s="91"/>
    </row>
    <row r="180" customFormat="false" ht="15.75" hidden="false" customHeight="false" outlineLevel="0" collapsed="false">
      <c r="H180" s="90"/>
      <c r="N180" s="91"/>
    </row>
    <row r="181" customFormat="false" ht="15.75" hidden="false" customHeight="false" outlineLevel="0" collapsed="false">
      <c r="H181" s="90"/>
      <c r="N181" s="91"/>
    </row>
    <row r="182" customFormat="false" ht="15.75" hidden="false" customHeight="false" outlineLevel="0" collapsed="false">
      <c r="H182" s="90"/>
      <c r="N182" s="91"/>
    </row>
    <row r="183" customFormat="false" ht="15.75" hidden="false" customHeight="false" outlineLevel="0" collapsed="false">
      <c r="H183" s="90"/>
      <c r="N183" s="91"/>
    </row>
    <row r="184" customFormat="false" ht="15.75" hidden="false" customHeight="false" outlineLevel="0" collapsed="false">
      <c r="H184" s="90"/>
      <c r="N184" s="91"/>
    </row>
    <row r="185" customFormat="false" ht="15.75" hidden="false" customHeight="false" outlineLevel="0" collapsed="false">
      <c r="H185" s="90"/>
      <c r="N185" s="91"/>
    </row>
    <row r="186" customFormat="false" ht="15.75" hidden="false" customHeight="false" outlineLevel="0" collapsed="false">
      <c r="H186" s="90"/>
      <c r="N186" s="91"/>
    </row>
    <row r="187" customFormat="false" ht="15.75" hidden="false" customHeight="false" outlineLevel="0" collapsed="false">
      <c r="H187" s="90"/>
      <c r="N187" s="91"/>
    </row>
    <row r="188" customFormat="false" ht="15.75" hidden="false" customHeight="false" outlineLevel="0" collapsed="false">
      <c r="H188" s="90"/>
      <c r="N188" s="91"/>
    </row>
    <row r="189" customFormat="false" ht="15.75" hidden="false" customHeight="false" outlineLevel="0" collapsed="false">
      <c r="H189" s="90"/>
      <c r="N189" s="91"/>
    </row>
    <row r="190" customFormat="false" ht="15.75" hidden="false" customHeight="false" outlineLevel="0" collapsed="false">
      <c r="H190" s="90"/>
      <c r="N190" s="91"/>
    </row>
    <row r="191" customFormat="false" ht="15.75" hidden="false" customHeight="false" outlineLevel="0" collapsed="false">
      <c r="H191" s="90"/>
      <c r="N191" s="91"/>
    </row>
    <row r="192" customFormat="false" ht="15.75" hidden="false" customHeight="false" outlineLevel="0" collapsed="false">
      <c r="H192" s="90"/>
      <c r="N192" s="91"/>
    </row>
    <row r="193" customFormat="false" ht="15.75" hidden="false" customHeight="false" outlineLevel="0" collapsed="false">
      <c r="H193" s="90"/>
      <c r="N193" s="91"/>
    </row>
    <row r="194" customFormat="false" ht="15.75" hidden="false" customHeight="false" outlineLevel="0" collapsed="false">
      <c r="H194" s="90"/>
      <c r="N194" s="91"/>
    </row>
    <row r="195" customFormat="false" ht="15.75" hidden="false" customHeight="false" outlineLevel="0" collapsed="false">
      <c r="H195" s="90"/>
      <c r="N195" s="91"/>
    </row>
    <row r="196" customFormat="false" ht="15.75" hidden="false" customHeight="false" outlineLevel="0" collapsed="false">
      <c r="H196" s="90"/>
      <c r="N196" s="91"/>
    </row>
    <row r="197" customFormat="false" ht="15.75" hidden="false" customHeight="false" outlineLevel="0" collapsed="false">
      <c r="H197" s="90"/>
      <c r="N197" s="91"/>
    </row>
    <row r="198" customFormat="false" ht="15.75" hidden="false" customHeight="false" outlineLevel="0" collapsed="false">
      <c r="H198" s="90"/>
      <c r="N198" s="91"/>
    </row>
    <row r="199" customFormat="false" ht="15.75" hidden="false" customHeight="false" outlineLevel="0" collapsed="false">
      <c r="H199" s="90"/>
      <c r="N199" s="91"/>
    </row>
    <row r="200" customFormat="false" ht="15.75" hidden="false" customHeight="false" outlineLevel="0" collapsed="false">
      <c r="H200" s="90"/>
      <c r="N200" s="91"/>
    </row>
    <row r="201" customFormat="false" ht="15.75" hidden="false" customHeight="false" outlineLevel="0" collapsed="false">
      <c r="H201" s="90"/>
      <c r="N201" s="91"/>
    </row>
    <row r="202" customFormat="false" ht="15.75" hidden="false" customHeight="false" outlineLevel="0" collapsed="false">
      <c r="H202" s="90"/>
      <c r="N202" s="91"/>
    </row>
    <row r="203" customFormat="false" ht="15.75" hidden="false" customHeight="false" outlineLevel="0" collapsed="false">
      <c r="H203" s="90"/>
      <c r="N203" s="91"/>
    </row>
    <row r="204" customFormat="false" ht="15.75" hidden="false" customHeight="false" outlineLevel="0" collapsed="false">
      <c r="H204" s="90"/>
      <c r="N204" s="91"/>
    </row>
    <row r="205" customFormat="false" ht="15.75" hidden="false" customHeight="false" outlineLevel="0" collapsed="false">
      <c r="H205" s="90"/>
      <c r="N205" s="91"/>
    </row>
    <row r="206" customFormat="false" ht="15.75" hidden="false" customHeight="false" outlineLevel="0" collapsed="false">
      <c r="H206" s="90"/>
      <c r="N206" s="91"/>
    </row>
    <row r="207" customFormat="false" ht="15.75" hidden="false" customHeight="false" outlineLevel="0" collapsed="false">
      <c r="H207" s="90"/>
      <c r="N207" s="91"/>
    </row>
    <row r="208" customFormat="false" ht="15.75" hidden="false" customHeight="false" outlineLevel="0" collapsed="false">
      <c r="H208" s="90"/>
      <c r="N208" s="91"/>
    </row>
    <row r="209" customFormat="false" ht="15.75" hidden="false" customHeight="false" outlineLevel="0" collapsed="false">
      <c r="H209" s="90"/>
      <c r="N209" s="91"/>
    </row>
    <row r="210" customFormat="false" ht="15.75" hidden="false" customHeight="false" outlineLevel="0" collapsed="false">
      <c r="H210" s="90"/>
      <c r="N210" s="91"/>
    </row>
    <row r="211" customFormat="false" ht="15.75" hidden="false" customHeight="false" outlineLevel="0" collapsed="false">
      <c r="H211" s="90"/>
      <c r="N211" s="91"/>
    </row>
    <row r="212" customFormat="false" ht="15.75" hidden="false" customHeight="false" outlineLevel="0" collapsed="false">
      <c r="H212" s="90"/>
      <c r="N212" s="91"/>
    </row>
    <row r="213" customFormat="false" ht="15.75" hidden="false" customHeight="false" outlineLevel="0" collapsed="false">
      <c r="H213" s="90"/>
      <c r="N213" s="91"/>
    </row>
    <row r="214" customFormat="false" ht="15.75" hidden="false" customHeight="false" outlineLevel="0" collapsed="false">
      <c r="H214" s="90"/>
      <c r="N214" s="91"/>
    </row>
    <row r="215" customFormat="false" ht="15.75" hidden="false" customHeight="false" outlineLevel="0" collapsed="false">
      <c r="H215" s="90"/>
      <c r="N215" s="91"/>
    </row>
    <row r="216" customFormat="false" ht="15.75" hidden="false" customHeight="false" outlineLevel="0" collapsed="false">
      <c r="H216" s="90"/>
      <c r="N216" s="91"/>
    </row>
    <row r="217" customFormat="false" ht="15.75" hidden="false" customHeight="false" outlineLevel="0" collapsed="false">
      <c r="H217" s="90"/>
      <c r="N217" s="91"/>
    </row>
    <row r="218" customFormat="false" ht="15.75" hidden="false" customHeight="false" outlineLevel="0" collapsed="false">
      <c r="H218" s="90"/>
      <c r="N218" s="91"/>
    </row>
    <row r="219" customFormat="false" ht="15.75" hidden="false" customHeight="false" outlineLevel="0" collapsed="false">
      <c r="H219" s="90"/>
      <c r="N219" s="91"/>
    </row>
    <row r="220" customFormat="false" ht="15.75" hidden="false" customHeight="false" outlineLevel="0" collapsed="false">
      <c r="H220" s="90"/>
      <c r="N220" s="91"/>
    </row>
    <row r="221" customFormat="false" ht="15.75" hidden="false" customHeight="false" outlineLevel="0" collapsed="false">
      <c r="H221" s="90"/>
      <c r="N221" s="91"/>
    </row>
    <row r="222" customFormat="false" ht="15.75" hidden="false" customHeight="false" outlineLevel="0" collapsed="false">
      <c r="H222" s="90"/>
      <c r="N222" s="91"/>
    </row>
    <row r="223" customFormat="false" ht="15.75" hidden="false" customHeight="false" outlineLevel="0" collapsed="false">
      <c r="H223" s="90"/>
      <c r="N223" s="91"/>
    </row>
    <row r="224" customFormat="false" ht="15.75" hidden="false" customHeight="false" outlineLevel="0" collapsed="false">
      <c r="H224" s="90"/>
      <c r="N224" s="91"/>
    </row>
    <row r="225" customFormat="false" ht="15.75" hidden="false" customHeight="false" outlineLevel="0" collapsed="false">
      <c r="H225" s="90"/>
      <c r="N225" s="91"/>
    </row>
    <row r="226" customFormat="false" ht="15.75" hidden="false" customHeight="false" outlineLevel="0" collapsed="false">
      <c r="H226" s="90"/>
      <c r="N226" s="91"/>
    </row>
    <row r="227" customFormat="false" ht="15.75" hidden="false" customHeight="false" outlineLevel="0" collapsed="false">
      <c r="H227" s="90"/>
      <c r="N227" s="91"/>
    </row>
    <row r="228" customFormat="false" ht="15.75" hidden="false" customHeight="false" outlineLevel="0" collapsed="false">
      <c r="H228" s="90"/>
      <c r="N228" s="91"/>
    </row>
    <row r="229" customFormat="false" ht="15.75" hidden="false" customHeight="false" outlineLevel="0" collapsed="false">
      <c r="H229" s="90"/>
      <c r="N229" s="91"/>
    </row>
    <row r="230" customFormat="false" ht="15.75" hidden="false" customHeight="false" outlineLevel="0" collapsed="false">
      <c r="H230" s="90"/>
      <c r="N230" s="91"/>
    </row>
    <row r="231" customFormat="false" ht="15.75" hidden="false" customHeight="false" outlineLevel="0" collapsed="false">
      <c r="H231" s="90"/>
      <c r="N231" s="91"/>
    </row>
    <row r="232" customFormat="false" ht="15.75" hidden="false" customHeight="false" outlineLevel="0" collapsed="false">
      <c r="H232" s="90"/>
      <c r="N232" s="91"/>
    </row>
    <row r="233" customFormat="false" ht="15.75" hidden="false" customHeight="false" outlineLevel="0" collapsed="false">
      <c r="H233" s="90"/>
      <c r="N233" s="91"/>
    </row>
    <row r="234" customFormat="false" ht="15.75" hidden="false" customHeight="false" outlineLevel="0" collapsed="false">
      <c r="H234" s="90"/>
      <c r="N234" s="91"/>
    </row>
    <row r="235" customFormat="false" ht="15.75" hidden="false" customHeight="false" outlineLevel="0" collapsed="false">
      <c r="H235" s="90"/>
      <c r="N235" s="91"/>
    </row>
    <row r="236" customFormat="false" ht="15.75" hidden="false" customHeight="false" outlineLevel="0" collapsed="false">
      <c r="H236" s="90"/>
      <c r="N236" s="91"/>
    </row>
    <row r="237" customFormat="false" ht="15.75" hidden="false" customHeight="false" outlineLevel="0" collapsed="false">
      <c r="H237" s="90"/>
      <c r="N237" s="91"/>
    </row>
    <row r="238" customFormat="false" ht="15.75" hidden="false" customHeight="false" outlineLevel="0" collapsed="false">
      <c r="H238" s="90"/>
      <c r="N238" s="91"/>
    </row>
    <row r="239" customFormat="false" ht="15.75" hidden="false" customHeight="false" outlineLevel="0" collapsed="false">
      <c r="H239" s="90"/>
      <c r="N239" s="91"/>
    </row>
    <row r="240" customFormat="false" ht="15.75" hidden="false" customHeight="false" outlineLevel="0" collapsed="false">
      <c r="H240" s="90"/>
      <c r="N240" s="91"/>
    </row>
    <row r="241" customFormat="false" ht="15.75" hidden="false" customHeight="false" outlineLevel="0" collapsed="false">
      <c r="H241" s="90"/>
      <c r="N241" s="91"/>
    </row>
    <row r="242" customFormat="false" ht="15.75" hidden="false" customHeight="false" outlineLevel="0" collapsed="false">
      <c r="H242" s="90"/>
      <c r="N242" s="91"/>
    </row>
    <row r="243" customFormat="false" ht="15.75" hidden="false" customHeight="false" outlineLevel="0" collapsed="false">
      <c r="H243" s="90"/>
      <c r="N243" s="91"/>
    </row>
    <row r="244" customFormat="false" ht="15.75" hidden="false" customHeight="false" outlineLevel="0" collapsed="false">
      <c r="H244" s="90"/>
      <c r="N244" s="91"/>
    </row>
    <row r="245" customFormat="false" ht="15.75" hidden="false" customHeight="false" outlineLevel="0" collapsed="false">
      <c r="H245" s="90"/>
      <c r="N245" s="91"/>
    </row>
    <row r="246" customFormat="false" ht="15.75" hidden="false" customHeight="false" outlineLevel="0" collapsed="false">
      <c r="H246" s="90"/>
      <c r="N246" s="91"/>
    </row>
    <row r="247" customFormat="false" ht="15.75" hidden="false" customHeight="false" outlineLevel="0" collapsed="false">
      <c r="H247" s="90"/>
      <c r="N247" s="91"/>
    </row>
    <row r="248" customFormat="false" ht="15.75" hidden="false" customHeight="false" outlineLevel="0" collapsed="false">
      <c r="H248" s="90"/>
      <c r="N248" s="91"/>
    </row>
    <row r="249" customFormat="false" ht="15.75" hidden="false" customHeight="false" outlineLevel="0" collapsed="false">
      <c r="H249" s="90"/>
      <c r="N249" s="91"/>
    </row>
    <row r="250" customFormat="false" ht="15.75" hidden="false" customHeight="false" outlineLevel="0" collapsed="false">
      <c r="H250" s="90"/>
      <c r="N250" s="91"/>
    </row>
    <row r="251" customFormat="false" ht="15.75" hidden="false" customHeight="false" outlineLevel="0" collapsed="false">
      <c r="H251" s="90"/>
      <c r="N251" s="91"/>
    </row>
    <row r="252" customFormat="false" ht="15.75" hidden="false" customHeight="false" outlineLevel="0" collapsed="false">
      <c r="H252" s="90"/>
      <c r="N252" s="91"/>
    </row>
    <row r="253" customFormat="false" ht="15.75" hidden="false" customHeight="false" outlineLevel="0" collapsed="false">
      <c r="H253" s="90"/>
      <c r="N253" s="91"/>
    </row>
    <row r="254" customFormat="false" ht="15.75" hidden="false" customHeight="false" outlineLevel="0" collapsed="false">
      <c r="H254" s="90"/>
      <c r="N254" s="91"/>
    </row>
    <row r="255" customFormat="false" ht="15.75" hidden="false" customHeight="false" outlineLevel="0" collapsed="false">
      <c r="H255" s="90"/>
      <c r="N255" s="91"/>
    </row>
    <row r="256" customFormat="false" ht="15.75" hidden="false" customHeight="false" outlineLevel="0" collapsed="false">
      <c r="H256" s="90"/>
      <c r="N256" s="91"/>
    </row>
    <row r="257" customFormat="false" ht="15.75" hidden="false" customHeight="false" outlineLevel="0" collapsed="false">
      <c r="H257" s="90"/>
      <c r="N257" s="91"/>
    </row>
    <row r="258" customFormat="false" ht="15.75" hidden="false" customHeight="false" outlineLevel="0" collapsed="false">
      <c r="H258" s="90"/>
      <c r="N258" s="91"/>
    </row>
    <row r="259" customFormat="false" ht="15.75" hidden="false" customHeight="false" outlineLevel="0" collapsed="false">
      <c r="H259" s="90"/>
      <c r="N259" s="91"/>
    </row>
    <row r="260" customFormat="false" ht="15.75" hidden="false" customHeight="false" outlineLevel="0" collapsed="false">
      <c r="H260" s="90"/>
      <c r="N260" s="91"/>
    </row>
    <row r="261" customFormat="false" ht="15.75" hidden="false" customHeight="false" outlineLevel="0" collapsed="false">
      <c r="H261" s="90"/>
      <c r="N261" s="91"/>
    </row>
    <row r="262" customFormat="false" ht="15.75" hidden="false" customHeight="false" outlineLevel="0" collapsed="false">
      <c r="H262" s="90"/>
      <c r="N262" s="91"/>
    </row>
    <row r="263" customFormat="false" ht="15.75" hidden="false" customHeight="false" outlineLevel="0" collapsed="false">
      <c r="H263" s="90"/>
      <c r="N263" s="91"/>
    </row>
    <row r="264" customFormat="false" ht="15.75" hidden="false" customHeight="false" outlineLevel="0" collapsed="false">
      <c r="H264" s="90"/>
      <c r="N264" s="91"/>
    </row>
    <row r="265" customFormat="false" ht="15.75" hidden="false" customHeight="false" outlineLevel="0" collapsed="false">
      <c r="H265" s="90"/>
      <c r="N265" s="91"/>
    </row>
    <row r="266" customFormat="false" ht="15.75" hidden="false" customHeight="false" outlineLevel="0" collapsed="false">
      <c r="H266" s="90"/>
      <c r="N266" s="91"/>
    </row>
    <row r="267" customFormat="false" ht="15.75" hidden="false" customHeight="false" outlineLevel="0" collapsed="false">
      <c r="H267" s="90"/>
      <c r="N267" s="91"/>
    </row>
    <row r="268" customFormat="false" ht="15.75" hidden="false" customHeight="false" outlineLevel="0" collapsed="false">
      <c r="H268" s="90"/>
      <c r="N268" s="91"/>
    </row>
    <row r="269" customFormat="false" ht="15.75" hidden="false" customHeight="false" outlineLevel="0" collapsed="false">
      <c r="H269" s="90"/>
      <c r="N269" s="91"/>
    </row>
    <row r="270" customFormat="false" ht="15.75" hidden="false" customHeight="false" outlineLevel="0" collapsed="false">
      <c r="H270" s="90"/>
      <c r="N270" s="91"/>
    </row>
    <row r="271" customFormat="false" ht="15.75" hidden="false" customHeight="false" outlineLevel="0" collapsed="false">
      <c r="H271" s="90"/>
      <c r="N271" s="91"/>
    </row>
    <row r="272" customFormat="false" ht="15.75" hidden="false" customHeight="false" outlineLevel="0" collapsed="false">
      <c r="H272" s="90"/>
      <c r="N272" s="91"/>
    </row>
    <row r="273" customFormat="false" ht="15.75" hidden="false" customHeight="false" outlineLevel="0" collapsed="false">
      <c r="H273" s="90"/>
      <c r="N273" s="91"/>
    </row>
    <row r="274" customFormat="false" ht="15.75" hidden="false" customHeight="false" outlineLevel="0" collapsed="false">
      <c r="H274" s="90"/>
      <c r="N274" s="91"/>
    </row>
    <row r="275" customFormat="false" ht="15.75" hidden="false" customHeight="false" outlineLevel="0" collapsed="false">
      <c r="H275" s="90"/>
      <c r="N275" s="91"/>
    </row>
    <row r="276" customFormat="false" ht="15.75" hidden="false" customHeight="false" outlineLevel="0" collapsed="false">
      <c r="H276" s="90"/>
      <c r="N276" s="91"/>
    </row>
    <row r="277" customFormat="false" ht="15.75" hidden="false" customHeight="false" outlineLevel="0" collapsed="false">
      <c r="H277" s="90"/>
      <c r="N277" s="91"/>
    </row>
    <row r="278" customFormat="false" ht="15.75" hidden="false" customHeight="false" outlineLevel="0" collapsed="false">
      <c r="H278" s="90"/>
      <c r="N278" s="91"/>
    </row>
    <row r="279" customFormat="false" ht="15.75" hidden="false" customHeight="false" outlineLevel="0" collapsed="false">
      <c r="H279" s="90"/>
      <c r="N279" s="91"/>
    </row>
    <row r="280" customFormat="false" ht="15.75" hidden="false" customHeight="false" outlineLevel="0" collapsed="false">
      <c r="H280" s="90"/>
      <c r="N280" s="91"/>
    </row>
    <row r="281" customFormat="false" ht="15.75" hidden="false" customHeight="false" outlineLevel="0" collapsed="false">
      <c r="H281" s="90"/>
      <c r="N281" s="91"/>
    </row>
    <row r="282" customFormat="false" ht="15.75" hidden="false" customHeight="false" outlineLevel="0" collapsed="false">
      <c r="H282" s="90"/>
      <c r="N282" s="91"/>
    </row>
    <row r="283" customFormat="false" ht="15.75" hidden="false" customHeight="false" outlineLevel="0" collapsed="false">
      <c r="H283" s="90"/>
      <c r="N283" s="91"/>
    </row>
    <row r="284" customFormat="false" ht="15.75" hidden="false" customHeight="false" outlineLevel="0" collapsed="false">
      <c r="H284" s="90"/>
      <c r="N284" s="91"/>
    </row>
    <row r="285" customFormat="false" ht="15.75" hidden="false" customHeight="false" outlineLevel="0" collapsed="false">
      <c r="H285" s="90"/>
      <c r="N285" s="91"/>
    </row>
    <row r="286" customFormat="false" ht="15.75" hidden="false" customHeight="false" outlineLevel="0" collapsed="false">
      <c r="H286" s="90"/>
      <c r="N286" s="91"/>
    </row>
    <row r="287" customFormat="false" ht="15.75" hidden="false" customHeight="false" outlineLevel="0" collapsed="false">
      <c r="H287" s="90"/>
      <c r="N287" s="91"/>
    </row>
    <row r="288" customFormat="false" ht="15.75" hidden="false" customHeight="false" outlineLevel="0" collapsed="false">
      <c r="H288" s="90"/>
      <c r="N288" s="91"/>
    </row>
    <row r="289" customFormat="false" ht="15.75" hidden="false" customHeight="false" outlineLevel="0" collapsed="false">
      <c r="H289" s="90"/>
      <c r="N289" s="91"/>
    </row>
    <row r="290" customFormat="false" ht="15.75" hidden="false" customHeight="false" outlineLevel="0" collapsed="false">
      <c r="H290" s="90"/>
      <c r="N290" s="91"/>
    </row>
    <row r="291" customFormat="false" ht="15.75" hidden="false" customHeight="false" outlineLevel="0" collapsed="false">
      <c r="H291" s="90"/>
      <c r="N291" s="91"/>
    </row>
    <row r="292" customFormat="false" ht="15.75" hidden="false" customHeight="false" outlineLevel="0" collapsed="false">
      <c r="H292" s="90"/>
      <c r="N292" s="91"/>
    </row>
    <row r="293" customFormat="false" ht="15.75" hidden="false" customHeight="false" outlineLevel="0" collapsed="false">
      <c r="H293" s="90"/>
      <c r="N293" s="91"/>
    </row>
    <row r="294" customFormat="false" ht="15.75" hidden="false" customHeight="false" outlineLevel="0" collapsed="false">
      <c r="H294" s="90"/>
      <c r="N294" s="91"/>
    </row>
    <row r="295" customFormat="false" ht="15.75" hidden="false" customHeight="false" outlineLevel="0" collapsed="false">
      <c r="H295" s="90"/>
      <c r="N295" s="91"/>
    </row>
    <row r="296" customFormat="false" ht="15.75" hidden="false" customHeight="false" outlineLevel="0" collapsed="false">
      <c r="H296" s="90"/>
      <c r="N296" s="91"/>
    </row>
    <row r="297" customFormat="false" ht="15.75" hidden="false" customHeight="false" outlineLevel="0" collapsed="false">
      <c r="H297" s="90"/>
      <c r="N297" s="91"/>
    </row>
    <row r="298" customFormat="false" ht="15.75" hidden="false" customHeight="false" outlineLevel="0" collapsed="false">
      <c r="H298" s="90"/>
      <c r="N298" s="91"/>
    </row>
    <row r="299" customFormat="false" ht="15.75" hidden="false" customHeight="false" outlineLevel="0" collapsed="false">
      <c r="H299" s="90"/>
      <c r="N299" s="91"/>
    </row>
    <row r="300" customFormat="false" ht="15.75" hidden="false" customHeight="false" outlineLevel="0" collapsed="false">
      <c r="H300" s="90"/>
      <c r="N300" s="91"/>
    </row>
    <row r="301" customFormat="false" ht="15.75" hidden="false" customHeight="false" outlineLevel="0" collapsed="false">
      <c r="H301" s="90"/>
      <c r="N301" s="91"/>
    </row>
    <row r="302" customFormat="false" ht="15.75" hidden="false" customHeight="false" outlineLevel="0" collapsed="false">
      <c r="H302" s="90"/>
      <c r="N302" s="91"/>
    </row>
    <row r="303" customFormat="false" ht="15.75" hidden="false" customHeight="false" outlineLevel="0" collapsed="false">
      <c r="H303" s="90"/>
      <c r="N303" s="91"/>
    </row>
    <row r="304" customFormat="false" ht="15.75" hidden="false" customHeight="false" outlineLevel="0" collapsed="false">
      <c r="H304" s="90"/>
      <c r="N304" s="91"/>
    </row>
    <row r="305" customFormat="false" ht="15.75" hidden="false" customHeight="false" outlineLevel="0" collapsed="false">
      <c r="H305" s="90"/>
      <c r="N305" s="91"/>
    </row>
    <row r="306" customFormat="false" ht="15.75" hidden="false" customHeight="false" outlineLevel="0" collapsed="false">
      <c r="H306" s="90"/>
      <c r="N306" s="91"/>
    </row>
    <row r="307" customFormat="false" ht="15.75" hidden="false" customHeight="false" outlineLevel="0" collapsed="false">
      <c r="H307" s="90"/>
      <c r="N307" s="91"/>
    </row>
    <row r="308" customFormat="false" ht="15.75" hidden="false" customHeight="false" outlineLevel="0" collapsed="false">
      <c r="H308" s="90"/>
      <c r="N308" s="91"/>
    </row>
    <row r="309" customFormat="false" ht="15.75" hidden="false" customHeight="false" outlineLevel="0" collapsed="false">
      <c r="H309" s="90"/>
      <c r="N309" s="91"/>
    </row>
    <row r="310" customFormat="false" ht="15.75" hidden="false" customHeight="false" outlineLevel="0" collapsed="false">
      <c r="H310" s="90"/>
      <c r="N310" s="91"/>
    </row>
    <row r="311" customFormat="false" ht="15.75" hidden="false" customHeight="false" outlineLevel="0" collapsed="false">
      <c r="H311" s="90"/>
      <c r="N311" s="91"/>
    </row>
    <row r="312" customFormat="false" ht="15.75" hidden="false" customHeight="false" outlineLevel="0" collapsed="false">
      <c r="H312" s="90"/>
      <c r="N312" s="91"/>
    </row>
    <row r="313" customFormat="false" ht="15.75" hidden="false" customHeight="false" outlineLevel="0" collapsed="false">
      <c r="H313" s="90"/>
      <c r="N313" s="91"/>
    </row>
    <row r="314" customFormat="false" ht="15.75" hidden="false" customHeight="false" outlineLevel="0" collapsed="false">
      <c r="H314" s="90"/>
      <c r="N314" s="91"/>
    </row>
    <row r="315" customFormat="false" ht="15.75" hidden="false" customHeight="false" outlineLevel="0" collapsed="false">
      <c r="H315" s="90"/>
      <c r="N315" s="91"/>
    </row>
    <row r="316" customFormat="false" ht="15.75" hidden="false" customHeight="false" outlineLevel="0" collapsed="false">
      <c r="H316" s="90"/>
      <c r="N316" s="91"/>
    </row>
    <row r="317" customFormat="false" ht="15.75" hidden="false" customHeight="false" outlineLevel="0" collapsed="false">
      <c r="H317" s="90"/>
      <c r="N317" s="91"/>
    </row>
    <row r="318" customFormat="false" ht="15.75" hidden="false" customHeight="false" outlineLevel="0" collapsed="false">
      <c r="H318" s="90"/>
      <c r="N318" s="91"/>
    </row>
    <row r="319" customFormat="false" ht="15.75" hidden="false" customHeight="false" outlineLevel="0" collapsed="false">
      <c r="H319" s="90"/>
      <c r="N319" s="91"/>
    </row>
    <row r="320" customFormat="false" ht="15.75" hidden="false" customHeight="false" outlineLevel="0" collapsed="false">
      <c r="H320" s="90"/>
      <c r="N320" s="91"/>
    </row>
    <row r="321" customFormat="false" ht="15.75" hidden="false" customHeight="false" outlineLevel="0" collapsed="false">
      <c r="H321" s="90"/>
      <c r="N321" s="91"/>
    </row>
    <row r="322" customFormat="false" ht="15.75" hidden="false" customHeight="false" outlineLevel="0" collapsed="false">
      <c r="H322" s="90"/>
      <c r="N322" s="91"/>
    </row>
    <row r="323" customFormat="false" ht="15.75" hidden="false" customHeight="false" outlineLevel="0" collapsed="false">
      <c r="H323" s="90"/>
      <c r="N323" s="91"/>
    </row>
    <row r="324" customFormat="false" ht="15.75" hidden="false" customHeight="false" outlineLevel="0" collapsed="false">
      <c r="H324" s="90"/>
      <c r="N324" s="91"/>
    </row>
    <row r="325" customFormat="false" ht="15.75" hidden="false" customHeight="false" outlineLevel="0" collapsed="false">
      <c r="H325" s="90"/>
      <c r="N325" s="91"/>
    </row>
    <row r="326" customFormat="false" ht="15.75" hidden="false" customHeight="false" outlineLevel="0" collapsed="false">
      <c r="H326" s="90"/>
      <c r="N326" s="91"/>
    </row>
    <row r="327" customFormat="false" ht="15.75" hidden="false" customHeight="false" outlineLevel="0" collapsed="false">
      <c r="H327" s="90"/>
      <c r="N327" s="91"/>
    </row>
    <row r="328" customFormat="false" ht="15.75" hidden="false" customHeight="false" outlineLevel="0" collapsed="false">
      <c r="H328" s="90"/>
      <c r="N328" s="91"/>
    </row>
    <row r="329" customFormat="false" ht="15.75" hidden="false" customHeight="false" outlineLevel="0" collapsed="false">
      <c r="H329" s="90"/>
      <c r="N329" s="91"/>
    </row>
    <row r="330" customFormat="false" ht="15.75" hidden="false" customHeight="false" outlineLevel="0" collapsed="false">
      <c r="H330" s="90"/>
      <c r="N330" s="91"/>
    </row>
    <row r="331" customFormat="false" ht="15.75" hidden="false" customHeight="false" outlineLevel="0" collapsed="false">
      <c r="H331" s="90"/>
      <c r="N331" s="91"/>
    </row>
    <row r="332" customFormat="false" ht="15.75" hidden="false" customHeight="false" outlineLevel="0" collapsed="false">
      <c r="H332" s="90"/>
      <c r="N332" s="91"/>
    </row>
    <row r="333" customFormat="false" ht="15.75" hidden="false" customHeight="false" outlineLevel="0" collapsed="false">
      <c r="H333" s="90"/>
      <c r="N333" s="91"/>
    </row>
    <row r="334" customFormat="false" ht="15.75" hidden="false" customHeight="false" outlineLevel="0" collapsed="false">
      <c r="H334" s="90"/>
      <c r="N334" s="91"/>
    </row>
    <row r="335" customFormat="false" ht="15.75" hidden="false" customHeight="false" outlineLevel="0" collapsed="false">
      <c r="H335" s="90"/>
      <c r="N335" s="91"/>
    </row>
    <row r="336" customFormat="false" ht="15.75" hidden="false" customHeight="false" outlineLevel="0" collapsed="false">
      <c r="H336" s="90"/>
      <c r="N336" s="91"/>
    </row>
    <row r="337" customFormat="false" ht="15.75" hidden="false" customHeight="false" outlineLevel="0" collapsed="false">
      <c r="H337" s="90"/>
      <c r="N337" s="91"/>
    </row>
    <row r="338" customFormat="false" ht="15.75" hidden="false" customHeight="false" outlineLevel="0" collapsed="false">
      <c r="H338" s="90"/>
      <c r="N338" s="91"/>
    </row>
    <row r="339" customFormat="false" ht="15.75" hidden="false" customHeight="false" outlineLevel="0" collapsed="false">
      <c r="H339" s="90"/>
      <c r="N339" s="91"/>
    </row>
    <row r="340" customFormat="false" ht="15.75" hidden="false" customHeight="false" outlineLevel="0" collapsed="false">
      <c r="H340" s="90"/>
      <c r="N340" s="91"/>
    </row>
    <row r="341" customFormat="false" ht="15.75" hidden="false" customHeight="false" outlineLevel="0" collapsed="false">
      <c r="H341" s="90"/>
      <c r="N341" s="91"/>
    </row>
    <row r="342" customFormat="false" ht="15.75" hidden="false" customHeight="false" outlineLevel="0" collapsed="false">
      <c r="H342" s="90"/>
      <c r="N342" s="91"/>
    </row>
    <row r="343" customFormat="false" ht="15.75" hidden="false" customHeight="false" outlineLevel="0" collapsed="false">
      <c r="H343" s="90"/>
      <c r="N343" s="91"/>
    </row>
    <row r="344" customFormat="false" ht="15.75" hidden="false" customHeight="false" outlineLevel="0" collapsed="false">
      <c r="H344" s="90"/>
      <c r="N344" s="91"/>
    </row>
    <row r="345" customFormat="false" ht="15.75" hidden="false" customHeight="false" outlineLevel="0" collapsed="false">
      <c r="H345" s="90"/>
      <c r="N345" s="91"/>
    </row>
    <row r="346" customFormat="false" ht="15.75" hidden="false" customHeight="false" outlineLevel="0" collapsed="false">
      <c r="H346" s="90"/>
      <c r="N346" s="91"/>
    </row>
    <row r="347" customFormat="false" ht="15.75" hidden="false" customHeight="false" outlineLevel="0" collapsed="false">
      <c r="H347" s="90"/>
      <c r="N347" s="91"/>
    </row>
    <row r="348" customFormat="false" ht="15.75" hidden="false" customHeight="false" outlineLevel="0" collapsed="false">
      <c r="H348" s="90"/>
      <c r="N348" s="91"/>
    </row>
    <row r="349" customFormat="false" ht="15.75" hidden="false" customHeight="false" outlineLevel="0" collapsed="false">
      <c r="H349" s="90"/>
      <c r="N349" s="91"/>
    </row>
    <row r="350" customFormat="false" ht="15.75" hidden="false" customHeight="false" outlineLevel="0" collapsed="false">
      <c r="H350" s="90"/>
      <c r="N350" s="91"/>
    </row>
    <row r="351" customFormat="false" ht="15.75" hidden="false" customHeight="false" outlineLevel="0" collapsed="false">
      <c r="H351" s="90"/>
      <c r="N351" s="91"/>
    </row>
    <row r="352" customFormat="false" ht="15.75" hidden="false" customHeight="false" outlineLevel="0" collapsed="false">
      <c r="H352" s="90"/>
      <c r="N352" s="91"/>
    </row>
    <row r="353" customFormat="false" ht="15.75" hidden="false" customHeight="false" outlineLevel="0" collapsed="false">
      <c r="H353" s="90"/>
      <c r="N353" s="91"/>
    </row>
    <row r="354" customFormat="false" ht="15.75" hidden="false" customHeight="false" outlineLevel="0" collapsed="false">
      <c r="H354" s="90"/>
      <c r="N354" s="91"/>
    </row>
    <row r="355" customFormat="false" ht="15.75" hidden="false" customHeight="false" outlineLevel="0" collapsed="false">
      <c r="H355" s="90"/>
      <c r="N355" s="91"/>
    </row>
    <row r="356" customFormat="false" ht="15.75" hidden="false" customHeight="false" outlineLevel="0" collapsed="false">
      <c r="H356" s="90"/>
      <c r="N356" s="91"/>
    </row>
    <row r="357" customFormat="false" ht="15.75" hidden="false" customHeight="false" outlineLevel="0" collapsed="false">
      <c r="H357" s="90"/>
      <c r="N357" s="91"/>
    </row>
    <row r="358" customFormat="false" ht="15.75" hidden="false" customHeight="false" outlineLevel="0" collapsed="false">
      <c r="H358" s="90"/>
      <c r="N358" s="91"/>
    </row>
    <row r="359" customFormat="false" ht="15.75" hidden="false" customHeight="false" outlineLevel="0" collapsed="false">
      <c r="H359" s="90"/>
      <c r="N359" s="91"/>
    </row>
    <row r="360" customFormat="false" ht="15.75" hidden="false" customHeight="false" outlineLevel="0" collapsed="false">
      <c r="H360" s="90"/>
      <c r="N360" s="91"/>
    </row>
    <row r="361" customFormat="false" ht="15.75" hidden="false" customHeight="false" outlineLevel="0" collapsed="false">
      <c r="H361" s="90"/>
      <c r="N361" s="91"/>
    </row>
    <row r="362" customFormat="false" ht="15.75" hidden="false" customHeight="false" outlineLevel="0" collapsed="false">
      <c r="H362" s="90"/>
      <c r="N362" s="91"/>
    </row>
    <row r="363" customFormat="false" ht="15.75" hidden="false" customHeight="false" outlineLevel="0" collapsed="false">
      <c r="H363" s="90"/>
      <c r="N363" s="91"/>
    </row>
    <row r="364" customFormat="false" ht="15.75" hidden="false" customHeight="false" outlineLevel="0" collapsed="false">
      <c r="H364" s="90"/>
      <c r="N364" s="91"/>
    </row>
    <row r="365" customFormat="false" ht="15.75" hidden="false" customHeight="false" outlineLevel="0" collapsed="false">
      <c r="H365" s="90"/>
      <c r="N365" s="91"/>
    </row>
    <row r="366" customFormat="false" ht="15.75" hidden="false" customHeight="false" outlineLevel="0" collapsed="false">
      <c r="H366" s="90"/>
      <c r="N366" s="91"/>
    </row>
    <row r="367" customFormat="false" ht="15.75" hidden="false" customHeight="false" outlineLevel="0" collapsed="false">
      <c r="H367" s="90"/>
      <c r="N367" s="91"/>
    </row>
    <row r="368" customFormat="false" ht="15.75" hidden="false" customHeight="false" outlineLevel="0" collapsed="false">
      <c r="H368" s="90"/>
      <c r="N368" s="91"/>
    </row>
    <row r="369" customFormat="false" ht="15.75" hidden="false" customHeight="false" outlineLevel="0" collapsed="false">
      <c r="H369" s="90"/>
      <c r="N369" s="91"/>
    </row>
    <row r="370" customFormat="false" ht="15.75" hidden="false" customHeight="false" outlineLevel="0" collapsed="false">
      <c r="H370" s="90"/>
      <c r="N370" s="91"/>
    </row>
    <row r="371" customFormat="false" ht="15.75" hidden="false" customHeight="false" outlineLevel="0" collapsed="false">
      <c r="H371" s="90"/>
      <c r="N371" s="91"/>
    </row>
    <row r="372" customFormat="false" ht="15.75" hidden="false" customHeight="false" outlineLevel="0" collapsed="false">
      <c r="H372" s="90"/>
      <c r="N372" s="91"/>
    </row>
    <row r="373" customFormat="false" ht="15.75" hidden="false" customHeight="false" outlineLevel="0" collapsed="false">
      <c r="H373" s="90"/>
      <c r="N373" s="91"/>
    </row>
    <row r="374" customFormat="false" ht="15.75" hidden="false" customHeight="false" outlineLevel="0" collapsed="false">
      <c r="H374" s="90"/>
      <c r="N374" s="91"/>
    </row>
    <row r="375" customFormat="false" ht="15.75" hidden="false" customHeight="false" outlineLevel="0" collapsed="false">
      <c r="H375" s="90"/>
      <c r="N375" s="91"/>
    </row>
    <row r="376" customFormat="false" ht="15.75" hidden="false" customHeight="false" outlineLevel="0" collapsed="false">
      <c r="H376" s="90"/>
      <c r="N376" s="91"/>
    </row>
    <row r="377" customFormat="false" ht="15.75" hidden="false" customHeight="false" outlineLevel="0" collapsed="false">
      <c r="H377" s="90"/>
      <c r="N377" s="91"/>
    </row>
    <row r="378" customFormat="false" ht="15.75" hidden="false" customHeight="false" outlineLevel="0" collapsed="false">
      <c r="H378" s="90"/>
      <c r="N378" s="91"/>
    </row>
    <row r="379" customFormat="false" ht="15.75" hidden="false" customHeight="false" outlineLevel="0" collapsed="false">
      <c r="H379" s="90"/>
      <c r="N379" s="91"/>
    </row>
    <row r="380" customFormat="false" ht="15.75" hidden="false" customHeight="false" outlineLevel="0" collapsed="false">
      <c r="H380" s="90"/>
      <c r="N380" s="91"/>
    </row>
    <row r="381" customFormat="false" ht="15.75" hidden="false" customHeight="false" outlineLevel="0" collapsed="false">
      <c r="H381" s="90"/>
      <c r="N381" s="91"/>
    </row>
    <row r="382" customFormat="false" ht="15.75" hidden="false" customHeight="false" outlineLevel="0" collapsed="false">
      <c r="H382" s="90"/>
      <c r="N382" s="91"/>
    </row>
    <row r="383" customFormat="false" ht="15.75" hidden="false" customHeight="false" outlineLevel="0" collapsed="false">
      <c r="H383" s="90"/>
      <c r="N383" s="91"/>
    </row>
    <row r="384" customFormat="false" ht="15.75" hidden="false" customHeight="false" outlineLevel="0" collapsed="false">
      <c r="H384" s="90"/>
      <c r="N384" s="91"/>
    </row>
    <row r="385" customFormat="false" ht="15.75" hidden="false" customHeight="false" outlineLevel="0" collapsed="false">
      <c r="H385" s="90"/>
      <c r="N385" s="91"/>
    </row>
    <row r="386" customFormat="false" ht="15.75" hidden="false" customHeight="false" outlineLevel="0" collapsed="false">
      <c r="H386" s="90"/>
      <c r="N386" s="91"/>
    </row>
    <row r="387" customFormat="false" ht="15.75" hidden="false" customHeight="false" outlineLevel="0" collapsed="false">
      <c r="H387" s="90"/>
      <c r="N387" s="91"/>
    </row>
    <row r="388" customFormat="false" ht="15.75" hidden="false" customHeight="false" outlineLevel="0" collapsed="false">
      <c r="H388" s="90"/>
      <c r="N388" s="91"/>
    </row>
    <row r="389" customFormat="false" ht="15.75" hidden="false" customHeight="false" outlineLevel="0" collapsed="false">
      <c r="H389" s="90"/>
      <c r="N389" s="91"/>
    </row>
    <row r="390" customFormat="false" ht="15.75" hidden="false" customHeight="false" outlineLevel="0" collapsed="false">
      <c r="H390" s="90"/>
      <c r="N390" s="91"/>
    </row>
    <row r="391" customFormat="false" ht="15.75" hidden="false" customHeight="false" outlineLevel="0" collapsed="false">
      <c r="H391" s="90"/>
      <c r="N391" s="91"/>
    </row>
    <row r="392" customFormat="false" ht="15.75" hidden="false" customHeight="false" outlineLevel="0" collapsed="false">
      <c r="H392" s="90"/>
      <c r="N392" s="91"/>
    </row>
    <row r="393" customFormat="false" ht="15.75" hidden="false" customHeight="false" outlineLevel="0" collapsed="false">
      <c r="H393" s="90"/>
      <c r="N393" s="91"/>
    </row>
    <row r="394" customFormat="false" ht="15.75" hidden="false" customHeight="false" outlineLevel="0" collapsed="false">
      <c r="H394" s="90"/>
      <c r="N394" s="91"/>
    </row>
    <row r="395" customFormat="false" ht="15.75" hidden="false" customHeight="false" outlineLevel="0" collapsed="false">
      <c r="H395" s="90"/>
      <c r="N395" s="91"/>
    </row>
    <row r="396" customFormat="false" ht="15.75" hidden="false" customHeight="false" outlineLevel="0" collapsed="false">
      <c r="H396" s="90"/>
      <c r="N396" s="91"/>
    </row>
    <row r="397" customFormat="false" ht="15.75" hidden="false" customHeight="false" outlineLevel="0" collapsed="false">
      <c r="H397" s="90"/>
      <c r="N397" s="91"/>
    </row>
    <row r="398" customFormat="false" ht="15.75" hidden="false" customHeight="false" outlineLevel="0" collapsed="false">
      <c r="H398" s="90"/>
      <c r="N398" s="91"/>
    </row>
    <row r="399" customFormat="false" ht="15.75" hidden="false" customHeight="false" outlineLevel="0" collapsed="false">
      <c r="H399" s="90"/>
      <c r="N399" s="91"/>
    </row>
    <row r="400" customFormat="false" ht="15.75" hidden="false" customHeight="false" outlineLevel="0" collapsed="false">
      <c r="H400" s="90"/>
      <c r="N400" s="91"/>
    </row>
    <row r="401" customFormat="false" ht="15.75" hidden="false" customHeight="false" outlineLevel="0" collapsed="false">
      <c r="H401" s="90"/>
      <c r="N401" s="91"/>
    </row>
    <row r="402" customFormat="false" ht="15.75" hidden="false" customHeight="false" outlineLevel="0" collapsed="false">
      <c r="H402" s="90"/>
      <c r="N402" s="91"/>
    </row>
    <row r="403" customFormat="false" ht="15.75" hidden="false" customHeight="false" outlineLevel="0" collapsed="false">
      <c r="H403" s="90"/>
      <c r="N403" s="91"/>
    </row>
    <row r="404" customFormat="false" ht="15.75" hidden="false" customHeight="false" outlineLevel="0" collapsed="false">
      <c r="H404" s="90"/>
      <c r="N404" s="91"/>
    </row>
    <row r="405" customFormat="false" ht="15.75" hidden="false" customHeight="false" outlineLevel="0" collapsed="false">
      <c r="H405" s="90"/>
      <c r="N405" s="91"/>
    </row>
    <row r="406" customFormat="false" ht="15.75" hidden="false" customHeight="false" outlineLevel="0" collapsed="false">
      <c r="H406" s="90"/>
      <c r="N406" s="91"/>
    </row>
    <row r="407" customFormat="false" ht="15.75" hidden="false" customHeight="false" outlineLevel="0" collapsed="false">
      <c r="H407" s="90"/>
      <c r="N407" s="91"/>
    </row>
    <row r="408" customFormat="false" ht="15.75" hidden="false" customHeight="false" outlineLevel="0" collapsed="false">
      <c r="H408" s="90"/>
      <c r="N408" s="91"/>
    </row>
    <row r="409" customFormat="false" ht="15.75" hidden="false" customHeight="false" outlineLevel="0" collapsed="false">
      <c r="H409" s="90"/>
      <c r="N409" s="91"/>
    </row>
    <row r="410" customFormat="false" ht="15.75" hidden="false" customHeight="false" outlineLevel="0" collapsed="false">
      <c r="H410" s="90"/>
      <c r="N410" s="91"/>
    </row>
    <row r="411" customFormat="false" ht="15.75" hidden="false" customHeight="false" outlineLevel="0" collapsed="false">
      <c r="H411" s="90"/>
      <c r="N411" s="91"/>
    </row>
    <row r="412" customFormat="false" ht="15.75" hidden="false" customHeight="false" outlineLevel="0" collapsed="false">
      <c r="H412" s="90"/>
      <c r="N412" s="91"/>
    </row>
    <row r="413" customFormat="false" ht="15.75" hidden="false" customHeight="false" outlineLevel="0" collapsed="false">
      <c r="H413" s="90"/>
      <c r="N413" s="91"/>
    </row>
    <row r="414" customFormat="false" ht="15.75" hidden="false" customHeight="false" outlineLevel="0" collapsed="false">
      <c r="H414" s="90"/>
      <c r="N414" s="91"/>
    </row>
    <row r="415" customFormat="false" ht="15.75" hidden="false" customHeight="false" outlineLevel="0" collapsed="false">
      <c r="H415" s="90"/>
      <c r="N415" s="91"/>
    </row>
    <row r="416" customFormat="false" ht="15.75" hidden="false" customHeight="false" outlineLevel="0" collapsed="false">
      <c r="H416" s="90"/>
      <c r="N416" s="91"/>
    </row>
    <row r="417" customFormat="false" ht="15.75" hidden="false" customHeight="false" outlineLevel="0" collapsed="false">
      <c r="H417" s="90"/>
      <c r="N417" s="91"/>
    </row>
    <row r="418" customFormat="false" ht="15.75" hidden="false" customHeight="false" outlineLevel="0" collapsed="false">
      <c r="H418" s="90"/>
      <c r="N418" s="91"/>
    </row>
    <row r="419" customFormat="false" ht="15.75" hidden="false" customHeight="false" outlineLevel="0" collapsed="false">
      <c r="H419" s="90"/>
      <c r="N419" s="91"/>
    </row>
    <row r="420" customFormat="false" ht="15.75" hidden="false" customHeight="false" outlineLevel="0" collapsed="false">
      <c r="H420" s="90"/>
      <c r="N420" s="91"/>
    </row>
    <row r="421" customFormat="false" ht="15.75" hidden="false" customHeight="false" outlineLevel="0" collapsed="false">
      <c r="H421" s="90"/>
      <c r="N421" s="91"/>
    </row>
    <row r="422" customFormat="false" ht="15.75" hidden="false" customHeight="false" outlineLevel="0" collapsed="false">
      <c r="H422" s="90"/>
      <c r="N422" s="91"/>
    </row>
    <row r="423" customFormat="false" ht="15.75" hidden="false" customHeight="false" outlineLevel="0" collapsed="false">
      <c r="H423" s="90"/>
      <c r="N423" s="91"/>
    </row>
    <row r="424" customFormat="false" ht="15.75" hidden="false" customHeight="false" outlineLevel="0" collapsed="false">
      <c r="H424" s="90"/>
      <c r="N424" s="91"/>
    </row>
    <row r="425" customFormat="false" ht="15.75" hidden="false" customHeight="false" outlineLevel="0" collapsed="false">
      <c r="H425" s="90"/>
      <c r="N425" s="91"/>
    </row>
    <row r="426" customFormat="false" ht="15.75" hidden="false" customHeight="false" outlineLevel="0" collapsed="false">
      <c r="H426" s="90"/>
      <c r="N426" s="91"/>
    </row>
    <row r="427" customFormat="false" ht="15.75" hidden="false" customHeight="false" outlineLevel="0" collapsed="false">
      <c r="H427" s="90"/>
      <c r="N427" s="91"/>
    </row>
    <row r="428" customFormat="false" ht="15.75" hidden="false" customHeight="false" outlineLevel="0" collapsed="false">
      <c r="H428" s="90"/>
      <c r="N428" s="91"/>
    </row>
    <row r="429" customFormat="false" ht="15.75" hidden="false" customHeight="false" outlineLevel="0" collapsed="false">
      <c r="H429" s="90"/>
      <c r="N429" s="91"/>
    </row>
    <row r="430" customFormat="false" ht="15.75" hidden="false" customHeight="false" outlineLevel="0" collapsed="false">
      <c r="H430" s="90"/>
      <c r="N430" s="91"/>
    </row>
    <row r="431" customFormat="false" ht="15.75" hidden="false" customHeight="false" outlineLevel="0" collapsed="false">
      <c r="H431" s="90"/>
      <c r="N431" s="91"/>
    </row>
    <row r="432" customFormat="false" ht="15.75" hidden="false" customHeight="false" outlineLevel="0" collapsed="false">
      <c r="H432" s="90"/>
      <c r="N432" s="91"/>
    </row>
    <row r="433" customFormat="false" ht="15.75" hidden="false" customHeight="false" outlineLevel="0" collapsed="false">
      <c r="H433" s="90"/>
      <c r="N433" s="91"/>
    </row>
    <row r="434" customFormat="false" ht="15.75" hidden="false" customHeight="false" outlineLevel="0" collapsed="false">
      <c r="H434" s="90"/>
      <c r="N434" s="91"/>
    </row>
    <row r="435" customFormat="false" ht="15.75" hidden="false" customHeight="false" outlineLevel="0" collapsed="false">
      <c r="H435" s="90"/>
      <c r="N435" s="91"/>
    </row>
    <row r="436" customFormat="false" ht="15.75" hidden="false" customHeight="false" outlineLevel="0" collapsed="false">
      <c r="H436" s="90"/>
      <c r="N436" s="91"/>
    </row>
    <row r="437" customFormat="false" ht="15.75" hidden="false" customHeight="false" outlineLevel="0" collapsed="false">
      <c r="H437" s="90"/>
      <c r="N437" s="91"/>
    </row>
    <row r="438" customFormat="false" ht="15.75" hidden="false" customHeight="false" outlineLevel="0" collapsed="false">
      <c r="H438" s="90"/>
      <c r="N438" s="91"/>
    </row>
    <row r="439" customFormat="false" ht="15.75" hidden="false" customHeight="false" outlineLevel="0" collapsed="false">
      <c r="H439" s="90"/>
      <c r="N439" s="91"/>
    </row>
    <row r="440" customFormat="false" ht="15.75" hidden="false" customHeight="false" outlineLevel="0" collapsed="false">
      <c r="H440" s="90"/>
      <c r="N440" s="91"/>
    </row>
    <row r="441" customFormat="false" ht="15.75" hidden="false" customHeight="false" outlineLevel="0" collapsed="false">
      <c r="H441" s="90"/>
      <c r="N441" s="91"/>
    </row>
    <row r="442" customFormat="false" ht="15.75" hidden="false" customHeight="false" outlineLevel="0" collapsed="false">
      <c r="H442" s="90"/>
      <c r="N442" s="91"/>
    </row>
    <row r="443" customFormat="false" ht="15.75" hidden="false" customHeight="false" outlineLevel="0" collapsed="false">
      <c r="H443" s="90"/>
      <c r="N443" s="91"/>
    </row>
    <row r="444" customFormat="false" ht="15.75" hidden="false" customHeight="false" outlineLevel="0" collapsed="false">
      <c r="H444" s="90"/>
      <c r="N444" s="91"/>
    </row>
    <row r="445" customFormat="false" ht="15.75" hidden="false" customHeight="false" outlineLevel="0" collapsed="false">
      <c r="H445" s="90"/>
      <c r="N445" s="91"/>
    </row>
    <row r="446" customFormat="false" ht="15.75" hidden="false" customHeight="false" outlineLevel="0" collapsed="false">
      <c r="H446" s="90"/>
      <c r="N446" s="91"/>
    </row>
    <row r="447" customFormat="false" ht="15.75" hidden="false" customHeight="false" outlineLevel="0" collapsed="false">
      <c r="H447" s="90"/>
      <c r="N447" s="91"/>
    </row>
    <row r="448" customFormat="false" ht="15.75" hidden="false" customHeight="false" outlineLevel="0" collapsed="false">
      <c r="H448" s="90"/>
      <c r="N448" s="91"/>
    </row>
    <row r="449" customFormat="false" ht="15.75" hidden="false" customHeight="false" outlineLevel="0" collapsed="false">
      <c r="H449" s="90"/>
      <c r="N449" s="91"/>
    </row>
    <row r="450" customFormat="false" ht="15.75" hidden="false" customHeight="false" outlineLevel="0" collapsed="false">
      <c r="H450" s="90"/>
      <c r="N450" s="91"/>
    </row>
    <row r="451" customFormat="false" ht="15.75" hidden="false" customHeight="false" outlineLevel="0" collapsed="false">
      <c r="H451" s="90"/>
      <c r="N451" s="91"/>
    </row>
    <row r="452" customFormat="false" ht="15.75" hidden="false" customHeight="false" outlineLevel="0" collapsed="false">
      <c r="H452" s="90"/>
      <c r="N452" s="91"/>
    </row>
    <row r="453" customFormat="false" ht="15.75" hidden="false" customHeight="false" outlineLevel="0" collapsed="false">
      <c r="H453" s="90"/>
      <c r="N453" s="91"/>
    </row>
    <row r="454" customFormat="false" ht="15.75" hidden="false" customHeight="false" outlineLevel="0" collapsed="false">
      <c r="H454" s="90"/>
      <c r="N454" s="91"/>
    </row>
    <row r="455" customFormat="false" ht="15.75" hidden="false" customHeight="false" outlineLevel="0" collapsed="false">
      <c r="H455" s="90"/>
      <c r="N455" s="91"/>
    </row>
    <row r="456" customFormat="false" ht="15.75" hidden="false" customHeight="false" outlineLevel="0" collapsed="false">
      <c r="H456" s="90"/>
      <c r="N456" s="91"/>
    </row>
    <row r="457" customFormat="false" ht="15.75" hidden="false" customHeight="false" outlineLevel="0" collapsed="false">
      <c r="H457" s="90"/>
      <c r="N457" s="91"/>
    </row>
    <row r="458" customFormat="false" ht="15.75" hidden="false" customHeight="false" outlineLevel="0" collapsed="false">
      <c r="H458" s="90"/>
      <c r="N458" s="91"/>
    </row>
    <row r="459" customFormat="false" ht="15.75" hidden="false" customHeight="false" outlineLevel="0" collapsed="false">
      <c r="H459" s="90"/>
      <c r="N459" s="91"/>
    </row>
    <row r="460" customFormat="false" ht="15.75" hidden="false" customHeight="false" outlineLevel="0" collapsed="false">
      <c r="H460" s="90"/>
      <c r="N460" s="91"/>
    </row>
    <row r="461" customFormat="false" ht="15.75" hidden="false" customHeight="false" outlineLevel="0" collapsed="false">
      <c r="H461" s="90"/>
      <c r="N461" s="91"/>
    </row>
    <row r="462" customFormat="false" ht="15.75" hidden="false" customHeight="false" outlineLevel="0" collapsed="false">
      <c r="H462" s="90"/>
      <c r="N462" s="91"/>
    </row>
    <row r="463" customFormat="false" ht="15.75" hidden="false" customHeight="false" outlineLevel="0" collapsed="false">
      <c r="H463" s="90"/>
      <c r="N463" s="91"/>
    </row>
    <row r="464" customFormat="false" ht="15.75" hidden="false" customHeight="false" outlineLevel="0" collapsed="false">
      <c r="H464" s="90"/>
      <c r="N464" s="91"/>
    </row>
    <row r="465" customFormat="false" ht="15.75" hidden="false" customHeight="false" outlineLevel="0" collapsed="false">
      <c r="H465" s="90"/>
      <c r="N465" s="91"/>
    </row>
    <row r="466" customFormat="false" ht="15.75" hidden="false" customHeight="false" outlineLevel="0" collapsed="false">
      <c r="H466" s="90"/>
      <c r="N466" s="91"/>
    </row>
    <row r="467" customFormat="false" ht="15.75" hidden="false" customHeight="false" outlineLevel="0" collapsed="false">
      <c r="H467" s="90"/>
      <c r="N467" s="91"/>
    </row>
    <row r="468" customFormat="false" ht="15.75" hidden="false" customHeight="false" outlineLevel="0" collapsed="false">
      <c r="H468" s="90"/>
      <c r="N468" s="91"/>
    </row>
    <row r="469" customFormat="false" ht="15.75" hidden="false" customHeight="false" outlineLevel="0" collapsed="false">
      <c r="H469" s="90"/>
      <c r="N469" s="91"/>
    </row>
    <row r="470" customFormat="false" ht="15.75" hidden="false" customHeight="false" outlineLevel="0" collapsed="false">
      <c r="H470" s="90"/>
      <c r="N470" s="91"/>
    </row>
    <row r="471" customFormat="false" ht="15.75" hidden="false" customHeight="false" outlineLevel="0" collapsed="false">
      <c r="H471" s="90"/>
      <c r="N471" s="91"/>
    </row>
    <row r="472" customFormat="false" ht="15.75" hidden="false" customHeight="false" outlineLevel="0" collapsed="false">
      <c r="H472" s="90"/>
      <c r="N472" s="91"/>
    </row>
    <row r="473" customFormat="false" ht="15.75" hidden="false" customHeight="false" outlineLevel="0" collapsed="false">
      <c r="H473" s="90"/>
      <c r="N473" s="91"/>
    </row>
    <row r="474" customFormat="false" ht="15.75" hidden="false" customHeight="false" outlineLevel="0" collapsed="false">
      <c r="H474" s="90"/>
      <c r="N474" s="91"/>
    </row>
    <row r="475" customFormat="false" ht="15.75" hidden="false" customHeight="false" outlineLevel="0" collapsed="false">
      <c r="H475" s="90"/>
      <c r="N475" s="91"/>
    </row>
    <row r="476" customFormat="false" ht="15.75" hidden="false" customHeight="false" outlineLevel="0" collapsed="false">
      <c r="H476" s="90"/>
      <c r="N476" s="91"/>
    </row>
    <row r="477" customFormat="false" ht="15.75" hidden="false" customHeight="false" outlineLevel="0" collapsed="false">
      <c r="H477" s="90"/>
      <c r="N477" s="91"/>
    </row>
    <row r="478" customFormat="false" ht="15.75" hidden="false" customHeight="false" outlineLevel="0" collapsed="false">
      <c r="H478" s="90"/>
      <c r="N478" s="91"/>
    </row>
    <row r="479" customFormat="false" ht="15.75" hidden="false" customHeight="false" outlineLevel="0" collapsed="false">
      <c r="H479" s="90"/>
      <c r="N479" s="91"/>
    </row>
    <row r="480" customFormat="false" ht="15.75" hidden="false" customHeight="false" outlineLevel="0" collapsed="false">
      <c r="H480" s="90"/>
      <c r="N480" s="91"/>
    </row>
    <row r="481" customFormat="false" ht="15.75" hidden="false" customHeight="false" outlineLevel="0" collapsed="false">
      <c r="H481" s="90"/>
      <c r="N481" s="91"/>
    </row>
    <row r="482" customFormat="false" ht="15.75" hidden="false" customHeight="false" outlineLevel="0" collapsed="false">
      <c r="H482" s="90"/>
      <c r="N482" s="91"/>
    </row>
    <row r="483" customFormat="false" ht="15.75" hidden="false" customHeight="false" outlineLevel="0" collapsed="false">
      <c r="H483" s="90"/>
      <c r="N483" s="91"/>
    </row>
    <row r="484" customFormat="false" ht="15.75" hidden="false" customHeight="false" outlineLevel="0" collapsed="false">
      <c r="H484" s="90"/>
      <c r="N484" s="91"/>
    </row>
    <row r="485" customFormat="false" ht="15.75" hidden="false" customHeight="false" outlineLevel="0" collapsed="false">
      <c r="H485" s="90"/>
      <c r="N485" s="91"/>
    </row>
    <row r="486" customFormat="false" ht="15.75" hidden="false" customHeight="false" outlineLevel="0" collapsed="false">
      <c r="H486" s="90"/>
      <c r="N486" s="91"/>
    </row>
    <row r="487" customFormat="false" ht="15.75" hidden="false" customHeight="false" outlineLevel="0" collapsed="false">
      <c r="H487" s="90"/>
      <c r="N487" s="91"/>
    </row>
    <row r="488" customFormat="false" ht="15.75" hidden="false" customHeight="false" outlineLevel="0" collapsed="false">
      <c r="H488" s="90"/>
      <c r="N488" s="91"/>
    </row>
    <row r="489" customFormat="false" ht="15.75" hidden="false" customHeight="false" outlineLevel="0" collapsed="false">
      <c r="H489" s="90"/>
      <c r="N489" s="91"/>
    </row>
    <row r="490" customFormat="false" ht="15.75" hidden="false" customHeight="false" outlineLevel="0" collapsed="false">
      <c r="H490" s="90"/>
      <c r="N490" s="91"/>
    </row>
    <row r="491" customFormat="false" ht="15.75" hidden="false" customHeight="false" outlineLevel="0" collapsed="false">
      <c r="H491" s="90"/>
      <c r="N491" s="91"/>
    </row>
    <row r="492" customFormat="false" ht="15.75" hidden="false" customHeight="false" outlineLevel="0" collapsed="false">
      <c r="H492" s="90"/>
      <c r="N492" s="91"/>
    </row>
    <row r="493" customFormat="false" ht="15.75" hidden="false" customHeight="false" outlineLevel="0" collapsed="false">
      <c r="H493" s="90"/>
      <c r="N493" s="91"/>
    </row>
    <row r="494" customFormat="false" ht="15.75" hidden="false" customHeight="false" outlineLevel="0" collapsed="false">
      <c r="H494" s="90"/>
      <c r="N494" s="91"/>
    </row>
    <row r="495" customFormat="false" ht="15.75" hidden="false" customHeight="false" outlineLevel="0" collapsed="false">
      <c r="H495" s="90"/>
      <c r="N495" s="91"/>
    </row>
    <row r="496" customFormat="false" ht="15.75" hidden="false" customHeight="false" outlineLevel="0" collapsed="false">
      <c r="H496" s="90"/>
      <c r="N496" s="91"/>
    </row>
    <row r="497" customFormat="false" ht="15.75" hidden="false" customHeight="false" outlineLevel="0" collapsed="false">
      <c r="H497" s="90"/>
      <c r="N497" s="91"/>
    </row>
    <row r="498" customFormat="false" ht="15.75" hidden="false" customHeight="false" outlineLevel="0" collapsed="false">
      <c r="H498" s="90"/>
      <c r="N498" s="91"/>
    </row>
    <row r="499" customFormat="false" ht="15.75" hidden="false" customHeight="false" outlineLevel="0" collapsed="false">
      <c r="H499" s="90"/>
      <c r="N499" s="91"/>
    </row>
    <row r="500" customFormat="false" ht="15.75" hidden="false" customHeight="false" outlineLevel="0" collapsed="false">
      <c r="H500" s="90"/>
      <c r="N500" s="91"/>
    </row>
    <row r="501" customFormat="false" ht="15.75" hidden="false" customHeight="false" outlineLevel="0" collapsed="false">
      <c r="H501" s="90"/>
      <c r="N501" s="91"/>
    </row>
    <row r="502" customFormat="false" ht="15.75" hidden="false" customHeight="false" outlineLevel="0" collapsed="false">
      <c r="H502" s="90"/>
      <c r="N502" s="91"/>
    </row>
    <row r="503" customFormat="false" ht="15.75" hidden="false" customHeight="false" outlineLevel="0" collapsed="false">
      <c r="H503" s="90"/>
      <c r="N503" s="91"/>
    </row>
    <row r="504" customFormat="false" ht="15.75" hidden="false" customHeight="false" outlineLevel="0" collapsed="false">
      <c r="H504" s="90"/>
      <c r="N504" s="91"/>
    </row>
    <row r="505" customFormat="false" ht="15.75" hidden="false" customHeight="false" outlineLevel="0" collapsed="false">
      <c r="H505" s="90"/>
      <c r="N505" s="91"/>
    </row>
    <row r="506" customFormat="false" ht="15.75" hidden="false" customHeight="false" outlineLevel="0" collapsed="false">
      <c r="H506" s="90"/>
      <c r="N506" s="91"/>
    </row>
    <row r="507" customFormat="false" ht="15.75" hidden="false" customHeight="false" outlineLevel="0" collapsed="false">
      <c r="H507" s="90"/>
      <c r="N507" s="91"/>
    </row>
    <row r="508" customFormat="false" ht="15.75" hidden="false" customHeight="false" outlineLevel="0" collapsed="false">
      <c r="H508" s="90"/>
      <c r="N508" s="91"/>
    </row>
    <row r="509" customFormat="false" ht="15.75" hidden="false" customHeight="false" outlineLevel="0" collapsed="false">
      <c r="H509" s="90"/>
      <c r="N509" s="91"/>
    </row>
    <row r="510" customFormat="false" ht="15.75" hidden="false" customHeight="false" outlineLevel="0" collapsed="false">
      <c r="H510" s="90"/>
      <c r="N510" s="91"/>
    </row>
    <row r="511" customFormat="false" ht="15.75" hidden="false" customHeight="false" outlineLevel="0" collapsed="false">
      <c r="H511" s="90"/>
      <c r="N511" s="91"/>
    </row>
    <row r="512" customFormat="false" ht="15.75" hidden="false" customHeight="false" outlineLevel="0" collapsed="false">
      <c r="H512" s="90"/>
      <c r="N512" s="91"/>
    </row>
    <row r="513" customFormat="false" ht="15.75" hidden="false" customHeight="false" outlineLevel="0" collapsed="false">
      <c r="H513" s="90"/>
      <c r="N513" s="91"/>
    </row>
    <row r="514" customFormat="false" ht="15.75" hidden="false" customHeight="false" outlineLevel="0" collapsed="false">
      <c r="H514" s="90"/>
      <c r="N514" s="91"/>
    </row>
    <row r="515" customFormat="false" ht="15.75" hidden="false" customHeight="false" outlineLevel="0" collapsed="false">
      <c r="H515" s="90"/>
      <c r="N515" s="91"/>
    </row>
    <row r="516" customFormat="false" ht="15.75" hidden="false" customHeight="false" outlineLevel="0" collapsed="false">
      <c r="H516" s="90"/>
      <c r="N516" s="91"/>
    </row>
    <row r="517" customFormat="false" ht="15.75" hidden="false" customHeight="false" outlineLevel="0" collapsed="false">
      <c r="H517" s="90"/>
      <c r="N517" s="91"/>
    </row>
    <row r="518" customFormat="false" ht="15.75" hidden="false" customHeight="false" outlineLevel="0" collapsed="false">
      <c r="H518" s="90"/>
      <c r="N518" s="91"/>
    </row>
    <row r="519" customFormat="false" ht="15.75" hidden="false" customHeight="false" outlineLevel="0" collapsed="false">
      <c r="H519" s="90"/>
      <c r="N519" s="91"/>
    </row>
    <row r="520" customFormat="false" ht="15.75" hidden="false" customHeight="false" outlineLevel="0" collapsed="false">
      <c r="H520" s="90"/>
      <c r="N520" s="91"/>
    </row>
    <row r="521" customFormat="false" ht="15.75" hidden="false" customHeight="false" outlineLevel="0" collapsed="false">
      <c r="H521" s="90"/>
      <c r="N521" s="91"/>
    </row>
    <row r="522" customFormat="false" ht="15.75" hidden="false" customHeight="false" outlineLevel="0" collapsed="false">
      <c r="H522" s="90"/>
      <c r="N522" s="91"/>
    </row>
    <row r="523" customFormat="false" ht="15.75" hidden="false" customHeight="false" outlineLevel="0" collapsed="false">
      <c r="H523" s="90"/>
      <c r="N523" s="91"/>
    </row>
    <row r="524" customFormat="false" ht="15.75" hidden="false" customHeight="false" outlineLevel="0" collapsed="false">
      <c r="H524" s="90"/>
      <c r="N524" s="91"/>
    </row>
    <row r="525" customFormat="false" ht="15.75" hidden="false" customHeight="false" outlineLevel="0" collapsed="false">
      <c r="H525" s="90"/>
      <c r="N525" s="91"/>
    </row>
    <row r="526" customFormat="false" ht="15.75" hidden="false" customHeight="false" outlineLevel="0" collapsed="false">
      <c r="H526" s="90"/>
      <c r="N526" s="91"/>
    </row>
    <row r="527" customFormat="false" ht="15.75" hidden="false" customHeight="false" outlineLevel="0" collapsed="false">
      <c r="H527" s="90"/>
      <c r="N527" s="91"/>
    </row>
    <row r="528" customFormat="false" ht="15.75" hidden="false" customHeight="false" outlineLevel="0" collapsed="false">
      <c r="H528" s="90"/>
      <c r="N528" s="91"/>
    </row>
    <row r="529" customFormat="false" ht="15.75" hidden="false" customHeight="false" outlineLevel="0" collapsed="false">
      <c r="H529" s="90"/>
      <c r="N529" s="91"/>
    </row>
    <row r="530" customFormat="false" ht="15.75" hidden="false" customHeight="false" outlineLevel="0" collapsed="false">
      <c r="H530" s="90"/>
      <c r="N530" s="91"/>
    </row>
    <row r="531" customFormat="false" ht="15.75" hidden="false" customHeight="false" outlineLevel="0" collapsed="false">
      <c r="H531" s="90"/>
      <c r="N531" s="91"/>
    </row>
    <row r="532" customFormat="false" ht="15.75" hidden="false" customHeight="false" outlineLevel="0" collapsed="false">
      <c r="H532" s="90"/>
      <c r="N532" s="91"/>
    </row>
    <row r="533" customFormat="false" ht="15.75" hidden="false" customHeight="false" outlineLevel="0" collapsed="false">
      <c r="H533" s="90"/>
      <c r="N533" s="91"/>
    </row>
    <row r="534" customFormat="false" ht="15.75" hidden="false" customHeight="false" outlineLevel="0" collapsed="false">
      <c r="H534" s="90"/>
      <c r="N534" s="91"/>
    </row>
    <row r="535" customFormat="false" ht="15.75" hidden="false" customHeight="false" outlineLevel="0" collapsed="false">
      <c r="H535" s="90"/>
      <c r="N535" s="91"/>
    </row>
    <row r="536" customFormat="false" ht="15.75" hidden="false" customHeight="false" outlineLevel="0" collapsed="false">
      <c r="H536" s="90"/>
      <c r="N536" s="91"/>
    </row>
    <row r="537" customFormat="false" ht="15.75" hidden="false" customHeight="false" outlineLevel="0" collapsed="false">
      <c r="H537" s="90"/>
      <c r="N537" s="91"/>
    </row>
    <row r="538" customFormat="false" ht="15.75" hidden="false" customHeight="false" outlineLevel="0" collapsed="false">
      <c r="H538" s="90"/>
      <c r="N538" s="91"/>
    </row>
    <row r="539" customFormat="false" ht="15.75" hidden="false" customHeight="false" outlineLevel="0" collapsed="false">
      <c r="H539" s="90"/>
      <c r="N539" s="91"/>
    </row>
    <row r="540" customFormat="false" ht="15.75" hidden="false" customHeight="false" outlineLevel="0" collapsed="false">
      <c r="H540" s="90"/>
      <c r="N540" s="91"/>
    </row>
    <row r="541" customFormat="false" ht="15.75" hidden="false" customHeight="false" outlineLevel="0" collapsed="false">
      <c r="H541" s="90"/>
      <c r="N541" s="91"/>
    </row>
    <row r="542" customFormat="false" ht="15.75" hidden="false" customHeight="false" outlineLevel="0" collapsed="false">
      <c r="H542" s="90"/>
      <c r="N542" s="91"/>
    </row>
    <row r="543" customFormat="false" ht="15.75" hidden="false" customHeight="false" outlineLevel="0" collapsed="false">
      <c r="H543" s="90"/>
      <c r="N543" s="91"/>
    </row>
    <row r="544" customFormat="false" ht="15.75" hidden="false" customHeight="false" outlineLevel="0" collapsed="false">
      <c r="H544" s="90"/>
      <c r="N544" s="91"/>
    </row>
    <row r="545" customFormat="false" ht="15.75" hidden="false" customHeight="false" outlineLevel="0" collapsed="false">
      <c r="H545" s="90"/>
      <c r="N545" s="91"/>
    </row>
    <row r="546" customFormat="false" ht="15.75" hidden="false" customHeight="false" outlineLevel="0" collapsed="false">
      <c r="H546" s="90"/>
      <c r="N546" s="91"/>
    </row>
    <row r="547" customFormat="false" ht="15.75" hidden="false" customHeight="false" outlineLevel="0" collapsed="false">
      <c r="H547" s="90"/>
      <c r="N547" s="91"/>
    </row>
    <row r="548" customFormat="false" ht="15.75" hidden="false" customHeight="false" outlineLevel="0" collapsed="false">
      <c r="H548" s="90"/>
      <c r="N548" s="91"/>
    </row>
    <row r="549" customFormat="false" ht="15.75" hidden="false" customHeight="false" outlineLevel="0" collapsed="false">
      <c r="H549" s="90"/>
      <c r="N549" s="91"/>
    </row>
    <row r="550" customFormat="false" ht="15.75" hidden="false" customHeight="false" outlineLevel="0" collapsed="false">
      <c r="H550" s="90"/>
      <c r="N550" s="91"/>
    </row>
    <row r="551" customFormat="false" ht="15.75" hidden="false" customHeight="false" outlineLevel="0" collapsed="false">
      <c r="H551" s="90"/>
      <c r="N551" s="91"/>
    </row>
    <row r="552" customFormat="false" ht="15.75" hidden="false" customHeight="false" outlineLevel="0" collapsed="false">
      <c r="H552" s="90"/>
      <c r="N552" s="91"/>
    </row>
    <row r="553" customFormat="false" ht="15.75" hidden="false" customHeight="false" outlineLevel="0" collapsed="false">
      <c r="H553" s="90"/>
      <c r="N553" s="91"/>
    </row>
    <row r="554" customFormat="false" ht="15.75" hidden="false" customHeight="false" outlineLevel="0" collapsed="false">
      <c r="H554" s="90"/>
      <c r="N554" s="91"/>
    </row>
    <row r="555" customFormat="false" ht="15.75" hidden="false" customHeight="false" outlineLevel="0" collapsed="false">
      <c r="H555" s="90"/>
      <c r="N555" s="91"/>
    </row>
    <row r="556" customFormat="false" ht="15.75" hidden="false" customHeight="false" outlineLevel="0" collapsed="false">
      <c r="H556" s="90"/>
      <c r="N556" s="91"/>
    </row>
    <row r="557" customFormat="false" ht="15.75" hidden="false" customHeight="false" outlineLevel="0" collapsed="false">
      <c r="H557" s="90"/>
      <c r="N557" s="91"/>
    </row>
    <row r="558" customFormat="false" ht="15.75" hidden="false" customHeight="false" outlineLevel="0" collapsed="false">
      <c r="H558" s="90"/>
      <c r="N558" s="91"/>
    </row>
    <row r="559" customFormat="false" ht="15.75" hidden="false" customHeight="false" outlineLevel="0" collapsed="false">
      <c r="H559" s="90"/>
      <c r="N559" s="91"/>
    </row>
    <row r="560" customFormat="false" ht="15.75" hidden="false" customHeight="false" outlineLevel="0" collapsed="false">
      <c r="H560" s="90"/>
      <c r="N560" s="91"/>
    </row>
    <row r="561" customFormat="false" ht="15.75" hidden="false" customHeight="false" outlineLevel="0" collapsed="false">
      <c r="H561" s="90"/>
      <c r="N561" s="91"/>
    </row>
    <row r="562" customFormat="false" ht="15.75" hidden="false" customHeight="false" outlineLevel="0" collapsed="false">
      <c r="H562" s="90"/>
      <c r="N562" s="91"/>
    </row>
    <row r="563" customFormat="false" ht="15.75" hidden="false" customHeight="false" outlineLevel="0" collapsed="false">
      <c r="H563" s="90"/>
      <c r="N563" s="91"/>
    </row>
    <row r="564" customFormat="false" ht="15.75" hidden="false" customHeight="false" outlineLevel="0" collapsed="false">
      <c r="H564" s="90"/>
      <c r="N564" s="91"/>
    </row>
    <row r="565" customFormat="false" ht="15.75" hidden="false" customHeight="false" outlineLevel="0" collapsed="false">
      <c r="H565" s="90"/>
      <c r="N565" s="91"/>
    </row>
    <row r="566" customFormat="false" ht="15.75" hidden="false" customHeight="false" outlineLevel="0" collapsed="false">
      <c r="H566" s="90"/>
      <c r="N566" s="91"/>
    </row>
    <row r="567" customFormat="false" ht="15.75" hidden="false" customHeight="false" outlineLevel="0" collapsed="false">
      <c r="H567" s="90"/>
      <c r="N567" s="91"/>
    </row>
    <row r="568" customFormat="false" ht="15.75" hidden="false" customHeight="false" outlineLevel="0" collapsed="false">
      <c r="H568" s="90"/>
      <c r="N568" s="91"/>
    </row>
    <row r="569" customFormat="false" ht="15.75" hidden="false" customHeight="false" outlineLevel="0" collapsed="false">
      <c r="H569" s="90"/>
      <c r="N569" s="91"/>
    </row>
    <row r="570" customFormat="false" ht="15.75" hidden="false" customHeight="false" outlineLevel="0" collapsed="false">
      <c r="H570" s="90"/>
      <c r="N570" s="91"/>
    </row>
    <row r="571" customFormat="false" ht="15.75" hidden="false" customHeight="false" outlineLevel="0" collapsed="false">
      <c r="H571" s="90"/>
      <c r="N571" s="91"/>
    </row>
    <row r="572" customFormat="false" ht="15.75" hidden="false" customHeight="false" outlineLevel="0" collapsed="false">
      <c r="H572" s="90"/>
      <c r="N572" s="91"/>
    </row>
    <row r="573" customFormat="false" ht="15.75" hidden="false" customHeight="false" outlineLevel="0" collapsed="false">
      <c r="H573" s="90"/>
      <c r="N573" s="91"/>
    </row>
    <row r="574" customFormat="false" ht="15.75" hidden="false" customHeight="false" outlineLevel="0" collapsed="false">
      <c r="H574" s="90"/>
      <c r="N574" s="91"/>
    </row>
    <row r="575" customFormat="false" ht="15.75" hidden="false" customHeight="false" outlineLevel="0" collapsed="false">
      <c r="H575" s="90"/>
      <c r="N575" s="91"/>
    </row>
    <row r="576" customFormat="false" ht="15.75" hidden="false" customHeight="false" outlineLevel="0" collapsed="false">
      <c r="H576" s="90"/>
      <c r="N576" s="91"/>
    </row>
    <row r="577" customFormat="false" ht="15.75" hidden="false" customHeight="false" outlineLevel="0" collapsed="false">
      <c r="H577" s="90"/>
      <c r="N577" s="91"/>
    </row>
    <row r="578" customFormat="false" ht="15.75" hidden="false" customHeight="false" outlineLevel="0" collapsed="false">
      <c r="H578" s="90"/>
      <c r="N578" s="91"/>
    </row>
    <row r="579" customFormat="false" ht="15.75" hidden="false" customHeight="false" outlineLevel="0" collapsed="false">
      <c r="H579" s="90"/>
      <c r="N579" s="91"/>
    </row>
    <row r="580" customFormat="false" ht="15.75" hidden="false" customHeight="false" outlineLevel="0" collapsed="false">
      <c r="H580" s="90"/>
      <c r="N580" s="91"/>
    </row>
    <row r="581" customFormat="false" ht="15.75" hidden="false" customHeight="false" outlineLevel="0" collapsed="false">
      <c r="H581" s="90"/>
      <c r="N581" s="91"/>
    </row>
    <row r="582" customFormat="false" ht="15.75" hidden="false" customHeight="false" outlineLevel="0" collapsed="false">
      <c r="H582" s="90"/>
      <c r="N582" s="91"/>
    </row>
    <row r="583" customFormat="false" ht="15.75" hidden="false" customHeight="false" outlineLevel="0" collapsed="false">
      <c r="H583" s="90"/>
      <c r="N583" s="91"/>
    </row>
    <row r="584" customFormat="false" ht="15.75" hidden="false" customHeight="false" outlineLevel="0" collapsed="false">
      <c r="H584" s="90"/>
      <c r="N584" s="91"/>
    </row>
    <row r="585" customFormat="false" ht="15.75" hidden="false" customHeight="false" outlineLevel="0" collapsed="false">
      <c r="H585" s="90"/>
      <c r="N585" s="91"/>
    </row>
    <row r="586" customFormat="false" ht="15.75" hidden="false" customHeight="false" outlineLevel="0" collapsed="false">
      <c r="H586" s="90"/>
      <c r="N586" s="91"/>
    </row>
    <row r="587" customFormat="false" ht="15.75" hidden="false" customHeight="false" outlineLevel="0" collapsed="false">
      <c r="H587" s="90"/>
      <c r="N587" s="91"/>
    </row>
    <row r="588" customFormat="false" ht="15.75" hidden="false" customHeight="false" outlineLevel="0" collapsed="false">
      <c r="H588" s="90"/>
      <c r="N588" s="91"/>
    </row>
    <row r="589" customFormat="false" ht="15.75" hidden="false" customHeight="false" outlineLevel="0" collapsed="false">
      <c r="H589" s="90"/>
      <c r="N589" s="91"/>
    </row>
    <row r="590" customFormat="false" ht="15.75" hidden="false" customHeight="false" outlineLevel="0" collapsed="false">
      <c r="H590" s="90"/>
      <c r="N590" s="91"/>
    </row>
    <row r="591" customFormat="false" ht="15.75" hidden="false" customHeight="false" outlineLevel="0" collapsed="false">
      <c r="H591" s="90"/>
      <c r="N591" s="91"/>
    </row>
    <row r="592" customFormat="false" ht="15.75" hidden="false" customHeight="false" outlineLevel="0" collapsed="false">
      <c r="H592" s="90"/>
      <c r="N592" s="91"/>
    </row>
    <row r="593" customFormat="false" ht="15.75" hidden="false" customHeight="false" outlineLevel="0" collapsed="false">
      <c r="H593" s="90"/>
      <c r="N593" s="91"/>
    </row>
    <row r="594" customFormat="false" ht="15.75" hidden="false" customHeight="false" outlineLevel="0" collapsed="false">
      <c r="H594" s="90"/>
      <c r="N594" s="91"/>
    </row>
    <row r="595" customFormat="false" ht="15.75" hidden="false" customHeight="false" outlineLevel="0" collapsed="false">
      <c r="H595" s="90"/>
      <c r="N595" s="91"/>
    </row>
    <row r="596" customFormat="false" ht="15.75" hidden="false" customHeight="false" outlineLevel="0" collapsed="false">
      <c r="H596" s="90"/>
      <c r="N596" s="91"/>
    </row>
    <row r="597" customFormat="false" ht="15.75" hidden="false" customHeight="false" outlineLevel="0" collapsed="false">
      <c r="H597" s="90"/>
      <c r="N597" s="91"/>
    </row>
    <row r="598" customFormat="false" ht="15.75" hidden="false" customHeight="false" outlineLevel="0" collapsed="false">
      <c r="H598" s="90"/>
      <c r="N598" s="91"/>
    </row>
    <row r="599" customFormat="false" ht="15.75" hidden="false" customHeight="false" outlineLevel="0" collapsed="false">
      <c r="H599" s="90"/>
      <c r="N599" s="91"/>
    </row>
    <row r="600" customFormat="false" ht="15.75" hidden="false" customHeight="false" outlineLevel="0" collapsed="false">
      <c r="H600" s="90"/>
      <c r="N600" s="91"/>
    </row>
    <row r="601" customFormat="false" ht="15.75" hidden="false" customHeight="false" outlineLevel="0" collapsed="false">
      <c r="H601" s="90"/>
      <c r="N601" s="91"/>
    </row>
    <row r="602" customFormat="false" ht="15.75" hidden="false" customHeight="false" outlineLevel="0" collapsed="false">
      <c r="H602" s="90"/>
      <c r="N602" s="91"/>
    </row>
    <row r="603" customFormat="false" ht="15.75" hidden="false" customHeight="false" outlineLevel="0" collapsed="false">
      <c r="H603" s="90"/>
      <c r="N603" s="91"/>
    </row>
    <row r="604" customFormat="false" ht="15.75" hidden="false" customHeight="false" outlineLevel="0" collapsed="false">
      <c r="H604" s="90"/>
      <c r="N604" s="91"/>
    </row>
    <row r="605" customFormat="false" ht="15.75" hidden="false" customHeight="false" outlineLevel="0" collapsed="false">
      <c r="H605" s="90"/>
      <c r="N605" s="91"/>
    </row>
    <row r="606" customFormat="false" ht="15.75" hidden="false" customHeight="false" outlineLevel="0" collapsed="false">
      <c r="H606" s="90"/>
      <c r="N606" s="91"/>
    </row>
    <row r="607" customFormat="false" ht="15.75" hidden="false" customHeight="false" outlineLevel="0" collapsed="false">
      <c r="H607" s="90"/>
      <c r="N607" s="91"/>
    </row>
    <row r="608" customFormat="false" ht="15.75" hidden="false" customHeight="false" outlineLevel="0" collapsed="false">
      <c r="H608" s="90"/>
      <c r="N608" s="91"/>
    </row>
    <row r="609" customFormat="false" ht="15.75" hidden="false" customHeight="false" outlineLevel="0" collapsed="false">
      <c r="H609" s="90"/>
      <c r="N609" s="91"/>
    </row>
    <row r="610" customFormat="false" ht="15.75" hidden="false" customHeight="false" outlineLevel="0" collapsed="false">
      <c r="H610" s="90"/>
      <c r="N610" s="91"/>
    </row>
    <row r="611" customFormat="false" ht="15.75" hidden="false" customHeight="false" outlineLevel="0" collapsed="false">
      <c r="H611" s="90"/>
      <c r="N611" s="91"/>
    </row>
    <row r="612" customFormat="false" ht="15.75" hidden="false" customHeight="false" outlineLevel="0" collapsed="false">
      <c r="H612" s="90"/>
      <c r="N612" s="91"/>
    </row>
    <row r="613" customFormat="false" ht="15.75" hidden="false" customHeight="false" outlineLevel="0" collapsed="false">
      <c r="H613" s="90"/>
      <c r="N613" s="91"/>
    </row>
    <row r="614" customFormat="false" ht="15.75" hidden="false" customHeight="false" outlineLevel="0" collapsed="false">
      <c r="H614" s="90"/>
      <c r="N614" s="91"/>
    </row>
    <row r="615" customFormat="false" ht="15.75" hidden="false" customHeight="false" outlineLevel="0" collapsed="false">
      <c r="H615" s="90"/>
      <c r="N615" s="91"/>
    </row>
    <row r="616" customFormat="false" ht="15.75" hidden="false" customHeight="false" outlineLevel="0" collapsed="false">
      <c r="H616" s="90"/>
      <c r="N616" s="91"/>
    </row>
    <row r="617" customFormat="false" ht="15.75" hidden="false" customHeight="false" outlineLevel="0" collapsed="false">
      <c r="H617" s="90"/>
      <c r="N617" s="91"/>
    </row>
    <row r="618" customFormat="false" ht="15.75" hidden="false" customHeight="false" outlineLevel="0" collapsed="false">
      <c r="H618" s="90"/>
      <c r="N618" s="91"/>
    </row>
    <row r="619" customFormat="false" ht="15.75" hidden="false" customHeight="false" outlineLevel="0" collapsed="false">
      <c r="H619" s="90"/>
      <c r="N619" s="91"/>
    </row>
    <row r="620" customFormat="false" ht="15.75" hidden="false" customHeight="false" outlineLevel="0" collapsed="false">
      <c r="H620" s="90"/>
      <c r="N620" s="91"/>
    </row>
    <row r="621" customFormat="false" ht="15.75" hidden="false" customHeight="false" outlineLevel="0" collapsed="false">
      <c r="H621" s="90"/>
      <c r="N621" s="91"/>
    </row>
    <row r="622" customFormat="false" ht="15.75" hidden="false" customHeight="false" outlineLevel="0" collapsed="false">
      <c r="H622" s="90"/>
      <c r="N622" s="91"/>
    </row>
    <row r="623" customFormat="false" ht="15.75" hidden="false" customHeight="false" outlineLevel="0" collapsed="false">
      <c r="H623" s="90"/>
      <c r="N623" s="91"/>
    </row>
    <row r="624" customFormat="false" ht="15.75" hidden="false" customHeight="false" outlineLevel="0" collapsed="false">
      <c r="H624" s="90"/>
      <c r="N624" s="91"/>
    </row>
    <row r="625" customFormat="false" ht="15.75" hidden="false" customHeight="false" outlineLevel="0" collapsed="false">
      <c r="H625" s="90"/>
      <c r="N625" s="91"/>
    </row>
    <row r="626" customFormat="false" ht="15.75" hidden="false" customHeight="false" outlineLevel="0" collapsed="false">
      <c r="H626" s="90"/>
      <c r="N626" s="91"/>
    </row>
    <row r="627" customFormat="false" ht="15.75" hidden="false" customHeight="false" outlineLevel="0" collapsed="false">
      <c r="H627" s="90"/>
      <c r="N627" s="91"/>
    </row>
    <row r="628" customFormat="false" ht="15.75" hidden="false" customHeight="false" outlineLevel="0" collapsed="false">
      <c r="H628" s="90"/>
      <c r="N628" s="91"/>
    </row>
    <row r="629" customFormat="false" ht="15.75" hidden="false" customHeight="false" outlineLevel="0" collapsed="false">
      <c r="H629" s="90"/>
      <c r="N629" s="91"/>
    </row>
    <row r="630" customFormat="false" ht="15.75" hidden="false" customHeight="false" outlineLevel="0" collapsed="false">
      <c r="H630" s="90"/>
      <c r="N630" s="91"/>
    </row>
    <row r="631" customFormat="false" ht="15.75" hidden="false" customHeight="false" outlineLevel="0" collapsed="false">
      <c r="H631" s="90"/>
      <c r="N631" s="91"/>
    </row>
    <row r="632" customFormat="false" ht="15.75" hidden="false" customHeight="false" outlineLevel="0" collapsed="false">
      <c r="H632" s="90"/>
      <c r="N632" s="91"/>
    </row>
    <row r="633" customFormat="false" ht="15.75" hidden="false" customHeight="false" outlineLevel="0" collapsed="false">
      <c r="H633" s="90"/>
      <c r="N633" s="91"/>
    </row>
    <row r="634" customFormat="false" ht="15.75" hidden="false" customHeight="false" outlineLevel="0" collapsed="false">
      <c r="H634" s="90"/>
      <c r="N634" s="91"/>
    </row>
    <row r="635" customFormat="false" ht="15.75" hidden="false" customHeight="false" outlineLevel="0" collapsed="false">
      <c r="H635" s="90"/>
      <c r="N635" s="91"/>
    </row>
    <row r="636" customFormat="false" ht="15.75" hidden="false" customHeight="false" outlineLevel="0" collapsed="false">
      <c r="H636" s="90"/>
      <c r="N636" s="91"/>
    </row>
    <row r="637" customFormat="false" ht="15.75" hidden="false" customHeight="false" outlineLevel="0" collapsed="false">
      <c r="H637" s="90"/>
      <c r="N637" s="91"/>
    </row>
    <row r="638" customFormat="false" ht="15.75" hidden="false" customHeight="false" outlineLevel="0" collapsed="false">
      <c r="H638" s="90"/>
      <c r="N638" s="91"/>
    </row>
    <row r="639" customFormat="false" ht="15.75" hidden="false" customHeight="false" outlineLevel="0" collapsed="false">
      <c r="H639" s="90"/>
      <c r="N639" s="91"/>
    </row>
    <row r="640" customFormat="false" ht="15.75" hidden="false" customHeight="false" outlineLevel="0" collapsed="false">
      <c r="H640" s="90"/>
      <c r="N640" s="91"/>
    </row>
    <row r="641" customFormat="false" ht="15.75" hidden="false" customHeight="false" outlineLevel="0" collapsed="false">
      <c r="H641" s="90"/>
      <c r="N641" s="91"/>
    </row>
    <row r="642" customFormat="false" ht="15.75" hidden="false" customHeight="false" outlineLevel="0" collapsed="false">
      <c r="H642" s="90"/>
      <c r="N642" s="91"/>
    </row>
    <row r="643" customFormat="false" ht="15.75" hidden="false" customHeight="false" outlineLevel="0" collapsed="false">
      <c r="H643" s="90"/>
      <c r="N643" s="91"/>
    </row>
    <row r="644" customFormat="false" ht="15.75" hidden="false" customHeight="false" outlineLevel="0" collapsed="false">
      <c r="H644" s="90"/>
      <c r="N644" s="91"/>
    </row>
    <row r="645" customFormat="false" ht="15.75" hidden="false" customHeight="false" outlineLevel="0" collapsed="false">
      <c r="H645" s="90"/>
      <c r="N645" s="91"/>
    </row>
    <row r="646" customFormat="false" ht="15.75" hidden="false" customHeight="false" outlineLevel="0" collapsed="false">
      <c r="H646" s="90"/>
      <c r="N646" s="91"/>
    </row>
    <row r="647" customFormat="false" ht="15.75" hidden="false" customHeight="false" outlineLevel="0" collapsed="false">
      <c r="H647" s="90"/>
      <c r="N647" s="91"/>
    </row>
    <row r="648" customFormat="false" ht="15.75" hidden="false" customHeight="false" outlineLevel="0" collapsed="false">
      <c r="H648" s="90"/>
      <c r="N648" s="91"/>
    </row>
    <row r="649" customFormat="false" ht="15.75" hidden="false" customHeight="false" outlineLevel="0" collapsed="false">
      <c r="H649" s="90"/>
      <c r="N649" s="91"/>
    </row>
    <row r="650" customFormat="false" ht="15.75" hidden="false" customHeight="false" outlineLevel="0" collapsed="false">
      <c r="H650" s="90"/>
      <c r="N650" s="91"/>
    </row>
    <row r="651" customFormat="false" ht="15.75" hidden="false" customHeight="false" outlineLevel="0" collapsed="false">
      <c r="H651" s="90"/>
      <c r="N651" s="91"/>
    </row>
    <row r="652" customFormat="false" ht="15.75" hidden="false" customHeight="false" outlineLevel="0" collapsed="false">
      <c r="H652" s="90"/>
      <c r="N652" s="91"/>
    </row>
    <row r="653" customFormat="false" ht="15.75" hidden="false" customHeight="false" outlineLevel="0" collapsed="false">
      <c r="H653" s="90"/>
      <c r="N653" s="91"/>
    </row>
    <row r="654" customFormat="false" ht="15.75" hidden="false" customHeight="false" outlineLevel="0" collapsed="false">
      <c r="H654" s="90"/>
      <c r="N654" s="91"/>
    </row>
    <row r="655" customFormat="false" ht="15.75" hidden="false" customHeight="false" outlineLevel="0" collapsed="false">
      <c r="H655" s="90"/>
      <c r="N655" s="91"/>
    </row>
    <row r="656" customFormat="false" ht="15.75" hidden="false" customHeight="false" outlineLevel="0" collapsed="false">
      <c r="H656" s="90"/>
      <c r="N656" s="91"/>
    </row>
    <row r="657" customFormat="false" ht="15.75" hidden="false" customHeight="false" outlineLevel="0" collapsed="false">
      <c r="H657" s="90"/>
      <c r="N657" s="91"/>
    </row>
    <row r="658" customFormat="false" ht="15.75" hidden="false" customHeight="false" outlineLevel="0" collapsed="false">
      <c r="H658" s="90"/>
      <c r="N658" s="91"/>
    </row>
    <row r="659" customFormat="false" ht="15.75" hidden="false" customHeight="false" outlineLevel="0" collapsed="false">
      <c r="H659" s="90"/>
      <c r="N659" s="91"/>
    </row>
    <row r="660" customFormat="false" ht="15.75" hidden="false" customHeight="false" outlineLevel="0" collapsed="false">
      <c r="H660" s="90"/>
      <c r="N660" s="91"/>
    </row>
    <row r="661" customFormat="false" ht="15.75" hidden="false" customHeight="false" outlineLevel="0" collapsed="false">
      <c r="H661" s="90"/>
      <c r="N661" s="91"/>
    </row>
    <row r="662" customFormat="false" ht="15.75" hidden="false" customHeight="false" outlineLevel="0" collapsed="false">
      <c r="H662" s="90"/>
      <c r="N662" s="91"/>
    </row>
    <row r="663" customFormat="false" ht="15.75" hidden="false" customHeight="false" outlineLevel="0" collapsed="false">
      <c r="H663" s="90"/>
      <c r="N663" s="91"/>
    </row>
    <row r="664" customFormat="false" ht="15.75" hidden="false" customHeight="false" outlineLevel="0" collapsed="false">
      <c r="H664" s="90"/>
      <c r="N664" s="91"/>
    </row>
    <row r="665" customFormat="false" ht="15.75" hidden="false" customHeight="false" outlineLevel="0" collapsed="false">
      <c r="H665" s="90"/>
      <c r="N665" s="91"/>
    </row>
    <row r="666" customFormat="false" ht="15.75" hidden="false" customHeight="false" outlineLevel="0" collapsed="false">
      <c r="H666" s="90"/>
      <c r="N666" s="91"/>
    </row>
    <row r="667" customFormat="false" ht="15.75" hidden="false" customHeight="false" outlineLevel="0" collapsed="false">
      <c r="H667" s="90"/>
      <c r="N667" s="91"/>
    </row>
    <row r="668" customFormat="false" ht="15.75" hidden="false" customHeight="false" outlineLevel="0" collapsed="false">
      <c r="H668" s="90"/>
      <c r="N668" s="91"/>
    </row>
    <row r="669" customFormat="false" ht="15.75" hidden="false" customHeight="false" outlineLevel="0" collapsed="false">
      <c r="H669" s="90"/>
      <c r="N669" s="91"/>
    </row>
    <row r="670" customFormat="false" ht="15.75" hidden="false" customHeight="false" outlineLevel="0" collapsed="false">
      <c r="H670" s="90"/>
      <c r="N670" s="91"/>
    </row>
    <row r="671" customFormat="false" ht="15.75" hidden="false" customHeight="false" outlineLevel="0" collapsed="false">
      <c r="H671" s="90"/>
      <c r="N671" s="91"/>
    </row>
    <row r="672" customFormat="false" ht="15.75" hidden="false" customHeight="false" outlineLevel="0" collapsed="false">
      <c r="H672" s="90"/>
      <c r="N672" s="91"/>
    </row>
    <row r="673" customFormat="false" ht="15.75" hidden="false" customHeight="false" outlineLevel="0" collapsed="false">
      <c r="H673" s="90"/>
      <c r="N673" s="91"/>
    </row>
    <row r="674" customFormat="false" ht="15.75" hidden="false" customHeight="false" outlineLevel="0" collapsed="false">
      <c r="H674" s="90"/>
      <c r="N674" s="91"/>
    </row>
    <row r="675" customFormat="false" ht="15.75" hidden="false" customHeight="false" outlineLevel="0" collapsed="false">
      <c r="H675" s="90"/>
      <c r="N675" s="91"/>
    </row>
    <row r="676" customFormat="false" ht="15.75" hidden="false" customHeight="false" outlineLevel="0" collapsed="false">
      <c r="H676" s="90"/>
      <c r="N676" s="91"/>
    </row>
    <row r="677" customFormat="false" ht="15.75" hidden="false" customHeight="false" outlineLevel="0" collapsed="false">
      <c r="H677" s="90"/>
      <c r="N677" s="91"/>
    </row>
    <row r="678" customFormat="false" ht="15.75" hidden="false" customHeight="false" outlineLevel="0" collapsed="false">
      <c r="H678" s="90"/>
      <c r="N678" s="91"/>
    </row>
    <row r="679" customFormat="false" ht="15.75" hidden="false" customHeight="false" outlineLevel="0" collapsed="false">
      <c r="H679" s="90"/>
      <c r="N679" s="91"/>
    </row>
    <row r="680" customFormat="false" ht="15.75" hidden="false" customHeight="false" outlineLevel="0" collapsed="false">
      <c r="H680" s="90"/>
      <c r="N680" s="91"/>
    </row>
    <row r="681" customFormat="false" ht="15.75" hidden="false" customHeight="false" outlineLevel="0" collapsed="false">
      <c r="H681" s="90"/>
      <c r="N681" s="91"/>
    </row>
    <row r="682" customFormat="false" ht="15.75" hidden="false" customHeight="false" outlineLevel="0" collapsed="false">
      <c r="H682" s="90"/>
      <c r="N682" s="91"/>
    </row>
    <row r="683" customFormat="false" ht="15.75" hidden="false" customHeight="false" outlineLevel="0" collapsed="false">
      <c r="H683" s="90"/>
      <c r="N683" s="91"/>
    </row>
    <row r="684" customFormat="false" ht="15.75" hidden="false" customHeight="false" outlineLevel="0" collapsed="false">
      <c r="H684" s="90"/>
      <c r="N684" s="91"/>
    </row>
    <row r="685" customFormat="false" ht="15.75" hidden="false" customHeight="false" outlineLevel="0" collapsed="false">
      <c r="H685" s="90"/>
      <c r="N685" s="91"/>
    </row>
    <row r="686" customFormat="false" ht="15.75" hidden="false" customHeight="false" outlineLevel="0" collapsed="false">
      <c r="H686" s="90"/>
      <c r="N686" s="91"/>
    </row>
    <row r="687" customFormat="false" ht="15.75" hidden="false" customHeight="false" outlineLevel="0" collapsed="false">
      <c r="H687" s="90"/>
      <c r="N687" s="91"/>
    </row>
    <row r="688" customFormat="false" ht="15.75" hidden="false" customHeight="false" outlineLevel="0" collapsed="false">
      <c r="H688" s="90"/>
      <c r="N688" s="91"/>
    </row>
    <row r="689" customFormat="false" ht="15.75" hidden="false" customHeight="false" outlineLevel="0" collapsed="false">
      <c r="H689" s="90"/>
      <c r="N689" s="91"/>
    </row>
    <row r="690" customFormat="false" ht="15.75" hidden="false" customHeight="false" outlineLevel="0" collapsed="false">
      <c r="H690" s="90"/>
      <c r="N690" s="91"/>
    </row>
    <row r="691" customFormat="false" ht="15.75" hidden="false" customHeight="false" outlineLevel="0" collapsed="false">
      <c r="H691" s="90"/>
      <c r="N691" s="91"/>
    </row>
    <row r="692" customFormat="false" ht="15.75" hidden="false" customHeight="false" outlineLevel="0" collapsed="false">
      <c r="H692" s="90"/>
      <c r="N692" s="91"/>
    </row>
    <row r="693" customFormat="false" ht="15.75" hidden="false" customHeight="false" outlineLevel="0" collapsed="false">
      <c r="H693" s="90"/>
      <c r="N693" s="91"/>
    </row>
    <row r="694" customFormat="false" ht="15.75" hidden="false" customHeight="false" outlineLevel="0" collapsed="false">
      <c r="H694" s="90"/>
      <c r="N694" s="91"/>
    </row>
    <row r="695" customFormat="false" ht="15.75" hidden="false" customHeight="false" outlineLevel="0" collapsed="false">
      <c r="H695" s="90"/>
      <c r="N695" s="91"/>
    </row>
    <row r="696" customFormat="false" ht="15.75" hidden="false" customHeight="false" outlineLevel="0" collapsed="false">
      <c r="H696" s="90"/>
      <c r="N696" s="91"/>
    </row>
    <row r="697" customFormat="false" ht="15.75" hidden="false" customHeight="false" outlineLevel="0" collapsed="false">
      <c r="H697" s="90"/>
      <c r="N697" s="91"/>
    </row>
    <row r="698" customFormat="false" ht="15.75" hidden="false" customHeight="false" outlineLevel="0" collapsed="false">
      <c r="H698" s="90"/>
      <c r="N698" s="91"/>
    </row>
    <row r="699" customFormat="false" ht="15.75" hidden="false" customHeight="false" outlineLevel="0" collapsed="false">
      <c r="H699" s="90"/>
      <c r="N699" s="91"/>
    </row>
    <row r="700" customFormat="false" ht="15.75" hidden="false" customHeight="false" outlineLevel="0" collapsed="false">
      <c r="H700" s="90"/>
      <c r="N700" s="91"/>
    </row>
    <row r="701" customFormat="false" ht="15.75" hidden="false" customHeight="false" outlineLevel="0" collapsed="false">
      <c r="H701" s="90"/>
      <c r="N701" s="91"/>
    </row>
    <row r="702" customFormat="false" ht="15.75" hidden="false" customHeight="false" outlineLevel="0" collapsed="false">
      <c r="H702" s="90"/>
      <c r="N702" s="91"/>
    </row>
    <row r="703" customFormat="false" ht="15.75" hidden="false" customHeight="false" outlineLevel="0" collapsed="false">
      <c r="H703" s="90"/>
      <c r="N703" s="91"/>
    </row>
    <row r="704" customFormat="false" ht="15.75" hidden="false" customHeight="false" outlineLevel="0" collapsed="false">
      <c r="H704" s="90"/>
      <c r="N704" s="91"/>
    </row>
    <row r="705" customFormat="false" ht="15.75" hidden="false" customHeight="false" outlineLevel="0" collapsed="false">
      <c r="H705" s="90"/>
      <c r="N705" s="91"/>
    </row>
    <row r="706" customFormat="false" ht="15.75" hidden="false" customHeight="false" outlineLevel="0" collapsed="false">
      <c r="H706" s="90"/>
      <c r="N706" s="91"/>
    </row>
    <row r="707" customFormat="false" ht="15.75" hidden="false" customHeight="false" outlineLevel="0" collapsed="false">
      <c r="H707" s="90"/>
      <c r="N707" s="91"/>
    </row>
    <row r="708" customFormat="false" ht="15.75" hidden="false" customHeight="false" outlineLevel="0" collapsed="false">
      <c r="H708" s="90"/>
      <c r="N708" s="91"/>
    </row>
    <row r="709" customFormat="false" ht="15.75" hidden="false" customHeight="false" outlineLevel="0" collapsed="false">
      <c r="H709" s="90"/>
      <c r="N709" s="91"/>
    </row>
    <row r="710" customFormat="false" ht="15.75" hidden="false" customHeight="false" outlineLevel="0" collapsed="false">
      <c r="H710" s="90"/>
      <c r="N710" s="91"/>
    </row>
    <row r="711" customFormat="false" ht="15.75" hidden="false" customHeight="false" outlineLevel="0" collapsed="false">
      <c r="H711" s="90"/>
      <c r="N711" s="91"/>
    </row>
    <row r="712" customFormat="false" ht="15.75" hidden="false" customHeight="false" outlineLevel="0" collapsed="false">
      <c r="H712" s="90"/>
      <c r="N712" s="91"/>
    </row>
    <row r="713" customFormat="false" ht="15.75" hidden="false" customHeight="false" outlineLevel="0" collapsed="false">
      <c r="H713" s="90"/>
      <c r="N713" s="91"/>
    </row>
    <row r="714" customFormat="false" ht="15.75" hidden="false" customHeight="false" outlineLevel="0" collapsed="false">
      <c r="H714" s="90"/>
      <c r="N714" s="91"/>
    </row>
    <row r="715" customFormat="false" ht="15.75" hidden="false" customHeight="false" outlineLevel="0" collapsed="false">
      <c r="H715" s="90"/>
      <c r="N715" s="91"/>
    </row>
    <row r="716" customFormat="false" ht="15.75" hidden="false" customHeight="false" outlineLevel="0" collapsed="false">
      <c r="H716" s="90"/>
      <c r="N716" s="91"/>
    </row>
    <row r="717" customFormat="false" ht="15.75" hidden="false" customHeight="false" outlineLevel="0" collapsed="false">
      <c r="H717" s="90"/>
      <c r="N717" s="91"/>
    </row>
    <row r="718" customFormat="false" ht="15.75" hidden="false" customHeight="false" outlineLevel="0" collapsed="false">
      <c r="H718" s="90"/>
      <c r="N718" s="91"/>
    </row>
    <row r="719" customFormat="false" ht="15.75" hidden="false" customHeight="false" outlineLevel="0" collapsed="false">
      <c r="H719" s="90"/>
      <c r="N719" s="91"/>
    </row>
    <row r="720" customFormat="false" ht="15.75" hidden="false" customHeight="false" outlineLevel="0" collapsed="false">
      <c r="H720" s="90"/>
      <c r="N720" s="91"/>
    </row>
    <row r="721" customFormat="false" ht="15.75" hidden="false" customHeight="false" outlineLevel="0" collapsed="false">
      <c r="H721" s="90"/>
      <c r="N721" s="91"/>
    </row>
    <row r="722" customFormat="false" ht="15.75" hidden="false" customHeight="false" outlineLevel="0" collapsed="false">
      <c r="H722" s="90"/>
      <c r="N722" s="91"/>
    </row>
    <row r="723" customFormat="false" ht="15.75" hidden="false" customHeight="false" outlineLevel="0" collapsed="false">
      <c r="H723" s="90"/>
      <c r="N723" s="91"/>
    </row>
    <row r="724" customFormat="false" ht="15.75" hidden="false" customHeight="false" outlineLevel="0" collapsed="false">
      <c r="H724" s="90"/>
      <c r="N724" s="91"/>
    </row>
    <row r="725" customFormat="false" ht="15.75" hidden="false" customHeight="false" outlineLevel="0" collapsed="false">
      <c r="H725" s="90"/>
      <c r="N725" s="91"/>
    </row>
    <row r="726" customFormat="false" ht="15.75" hidden="false" customHeight="false" outlineLevel="0" collapsed="false">
      <c r="H726" s="90"/>
      <c r="N726" s="91"/>
    </row>
    <row r="727" customFormat="false" ht="15.75" hidden="false" customHeight="false" outlineLevel="0" collapsed="false">
      <c r="H727" s="90"/>
      <c r="N727" s="91"/>
    </row>
    <row r="728" customFormat="false" ht="15.75" hidden="false" customHeight="false" outlineLevel="0" collapsed="false">
      <c r="H728" s="90"/>
      <c r="N728" s="91"/>
    </row>
    <row r="729" customFormat="false" ht="15.75" hidden="false" customHeight="false" outlineLevel="0" collapsed="false">
      <c r="H729" s="90"/>
      <c r="N729" s="91"/>
    </row>
    <row r="730" customFormat="false" ht="15.75" hidden="false" customHeight="false" outlineLevel="0" collapsed="false">
      <c r="H730" s="90"/>
      <c r="N730" s="91"/>
    </row>
    <row r="731" customFormat="false" ht="15.75" hidden="false" customHeight="false" outlineLevel="0" collapsed="false">
      <c r="H731" s="90"/>
      <c r="N731" s="91"/>
    </row>
    <row r="732" customFormat="false" ht="15.75" hidden="false" customHeight="false" outlineLevel="0" collapsed="false">
      <c r="H732" s="90"/>
      <c r="N732" s="91"/>
    </row>
    <row r="733" customFormat="false" ht="15.75" hidden="false" customHeight="false" outlineLevel="0" collapsed="false">
      <c r="H733" s="90"/>
      <c r="N733" s="91"/>
    </row>
    <row r="734" customFormat="false" ht="15.75" hidden="false" customHeight="false" outlineLevel="0" collapsed="false">
      <c r="H734" s="90"/>
      <c r="N734" s="91"/>
    </row>
    <row r="735" customFormat="false" ht="15.75" hidden="false" customHeight="false" outlineLevel="0" collapsed="false">
      <c r="H735" s="90"/>
      <c r="N735" s="91"/>
    </row>
    <row r="736" customFormat="false" ht="15.75" hidden="false" customHeight="false" outlineLevel="0" collapsed="false">
      <c r="H736" s="90"/>
      <c r="N736" s="91"/>
    </row>
    <row r="737" customFormat="false" ht="15.75" hidden="false" customHeight="false" outlineLevel="0" collapsed="false">
      <c r="H737" s="90"/>
      <c r="N737" s="91"/>
    </row>
    <row r="738" customFormat="false" ht="15.75" hidden="false" customHeight="false" outlineLevel="0" collapsed="false">
      <c r="H738" s="90"/>
      <c r="N738" s="91"/>
    </row>
    <row r="739" customFormat="false" ht="15.75" hidden="false" customHeight="false" outlineLevel="0" collapsed="false">
      <c r="H739" s="90"/>
      <c r="N739" s="91"/>
    </row>
    <row r="740" customFormat="false" ht="15.75" hidden="false" customHeight="false" outlineLevel="0" collapsed="false">
      <c r="H740" s="90"/>
      <c r="N740" s="91"/>
    </row>
    <row r="741" customFormat="false" ht="15.75" hidden="false" customHeight="false" outlineLevel="0" collapsed="false">
      <c r="H741" s="90"/>
      <c r="N741" s="91"/>
    </row>
    <row r="742" customFormat="false" ht="15.75" hidden="false" customHeight="false" outlineLevel="0" collapsed="false">
      <c r="H742" s="90"/>
      <c r="N742" s="91"/>
    </row>
    <row r="743" customFormat="false" ht="15.75" hidden="false" customHeight="false" outlineLevel="0" collapsed="false">
      <c r="H743" s="90"/>
      <c r="N743" s="91"/>
    </row>
    <row r="744" customFormat="false" ht="15.75" hidden="false" customHeight="false" outlineLevel="0" collapsed="false">
      <c r="H744" s="90"/>
      <c r="N744" s="91"/>
    </row>
    <row r="745" customFormat="false" ht="15.75" hidden="false" customHeight="false" outlineLevel="0" collapsed="false">
      <c r="H745" s="90"/>
      <c r="N745" s="91"/>
    </row>
    <row r="746" customFormat="false" ht="15.75" hidden="false" customHeight="false" outlineLevel="0" collapsed="false">
      <c r="H746" s="90"/>
      <c r="N746" s="91"/>
    </row>
    <row r="747" customFormat="false" ht="15.75" hidden="false" customHeight="false" outlineLevel="0" collapsed="false">
      <c r="H747" s="90"/>
      <c r="N747" s="91"/>
    </row>
    <row r="748" customFormat="false" ht="15.75" hidden="false" customHeight="false" outlineLevel="0" collapsed="false">
      <c r="H748" s="90"/>
      <c r="N748" s="91"/>
    </row>
    <row r="749" customFormat="false" ht="15.75" hidden="false" customHeight="false" outlineLevel="0" collapsed="false">
      <c r="H749" s="90"/>
      <c r="N749" s="91"/>
    </row>
    <row r="750" customFormat="false" ht="15.75" hidden="false" customHeight="false" outlineLevel="0" collapsed="false">
      <c r="H750" s="90"/>
      <c r="N750" s="91"/>
    </row>
    <row r="751" customFormat="false" ht="15.75" hidden="false" customHeight="false" outlineLevel="0" collapsed="false">
      <c r="H751" s="90"/>
      <c r="N751" s="91"/>
    </row>
    <row r="752" customFormat="false" ht="15.75" hidden="false" customHeight="false" outlineLevel="0" collapsed="false">
      <c r="H752" s="90"/>
      <c r="N752" s="91"/>
    </row>
    <row r="753" customFormat="false" ht="15.75" hidden="false" customHeight="false" outlineLevel="0" collapsed="false">
      <c r="H753" s="90"/>
      <c r="N753" s="91"/>
    </row>
    <row r="754" customFormat="false" ht="15.75" hidden="false" customHeight="false" outlineLevel="0" collapsed="false">
      <c r="H754" s="90"/>
      <c r="N754" s="91"/>
    </row>
    <row r="755" customFormat="false" ht="15.75" hidden="false" customHeight="false" outlineLevel="0" collapsed="false">
      <c r="H755" s="90"/>
      <c r="N755" s="91"/>
    </row>
    <row r="756" customFormat="false" ht="15.75" hidden="false" customHeight="false" outlineLevel="0" collapsed="false">
      <c r="H756" s="90"/>
      <c r="N756" s="91"/>
    </row>
    <row r="757" customFormat="false" ht="15.75" hidden="false" customHeight="false" outlineLevel="0" collapsed="false">
      <c r="H757" s="90"/>
      <c r="N757" s="91"/>
    </row>
    <row r="758" customFormat="false" ht="15.75" hidden="false" customHeight="false" outlineLevel="0" collapsed="false">
      <c r="H758" s="90"/>
      <c r="N758" s="91"/>
    </row>
    <row r="759" customFormat="false" ht="15.75" hidden="false" customHeight="false" outlineLevel="0" collapsed="false">
      <c r="H759" s="90"/>
      <c r="N759" s="91"/>
    </row>
    <row r="760" customFormat="false" ht="15.75" hidden="false" customHeight="false" outlineLevel="0" collapsed="false">
      <c r="H760" s="90"/>
      <c r="N760" s="91"/>
    </row>
    <row r="761" customFormat="false" ht="15.75" hidden="false" customHeight="false" outlineLevel="0" collapsed="false">
      <c r="H761" s="90"/>
      <c r="N761" s="91"/>
    </row>
    <row r="762" customFormat="false" ht="15.75" hidden="false" customHeight="false" outlineLevel="0" collapsed="false">
      <c r="H762" s="90"/>
      <c r="N762" s="91"/>
    </row>
    <row r="763" customFormat="false" ht="15.75" hidden="false" customHeight="false" outlineLevel="0" collapsed="false">
      <c r="H763" s="90"/>
      <c r="N763" s="91"/>
    </row>
    <row r="764" customFormat="false" ht="15.75" hidden="false" customHeight="false" outlineLevel="0" collapsed="false">
      <c r="H764" s="90"/>
      <c r="N764" s="91"/>
    </row>
    <row r="765" customFormat="false" ht="15.75" hidden="false" customHeight="false" outlineLevel="0" collapsed="false">
      <c r="H765" s="90"/>
      <c r="N765" s="91"/>
    </row>
    <row r="766" customFormat="false" ht="15.75" hidden="false" customHeight="false" outlineLevel="0" collapsed="false">
      <c r="H766" s="90"/>
      <c r="N766" s="91"/>
    </row>
    <row r="767" customFormat="false" ht="15.75" hidden="false" customHeight="false" outlineLevel="0" collapsed="false">
      <c r="H767" s="90"/>
      <c r="N767" s="91"/>
    </row>
    <row r="768" customFormat="false" ht="15.75" hidden="false" customHeight="false" outlineLevel="0" collapsed="false">
      <c r="H768" s="90"/>
      <c r="N768" s="91"/>
    </row>
    <row r="769" customFormat="false" ht="15.75" hidden="false" customHeight="false" outlineLevel="0" collapsed="false">
      <c r="H769" s="90"/>
      <c r="N769" s="91"/>
    </row>
    <row r="770" customFormat="false" ht="15.75" hidden="false" customHeight="false" outlineLevel="0" collapsed="false">
      <c r="H770" s="90"/>
      <c r="N770" s="91"/>
    </row>
    <row r="771" customFormat="false" ht="15.75" hidden="false" customHeight="false" outlineLevel="0" collapsed="false">
      <c r="H771" s="90"/>
      <c r="N771" s="91"/>
    </row>
    <row r="772" customFormat="false" ht="15.75" hidden="false" customHeight="false" outlineLevel="0" collapsed="false">
      <c r="H772" s="90"/>
      <c r="N772" s="91"/>
    </row>
    <row r="773" customFormat="false" ht="15.75" hidden="false" customHeight="false" outlineLevel="0" collapsed="false">
      <c r="H773" s="90"/>
      <c r="N773" s="91"/>
    </row>
    <row r="774" customFormat="false" ht="15.75" hidden="false" customHeight="false" outlineLevel="0" collapsed="false">
      <c r="H774" s="90"/>
      <c r="N774" s="91"/>
    </row>
    <row r="775" customFormat="false" ht="15.75" hidden="false" customHeight="false" outlineLevel="0" collapsed="false">
      <c r="H775" s="90"/>
      <c r="N775" s="91"/>
    </row>
    <row r="776" customFormat="false" ht="15.75" hidden="false" customHeight="false" outlineLevel="0" collapsed="false">
      <c r="H776" s="90"/>
      <c r="N776" s="91"/>
    </row>
    <row r="777" customFormat="false" ht="15.75" hidden="false" customHeight="false" outlineLevel="0" collapsed="false">
      <c r="H777" s="90"/>
      <c r="N777" s="91"/>
    </row>
    <row r="778" customFormat="false" ht="15.75" hidden="false" customHeight="false" outlineLevel="0" collapsed="false">
      <c r="H778" s="90"/>
      <c r="N778" s="91"/>
    </row>
    <row r="779" customFormat="false" ht="15.75" hidden="false" customHeight="false" outlineLevel="0" collapsed="false">
      <c r="H779" s="90"/>
      <c r="N779" s="91"/>
    </row>
    <row r="780" customFormat="false" ht="15.75" hidden="false" customHeight="false" outlineLevel="0" collapsed="false">
      <c r="H780" s="90"/>
      <c r="N780" s="91"/>
    </row>
    <row r="781" customFormat="false" ht="15.75" hidden="false" customHeight="false" outlineLevel="0" collapsed="false">
      <c r="H781" s="90"/>
      <c r="N781" s="91"/>
    </row>
    <row r="782" customFormat="false" ht="15.75" hidden="false" customHeight="false" outlineLevel="0" collapsed="false">
      <c r="H782" s="90"/>
      <c r="N782" s="91"/>
    </row>
    <row r="783" customFormat="false" ht="15.75" hidden="false" customHeight="false" outlineLevel="0" collapsed="false">
      <c r="H783" s="90"/>
      <c r="N783" s="91"/>
    </row>
    <row r="784" customFormat="false" ht="15.75" hidden="false" customHeight="false" outlineLevel="0" collapsed="false">
      <c r="H784" s="90"/>
      <c r="N784" s="91"/>
    </row>
    <row r="785" customFormat="false" ht="15.75" hidden="false" customHeight="false" outlineLevel="0" collapsed="false">
      <c r="H785" s="90"/>
      <c r="N785" s="91"/>
    </row>
    <row r="786" customFormat="false" ht="15.75" hidden="false" customHeight="false" outlineLevel="0" collapsed="false">
      <c r="H786" s="90"/>
      <c r="N786" s="91"/>
    </row>
    <row r="787" customFormat="false" ht="15.75" hidden="false" customHeight="false" outlineLevel="0" collapsed="false">
      <c r="H787" s="90"/>
      <c r="N787" s="91"/>
    </row>
    <row r="788" customFormat="false" ht="15.75" hidden="false" customHeight="false" outlineLevel="0" collapsed="false">
      <c r="H788" s="90"/>
      <c r="N788" s="91"/>
    </row>
    <row r="789" customFormat="false" ht="15.75" hidden="false" customHeight="false" outlineLevel="0" collapsed="false">
      <c r="H789" s="90"/>
      <c r="N789" s="91"/>
    </row>
    <row r="790" customFormat="false" ht="15.75" hidden="false" customHeight="false" outlineLevel="0" collapsed="false">
      <c r="H790" s="90"/>
      <c r="N790" s="91"/>
    </row>
    <row r="791" customFormat="false" ht="15.75" hidden="false" customHeight="false" outlineLevel="0" collapsed="false">
      <c r="H791" s="90"/>
      <c r="N791" s="91"/>
    </row>
    <row r="792" customFormat="false" ht="15.75" hidden="false" customHeight="false" outlineLevel="0" collapsed="false">
      <c r="H792" s="90"/>
      <c r="N792" s="91"/>
    </row>
    <row r="793" customFormat="false" ht="15.75" hidden="false" customHeight="false" outlineLevel="0" collapsed="false">
      <c r="H793" s="90"/>
      <c r="N793" s="91"/>
    </row>
    <row r="794" customFormat="false" ht="15.75" hidden="false" customHeight="false" outlineLevel="0" collapsed="false">
      <c r="H794" s="90"/>
      <c r="N794" s="91"/>
    </row>
    <row r="795" customFormat="false" ht="15.75" hidden="false" customHeight="false" outlineLevel="0" collapsed="false">
      <c r="H795" s="90"/>
      <c r="N795" s="91"/>
    </row>
    <row r="796" customFormat="false" ht="15.75" hidden="false" customHeight="false" outlineLevel="0" collapsed="false">
      <c r="H796" s="90"/>
      <c r="N796" s="91"/>
    </row>
    <row r="797" customFormat="false" ht="15.75" hidden="false" customHeight="false" outlineLevel="0" collapsed="false">
      <c r="H797" s="90"/>
      <c r="N797" s="91"/>
    </row>
    <row r="798" customFormat="false" ht="15.75" hidden="false" customHeight="false" outlineLevel="0" collapsed="false">
      <c r="H798" s="90"/>
      <c r="N798" s="91"/>
    </row>
    <row r="799" customFormat="false" ht="15.75" hidden="false" customHeight="false" outlineLevel="0" collapsed="false">
      <c r="H799" s="90"/>
      <c r="N799" s="91"/>
    </row>
    <row r="800" customFormat="false" ht="15.75" hidden="false" customHeight="false" outlineLevel="0" collapsed="false">
      <c r="H800" s="90"/>
      <c r="N800" s="91"/>
    </row>
    <row r="801" customFormat="false" ht="15.75" hidden="false" customHeight="false" outlineLevel="0" collapsed="false">
      <c r="H801" s="90"/>
      <c r="N801" s="91"/>
    </row>
    <row r="802" customFormat="false" ht="15.75" hidden="false" customHeight="false" outlineLevel="0" collapsed="false">
      <c r="H802" s="90"/>
      <c r="N802" s="91"/>
    </row>
    <row r="803" customFormat="false" ht="15.75" hidden="false" customHeight="false" outlineLevel="0" collapsed="false">
      <c r="H803" s="90"/>
      <c r="N803" s="91"/>
    </row>
    <row r="804" customFormat="false" ht="15.75" hidden="false" customHeight="false" outlineLevel="0" collapsed="false">
      <c r="H804" s="90"/>
      <c r="N804" s="91"/>
    </row>
    <row r="805" customFormat="false" ht="15.75" hidden="false" customHeight="false" outlineLevel="0" collapsed="false">
      <c r="H805" s="90"/>
      <c r="N805" s="91"/>
    </row>
    <row r="806" customFormat="false" ht="15.75" hidden="false" customHeight="false" outlineLevel="0" collapsed="false">
      <c r="H806" s="90"/>
      <c r="N806" s="91"/>
    </row>
    <row r="807" customFormat="false" ht="15.75" hidden="false" customHeight="false" outlineLevel="0" collapsed="false">
      <c r="H807" s="90"/>
      <c r="N807" s="91"/>
    </row>
    <row r="808" customFormat="false" ht="15.75" hidden="false" customHeight="false" outlineLevel="0" collapsed="false">
      <c r="H808" s="90"/>
      <c r="N808" s="91"/>
    </row>
    <row r="809" customFormat="false" ht="15.75" hidden="false" customHeight="false" outlineLevel="0" collapsed="false">
      <c r="H809" s="90"/>
      <c r="N809" s="91"/>
    </row>
    <row r="810" customFormat="false" ht="15.75" hidden="false" customHeight="false" outlineLevel="0" collapsed="false">
      <c r="H810" s="90"/>
      <c r="N810" s="91"/>
    </row>
    <row r="811" customFormat="false" ht="15.75" hidden="false" customHeight="false" outlineLevel="0" collapsed="false">
      <c r="H811" s="90"/>
      <c r="N811" s="91"/>
    </row>
    <row r="812" customFormat="false" ht="15.75" hidden="false" customHeight="false" outlineLevel="0" collapsed="false">
      <c r="H812" s="90"/>
      <c r="N812" s="91"/>
    </row>
    <row r="813" customFormat="false" ht="15.75" hidden="false" customHeight="false" outlineLevel="0" collapsed="false">
      <c r="H813" s="90"/>
      <c r="N813" s="91"/>
    </row>
    <row r="814" customFormat="false" ht="15.75" hidden="false" customHeight="false" outlineLevel="0" collapsed="false">
      <c r="H814" s="90"/>
      <c r="N814" s="91"/>
    </row>
    <row r="815" customFormat="false" ht="15.75" hidden="false" customHeight="false" outlineLevel="0" collapsed="false">
      <c r="H815" s="90"/>
      <c r="N815" s="91"/>
    </row>
    <row r="816" customFormat="false" ht="15.75" hidden="false" customHeight="false" outlineLevel="0" collapsed="false">
      <c r="H816" s="90"/>
      <c r="N816" s="91"/>
    </row>
    <row r="817" customFormat="false" ht="15.75" hidden="false" customHeight="false" outlineLevel="0" collapsed="false">
      <c r="H817" s="90"/>
      <c r="N817" s="91"/>
    </row>
    <row r="818" customFormat="false" ht="15.75" hidden="false" customHeight="false" outlineLevel="0" collapsed="false">
      <c r="H818" s="90"/>
      <c r="N818" s="91"/>
    </row>
    <row r="819" customFormat="false" ht="15.75" hidden="false" customHeight="false" outlineLevel="0" collapsed="false">
      <c r="H819" s="90"/>
      <c r="N819" s="91"/>
    </row>
    <row r="820" customFormat="false" ht="15.75" hidden="false" customHeight="false" outlineLevel="0" collapsed="false">
      <c r="H820" s="90"/>
      <c r="N820" s="91"/>
    </row>
    <row r="821" customFormat="false" ht="15.75" hidden="false" customHeight="false" outlineLevel="0" collapsed="false">
      <c r="H821" s="90"/>
      <c r="N821" s="91"/>
    </row>
    <row r="822" customFormat="false" ht="15.75" hidden="false" customHeight="false" outlineLevel="0" collapsed="false">
      <c r="H822" s="90"/>
      <c r="N822" s="91"/>
    </row>
    <row r="823" customFormat="false" ht="15.75" hidden="false" customHeight="false" outlineLevel="0" collapsed="false">
      <c r="H823" s="90"/>
      <c r="N823" s="91"/>
    </row>
    <row r="824" customFormat="false" ht="15.75" hidden="false" customHeight="false" outlineLevel="0" collapsed="false">
      <c r="H824" s="90"/>
      <c r="N824" s="91"/>
    </row>
    <row r="825" customFormat="false" ht="15.75" hidden="false" customHeight="false" outlineLevel="0" collapsed="false">
      <c r="H825" s="90"/>
      <c r="N825" s="91"/>
    </row>
    <row r="826" customFormat="false" ht="15.75" hidden="false" customHeight="false" outlineLevel="0" collapsed="false">
      <c r="H826" s="90"/>
      <c r="N826" s="91"/>
    </row>
    <row r="827" customFormat="false" ht="15.75" hidden="false" customHeight="false" outlineLevel="0" collapsed="false">
      <c r="H827" s="90"/>
      <c r="N827" s="91"/>
    </row>
    <row r="828" customFormat="false" ht="15.75" hidden="false" customHeight="false" outlineLevel="0" collapsed="false">
      <c r="H828" s="90"/>
      <c r="N828" s="91"/>
    </row>
    <row r="829" customFormat="false" ht="15.75" hidden="false" customHeight="false" outlineLevel="0" collapsed="false">
      <c r="H829" s="90"/>
      <c r="N829" s="91"/>
    </row>
    <row r="830" customFormat="false" ht="15.75" hidden="false" customHeight="false" outlineLevel="0" collapsed="false">
      <c r="H830" s="90"/>
      <c r="N830" s="91"/>
    </row>
    <row r="831" customFormat="false" ht="15.75" hidden="false" customHeight="false" outlineLevel="0" collapsed="false">
      <c r="H831" s="90"/>
      <c r="N831" s="91"/>
    </row>
    <row r="832" customFormat="false" ht="15.75" hidden="false" customHeight="false" outlineLevel="0" collapsed="false">
      <c r="H832" s="90"/>
      <c r="N832" s="91"/>
    </row>
    <row r="833" customFormat="false" ht="15.75" hidden="false" customHeight="false" outlineLevel="0" collapsed="false">
      <c r="H833" s="90"/>
      <c r="N833" s="91"/>
    </row>
    <row r="834" customFormat="false" ht="15.75" hidden="false" customHeight="false" outlineLevel="0" collapsed="false">
      <c r="H834" s="90"/>
      <c r="N834" s="91"/>
    </row>
    <row r="835" customFormat="false" ht="15.75" hidden="false" customHeight="false" outlineLevel="0" collapsed="false">
      <c r="H835" s="90"/>
      <c r="N835" s="91"/>
    </row>
    <row r="836" customFormat="false" ht="15.75" hidden="false" customHeight="false" outlineLevel="0" collapsed="false">
      <c r="H836" s="90"/>
      <c r="N836" s="91"/>
    </row>
    <row r="837" customFormat="false" ht="15.75" hidden="false" customHeight="false" outlineLevel="0" collapsed="false">
      <c r="H837" s="90"/>
      <c r="N837" s="91"/>
    </row>
    <row r="838" customFormat="false" ht="15.75" hidden="false" customHeight="false" outlineLevel="0" collapsed="false">
      <c r="H838" s="90"/>
      <c r="N838" s="91"/>
    </row>
    <row r="839" customFormat="false" ht="15.75" hidden="false" customHeight="false" outlineLevel="0" collapsed="false">
      <c r="H839" s="90"/>
      <c r="N839" s="91"/>
    </row>
    <row r="840" customFormat="false" ht="15.75" hidden="false" customHeight="false" outlineLevel="0" collapsed="false">
      <c r="H840" s="90"/>
      <c r="N840" s="91"/>
    </row>
    <row r="841" customFormat="false" ht="15.75" hidden="false" customHeight="false" outlineLevel="0" collapsed="false">
      <c r="H841" s="90"/>
      <c r="N841" s="91"/>
    </row>
    <row r="842" customFormat="false" ht="15.75" hidden="false" customHeight="false" outlineLevel="0" collapsed="false">
      <c r="H842" s="90"/>
      <c r="N842" s="91"/>
    </row>
    <row r="843" customFormat="false" ht="15.75" hidden="false" customHeight="false" outlineLevel="0" collapsed="false">
      <c r="H843" s="90"/>
      <c r="N843" s="91"/>
    </row>
    <row r="844" customFormat="false" ht="15.75" hidden="false" customHeight="false" outlineLevel="0" collapsed="false">
      <c r="H844" s="90"/>
      <c r="N844" s="91"/>
    </row>
    <row r="845" customFormat="false" ht="15.75" hidden="false" customHeight="false" outlineLevel="0" collapsed="false">
      <c r="H845" s="90"/>
      <c r="N845" s="91"/>
    </row>
    <row r="846" customFormat="false" ht="15.75" hidden="false" customHeight="false" outlineLevel="0" collapsed="false">
      <c r="H846" s="90"/>
      <c r="N846" s="91"/>
    </row>
    <row r="847" customFormat="false" ht="15.75" hidden="false" customHeight="false" outlineLevel="0" collapsed="false">
      <c r="H847" s="90"/>
      <c r="N847" s="91"/>
    </row>
    <row r="848" customFormat="false" ht="15.75" hidden="false" customHeight="false" outlineLevel="0" collapsed="false">
      <c r="H848" s="90"/>
      <c r="N848" s="91"/>
    </row>
    <row r="849" customFormat="false" ht="15.75" hidden="false" customHeight="false" outlineLevel="0" collapsed="false">
      <c r="H849" s="90"/>
      <c r="N849" s="91"/>
    </row>
    <row r="850" customFormat="false" ht="15.75" hidden="false" customHeight="false" outlineLevel="0" collapsed="false">
      <c r="H850" s="90"/>
      <c r="N850" s="91"/>
    </row>
    <row r="851" customFormat="false" ht="15.75" hidden="false" customHeight="false" outlineLevel="0" collapsed="false">
      <c r="H851" s="90"/>
      <c r="N851" s="91"/>
    </row>
    <row r="852" customFormat="false" ht="15.75" hidden="false" customHeight="false" outlineLevel="0" collapsed="false">
      <c r="H852" s="90"/>
      <c r="N852" s="91"/>
    </row>
    <row r="853" customFormat="false" ht="15.75" hidden="false" customHeight="false" outlineLevel="0" collapsed="false">
      <c r="H853" s="90"/>
      <c r="N853" s="91"/>
    </row>
    <row r="854" customFormat="false" ht="15.75" hidden="false" customHeight="false" outlineLevel="0" collapsed="false">
      <c r="H854" s="90"/>
      <c r="N854" s="91"/>
    </row>
    <row r="855" customFormat="false" ht="15.75" hidden="false" customHeight="false" outlineLevel="0" collapsed="false">
      <c r="H855" s="90"/>
      <c r="N855" s="91"/>
    </row>
    <row r="856" customFormat="false" ht="15.75" hidden="false" customHeight="false" outlineLevel="0" collapsed="false">
      <c r="H856" s="90"/>
      <c r="N856" s="91"/>
    </row>
    <row r="857" customFormat="false" ht="15.75" hidden="false" customHeight="false" outlineLevel="0" collapsed="false">
      <c r="H857" s="90"/>
      <c r="N857" s="91"/>
    </row>
    <row r="858" customFormat="false" ht="15.75" hidden="false" customHeight="false" outlineLevel="0" collapsed="false">
      <c r="H858" s="90"/>
      <c r="N858" s="91"/>
    </row>
    <row r="859" customFormat="false" ht="15.75" hidden="false" customHeight="false" outlineLevel="0" collapsed="false">
      <c r="H859" s="90"/>
      <c r="N859" s="91"/>
    </row>
    <row r="860" customFormat="false" ht="15.75" hidden="false" customHeight="false" outlineLevel="0" collapsed="false">
      <c r="H860" s="90"/>
      <c r="N860" s="91"/>
    </row>
    <row r="861" customFormat="false" ht="15.75" hidden="false" customHeight="false" outlineLevel="0" collapsed="false">
      <c r="H861" s="90"/>
      <c r="N861" s="91"/>
    </row>
    <row r="862" customFormat="false" ht="15.75" hidden="false" customHeight="false" outlineLevel="0" collapsed="false">
      <c r="H862" s="90"/>
      <c r="N862" s="91"/>
    </row>
    <row r="863" customFormat="false" ht="15.75" hidden="false" customHeight="false" outlineLevel="0" collapsed="false">
      <c r="H863" s="90"/>
      <c r="N863" s="91"/>
    </row>
    <row r="864" customFormat="false" ht="15.75" hidden="false" customHeight="false" outlineLevel="0" collapsed="false">
      <c r="H864" s="90"/>
      <c r="N864" s="91"/>
    </row>
    <row r="865" customFormat="false" ht="15.75" hidden="false" customHeight="false" outlineLevel="0" collapsed="false">
      <c r="H865" s="90"/>
      <c r="N865" s="91"/>
    </row>
    <row r="866" customFormat="false" ht="15.75" hidden="false" customHeight="false" outlineLevel="0" collapsed="false">
      <c r="H866" s="90"/>
      <c r="N866" s="91"/>
    </row>
    <row r="867" customFormat="false" ht="15.75" hidden="false" customHeight="false" outlineLevel="0" collapsed="false">
      <c r="H867" s="90"/>
      <c r="N867" s="91"/>
    </row>
    <row r="868" customFormat="false" ht="15.75" hidden="false" customHeight="false" outlineLevel="0" collapsed="false">
      <c r="H868" s="90"/>
      <c r="N868" s="91"/>
    </row>
    <row r="869" customFormat="false" ht="15.75" hidden="false" customHeight="false" outlineLevel="0" collapsed="false">
      <c r="H869" s="90"/>
      <c r="N869" s="91"/>
    </row>
    <row r="870" customFormat="false" ht="15.75" hidden="false" customHeight="false" outlineLevel="0" collapsed="false">
      <c r="H870" s="90"/>
      <c r="N870" s="91"/>
    </row>
    <row r="871" customFormat="false" ht="15.75" hidden="false" customHeight="false" outlineLevel="0" collapsed="false">
      <c r="H871" s="90"/>
      <c r="N871" s="91"/>
    </row>
    <row r="872" customFormat="false" ht="15.75" hidden="false" customHeight="false" outlineLevel="0" collapsed="false">
      <c r="H872" s="90"/>
      <c r="N872" s="91"/>
    </row>
    <row r="873" customFormat="false" ht="15.75" hidden="false" customHeight="false" outlineLevel="0" collapsed="false">
      <c r="H873" s="90"/>
      <c r="N873" s="91"/>
    </row>
    <row r="874" customFormat="false" ht="15.75" hidden="false" customHeight="false" outlineLevel="0" collapsed="false">
      <c r="H874" s="90"/>
      <c r="N874" s="91"/>
    </row>
    <row r="875" customFormat="false" ht="15.75" hidden="false" customHeight="false" outlineLevel="0" collapsed="false">
      <c r="H875" s="90"/>
      <c r="N875" s="91"/>
    </row>
    <row r="876" customFormat="false" ht="15.75" hidden="false" customHeight="false" outlineLevel="0" collapsed="false">
      <c r="H876" s="90"/>
      <c r="N876" s="91"/>
    </row>
    <row r="877" customFormat="false" ht="15.75" hidden="false" customHeight="false" outlineLevel="0" collapsed="false">
      <c r="H877" s="90"/>
      <c r="N877" s="91"/>
    </row>
    <row r="878" customFormat="false" ht="15.75" hidden="false" customHeight="false" outlineLevel="0" collapsed="false">
      <c r="H878" s="90"/>
      <c r="N878" s="91"/>
    </row>
    <row r="879" customFormat="false" ht="15.75" hidden="false" customHeight="false" outlineLevel="0" collapsed="false">
      <c r="H879" s="90"/>
      <c r="N879" s="91"/>
    </row>
    <row r="880" customFormat="false" ht="15.75" hidden="false" customHeight="false" outlineLevel="0" collapsed="false">
      <c r="H880" s="90"/>
      <c r="N880" s="91"/>
    </row>
    <row r="881" customFormat="false" ht="15.75" hidden="false" customHeight="false" outlineLevel="0" collapsed="false">
      <c r="H881" s="90"/>
      <c r="N881" s="91"/>
    </row>
    <row r="882" customFormat="false" ht="15.75" hidden="false" customHeight="false" outlineLevel="0" collapsed="false">
      <c r="H882" s="90"/>
      <c r="N882" s="91"/>
    </row>
    <row r="883" customFormat="false" ht="15.75" hidden="false" customHeight="false" outlineLevel="0" collapsed="false">
      <c r="H883" s="90"/>
      <c r="N883" s="91"/>
    </row>
    <row r="884" customFormat="false" ht="15.75" hidden="false" customHeight="false" outlineLevel="0" collapsed="false">
      <c r="H884" s="90"/>
      <c r="N884" s="91"/>
    </row>
    <row r="885" customFormat="false" ht="15.75" hidden="false" customHeight="false" outlineLevel="0" collapsed="false">
      <c r="H885" s="90"/>
      <c r="N885" s="91"/>
    </row>
    <row r="886" customFormat="false" ht="15.75" hidden="false" customHeight="false" outlineLevel="0" collapsed="false">
      <c r="H886" s="90"/>
      <c r="N886" s="91"/>
    </row>
    <row r="887" customFormat="false" ht="15.75" hidden="false" customHeight="false" outlineLevel="0" collapsed="false">
      <c r="H887" s="90"/>
      <c r="N887" s="91"/>
    </row>
    <row r="888" customFormat="false" ht="15.75" hidden="false" customHeight="false" outlineLevel="0" collapsed="false">
      <c r="H888" s="90"/>
      <c r="N888" s="91"/>
    </row>
    <row r="889" customFormat="false" ht="15.75" hidden="false" customHeight="false" outlineLevel="0" collapsed="false">
      <c r="H889" s="90"/>
      <c r="N889" s="91"/>
    </row>
    <row r="890" customFormat="false" ht="15.75" hidden="false" customHeight="false" outlineLevel="0" collapsed="false">
      <c r="H890" s="90"/>
      <c r="N890" s="91"/>
    </row>
    <row r="891" customFormat="false" ht="15.75" hidden="false" customHeight="false" outlineLevel="0" collapsed="false">
      <c r="H891" s="90"/>
      <c r="N891" s="91"/>
    </row>
    <row r="892" customFormat="false" ht="15.75" hidden="false" customHeight="false" outlineLevel="0" collapsed="false">
      <c r="H892" s="90"/>
      <c r="N892" s="91"/>
    </row>
    <row r="893" customFormat="false" ht="15.75" hidden="false" customHeight="false" outlineLevel="0" collapsed="false">
      <c r="H893" s="90"/>
      <c r="N893" s="91"/>
    </row>
    <row r="894" customFormat="false" ht="15.75" hidden="false" customHeight="false" outlineLevel="0" collapsed="false">
      <c r="H894" s="90"/>
      <c r="N894" s="91"/>
    </row>
    <row r="895" customFormat="false" ht="15.75" hidden="false" customHeight="false" outlineLevel="0" collapsed="false">
      <c r="H895" s="90"/>
      <c r="N895" s="91"/>
    </row>
    <row r="896" customFormat="false" ht="15.75" hidden="false" customHeight="false" outlineLevel="0" collapsed="false">
      <c r="H896" s="90"/>
      <c r="N896" s="91"/>
    </row>
    <row r="897" customFormat="false" ht="15.75" hidden="false" customHeight="false" outlineLevel="0" collapsed="false">
      <c r="H897" s="90"/>
      <c r="N897" s="91"/>
    </row>
    <row r="898" customFormat="false" ht="15.75" hidden="false" customHeight="false" outlineLevel="0" collapsed="false">
      <c r="H898" s="90"/>
      <c r="N898" s="91"/>
    </row>
    <row r="899" customFormat="false" ht="15.75" hidden="false" customHeight="false" outlineLevel="0" collapsed="false">
      <c r="H899" s="90"/>
      <c r="N899" s="91"/>
    </row>
    <row r="900" customFormat="false" ht="15.75" hidden="false" customHeight="false" outlineLevel="0" collapsed="false">
      <c r="H900" s="90"/>
      <c r="N900" s="91"/>
    </row>
    <row r="901" customFormat="false" ht="15.75" hidden="false" customHeight="false" outlineLevel="0" collapsed="false">
      <c r="H901" s="90"/>
      <c r="N901" s="91"/>
    </row>
    <row r="902" customFormat="false" ht="15.75" hidden="false" customHeight="false" outlineLevel="0" collapsed="false">
      <c r="H902" s="90"/>
      <c r="N902" s="91"/>
    </row>
    <row r="903" customFormat="false" ht="15.75" hidden="false" customHeight="false" outlineLevel="0" collapsed="false">
      <c r="H903" s="90"/>
      <c r="N903" s="91"/>
    </row>
    <row r="904" customFormat="false" ht="15.75" hidden="false" customHeight="false" outlineLevel="0" collapsed="false">
      <c r="H904" s="90"/>
      <c r="N904" s="91"/>
    </row>
    <row r="905" customFormat="false" ht="15.75" hidden="false" customHeight="false" outlineLevel="0" collapsed="false">
      <c r="H905" s="90"/>
      <c r="N905" s="91"/>
    </row>
    <row r="906" customFormat="false" ht="15.75" hidden="false" customHeight="false" outlineLevel="0" collapsed="false">
      <c r="H906" s="90"/>
      <c r="N906" s="91"/>
    </row>
    <row r="907" customFormat="false" ht="15.75" hidden="false" customHeight="false" outlineLevel="0" collapsed="false">
      <c r="H907" s="90"/>
      <c r="N907" s="91"/>
    </row>
    <row r="908" customFormat="false" ht="15.75" hidden="false" customHeight="false" outlineLevel="0" collapsed="false">
      <c r="H908" s="90"/>
      <c r="N908" s="91"/>
    </row>
    <row r="909" customFormat="false" ht="15.75" hidden="false" customHeight="false" outlineLevel="0" collapsed="false">
      <c r="H909" s="90"/>
      <c r="N909" s="91"/>
    </row>
    <row r="910" customFormat="false" ht="15.75" hidden="false" customHeight="false" outlineLevel="0" collapsed="false">
      <c r="H910" s="90"/>
      <c r="N910" s="91"/>
    </row>
    <row r="911" customFormat="false" ht="15.75" hidden="false" customHeight="false" outlineLevel="0" collapsed="false">
      <c r="H911" s="90"/>
      <c r="N911" s="91"/>
    </row>
    <row r="912" customFormat="false" ht="15.75" hidden="false" customHeight="false" outlineLevel="0" collapsed="false">
      <c r="H912" s="90"/>
      <c r="N912" s="91"/>
    </row>
    <row r="913" customFormat="false" ht="15.75" hidden="false" customHeight="false" outlineLevel="0" collapsed="false">
      <c r="H913" s="90"/>
      <c r="N913" s="91"/>
    </row>
    <row r="914" customFormat="false" ht="15.75" hidden="false" customHeight="false" outlineLevel="0" collapsed="false">
      <c r="H914" s="90"/>
      <c r="N914" s="91"/>
    </row>
    <row r="915" customFormat="false" ht="15.75" hidden="false" customHeight="false" outlineLevel="0" collapsed="false">
      <c r="H915" s="90"/>
      <c r="N915" s="91"/>
    </row>
    <row r="916" customFormat="false" ht="15.75" hidden="false" customHeight="false" outlineLevel="0" collapsed="false">
      <c r="H916" s="90"/>
      <c r="N916" s="91"/>
    </row>
    <row r="917" customFormat="false" ht="15.75" hidden="false" customHeight="false" outlineLevel="0" collapsed="false">
      <c r="H917" s="90"/>
      <c r="N917" s="91"/>
    </row>
    <row r="918" customFormat="false" ht="15.75" hidden="false" customHeight="false" outlineLevel="0" collapsed="false">
      <c r="H918" s="90"/>
      <c r="N918" s="91"/>
    </row>
    <row r="919" customFormat="false" ht="15.75" hidden="false" customHeight="false" outlineLevel="0" collapsed="false">
      <c r="H919" s="90"/>
      <c r="N919" s="91"/>
    </row>
    <row r="920" customFormat="false" ht="15.75" hidden="false" customHeight="false" outlineLevel="0" collapsed="false">
      <c r="H920" s="90"/>
      <c r="N920" s="91"/>
    </row>
    <row r="921" customFormat="false" ht="15.75" hidden="false" customHeight="false" outlineLevel="0" collapsed="false">
      <c r="H921" s="90"/>
      <c r="N921" s="91"/>
    </row>
    <row r="922" customFormat="false" ht="15.75" hidden="false" customHeight="false" outlineLevel="0" collapsed="false">
      <c r="H922" s="90"/>
      <c r="N922" s="91"/>
    </row>
    <row r="923" customFormat="false" ht="15.75" hidden="false" customHeight="false" outlineLevel="0" collapsed="false">
      <c r="H923" s="90"/>
      <c r="N923" s="91"/>
    </row>
    <row r="924" customFormat="false" ht="15.75" hidden="false" customHeight="false" outlineLevel="0" collapsed="false">
      <c r="H924" s="90"/>
      <c r="N924" s="91"/>
    </row>
    <row r="925" customFormat="false" ht="15.75" hidden="false" customHeight="false" outlineLevel="0" collapsed="false">
      <c r="H925" s="90"/>
      <c r="N925" s="91"/>
    </row>
    <row r="926" customFormat="false" ht="15.75" hidden="false" customHeight="false" outlineLevel="0" collapsed="false">
      <c r="H926" s="90"/>
      <c r="N926" s="91"/>
    </row>
    <row r="927" customFormat="false" ht="15.75" hidden="false" customHeight="false" outlineLevel="0" collapsed="false">
      <c r="H927" s="90"/>
      <c r="N927" s="91"/>
    </row>
    <row r="928" customFormat="false" ht="15.75" hidden="false" customHeight="false" outlineLevel="0" collapsed="false">
      <c r="H928" s="90"/>
      <c r="N928" s="91"/>
    </row>
    <row r="929" customFormat="false" ht="15.75" hidden="false" customHeight="false" outlineLevel="0" collapsed="false">
      <c r="H929" s="90"/>
      <c r="N929" s="91"/>
    </row>
    <row r="930" customFormat="false" ht="15.75" hidden="false" customHeight="false" outlineLevel="0" collapsed="false">
      <c r="H930" s="90"/>
      <c r="N930" s="91"/>
    </row>
    <row r="931" customFormat="false" ht="15.75" hidden="false" customHeight="false" outlineLevel="0" collapsed="false">
      <c r="H931" s="90"/>
      <c r="N931" s="91"/>
    </row>
    <row r="932" customFormat="false" ht="15.75" hidden="false" customHeight="false" outlineLevel="0" collapsed="false">
      <c r="H932" s="90"/>
      <c r="N932" s="91"/>
    </row>
    <row r="933" customFormat="false" ht="15.75" hidden="false" customHeight="false" outlineLevel="0" collapsed="false">
      <c r="H933" s="90"/>
      <c r="N933" s="91"/>
    </row>
    <row r="934" customFormat="false" ht="15.75" hidden="false" customHeight="false" outlineLevel="0" collapsed="false">
      <c r="H934" s="90"/>
      <c r="N934" s="91"/>
    </row>
    <row r="935" customFormat="false" ht="15.75" hidden="false" customHeight="false" outlineLevel="0" collapsed="false">
      <c r="H935" s="90"/>
      <c r="N935" s="91"/>
    </row>
    <row r="936" customFormat="false" ht="15.75" hidden="false" customHeight="false" outlineLevel="0" collapsed="false">
      <c r="H936" s="90"/>
      <c r="N936" s="91"/>
    </row>
    <row r="937" customFormat="false" ht="15.75" hidden="false" customHeight="false" outlineLevel="0" collapsed="false">
      <c r="H937" s="90"/>
      <c r="N937" s="91"/>
    </row>
    <row r="938" customFormat="false" ht="15.75" hidden="false" customHeight="false" outlineLevel="0" collapsed="false">
      <c r="H938" s="90"/>
      <c r="N938" s="91"/>
    </row>
    <row r="939" customFormat="false" ht="15.75" hidden="false" customHeight="false" outlineLevel="0" collapsed="false">
      <c r="H939" s="90"/>
      <c r="N939" s="91"/>
    </row>
    <row r="940" customFormat="false" ht="15.75" hidden="false" customHeight="false" outlineLevel="0" collapsed="false">
      <c r="H940" s="90"/>
      <c r="N940" s="91"/>
    </row>
    <row r="941" customFormat="false" ht="15.75" hidden="false" customHeight="false" outlineLevel="0" collapsed="false">
      <c r="H941" s="90"/>
      <c r="N941" s="91"/>
    </row>
    <row r="942" customFormat="false" ht="15.75" hidden="false" customHeight="false" outlineLevel="0" collapsed="false">
      <c r="H942" s="90"/>
      <c r="N942" s="91"/>
    </row>
    <row r="943" customFormat="false" ht="15.75" hidden="false" customHeight="false" outlineLevel="0" collapsed="false">
      <c r="H943" s="90"/>
      <c r="N943" s="91"/>
    </row>
    <row r="944" customFormat="false" ht="15.75" hidden="false" customHeight="false" outlineLevel="0" collapsed="false">
      <c r="H944" s="90"/>
      <c r="N944" s="91"/>
    </row>
    <row r="945" customFormat="false" ht="15.75" hidden="false" customHeight="false" outlineLevel="0" collapsed="false">
      <c r="H945" s="90"/>
      <c r="N945" s="91"/>
    </row>
    <row r="946" customFormat="false" ht="15.75" hidden="false" customHeight="false" outlineLevel="0" collapsed="false">
      <c r="H946" s="90"/>
      <c r="N946" s="91"/>
    </row>
    <row r="947" customFormat="false" ht="15.75" hidden="false" customHeight="false" outlineLevel="0" collapsed="false">
      <c r="H947" s="90"/>
      <c r="N947" s="91"/>
    </row>
    <row r="948" customFormat="false" ht="15.75" hidden="false" customHeight="false" outlineLevel="0" collapsed="false">
      <c r="H948" s="90"/>
      <c r="N948" s="91"/>
    </row>
    <row r="949" customFormat="false" ht="15.75" hidden="false" customHeight="false" outlineLevel="0" collapsed="false">
      <c r="H949" s="90"/>
      <c r="N949" s="91"/>
    </row>
    <row r="950" customFormat="false" ht="15.75" hidden="false" customHeight="false" outlineLevel="0" collapsed="false">
      <c r="H950" s="90"/>
      <c r="N950" s="91"/>
    </row>
    <row r="951" customFormat="false" ht="15.75" hidden="false" customHeight="false" outlineLevel="0" collapsed="false">
      <c r="H951" s="90"/>
      <c r="N951" s="91"/>
    </row>
    <row r="952" customFormat="false" ht="15.75" hidden="false" customHeight="false" outlineLevel="0" collapsed="false">
      <c r="H952" s="90"/>
      <c r="N952" s="91"/>
    </row>
    <row r="953" customFormat="false" ht="15.75" hidden="false" customHeight="false" outlineLevel="0" collapsed="false">
      <c r="H953" s="90"/>
      <c r="N953" s="91"/>
    </row>
    <row r="954" customFormat="false" ht="15.75" hidden="false" customHeight="false" outlineLevel="0" collapsed="false">
      <c r="H954" s="90"/>
      <c r="N954" s="91"/>
    </row>
    <row r="955" customFormat="false" ht="15.75" hidden="false" customHeight="false" outlineLevel="0" collapsed="false">
      <c r="H955" s="90"/>
      <c r="N955" s="91"/>
    </row>
    <row r="956" customFormat="false" ht="15.75" hidden="false" customHeight="false" outlineLevel="0" collapsed="false">
      <c r="H956" s="90"/>
      <c r="N956" s="91"/>
    </row>
    <row r="957" customFormat="false" ht="15.75" hidden="false" customHeight="false" outlineLevel="0" collapsed="false">
      <c r="H957" s="90"/>
      <c r="N957" s="91"/>
    </row>
    <row r="958" customFormat="false" ht="15.75" hidden="false" customHeight="false" outlineLevel="0" collapsed="false">
      <c r="H958" s="90"/>
      <c r="N958" s="91"/>
    </row>
    <row r="959" customFormat="false" ht="15.75" hidden="false" customHeight="false" outlineLevel="0" collapsed="false">
      <c r="H959" s="90"/>
      <c r="N959" s="91"/>
    </row>
    <row r="960" customFormat="false" ht="15.75" hidden="false" customHeight="false" outlineLevel="0" collapsed="false">
      <c r="H960" s="90"/>
      <c r="N960" s="91"/>
    </row>
    <row r="961" customFormat="false" ht="15.75" hidden="false" customHeight="false" outlineLevel="0" collapsed="false">
      <c r="H961" s="90"/>
      <c r="N961" s="91"/>
    </row>
    <row r="962" customFormat="false" ht="15.75" hidden="false" customHeight="false" outlineLevel="0" collapsed="false">
      <c r="H962" s="90"/>
      <c r="N962" s="91"/>
    </row>
    <row r="963" customFormat="false" ht="15.75" hidden="false" customHeight="false" outlineLevel="0" collapsed="false">
      <c r="H963" s="90"/>
      <c r="N963" s="91"/>
    </row>
    <row r="964" customFormat="false" ht="15.75" hidden="false" customHeight="false" outlineLevel="0" collapsed="false">
      <c r="H964" s="90"/>
      <c r="N964" s="91"/>
    </row>
    <row r="965" customFormat="false" ht="15.75" hidden="false" customHeight="false" outlineLevel="0" collapsed="false">
      <c r="H965" s="90"/>
      <c r="N965" s="91"/>
    </row>
    <row r="966" customFormat="false" ht="15.75" hidden="false" customHeight="false" outlineLevel="0" collapsed="false">
      <c r="H966" s="90"/>
      <c r="N966" s="91"/>
    </row>
    <row r="967" customFormat="false" ht="15.75" hidden="false" customHeight="false" outlineLevel="0" collapsed="false">
      <c r="H967" s="90"/>
      <c r="N967" s="91"/>
    </row>
    <row r="968" customFormat="false" ht="15.75" hidden="false" customHeight="false" outlineLevel="0" collapsed="false">
      <c r="H968" s="90"/>
      <c r="N968" s="91"/>
    </row>
    <row r="969" customFormat="false" ht="15.75" hidden="false" customHeight="false" outlineLevel="0" collapsed="false">
      <c r="H969" s="90"/>
      <c r="N969" s="91"/>
    </row>
    <row r="970" customFormat="false" ht="15.75" hidden="false" customHeight="false" outlineLevel="0" collapsed="false">
      <c r="H970" s="90"/>
      <c r="N970" s="91"/>
    </row>
    <row r="971" customFormat="false" ht="15.75" hidden="false" customHeight="false" outlineLevel="0" collapsed="false">
      <c r="H971" s="90"/>
      <c r="N971" s="91"/>
    </row>
    <row r="972" customFormat="false" ht="15.75" hidden="false" customHeight="false" outlineLevel="0" collapsed="false">
      <c r="H972" s="90"/>
      <c r="N972" s="91"/>
    </row>
    <row r="973" customFormat="false" ht="15.75" hidden="false" customHeight="false" outlineLevel="0" collapsed="false">
      <c r="H973" s="90"/>
      <c r="N973" s="91"/>
    </row>
    <row r="974" customFormat="false" ht="15.75" hidden="false" customHeight="false" outlineLevel="0" collapsed="false">
      <c r="H974" s="90"/>
      <c r="N974" s="91"/>
    </row>
    <row r="975" customFormat="false" ht="15.75" hidden="false" customHeight="false" outlineLevel="0" collapsed="false">
      <c r="H975" s="90"/>
      <c r="N975" s="91"/>
    </row>
    <row r="976" customFormat="false" ht="15.75" hidden="false" customHeight="false" outlineLevel="0" collapsed="false">
      <c r="H976" s="90"/>
      <c r="N976" s="91"/>
    </row>
    <row r="977" customFormat="false" ht="15.75" hidden="false" customHeight="false" outlineLevel="0" collapsed="false">
      <c r="H977" s="90"/>
      <c r="N977" s="91"/>
    </row>
    <row r="978" customFormat="false" ht="15.75" hidden="false" customHeight="false" outlineLevel="0" collapsed="false">
      <c r="H978" s="90"/>
      <c r="N978" s="91"/>
    </row>
    <row r="979" customFormat="false" ht="15.75" hidden="false" customHeight="false" outlineLevel="0" collapsed="false">
      <c r="H979" s="90"/>
      <c r="N979" s="91"/>
    </row>
    <row r="980" customFormat="false" ht="15.75" hidden="false" customHeight="false" outlineLevel="0" collapsed="false">
      <c r="H980" s="90"/>
      <c r="N980" s="91"/>
    </row>
    <row r="981" customFormat="false" ht="15.75" hidden="false" customHeight="false" outlineLevel="0" collapsed="false">
      <c r="H981" s="90"/>
      <c r="N981" s="91"/>
    </row>
    <row r="982" customFormat="false" ht="15.75" hidden="false" customHeight="false" outlineLevel="0" collapsed="false">
      <c r="H982" s="90"/>
      <c r="N982" s="91"/>
    </row>
    <row r="983" customFormat="false" ht="15.75" hidden="false" customHeight="false" outlineLevel="0" collapsed="false">
      <c r="H983" s="90"/>
      <c r="N983" s="91"/>
    </row>
    <row r="984" customFormat="false" ht="15.75" hidden="false" customHeight="false" outlineLevel="0" collapsed="false">
      <c r="H984" s="90"/>
      <c r="N984" s="91"/>
    </row>
    <row r="985" customFormat="false" ht="15.75" hidden="false" customHeight="false" outlineLevel="0" collapsed="false">
      <c r="H985" s="90"/>
      <c r="N985" s="91"/>
    </row>
    <row r="986" customFormat="false" ht="15.75" hidden="false" customHeight="false" outlineLevel="0" collapsed="false">
      <c r="H986" s="90"/>
      <c r="N986" s="91"/>
    </row>
    <row r="987" customFormat="false" ht="15.75" hidden="false" customHeight="false" outlineLevel="0" collapsed="false">
      <c r="H987" s="90"/>
      <c r="N987" s="91"/>
    </row>
    <row r="988" customFormat="false" ht="15.75" hidden="false" customHeight="false" outlineLevel="0" collapsed="false">
      <c r="H988" s="90"/>
      <c r="N988" s="91"/>
    </row>
    <row r="989" customFormat="false" ht="15.75" hidden="false" customHeight="false" outlineLevel="0" collapsed="false">
      <c r="H989" s="90"/>
      <c r="N989" s="91"/>
    </row>
    <row r="990" customFormat="false" ht="15.75" hidden="false" customHeight="false" outlineLevel="0" collapsed="false">
      <c r="H990" s="90"/>
      <c r="N990" s="91"/>
    </row>
    <row r="991" customFormat="false" ht="15.75" hidden="false" customHeight="false" outlineLevel="0" collapsed="false">
      <c r="H991" s="90"/>
      <c r="N991" s="91"/>
    </row>
    <row r="992" customFormat="false" ht="15.75" hidden="false" customHeight="false" outlineLevel="0" collapsed="false">
      <c r="H992" s="90"/>
      <c r="N992" s="91"/>
    </row>
    <row r="993" customFormat="false" ht="15.75" hidden="false" customHeight="false" outlineLevel="0" collapsed="false">
      <c r="H993" s="90"/>
      <c r="N993" s="91"/>
    </row>
    <row r="994" customFormat="false" ht="15.75" hidden="false" customHeight="false" outlineLevel="0" collapsed="false">
      <c r="H994" s="90"/>
      <c r="N994" s="91"/>
    </row>
    <row r="995" customFormat="false" ht="15.75" hidden="false" customHeight="false" outlineLevel="0" collapsed="false">
      <c r="H995" s="90"/>
      <c r="N995" s="91"/>
    </row>
    <row r="996" customFormat="false" ht="15.75" hidden="false" customHeight="false" outlineLevel="0" collapsed="false">
      <c r="H996" s="90"/>
      <c r="N996" s="91"/>
    </row>
    <row r="997" customFormat="false" ht="15.75" hidden="false" customHeight="false" outlineLevel="0" collapsed="false">
      <c r="H997" s="90"/>
      <c r="N997" s="91"/>
    </row>
    <row r="998" customFormat="false" ht="15.75" hidden="false" customHeight="false" outlineLevel="0" collapsed="false">
      <c r="H998" s="90"/>
      <c r="N998" s="91"/>
    </row>
    <row r="999" customFormat="false" ht="15.75" hidden="false" customHeight="false" outlineLevel="0" collapsed="false">
      <c r="H999" s="90"/>
      <c r="N999" s="91"/>
    </row>
    <row r="1000" customFormat="false" ht="15.75" hidden="false" customHeight="false" outlineLevel="0" collapsed="false">
      <c r="H1000" s="90"/>
      <c r="N1000" s="9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Z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6.26"/>
    <col collapsed="false" customWidth="true" hidden="false" outlineLevel="0" max="4" min="4" style="0" width="78.88"/>
    <col collapsed="false" customWidth="true" hidden="false" outlineLevel="0" max="5" min="5" style="0" width="13.63"/>
    <col collapsed="false" customWidth="true" hidden="false" outlineLevel="0" max="6" min="6" style="0" width="14.24"/>
    <col collapsed="false" customWidth="true" hidden="false" outlineLevel="0" max="7" min="7" style="0" width="12.5"/>
    <col collapsed="false" customWidth="true" hidden="false" outlineLevel="0" max="8" min="8" style="0" width="17.74"/>
    <col collapsed="false" customWidth="true" hidden="false" outlineLevel="0" max="9" min="9" style="0" width="18.38"/>
    <col collapsed="false" customWidth="true" hidden="false" outlineLevel="0" max="10" min="10" style="0" width="16.63"/>
    <col collapsed="false" customWidth="true" hidden="false" outlineLevel="0" max="14" min="11" style="0" width="18.38"/>
    <col collapsed="false" customWidth="true" hidden="false" outlineLevel="0" max="16" min="16" style="0" width="15"/>
    <col collapsed="false" customWidth="true" hidden="false" outlineLevel="0" max="19" min="19" style="0" width="22.5"/>
  </cols>
  <sheetData>
    <row r="1" customFormat="false" ht="15.75" hidden="false" customHeight="false" outlineLevel="0" collapsed="false">
      <c r="A1" s="48" t="s">
        <v>625</v>
      </c>
      <c r="B1" s="48" t="s">
        <v>626</v>
      </c>
      <c r="C1" s="94" t="s">
        <v>627</v>
      </c>
      <c r="D1" s="95"/>
      <c r="E1" s="48" t="s">
        <v>1056</v>
      </c>
      <c r="F1" s="48" t="s">
        <v>629</v>
      </c>
      <c r="G1" s="48" t="s">
        <v>630</v>
      </c>
      <c r="H1" s="48" t="s">
        <v>1057</v>
      </c>
      <c r="I1" s="48" t="s">
        <v>632</v>
      </c>
      <c r="J1" s="48" t="s">
        <v>633</v>
      </c>
      <c r="K1" s="48" t="s">
        <v>1058</v>
      </c>
      <c r="L1" s="48" t="s">
        <v>635</v>
      </c>
      <c r="M1" s="48" t="s">
        <v>636</v>
      </c>
      <c r="N1" s="48"/>
      <c r="O1" s="48" t="s">
        <v>625</v>
      </c>
      <c r="P1" s="48" t="s">
        <v>626</v>
      </c>
      <c r="Q1" s="96" t="s">
        <v>637</v>
      </c>
      <c r="R1" s="48"/>
      <c r="S1" s="95"/>
      <c r="T1" s="95"/>
      <c r="U1" s="95"/>
      <c r="V1" s="95"/>
      <c r="W1" s="95"/>
      <c r="X1" s="95"/>
      <c r="Y1" s="95"/>
      <c r="Z1" s="95"/>
    </row>
    <row r="2" customFormat="false" ht="15.75" hidden="false" customHeight="false" outlineLevel="0" collapsed="false">
      <c r="A2" s="52" t="s">
        <v>712</v>
      </c>
      <c r="B2" s="52" t="s">
        <v>1059</v>
      </c>
      <c r="C2" s="53" t="n">
        <v>44</v>
      </c>
      <c r="E2" s="51" t="n">
        <v>0.55</v>
      </c>
      <c r="F2" s="52" t="n">
        <v>0.77</v>
      </c>
      <c r="G2" s="17" t="n">
        <f aca="false">(ABS(F2-1)-ABS(E2-1))</f>
        <v>-0.22</v>
      </c>
      <c r="H2" s="52" t="n">
        <v>0.46</v>
      </c>
      <c r="I2" s="52" t="n">
        <v>0.334</v>
      </c>
      <c r="J2" s="17" t="n">
        <f aca="false">(I2-H2)</f>
        <v>-0.126</v>
      </c>
      <c r="K2" s="52" t="n">
        <v>0.518</v>
      </c>
      <c r="L2" s="52" t="n">
        <v>0.532</v>
      </c>
      <c r="M2" s="28" t="n">
        <f aca="false">(L2-K2)</f>
        <v>0.014</v>
      </c>
      <c r="O2" s="52" t="s">
        <v>712</v>
      </c>
      <c r="P2" s="52" t="s">
        <v>1059</v>
      </c>
      <c r="Q2" s="97" t="n">
        <v>52</v>
      </c>
      <c r="R2" s="52" t="s">
        <v>639</v>
      </c>
    </row>
    <row r="3" customFormat="false" ht="15.75" hidden="false" customHeight="false" outlineLevel="0" collapsed="false">
      <c r="A3" s="52" t="s">
        <v>724</v>
      </c>
      <c r="B3" s="52" t="s">
        <v>1060</v>
      </c>
      <c r="C3" s="53"/>
      <c r="E3" s="51"/>
      <c r="G3" s="44" t="n">
        <f aca="false">(ABS(F3-1)-ABS(E3-1))</f>
        <v>0</v>
      </c>
      <c r="J3" s="44" t="n">
        <f aca="false">(I3-H3)</f>
        <v>0</v>
      </c>
      <c r="M3" s="44" t="n">
        <f aca="false">(L3-K3)</f>
        <v>0</v>
      </c>
      <c r="O3" s="52" t="s">
        <v>724</v>
      </c>
      <c r="P3" s="52" t="s">
        <v>1060</v>
      </c>
      <c r="Q3" s="97" t="n">
        <v>62</v>
      </c>
      <c r="R3" s="52" t="s">
        <v>639</v>
      </c>
    </row>
    <row r="4" customFormat="false" ht="15.75" hidden="false" customHeight="false" outlineLevel="0" collapsed="false">
      <c r="A4" s="52" t="s">
        <v>731</v>
      </c>
      <c r="B4" s="52" t="s">
        <v>1061</v>
      </c>
      <c r="C4" s="53" t="n">
        <v>82</v>
      </c>
      <c r="E4" s="51" t="n">
        <v>1.03</v>
      </c>
      <c r="F4" s="52" t="n">
        <v>1.05</v>
      </c>
      <c r="G4" s="54" t="n">
        <f aca="false">(ABS(F4-1)-ABS(E4-1))</f>
        <v>0.02</v>
      </c>
      <c r="H4" s="52" t="n">
        <v>0.111</v>
      </c>
      <c r="I4" s="52" t="n">
        <v>0.114</v>
      </c>
      <c r="J4" s="57" t="n">
        <f aca="false">(I4-H4)</f>
        <v>0.003</v>
      </c>
      <c r="K4" s="52" t="n">
        <v>0.789</v>
      </c>
      <c r="L4" s="52" t="n">
        <v>0.795</v>
      </c>
      <c r="M4" s="58" t="n">
        <f aca="false">(L4-K4)</f>
        <v>0.00600000000000001</v>
      </c>
      <c r="O4" s="52" t="s">
        <v>731</v>
      </c>
      <c r="P4" s="52" t="s">
        <v>1061</v>
      </c>
      <c r="Q4" s="97" t="n">
        <v>64</v>
      </c>
      <c r="R4" s="52" t="s">
        <v>639</v>
      </c>
    </row>
    <row r="5" customFormat="false" ht="15.75" hidden="false" customHeight="false" outlineLevel="0" collapsed="false">
      <c r="A5" s="52" t="s">
        <v>738</v>
      </c>
      <c r="B5" s="52" t="s">
        <v>1062</v>
      </c>
      <c r="C5" s="53" t="n">
        <v>16</v>
      </c>
      <c r="E5" s="51" t="n">
        <v>0.739</v>
      </c>
      <c r="F5" s="52" t="n">
        <v>0.741</v>
      </c>
      <c r="G5" s="58" t="n">
        <f aca="false">(ABS(F5-1)-ABS(E5-1))</f>
        <v>-0.002</v>
      </c>
      <c r="H5" s="52" t="n">
        <v>0.0436</v>
      </c>
      <c r="I5" s="52" t="n">
        <v>0.0434</v>
      </c>
      <c r="J5" s="66" t="n">
        <f aca="false">(I5-H5)</f>
        <v>-0.000199999999999999</v>
      </c>
      <c r="K5" s="52" t="n">
        <v>0.79</v>
      </c>
      <c r="L5" s="52" t="n">
        <v>0.81</v>
      </c>
      <c r="M5" s="28" t="n">
        <f aca="false">(L5-K5)</f>
        <v>0.02</v>
      </c>
      <c r="O5" s="52" t="s">
        <v>738</v>
      </c>
      <c r="P5" s="52" t="s">
        <v>1062</v>
      </c>
      <c r="Q5" s="97" t="n">
        <v>58</v>
      </c>
      <c r="R5" s="52" t="s">
        <v>639</v>
      </c>
    </row>
    <row r="6" customFormat="false" ht="15.75" hidden="false" customHeight="false" outlineLevel="0" collapsed="false">
      <c r="A6" s="52" t="s">
        <v>738</v>
      </c>
      <c r="B6" s="52" t="s">
        <v>1063</v>
      </c>
      <c r="C6" s="53" t="n">
        <v>14</v>
      </c>
      <c r="E6" s="51" t="n">
        <v>0.636</v>
      </c>
      <c r="F6" s="52" t="n">
        <v>0.801</v>
      </c>
      <c r="G6" s="17" t="n">
        <f aca="false">(ABS(F6-1)-ABS(E6-1))</f>
        <v>-0.165</v>
      </c>
      <c r="H6" s="52" t="n">
        <v>0.424</v>
      </c>
      <c r="I6" s="52" t="n">
        <v>0.24</v>
      </c>
      <c r="J6" s="17" t="n">
        <f aca="false">(I6-H6)</f>
        <v>-0.184</v>
      </c>
      <c r="K6" s="52" t="n">
        <v>0.82</v>
      </c>
      <c r="L6" s="52" t="n">
        <v>0.841</v>
      </c>
      <c r="M6" s="28" t="n">
        <f aca="false">(L6-K6)</f>
        <v>0.0209999999999999</v>
      </c>
      <c r="O6" s="52" t="s">
        <v>738</v>
      </c>
      <c r="P6" s="52" t="s">
        <v>1063</v>
      </c>
      <c r="Q6" s="97" t="n">
        <v>60</v>
      </c>
      <c r="R6" s="52" t="s">
        <v>639</v>
      </c>
    </row>
    <row r="7" customFormat="false" ht="15.75" hidden="false" customHeight="false" outlineLevel="0" collapsed="false">
      <c r="A7" s="89" t="s">
        <v>738</v>
      </c>
      <c r="B7" s="89" t="s">
        <v>1064</v>
      </c>
      <c r="C7" s="98" t="s">
        <v>1065</v>
      </c>
      <c r="D7" s="99"/>
      <c r="E7" s="89"/>
      <c r="F7" s="99"/>
      <c r="G7" s="44" t="n">
        <f aca="false">(ABS(F7-1)-ABS(E7-1))</f>
        <v>0</v>
      </c>
      <c r="H7" s="99"/>
      <c r="I7" s="99"/>
      <c r="J7" s="99" t="n">
        <f aca="false">(I7-H7)</f>
        <v>0</v>
      </c>
      <c r="K7" s="99"/>
      <c r="L7" s="99"/>
      <c r="M7" s="99" t="n">
        <f aca="false">(L7-K7)</f>
        <v>0</v>
      </c>
      <c r="N7" s="99"/>
      <c r="O7" s="89" t="s">
        <v>738</v>
      </c>
      <c r="P7" s="89" t="s">
        <v>1064</v>
      </c>
      <c r="Q7" s="98" t="n">
        <v>58</v>
      </c>
      <c r="R7" s="89" t="s">
        <v>639</v>
      </c>
      <c r="S7" s="89" t="s">
        <v>1066</v>
      </c>
      <c r="T7" s="99"/>
      <c r="U7" s="99"/>
      <c r="V7" s="99"/>
      <c r="W7" s="99"/>
      <c r="X7" s="99"/>
      <c r="Y7" s="99"/>
      <c r="Z7" s="99"/>
    </row>
    <row r="8" customFormat="false" ht="15.75" hidden="false" customHeight="false" outlineLevel="0" collapsed="false">
      <c r="A8" s="51" t="s">
        <v>758</v>
      </c>
      <c r="B8" s="51" t="s">
        <v>1067</v>
      </c>
      <c r="C8" s="59"/>
      <c r="D8" s="51"/>
      <c r="E8" s="51" t="n">
        <v>0.958</v>
      </c>
      <c r="F8" s="51" t="n">
        <v>1.07</v>
      </c>
      <c r="G8" s="54" t="n">
        <f aca="false">(ABS(F8-1)-ABS(E8-1))</f>
        <v>0.0280000000000001</v>
      </c>
      <c r="H8" s="51" t="n">
        <v>0.131</v>
      </c>
      <c r="I8" s="51" t="n">
        <v>0.143</v>
      </c>
      <c r="J8" s="100" t="n">
        <f aca="false">(I8-H8)</f>
        <v>0.012</v>
      </c>
      <c r="K8" s="51" t="n">
        <v>0.551</v>
      </c>
      <c r="L8" s="51" t="n">
        <v>0.599</v>
      </c>
      <c r="M8" s="28" t="n">
        <f aca="false">(L8-K8)</f>
        <v>0.0479999999999999</v>
      </c>
      <c r="N8" s="44"/>
      <c r="O8" s="51" t="s">
        <v>758</v>
      </c>
      <c r="P8" s="51" t="s">
        <v>1067</v>
      </c>
      <c r="Q8" s="59" t="n">
        <v>42</v>
      </c>
      <c r="R8" s="51" t="s">
        <v>639</v>
      </c>
      <c r="S8" s="44"/>
      <c r="T8" s="44"/>
      <c r="U8" s="44"/>
      <c r="V8" s="44"/>
      <c r="W8" s="44"/>
      <c r="X8" s="44"/>
      <c r="Y8" s="44"/>
      <c r="Z8" s="44"/>
    </row>
    <row r="9" customFormat="false" ht="15.75" hidden="false" customHeight="false" outlineLevel="0" collapsed="false">
      <c r="A9" s="52" t="s">
        <v>758</v>
      </c>
      <c r="B9" s="65" t="s">
        <v>1068</v>
      </c>
      <c r="C9" s="53"/>
      <c r="D9" s="52"/>
      <c r="E9" s="51" t="n">
        <v>0.693</v>
      </c>
      <c r="F9" s="52" t="n">
        <v>0.925</v>
      </c>
      <c r="G9" s="17" t="n">
        <f aca="false">(ABS(F9-1)-ABS(E9-1))</f>
        <v>-0.232</v>
      </c>
      <c r="H9" s="52" t="n">
        <v>0.302</v>
      </c>
      <c r="I9" s="52" t="n">
        <v>0.224</v>
      </c>
      <c r="J9" s="28" t="n">
        <f aca="false">(I9-H9)</f>
        <v>-0.078</v>
      </c>
      <c r="K9" s="52" t="n">
        <v>0.762</v>
      </c>
      <c r="L9" s="52" t="n">
        <v>0.702</v>
      </c>
      <c r="M9" s="54" t="n">
        <f aca="false">(L9-K9)</f>
        <v>-0.06</v>
      </c>
      <c r="O9" s="52" t="s">
        <v>758</v>
      </c>
      <c r="P9" s="65" t="s">
        <v>1068</v>
      </c>
      <c r="Q9" s="53" t="n">
        <v>40</v>
      </c>
      <c r="R9" s="52" t="s">
        <v>639</v>
      </c>
    </row>
    <row r="10" customFormat="false" ht="15.75" hidden="false" customHeight="false" outlineLevel="0" collapsed="false">
      <c r="A10" s="52" t="s">
        <v>758</v>
      </c>
      <c r="B10" s="65" t="s">
        <v>1069</v>
      </c>
      <c r="C10" s="53"/>
      <c r="E10" s="51"/>
      <c r="G10" s="44" t="n">
        <f aca="false">(ABS(F10-1)-ABS(E10-1))</f>
        <v>0</v>
      </c>
      <c r="J10" s="44" t="n">
        <f aca="false">(I10-H10)</f>
        <v>0</v>
      </c>
      <c r="M10" s="44" t="n">
        <f aca="false">(L10-K10)</f>
        <v>0</v>
      </c>
      <c r="O10" s="52" t="s">
        <v>758</v>
      </c>
      <c r="P10" s="65" t="s">
        <v>1069</v>
      </c>
      <c r="Q10" s="97" t="n">
        <v>41</v>
      </c>
      <c r="R10" s="52" t="s">
        <v>639</v>
      </c>
    </row>
    <row r="11" customFormat="false" ht="15.75" hidden="false" customHeight="false" outlineLevel="0" collapsed="false">
      <c r="A11" s="52" t="s">
        <v>758</v>
      </c>
      <c r="B11" s="52" t="s">
        <v>1070</v>
      </c>
      <c r="C11" s="53"/>
      <c r="D11" s="52"/>
      <c r="E11" s="51" t="n">
        <v>0.878</v>
      </c>
      <c r="F11" s="52" t="n">
        <v>0.947</v>
      </c>
      <c r="G11" s="28" t="n">
        <f aca="false">(ABS(F11-1)-ABS(E11-1))</f>
        <v>-0.0690000000000001</v>
      </c>
      <c r="H11" s="52" t="n">
        <v>0.175</v>
      </c>
      <c r="I11" s="52" t="n">
        <v>0.151</v>
      </c>
      <c r="J11" s="28" t="n">
        <f aca="false">(I11-H11)</f>
        <v>-0.024</v>
      </c>
      <c r="K11" s="52" t="n">
        <v>0.544</v>
      </c>
      <c r="L11" s="52" t="n">
        <v>0.527</v>
      </c>
      <c r="M11" s="54" t="n">
        <f aca="false">(L11-K11)</f>
        <v>-0.017</v>
      </c>
      <c r="O11" s="52" t="s">
        <v>758</v>
      </c>
      <c r="P11" s="52" t="s">
        <v>1070</v>
      </c>
      <c r="Q11" s="53" t="n">
        <v>43</v>
      </c>
      <c r="R11" s="52" t="s">
        <v>639</v>
      </c>
    </row>
    <row r="12" customFormat="false" ht="15.75" hidden="false" customHeight="false" outlineLevel="0" collapsed="false">
      <c r="A12" s="52" t="s">
        <v>142</v>
      </c>
      <c r="B12" s="52" t="s">
        <v>1071</v>
      </c>
      <c r="C12" s="53"/>
      <c r="E12" s="51" t="n">
        <v>0.907</v>
      </c>
      <c r="F12" s="52" t="n">
        <v>1.03</v>
      </c>
      <c r="G12" s="28" t="n">
        <f aca="false">(ABS(F12-1)-ABS(E12-1))</f>
        <v>-0.0629999999999999</v>
      </c>
      <c r="H12" s="52" t="n">
        <v>0.257</v>
      </c>
      <c r="I12" s="52" t="n">
        <v>0.185</v>
      </c>
      <c r="J12" s="28" t="n">
        <f aca="false">(I12-H12)</f>
        <v>-0.072</v>
      </c>
      <c r="K12" s="52" t="n">
        <v>0.533</v>
      </c>
      <c r="L12" s="52" t="n">
        <v>0.594</v>
      </c>
      <c r="M12" s="28" t="n">
        <f aca="false">(L12-K12)</f>
        <v>0.0609999999999999</v>
      </c>
      <c r="O12" s="52" t="s">
        <v>142</v>
      </c>
      <c r="P12" s="52" t="s">
        <v>1071</v>
      </c>
      <c r="Q12" s="97" t="n">
        <v>51</v>
      </c>
      <c r="R12" s="52" t="s">
        <v>639</v>
      </c>
      <c r="S12" s="52" t="s">
        <v>1072</v>
      </c>
    </row>
    <row r="13" customFormat="false" ht="15.75" hidden="false" customHeight="false" outlineLevel="0" collapsed="false">
      <c r="A13" s="52" t="s">
        <v>142</v>
      </c>
      <c r="B13" s="52" t="s">
        <v>1073</v>
      </c>
      <c r="C13" s="53"/>
      <c r="E13" s="51" t="n">
        <v>0.643</v>
      </c>
      <c r="F13" s="52" t="n">
        <v>0.614</v>
      </c>
      <c r="G13" s="54" t="n">
        <f aca="false">(ABS(F13-1)-ABS(E13-1))</f>
        <v>0.029</v>
      </c>
      <c r="H13" s="52" t="n">
        <v>0.452</v>
      </c>
      <c r="I13" s="52" t="n">
        <v>0.488</v>
      </c>
      <c r="J13" s="54" t="n">
        <f aca="false">(I13-H13)</f>
        <v>0.036</v>
      </c>
      <c r="K13" s="52" t="n">
        <v>0.323</v>
      </c>
      <c r="L13" s="52" t="n">
        <v>0.289</v>
      </c>
      <c r="M13" s="54" t="n">
        <f aca="false">(L13-K13)</f>
        <v>-0.034</v>
      </c>
      <c r="O13" s="52" t="s">
        <v>142</v>
      </c>
      <c r="P13" s="52" t="s">
        <v>1073</v>
      </c>
      <c r="Q13" s="97" t="n">
        <v>54</v>
      </c>
      <c r="R13" s="52" t="s">
        <v>639</v>
      </c>
    </row>
    <row r="14" customFormat="false" ht="15.75" hidden="false" customHeight="false" outlineLevel="0" collapsed="false">
      <c r="A14" s="52" t="s">
        <v>800</v>
      </c>
      <c r="B14" s="52" t="s">
        <v>1074</v>
      </c>
      <c r="C14" s="53"/>
      <c r="E14" s="51" t="n">
        <v>1.07</v>
      </c>
      <c r="F14" s="52" t="n">
        <v>1.04</v>
      </c>
      <c r="G14" s="28" t="n">
        <f aca="false">(ABS(F14-1)-ABS(E14-1))</f>
        <v>-0.03</v>
      </c>
      <c r="H14" s="52" t="n">
        <v>0.235</v>
      </c>
      <c r="I14" s="52" t="n">
        <v>0.224</v>
      </c>
      <c r="J14" s="28" t="n">
        <f aca="false">(I14-H14)</f>
        <v>-0.011</v>
      </c>
      <c r="K14" s="52" t="n">
        <v>0.306</v>
      </c>
      <c r="L14" s="52" t="n">
        <v>0.333</v>
      </c>
      <c r="M14" s="28" t="n">
        <f aca="false">(L14-K14)</f>
        <v>0.027</v>
      </c>
      <c r="O14" s="52" t="s">
        <v>800</v>
      </c>
      <c r="P14" s="52" t="s">
        <v>1074</v>
      </c>
      <c r="Q14" s="97" t="n">
        <v>45</v>
      </c>
      <c r="R14" s="52" t="s">
        <v>639</v>
      </c>
    </row>
    <row r="15" customFormat="false" ht="15.75" hidden="false" customHeight="false" outlineLevel="0" collapsed="false">
      <c r="A15" s="52" t="s">
        <v>807</v>
      </c>
      <c r="B15" s="52" t="s">
        <v>1075</v>
      </c>
      <c r="C15" s="53"/>
      <c r="E15" s="51" t="n">
        <v>1.62</v>
      </c>
      <c r="F15" s="52" t="n">
        <v>1.72</v>
      </c>
      <c r="G15" s="55" t="n">
        <f aca="false">(ABS(F15-1)-ABS(E15-1))</f>
        <v>0.0999999999999999</v>
      </c>
      <c r="H15" s="52" t="n">
        <v>0.471</v>
      </c>
      <c r="I15" s="52" t="n">
        <v>0.524</v>
      </c>
      <c r="J15" s="54" t="n">
        <f aca="false">(I15-H15)</f>
        <v>0.053</v>
      </c>
      <c r="K15" s="52" t="n">
        <v>0.0701</v>
      </c>
      <c r="L15" s="52" t="n">
        <v>0.0724</v>
      </c>
      <c r="M15" s="57" t="n">
        <f aca="false">(L15-K15)</f>
        <v>0.0023</v>
      </c>
      <c r="O15" s="52" t="s">
        <v>807</v>
      </c>
      <c r="P15" s="52" t="s">
        <v>1075</v>
      </c>
      <c r="Q15" s="97" t="n">
        <v>52</v>
      </c>
      <c r="R15" s="52" t="s">
        <v>639</v>
      </c>
    </row>
    <row r="16" customFormat="false" ht="15.75" hidden="false" customHeight="false" outlineLevel="0" collapsed="false">
      <c r="A16" s="52" t="s">
        <v>814</v>
      </c>
      <c r="B16" s="52" t="s">
        <v>1063</v>
      </c>
      <c r="C16" s="53"/>
      <c r="E16" s="51" t="n">
        <v>0.824</v>
      </c>
      <c r="F16" s="52" t="n">
        <v>1.02</v>
      </c>
      <c r="G16" s="17" t="n">
        <f aca="false">(ABS(F16-1)-ABS(E16-1))</f>
        <v>-0.156</v>
      </c>
      <c r="H16" s="52" t="n">
        <v>0.129</v>
      </c>
      <c r="I16" s="52" t="n">
        <v>0.121</v>
      </c>
      <c r="J16" s="58" t="n">
        <f aca="false">(I16-H16)</f>
        <v>-0.00800000000000001</v>
      </c>
      <c r="K16" s="52" t="n">
        <v>0.682</v>
      </c>
      <c r="L16" s="52" t="n">
        <v>0.704</v>
      </c>
      <c r="M16" s="28" t="n">
        <f aca="false">(L16-K16)</f>
        <v>0.0219999999999999</v>
      </c>
      <c r="O16" s="52" t="s">
        <v>814</v>
      </c>
      <c r="P16" s="52" t="s">
        <v>1063</v>
      </c>
      <c r="Q16" s="97" t="n">
        <v>60</v>
      </c>
      <c r="R16" s="52" t="s">
        <v>639</v>
      </c>
    </row>
    <row r="17" customFormat="false" ht="15.75" hidden="false" customHeight="false" outlineLevel="0" collapsed="false">
      <c r="A17" s="52" t="s">
        <v>814</v>
      </c>
      <c r="B17" s="52" t="s">
        <v>1076</v>
      </c>
      <c r="C17" s="53" t="n">
        <v>4</v>
      </c>
      <c r="E17" s="51" t="n">
        <v>0.915</v>
      </c>
      <c r="F17" s="52" t="n">
        <v>0.674</v>
      </c>
      <c r="G17" s="55" t="n">
        <f aca="false">(ABS(F17-1)-ABS(E17-1))</f>
        <v>0.241</v>
      </c>
      <c r="H17" s="52" t="n">
        <v>0.0119</v>
      </c>
      <c r="I17" s="52" t="n">
        <v>0.0244</v>
      </c>
      <c r="J17" s="54" t="n">
        <f aca="false">(I17-H17)</f>
        <v>0.0125</v>
      </c>
      <c r="K17" s="52" t="n">
        <v>0.989</v>
      </c>
      <c r="L17" s="52" t="n">
        <v>0.99</v>
      </c>
      <c r="M17" s="58" t="n">
        <f aca="false">(L17-K17)</f>
        <v>0.001</v>
      </c>
      <c r="O17" s="52" t="s">
        <v>814</v>
      </c>
      <c r="P17" s="52" t="s">
        <v>1076</v>
      </c>
      <c r="Q17" s="97" t="n">
        <v>62</v>
      </c>
      <c r="R17" s="52" t="s">
        <v>639</v>
      </c>
    </row>
    <row r="18" customFormat="false" ht="15.75" hidden="false" customHeight="false" outlineLevel="0" collapsed="false">
      <c r="A18" s="52" t="s">
        <v>827</v>
      </c>
      <c r="B18" s="52" t="s">
        <v>1077</v>
      </c>
      <c r="C18" s="53"/>
      <c r="E18" s="51" t="n">
        <v>1.14</v>
      </c>
      <c r="F18" s="52" t="n">
        <v>0.985</v>
      </c>
      <c r="G18" s="17" t="n">
        <f aca="false">(ABS(F18-1)-ABS(E18-1))</f>
        <v>-0.125</v>
      </c>
      <c r="H18" s="52" t="n">
        <v>0.566</v>
      </c>
      <c r="I18" s="52" t="n">
        <v>0.452</v>
      </c>
      <c r="J18" s="17" t="n">
        <f aca="false">(I18-H18)</f>
        <v>-0.114</v>
      </c>
      <c r="K18" s="52" t="n">
        <v>0.932</v>
      </c>
      <c r="L18" s="52" t="n">
        <v>0.924</v>
      </c>
      <c r="M18" s="57" t="n">
        <f aca="false">(L18-K18)</f>
        <v>-0.00800000000000001</v>
      </c>
      <c r="O18" s="52" t="s">
        <v>827</v>
      </c>
      <c r="P18" s="52" t="s">
        <v>1077</v>
      </c>
      <c r="Q18" s="97" t="n">
        <v>56</v>
      </c>
      <c r="R18" s="52" t="s">
        <v>639</v>
      </c>
    </row>
    <row r="19" customFormat="false" ht="15.75" hidden="false" customHeight="false" outlineLevel="0" collapsed="false">
      <c r="A19" s="52" t="s">
        <v>836</v>
      </c>
      <c r="B19" s="52" t="s">
        <v>1078</v>
      </c>
      <c r="C19" s="53"/>
      <c r="E19" s="51" t="n">
        <v>1</v>
      </c>
      <c r="F19" s="52" t="n">
        <v>1.04</v>
      </c>
      <c r="G19" s="54" t="n">
        <f aca="false">(ABS(F19-1)-ABS(E19-1))</f>
        <v>0.04</v>
      </c>
      <c r="H19" s="52" t="n">
        <v>0.0988</v>
      </c>
      <c r="I19" s="52" t="n">
        <v>0.11</v>
      </c>
      <c r="J19" s="54" t="n">
        <f aca="false">(I19-H19)</f>
        <v>0.0112</v>
      </c>
      <c r="K19" s="52" t="n">
        <v>0.72</v>
      </c>
      <c r="L19" s="52" t="n">
        <v>0.653</v>
      </c>
      <c r="M19" s="54" t="n">
        <f aca="false">(L19-K19)</f>
        <v>-0.067</v>
      </c>
      <c r="O19" s="52" t="s">
        <v>836</v>
      </c>
      <c r="P19" s="52" t="s">
        <v>1078</v>
      </c>
      <c r="Q19" s="97" t="n">
        <v>44</v>
      </c>
      <c r="R19" s="52" t="s">
        <v>639</v>
      </c>
    </row>
    <row r="20" customFormat="false" ht="15.75" hidden="false" customHeight="false" outlineLevel="0" collapsed="false">
      <c r="A20" s="52" t="s">
        <v>843</v>
      </c>
      <c r="B20" s="52" t="s">
        <v>1079</v>
      </c>
      <c r="C20" s="53"/>
      <c r="E20" s="51" t="n">
        <v>0.854</v>
      </c>
      <c r="F20" s="52" t="n">
        <v>0.849</v>
      </c>
      <c r="G20" s="57" t="n">
        <f aca="false">(ABS(F20-1)-ABS(E20-1))</f>
        <v>0.005</v>
      </c>
      <c r="H20" s="52" t="n">
        <v>0.161</v>
      </c>
      <c r="I20" s="52" t="n">
        <v>0.178</v>
      </c>
      <c r="J20" s="54" t="n">
        <f aca="false">(I20-H20)</f>
        <v>0.017</v>
      </c>
      <c r="K20" s="52" t="n">
        <v>0.389</v>
      </c>
      <c r="L20" s="52" t="n">
        <v>0.346</v>
      </c>
      <c r="M20" s="54" t="n">
        <f aca="false">(L20-K20)</f>
        <v>-0.043</v>
      </c>
      <c r="O20" s="52" t="s">
        <v>843</v>
      </c>
      <c r="P20" s="52" t="s">
        <v>1079</v>
      </c>
      <c r="Q20" s="97"/>
      <c r="R20" s="52" t="s">
        <v>639</v>
      </c>
    </row>
    <row r="21" customFormat="false" ht="15.75" hidden="false" customHeight="false" outlineLevel="0" collapsed="false">
      <c r="A21" s="52" t="s">
        <v>843</v>
      </c>
      <c r="B21" s="52" t="s">
        <v>1080</v>
      </c>
      <c r="C21" s="53"/>
      <c r="E21" s="51" t="n">
        <v>0.61</v>
      </c>
      <c r="F21" s="52" t="n">
        <v>0.909</v>
      </c>
      <c r="G21" s="17" t="n">
        <f aca="false">(ABS(F21-1)-ABS(E21-1))</f>
        <v>-0.299</v>
      </c>
      <c r="H21" s="52" t="n">
        <v>0.519</v>
      </c>
      <c r="I21" s="52" t="n">
        <v>0.315</v>
      </c>
      <c r="J21" s="17" t="n">
        <f aca="false">(I21-H21)</f>
        <v>-0.204</v>
      </c>
      <c r="K21" s="52" t="n">
        <v>0.829</v>
      </c>
      <c r="L21" s="52" t="n">
        <v>0.834</v>
      </c>
      <c r="M21" s="58" t="n">
        <f aca="false">(L21-K21)</f>
        <v>0.00499999999999989</v>
      </c>
      <c r="O21" s="52" t="s">
        <v>843</v>
      </c>
      <c r="P21" s="52" t="s">
        <v>1080</v>
      </c>
      <c r="Q21" s="97" t="n">
        <v>62</v>
      </c>
      <c r="R21" s="52" t="s">
        <v>639</v>
      </c>
      <c r="S21" s="52" t="s">
        <v>1081</v>
      </c>
    </row>
    <row r="22" customFormat="false" ht="15.75" hidden="false" customHeight="false" outlineLevel="0" collapsed="false">
      <c r="A22" s="52" t="s">
        <v>263</v>
      </c>
      <c r="B22" s="52" t="s">
        <v>1082</v>
      </c>
      <c r="C22" s="53"/>
      <c r="E22" s="51" t="n">
        <v>1.07</v>
      </c>
      <c r="F22" s="52" t="n">
        <v>1.09</v>
      </c>
      <c r="G22" s="54" t="n">
        <f aca="false">(ABS(F22-1)-ABS(E22-1))</f>
        <v>0.02</v>
      </c>
      <c r="H22" s="52" t="n">
        <v>0.137</v>
      </c>
      <c r="I22" s="52" t="n">
        <v>0.144</v>
      </c>
      <c r="J22" s="57" t="n">
        <f aca="false">(I22-H22)</f>
        <v>0.00700000000000001</v>
      </c>
      <c r="K22" s="52" t="n">
        <v>0.893</v>
      </c>
      <c r="L22" s="52" t="n">
        <v>0.888</v>
      </c>
      <c r="M22" s="57" t="n">
        <f aca="false">(L22-K22)</f>
        <v>-0.005</v>
      </c>
      <c r="O22" s="52" t="s">
        <v>263</v>
      </c>
      <c r="P22" s="52" t="s">
        <v>1082</v>
      </c>
      <c r="Q22" s="97" t="n">
        <v>49</v>
      </c>
      <c r="R22" s="52" t="s">
        <v>639</v>
      </c>
    </row>
    <row r="23" customFormat="false" ht="15.75" hidden="false" customHeight="false" outlineLevel="0" collapsed="false">
      <c r="A23" s="52" t="s">
        <v>263</v>
      </c>
      <c r="B23" s="65" t="s">
        <v>1083</v>
      </c>
      <c r="C23" s="53"/>
      <c r="E23" s="51" t="n">
        <v>0.727</v>
      </c>
      <c r="F23" s="52" t="n">
        <v>0.719</v>
      </c>
      <c r="G23" s="57" t="n">
        <f aca="false">(ABS(F23-1)-ABS(E23-1))</f>
        <v>0.00800000000000001</v>
      </c>
      <c r="H23" s="52" t="n">
        <v>0.432</v>
      </c>
      <c r="I23" s="52" t="n">
        <v>0.425</v>
      </c>
      <c r="J23" s="58" t="n">
        <f aca="false">(I23-H23)</f>
        <v>-0.00700000000000001</v>
      </c>
      <c r="K23" s="52" t="n">
        <v>0.328</v>
      </c>
      <c r="L23" s="52" t="n">
        <v>0.419</v>
      </c>
      <c r="M23" s="28" t="n">
        <f aca="false">(L23-K23)</f>
        <v>0.091</v>
      </c>
      <c r="O23" s="52" t="s">
        <v>263</v>
      </c>
      <c r="P23" s="65" t="s">
        <v>1083</v>
      </c>
      <c r="Q23" s="97" t="n">
        <v>53</v>
      </c>
      <c r="R23" s="52" t="s">
        <v>639</v>
      </c>
    </row>
    <row r="24" customFormat="false" ht="15.75" hidden="false" customHeight="false" outlineLevel="0" collapsed="false">
      <c r="A24" s="52" t="s">
        <v>263</v>
      </c>
      <c r="B24" s="65" t="s">
        <v>1084</v>
      </c>
      <c r="C24" s="53"/>
      <c r="E24" s="51" t="n">
        <v>0.654</v>
      </c>
      <c r="F24" s="52" t="n">
        <v>1.09</v>
      </c>
      <c r="G24" s="17" t="n">
        <f aca="false">(ABS(F24-1)-ABS(E24-1))</f>
        <v>-0.256</v>
      </c>
      <c r="H24" s="52" t="n">
        <v>0.548</v>
      </c>
      <c r="I24" s="52" t="n">
        <v>0.237</v>
      </c>
      <c r="J24" s="17" t="n">
        <f aca="false">(I24-H24)</f>
        <v>-0.311</v>
      </c>
      <c r="K24" s="52" t="n">
        <v>0.711</v>
      </c>
      <c r="L24" s="52" t="n">
        <v>0.703</v>
      </c>
      <c r="M24" s="57" t="n">
        <f aca="false">(L24-K24)</f>
        <v>-0.0079999999999999</v>
      </c>
      <c r="O24" s="52" t="s">
        <v>263</v>
      </c>
      <c r="P24" s="65" t="s">
        <v>1084</v>
      </c>
      <c r="Q24" s="97" t="n">
        <v>54</v>
      </c>
      <c r="R24" s="52" t="s">
        <v>639</v>
      </c>
    </row>
    <row r="25" customFormat="false" ht="15.75" hidden="false" customHeight="false" outlineLevel="0" collapsed="false">
      <c r="A25" s="52" t="s">
        <v>263</v>
      </c>
      <c r="B25" s="65" t="s">
        <v>1085</v>
      </c>
      <c r="C25" s="53"/>
      <c r="E25" s="51" t="n">
        <v>1.01</v>
      </c>
      <c r="F25" s="52" t="n">
        <v>1.17</v>
      </c>
      <c r="G25" s="55" t="n">
        <f aca="false">(ABS(F25-1)-ABS(E25-1))</f>
        <v>0.16</v>
      </c>
      <c r="H25" s="52" t="n">
        <v>0.43</v>
      </c>
      <c r="I25" s="52" t="n">
        <v>0.403</v>
      </c>
      <c r="J25" s="28" t="n">
        <f aca="false">(I25-H25)</f>
        <v>-0.027</v>
      </c>
      <c r="K25" s="52" t="n">
        <v>0.908</v>
      </c>
      <c r="L25" s="52" t="n">
        <v>0.932</v>
      </c>
      <c r="M25" s="28" t="n">
        <f aca="false">(L25-K25)</f>
        <v>0.024</v>
      </c>
      <c r="O25" s="52" t="s">
        <v>263</v>
      </c>
      <c r="P25" s="65" t="s">
        <v>1085</v>
      </c>
      <c r="Q25" s="97" t="n">
        <v>51</v>
      </c>
      <c r="R25" s="52" t="s">
        <v>639</v>
      </c>
    </row>
    <row r="26" customFormat="false" ht="15.75" hidden="false" customHeight="false" outlineLevel="0" collapsed="false">
      <c r="A26" s="52" t="s">
        <v>1086</v>
      </c>
      <c r="B26" s="52" t="s">
        <v>1087</v>
      </c>
      <c r="C26" s="53"/>
      <c r="E26" s="51" t="n">
        <v>1.04</v>
      </c>
      <c r="F26" s="52" t="n">
        <v>1.04</v>
      </c>
      <c r="G26" s="66" t="n">
        <f aca="false">(ABS(F26-1)-ABS(E26-1))</f>
        <v>0</v>
      </c>
      <c r="H26" s="52" t="n">
        <v>0.379</v>
      </c>
      <c r="I26" s="52" t="n">
        <v>0.378</v>
      </c>
      <c r="J26" s="58" t="n">
        <f aca="false">(I26-H26)</f>
        <v>-0.001</v>
      </c>
      <c r="K26" s="52" t="n">
        <v>0.868</v>
      </c>
      <c r="L26" s="52" t="n">
        <v>0.865</v>
      </c>
      <c r="M26" s="57" t="n">
        <f aca="false">(L26-K26)</f>
        <v>-0.003</v>
      </c>
      <c r="O26" s="52" t="s">
        <v>887</v>
      </c>
      <c r="P26" s="52" t="s">
        <v>1087</v>
      </c>
      <c r="Q26" s="97" t="n">
        <v>63</v>
      </c>
      <c r="R26" s="52" t="s">
        <v>639</v>
      </c>
    </row>
    <row r="27" customFormat="false" ht="15.75" hidden="false" customHeight="false" outlineLevel="0" collapsed="false">
      <c r="A27" s="52" t="s">
        <v>1086</v>
      </c>
      <c r="B27" s="52" t="s">
        <v>1088</v>
      </c>
      <c r="C27" s="53"/>
      <c r="E27" s="51" t="n">
        <v>0.926</v>
      </c>
      <c r="F27" s="52" t="n">
        <v>0.937</v>
      </c>
      <c r="G27" s="28" t="n">
        <f aca="false">(ABS(F27-1)-ABS(E27-1))</f>
        <v>-0.011</v>
      </c>
      <c r="H27" s="52" t="n">
        <v>0.0903</v>
      </c>
      <c r="I27" s="52" t="n">
        <v>0.0956</v>
      </c>
      <c r="J27" s="57" t="n">
        <f aca="false">(I27-H27)</f>
        <v>0.0053</v>
      </c>
      <c r="K27" s="52" t="n">
        <v>0.526</v>
      </c>
      <c r="L27" s="52" t="n">
        <v>0.484</v>
      </c>
      <c r="M27" s="54" t="n">
        <f aca="false">(L27-K27)</f>
        <v>-0.042</v>
      </c>
      <c r="O27" s="52" t="s">
        <v>887</v>
      </c>
      <c r="P27" s="52" t="s">
        <v>1088</v>
      </c>
      <c r="Q27" s="97" t="n">
        <v>64</v>
      </c>
      <c r="R27" s="52" t="s">
        <v>639</v>
      </c>
    </row>
    <row r="28" customFormat="false" ht="15.75" hidden="false" customHeight="false" outlineLevel="0" collapsed="false">
      <c r="A28" s="52" t="s">
        <v>1089</v>
      </c>
      <c r="B28" s="52" t="s">
        <v>1090</v>
      </c>
      <c r="C28" s="53"/>
      <c r="E28" s="51" t="n">
        <v>0.919</v>
      </c>
      <c r="F28" s="52" t="n">
        <v>1.16</v>
      </c>
      <c r="G28" s="54" t="n">
        <f aca="false">(ABS(F28-1)-ABS(E28-1))</f>
        <v>0.079</v>
      </c>
      <c r="H28" s="52" t="n">
        <v>0.233</v>
      </c>
      <c r="I28" s="52" t="n">
        <v>0.341</v>
      </c>
      <c r="J28" s="55" t="n">
        <f aca="false">(I28-H28)</f>
        <v>0.108</v>
      </c>
      <c r="K28" s="52" t="n">
        <v>0.949</v>
      </c>
      <c r="L28" s="52" t="n">
        <v>0.947</v>
      </c>
      <c r="M28" s="57" t="n">
        <f aca="false">(L28-K28)</f>
        <v>-0.002</v>
      </c>
      <c r="O28" s="52" t="s">
        <v>282</v>
      </c>
      <c r="P28" s="52" t="s">
        <v>1090</v>
      </c>
      <c r="Q28" s="97" t="n">
        <v>69</v>
      </c>
      <c r="R28" s="52" t="s">
        <v>639</v>
      </c>
    </row>
    <row r="29" customFormat="false" ht="15.75" hidden="false" customHeight="false" outlineLevel="0" collapsed="false">
      <c r="A29" s="82" t="s">
        <v>1089</v>
      </c>
      <c r="B29" s="82" t="s">
        <v>1091</v>
      </c>
      <c r="C29" s="101"/>
      <c r="D29" s="82" t="s">
        <v>1092</v>
      </c>
      <c r="E29" s="51" t="n">
        <v>0.828</v>
      </c>
      <c r="F29" s="52" t="n">
        <v>0.818</v>
      </c>
      <c r="G29" s="54" t="n">
        <f aca="false">(ABS(F29-1)-ABS(E29-1))</f>
        <v>0.01</v>
      </c>
      <c r="H29" s="52" t="n">
        <v>0.55</v>
      </c>
      <c r="I29" s="52" t="n">
        <v>0.55</v>
      </c>
      <c r="J29" s="66" t="n">
        <f aca="false">(I29-H29)</f>
        <v>0</v>
      </c>
      <c r="K29" s="52" t="n">
        <v>0.155</v>
      </c>
      <c r="L29" s="52" t="n">
        <v>0.178</v>
      </c>
      <c r="M29" s="28" t="n">
        <f aca="false">(L29-K29)</f>
        <v>0.023</v>
      </c>
      <c r="O29" s="65" t="s">
        <v>282</v>
      </c>
      <c r="P29" s="65" t="s">
        <v>1091</v>
      </c>
      <c r="Q29" s="102" t="n">
        <v>63</v>
      </c>
      <c r="R29" s="52" t="s">
        <v>639</v>
      </c>
    </row>
    <row r="30" customFormat="false" ht="15.75" hidden="false" customHeight="false" outlineLevel="0" collapsed="false">
      <c r="A30" s="52" t="s">
        <v>915</v>
      </c>
      <c r="B30" s="52" t="s">
        <v>1093</v>
      </c>
      <c r="C30" s="53"/>
      <c r="E30" s="51" t="n">
        <v>0.876</v>
      </c>
      <c r="F30" s="52" t="n">
        <v>1.03</v>
      </c>
      <c r="G30" s="28" t="n">
        <f aca="false">(ABS(F30-1)-ABS(E30-1))</f>
        <v>-0.094</v>
      </c>
      <c r="H30" s="52" t="n">
        <v>0.144</v>
      </c>
      <c r="I30" s="52" t="n">
        <v>0.139</v>
      </c>
      <c r="J30" s="58" t="n">
        <f aca="false">(I30-H30)</f>
        <v>-0.005</v>
      </c>
      <c r="K30" s="52" t="n">
        <v>0.564</v>
      </c>
      <c r="L30" s="52" t="n">
        <v>0.467</v>
      </c>
      <c r="M30" s="54" t="n">
        <f aca="false">(L30-K30)</f>
        <v>-0.097</v>
      </c>
      <c r="O30" s="65" t="s">
        <v>915</v>
      </c>
      <c r="P30" s="65" t="s">
        <v>1093</v>
      </c>
      <c r="Q30" s="102" t="n">
        <v>62</v>
      </c>
      <c r="R30" s="52" t="s">
        <v>639</v>
      </c>
    </row>
    <row r="31" customFormat="false" ht="15.75" hidden="false" customHeight="false" outlineLevel="0" collapsed="false">
      <c r="A31" s="52" t="s">
        <v>922</v>
      </c>
      <c r="B31" s="52" t="s">
        <v>1094</v>
      </c>
      <c r="C31" s="53"/>
      <c r="E31" s="51" t="n">
        <v>0.916</v>
      </c>
      <c r="F31" s="52" t="n">
        <v>0.885</v>
      </c>
      <c r="G31" s="54" t="n">
        <f aca="false">(ABS(F31-1)-ABS(E31-1))</f>
        <v>0.031</v>
      </c>
      <c r="H31" s="52" t="n">
        <v>0.292</v>
      </c>
      <c r="I31" s="52" t="n">
        <v>0.309</v>
      </c>
      <c r="J31" s="54" t="n">
        <f aca="false">(I31-H31)</f>
        <v>0.017</v>
      </c>
      <c r="K31" s="52" t="n">
        <v>0.889</v>
      </c>
      <c r="L31" s="52" t="n">
        <v>0.886</v>
      </c>
      <c r="M31" s="57" t="n">
        <f aca="false">(L31-K31)</f>
        <v>-0.003</v>
      </c>
      <c r="O31" s="65" t="s">
        <v>922</v>
      </c>
      <c r="P31" s="65" t="s">
        <v>1094</v>
      </c>
      <c r="Q31" s="102" t="n">
        <v>74</v>
      </c>
      <c r="R31" s="52" t="s">
        <v>639</v>
      </c>
    </row>
    <row r="32" customFormat="false" ht="15.75" hidden="false" customHeight="false" outlineLevel="0" collapsed="false">
      <c r="A32" s="52" t="s">
        <v>922</v>
      </c>
      <c r="B32" s="52" t="s">
        <v>1095</v>
      </c>
      <c r="C32" s="53"/>
      <c r="E32" s="51" t="n">
        <v>1.11</v>
      </c>
      <c r="F32" s="52" t="n">
        <v>0.95</v>
      </c>
      <c r="G32" s="28" t="n">
        <f aca="false">(ABS(F32-1)-ABS(E32-1))</f>
        <v>-0.0600000000000002</v>
      </c>
      <c r="H32" s="52" t="n">
        <v>0.249</v>
      </c>
      <c r="I32" s="52" t="n">
        <v>0.244</v>
      </c>
      <c r="J32" s="58" t="n">
        <f aca="false">(I32-H32)</f>
        <v>-0.005</v>
      </c>
      <c r="K32" s="52" t="n">
        <v>0.981</v>
      </c>
      <c r="L32" s="52" t="n">
        <v>0.959</v>
      </c>
      <c r="M32" s="57" t="n">
        <f aca="false">(L32-K32)</f>
        <v>-0.0219999999999999</v>
      </c>
      <c r="O32" s="65" t="s">
        <v>922</v>
      </c>
      <c r="P32" s="65" t="s">
        <v>1095</v>
      </c>
      <c r="Q32" s="102" t="n">
        <v>62</v>
      </c>
      <c r="R32" s="52" t="s">
        <v>639</v>
      </c>
    </row>
    <row r="33" customFormat="false" ht="15.75" hidden="false" customHeight="false" outlineLevel="0" collapsed="false">
      <c r="A33" s="52" t="s">
        <v>922</v>
      </c>
      <c r="B33" s="52" t="s">
        <v>1096</v>
      </c>
      <c r="C33" s="53"/>
      <c r="E33" s="51" t="n">
        <v>1.14</v>
      </c>
      <c r="F33" s="52" t="n">
        <v>1.31</v>
      </c>
      <c r="G33" s="55" t="n">
        <f aca="false">(ABS(F33-1)-ABS(E33-1))</f>
        <v>0.17</v>
      </c>
      <c r="H33" s="52" t="n">
        <v>0.153</v>
      </c>
      <c r="I33" s="52" t="n">
        <v>0.151</v>
      </c>
      <c r="J33" s="58" t="n">
        <f aca="false">(I33-H33)</f>
        <v>-0.002</v>
      </c>
      <c r="K33" s="52" t="n">
        <v>0.789</v>
      </c>
      <c r="L33" s="52" t="n">
        <v>0.868</v>
      </c>
      <c r="M33" s="28" t="n">
        <f aca="false">(L33-K33)</f>
        <v>0.079</v>
      </c>
      <c r="O33" s="65" t="s">
        <v>922</v>
      </c>
      <c r="P33" s="65" t="s">
        <v>1096</v>
      </c>
      <c r="Q33" s="102" t="n">
        <v>64</v>
      </c>
      <c r="R33" s="52" t="s">
        <v>639</v>
      </c>
    </row>
    <row r="34" customFormat="false" ht="15.75" hidden="false" customHeight="false" outlineLevel="0" collapsed="false">
      <c r="A34" s="51" t="s">
        <v>922</v>
      </c>
      <c r="B34" s="51" t="s">
        <v>1097</v>
      </c>
      <c r="C34" s="59" t="s">
        <v>1098</v>
      </c>
      <c r="D34" s="44"/>
      <c r="E34" s="51" t="n">
        <v>1.18</v>
      </c>
      <c r="F34" s="51" t="n">
        <v>1.26</v>
      </c>
      <c r="G34" s="54" t="n">
        <f aca="false">(ABS(F34-1)-ABS(E34-1))</f>
        <v>0.0800000000000001</v>
      </c>
      <c r="H34" s="51" t="n">
        <v>0.174</v>
      </c>
      <c r="I34" s="51" t="n">
        <v>0.289</v>
      </c>
      <c r="J34" s="55" t="n">
        <f aca="false">(I34-H34)</f>
        <v>0.115</v>
      </c>
      <c r="K34" s="51" t="n">
        <v>0.738</v>
      </c>
      <c r="L34" s="51" t="n">
        <v>0.624</v>
      </c>
      <c r="M34" s="55" t="n">
        <f aca="false">(L34-K34)</f>
        <v>-0.114</v>
      </c>
      <c r="N34" s="44"/>
      <c r="O34" s="40" t="s">
        <v>922</v>
      </c>
      <c r="P34" s="40" t="s">
        <v>1097</v>
      </c>
      <c r="Q34" s="103" t="n">
        <v>61</v>
      </c>
      <c r="R34" s="51" t="s">
        <v>639</v>
      </c>
      <c r="S34" s="44"/>
      <c r="T34" s="44"/>
      <c r="U34" s="44"/>
      <c r="V34" s="44"/>
      <c r="W34" s="44"/>
      <c r="X34" s="44"/>
      <c r="Y34" s="44"/>
      <c r="Z34" s="44"/>
    </row>
    <row r="35" customFormat="false" ht="15.75" hidden="false" customHeight="false" outlineLevel="0" collapsed="false">
      <c r="A35" s="52" t="s">
        <v>946</v>
      </c>
      <c r="B35" s="52" t="s">
        <v>1099</v>
      </c>
      <c r="C35" s="53"/>
      <c r="E35" s="51" t="n">
        <v>0.829</v>
      </c>
      <c r="F35" s="52" t="n">
        <v>0.841</v>
      </c>
      <c r="G35" s="28" t="n">
        <f aca="false">(ABS(F35-1)-ABS(E35-1))</f>
        <v>-0.0119999999999999</v>
      </c>
      <c r="H35" s="52" t="n">
        <v>0.168</v>
      </c>
      <c r="I35" s="52" t="n">
        <v>0.173</v>
      </c>
      <c r="J35" s="57" t="n">
        <f aca="false">(I35-H35)</f>
        <v>0.005</v>
      </c>
      <c r="K35" s="52" t="n">
        <v>0.481</v>
      </c>
      <c r="L35" s="52" t="n">
        <v>0.474</v>
      </c>
      <c r="M35" s="58" t="n">
        <f aca="false">(L35-K35)</f>
        <v>-0.00699999999999995</v>
      </c>
      <c r="O35" s="65" t="s">
        <v>946</v>
      </c>
      <c r="P35" s="65" t="s">
        <v>1099</v>
      </c>
      <c r="Q35" s="102" t="n">
        <v>56</v>
      </c>
      <c r="R35" s="52" t="s">
        <v>639</v>
      </c>
    </row>
    <row r="36" customFormat="false" ht="15.75" hidden="false" customHeight="false" outlineLevel="0" collapsed="false">
      <c r="A36" s="52" t="s">
        <v>946</v>
      </c>
      <c r="B36" s="52" t="s">
        <v>1097</v>
      </c>
      <c r="C36" s="53"/>
      <c r="E36" s="51" t="n">
        <v>0.793</v>
      </c>
      <c r="F36" s="52" t="n">
        <v>0.943</v>
      </c>
      <c r="G36" s="17" t="n">
        <f aca="false">(ABS(F36-1)-ABS(E36-1))</f>
        <v>-0.15</v>
      </c>
      <c r="H36" s="52" t="n">
        <v>0.201</v>
      </c>
      <c r="I36" s="52" t="n">
        <v>0.215</v>
      </c>
      <c r="J36" s="28" t="n">
        <f aca="false">(I36-H36)</f>
        <v>0.014</v>
      </c>
      <c r="K36" s="52" t="n">
        <v>0.527</v>
      </c>
      <c r="L36" s="52" t="n">
        <v>0.497</v>
      </c>
      <c r="M36" s="54" t="n">
        <f aca="false">(L36-K36)</f>
        <v>-0.03</v>
      </c>
      <c r="O36" s="65" t="s">
        <v>946</v>
      </c>
      <c r="P36" s="65" t="s">
        <v>1097</v>
      </c>
      <c r="Q36" s="102" t="n">
        <v>64</v>
      </c>
      <c r="R36" s="52" t="s">
        <v>639</v>
      </c>
    </row>
    <row r="37" customFormat="false" ht="15.75" hidden="false" customHeight="false" outlineLevel="0" collapsed="false">
      <c r="A37" s="52" t="s">
        <v>1100</v>
      </c>
      <c r="B37" s="52" t="s">
        <v>1101</v>
      </c>
      <c r="C37" s="53"/>
      <c r="E37" s="51" t="n">
        <v>0.849</v>
      </c>
      <c r="F37" s="52" t="n">
        <v>0.986</v>
      </c>
      <c r="G37" s="17" t="n">
        <f aca="false">(ABS(F37-1)-ABS(E37-1))</f>
        <v>-0.137</v>
      </c>
      <c r="H37" s="52" t="n">
        <v>0.351</v>
      </c>
      <c r="I37" s="52" t="n">
        <v>0.276</v>
      </c>
      <c r="J37" s="28" t="n">
        <f aca="false">(I37-H37)</f>
        <v>-0.075</v>
      </c>
      <c r="K37" s="52" t="n">
        <v>0.837</v>
      </c>
      <c r="L37" s="52" t="n">
        <v>0.851</v>
      </c>
      <c r="M37" s="28" t="n">
        <f aca="false">(L37-K37)</f>
        <v>0.014</v>
      </c>
      <c r="O37" s="65" t="s">
        <v>959</v>
      </c>
      <c r="P37" s="65" t="s">
        <v>1101</v>
      </c>
      <c r="Q37" s="104" t="n">
        <v>60</v>
      </c>
      <c r="R37" s="52" t="s">
        <v>639</v>
      </c>
    </row>
    <row r="38" customFormat="false" ht="15.75" hidden="false" customHeight="false" outlineLevel="0" collapsed="false">
      <c r="A38" s="52" t="s">
        <v>959</v>
      </c>
      <c r="B38" s="52" t="s">
        <v>1091</v>
      </c>
      <c r="C38" s="53"/>
      <c r="E38" s="51" t="n">
        <v>0.706</v>
      </c>
      <c r="F38" s="52" t="n">
        <v>1.25</v>
      </c>
      <c r="G38" s="28" t="n">
        <f aca="false">(ABS(F38-1)-ABS(E38-1))</f>
        <v>-0.044</v>
      </c>
      <c r="H38" s="52" t="n">
        <v>0.169</v>
      </c>
      <c r="I38" s="52" t="n">
        <v>0.144</v>
      </c>
      <c r="J38" s="28" t="n">
        <f aca="false">(I38-H38)</f>
        <v>-0.025</v>
      </c>
      <c r="K38" s="52" t="n">
        <v>0.479</v>
      </c>
      <c r="L38" s="52" t="n">
        <v>0.491</v>
      </c>
      <c r="M38" s="28" t="n">
        <f aca="false">(L38-K38)</f>
        <v>0.012</v>
      </c>
      <c r="O38" s="65" t="s">
        <v>959</v>
      </c>
      <c r="P38" s="65" t="s">
        <v>1091</v>
      </c>
      <c r="Q38" s="102" t="n">
        <v>60</v>
      </c>
      <c r="R38" s="52" t="s">
        <v>639</v>
      </c>
    </row>
    <row r="39" customFormat="false" ht="15.75" hidden="false" customHeight="false" outlineLevel="0" collapsed="false">
      <c r="A39" s="52" t="s">
        <v>970</v>
      </c>
      <c r="B39" s="52" t="s">
        <v>1102</v>
      </c>
      <c r="C39" s="53"/>
      <c r="E39" s="105" t="n">
        <v>1.05</v>
      </c>
      <c r="F39" s="106" t="n">
        <v>1.12</v>
      </c>
      <c r="G39" s="54" t="n">
        <f aca="false">(ABS(F39-1)-ABS(E39-1))</f>
        <v>0.0700000000000001</v>
      </c>
      <c r="H39" s="106" t="n">
        <v>0.228</v>
      </c>
      <c r="I39" s="106" t="n">
        <v>0.237</v>
      </c>
      <c r="J39" s="57" t="n">
        <f aca="false">(I39-H39)</f>
        <v>0.00900000000000001</v>
      </c>
      <c r="K39" s="52" t="n">
        <v>0.459</v>
      </c>
      <c r="L39" s="52" t="n">
        <v>0.461</v>
      </c>
      <c r="M39" s="58" t="n">
        <f aca="false">(L39-K39)</f>
        <v>0.002</v>
      </c>
      <c r="O39" s="65" t="s">
        <v>970</v>
      </c>
      <c r="P39" s="65" t="s">
        <v>1102</v>
      </c>
      <c r="Q39" s="102" t="n">
        <v>45</v>
      </c>
      <c r="R39" s="52" t="s">
        <v>639</v>
      </c>
    </row>
    <row r="40" customFormat="false" ht="15.75" hidden="false" customHeight="false" outlineLevel="0" collapsed="false">
      <c r="A40" s="52" t="s">
        <v>978</v>
      </c>
      <c r="B40" s="52" t="s">
        <v>1103</v>
      </c>
      <c r="C40" s="53"/>
      <c r="E40" s="51" t="n">
        <v>1.15</v>
      </c>
      <c r="F40" s="52" t="n">
        <v>1.16</v>
      </c>
      <c r="G40" s="54" t="n">
        <f aca="false">(ABS(F40-1)-ABS(E40-1))</f>
        <v>0.01</v>
      </c>
      <c r="H40" s="52" t="n">
        <v>0.22</v>
      </c>
      <c r="I40" s="52" t="n">
        <v>0.223</v>
      </c>
      <c r="J40" s="57" t="n">
        <f aca="false">(I40-H40)</f>
        <v>0.003</v>
      </c>
      <c r="K40" s="52" t="n">
        <v>0.984</v>
      </c>
      <c r="L40" s="52" t="n">
        <v>0.968</v>
      </c>
      <c r="M40" s="54" t="n">
        <f aca="false">(L40-K40)</f>
        <v>-0.016</v>
      </c>
      <c r="O40" s="65" t="s">
        <v>978</v>
      </c>
      <c r="P40" s="65" t="s">
        <v>1103</v>
      </c>
      <c r="Q40" s="102" t="n">
        <v>62</v>
      </c>
      <c r="R40" s="52" t="s">
        <v>639</v>
      </c>
    </row>
    <row r="41" customFormat="false" ht="15.75" hidden="false" customHeight="false" outlineLevel="0" collapsed="false">
      <c r="A41" s="52" t="s">
        <v>377</v>
      </c>
      <c r="B41" s="52" t="s">
        <v>1104</v>
      </c>
      <c r="C41" s="53"/>
      <c r="E41" s="51" t="n">
        <v>0.73</v>
      </c>
      <c r="F41" s="52" t="n">
        <v>1.04</v>
      </c>
      <c r="G41" s="17" t="n">
        <f aca="false">(ABS(F41-1)-ABS(E41-1))</f>
        <v>-0.23</v>
      </c>
      <c r="H41" s="52" t="n">
        <v>0.246</v>
      </c>
      <c r="I41" s="52" t="n">
        <v>0.212</v>
      </c>
      <c r="J41" s="28" t="n">
        <f aca="false">(I41-H41)</f>
        <v>-0.034</v>
      </c>
      <c r="K41" s="52" t="n">
        <v>0.638</v>
      </c>
      <c r="L41" s="52" t="n">
        <v>0.688</v>
      </c>
      <c r="M41" s="28" t="n">
        <f aca="false">(L41-K41)</f>
        <v>0.05</v>
      </c>
      <c r="O41" s="65" t="s">
        <v>377</v>
      </c>
      <c r="P41" s="65" t="s">
        <v>1104</v>
      </c>
      <c r="Q41" s="102" t="n">
        <v>62</v>
      </c>
      <c r="R41" s="52" t="s">
        <v>639</v>
      </c>
    </row>
    <row r="42" customFormat="false" ht="15.75" hidden="false" customHeight="false" outlineLevel="0" collapsed="false">
      <c r="A42" s="52" t="s">
        <v>413</v>
      </c>
      <c r="B42" s="52" t="s">
        <v>1105</v>
      </c>
      <c r="C42" s="53"/>
      <c r="E42" s="51" t="n">
        <v>0.889</v>
      </c>
      <c r="F42" s="52" t="n">
        <v>0.856</v>
      </c>
      <c r="G42" s="54" t="n">
        <f aca="false">(ABS(F42-1)-ABS(E42-1))</f>
        <v>0.033</v>
      </c>
      <c r="H42" s="52" t="n">
        <v>0.444</v>
      </c>
      <c r="I42" s="52" t="n">
        <v>0.492</v>
      </c>
      <c r="J42" s="54" t="n">
        <f aca="false">(I42-H42)</f>
        <v>0.048</v>
      </c>
      <c r="K42" s="52" t="n">
        <v>0.869</v>
      </c>
      <c r="L42" s="52" t="n">
        <v>0.875</v>
      </c>
      <c r="M42" s="58" t="n">
        <f aca="false">(L42-K42)</f>
        <v>0.00600000000000001</v>
      </c>
      <c r="O42" s="65" t="s">
        <v>413</v>
      </c>
      <c r="P42" s="65" t="s">
        <v>1105</v>
      </c>
      <c r="Q42" s="102" t="n">
        <v>61</v>
      </c>
      <c r="R42" s="52" t="s">
        <v>639</v>
      </c>
    </row>
    <row r="43" customFormat="false" ht="15.75" hidden="false" customHeight="false" outlineLevel="0" collapsed="false">
      <c r="A43" s="52" t="s">
        <v>1106</v>
      </c>
      <c r="B43" s="52" t="s">
        <v>1107</v>
      </c>
      <c r="C43" s="53"/>
      <c r="E43" s="51" t="n">
        <v>0.976</v>
      </c>
      <c r="F43" s="52" t="n">
        <v>1.43</v>
      </c>
      <c r="G43" s="55" t="n">
        <f aca="false">(ABS(F43-1)-ABS(E43-1))</f>
        <v>0.406</v>
      </c>
      <c r="H43" s="52" t="n">
        <v>0.102</v>
      </c>
      <c r="I43" s="52" t="n">
        <v>0.296</v>
      </c>
      <c r="J43" s="55" t="n">
        <f aca="false">(I43-H43)</f>
        <v>0.194</v>
      </c>
      <c r="K43" s="52" t="n">
        <v>0.684</v>
      </c>
      <c r="L43" s="52" t="n">
        <v>0.322</v>
      </c>
      <c r="M43" s="55" t="n">
        <f aca="false">(L43-K43)</f>
        <v>-0.362</v>
      </c>
      <c r="O43" s="65" t="s">
        <v>998</v>
      </c>
      <c r="P43" s="65" t="s">
        <v>1107</v>
      </c>
      <c r="Q43" s="102" t="n">
        <v>64</v>
      </c>
      <c r="R43" s="52" t="s">
        <v>639</v>
      </c>
    </row>
    <row r="44" customFormat="false" ht="15.75" hidden="false" customHeight="false" outlineLevel="0" collapsed="false">
      <c r="A44" s="52" t="s">
        <v>1106</v>
      </c>
      <c r="B44" s="52" t="s">
        <v>1108</v>
      </c>
      <c r="C44" s="53"/>
      <c r="E44" s="51" t="n">
        <v>0.887</v>
      </c>
      <c r="F44" s="52" t="n">
        <v>1.09</v>
      </c>
      <c r="G44" s="28" t="n">
        <f aca="false">(ABS(F44-1)-ABS(E44-1))</f>
        <v>-0.0229999999999999</v>
      </c>
      <c r="H44" s="52" t="n">
        <v>0.377</v>
      </c>
      <c r="I44" s="52" t="n">
        <v>0.451</v>
      </c>
      <c r="J44" s="54" t="n">
        <f aca="false">(I44-H44)</f>
        <v>0.074</v>
      </c>
      <c r="K44" s="52" t="n">
        <v>0.419</v>
      </c>
      <c r="L44" s="52" t="n">
        <v>0.395</v>
      </c>
      <c r="M44" s="54" t="n">
        <f aca="false">(L44-K44)</f>
        <v>-0.024</v>
      </c>
      <c r="O44" s="65" t="s">
        <v>998</v>
      </c>
      <c r="P44" s="65" t="s">
        <v>1108</v>
      </c>
      <c r="Q44" s="102" t="n">
        <v>66</v>
      </c>
      <c r="R44" s="52" t="s">
        <v>639</v>
      </c>
    </row>
    <row r="45" customFormat="false" ht="15.75" hidden="false" customHeight="false" outlineLevel="0" collapsed="false">
      <c r="A45" s="107" t="s">
        <v>424</v>
      </c>
      <c r="B45" s="107" t="s">
        <v>1109</v>
      </c>
      <c r="C45" s="108"/>
      <c r="D45" s="107"/>
      <c r="E45" s="51" t="n">
        <v>1.63</v>
      </c>
      <c r="F45" s="52" t="n">
        <v>1.72</v>
      </c>
      <c r="G45" s="54" t="n">
        <f aca="false">(ABS(F45-1)-ABS(E45-1))</f>
        <v>0.0900000000000001</v>
      </c>
      <c r="H45" s="52" t="n">
        <v>0.915</v>
      </c>
      <c r="I45" s="52" t="n">
        <v>0.996</v>
      </c>
      <c r="J45" s="54" t="n">
        <f aca="false">(I45-H45)</f>
        <v>0.081</v>
      </c>
      <c r="K45" s="52" t="n">
        <v>0.332</v>
      </c>
      <c r="L45" s="52" t="n">
        <v>0.301</v>
      </c>
      <c r="M45" s="54" t="n">
        <f aca="false">(L45-K45)</f>
        <v>-0.031</v>
      </c>
      <c r="O45" s="109" t="s">
        <v>424</v>
      </c>
      <c r="P45" s="109" t="s">
        <v>1109</v>
      </c>
      <c r="Q45" s="102" t="n">
        <v>45</v>
      </c>
      <c r="R45" s="52" t="s">
        <v>639</v>
      </c>
      <c r="S45" s="52" t="s">
        <v>1110</v>
      </c>
    </row>
    <row r="46" customFormat="false" ht="15.75" hidden="false" customHeight="false" outlineLevel="0" collapsed="false">
      <c r="A46" s="107" t="s">
        <v>424</v>
      </c>
      <c r="B46" s="107" t="s">
        <v>1111</v>
      </c>
      <c r="C46" s="108"/>
      <c r="D46" s="110"/>
      <c r="E46" s="51" t="n">
        <v>0.653</v>
      </c>
      <c r="F46" s="52" t="n">
        <v>0.701</v>
      </c>
      <c r="G46" s="28" t="n">
        <f aca="false">(ABS(F46-1)-ABS(E46-1))</f>
        <v>-0.048</v>
      </c>
      <c r="H46" s="52" t="n">
        <v>0.546</v>
      </c>
      <c r="I46" s="52" t="n">
        <v>0.566</v>
      </c>
      <c r="J46" s="54" t="n">
        <f aca="false">(I46-H46)</f>
        <v>0.02</v>
      </c>
      <c r="K46" s="52" t="n">
        <v>0.223</v>
      </c>
      <c r="L46" s="52" t="n">
        <v>0.205</v>
      </c>
      <c r="M46" s="54" t="n">
        <f aca="false">(L46-K46)</f>
        <v>-0.018</v>
      </c>
      <c r="O46" s="109" t="s">
        <v>424</v>
      </c>
      <c r="P46" s="109" t="s">
        <v>1111</v>
      </c>
      <c r="Q46" s="102" t="n">
        <v>52</v>
      </c>
      <c r="R46" s="52" t="s">
        <v>639</v>
      </c>
      <c r="S46" s="52" t="s">
        <v>1110</v>
      </c>
    </row>
    <row r="47" customFormat="false" ht="15.75" hidden="false" customHeight="false" outlineLevel="0" collapsed="false">
      <c r="A47" s="52" t="s">
        <v>424</v>
      </c>
      <c r="B47" s="52" t="s">
        <v>1112</v>
      </c>
      <c r="C47" s="53"/>
      <c r="E47" s="51" t="n">
        <v>1.23</v>
      </c>
      <c r="F47" s="52" t="n">
        <v>1.39</v>
      </c>
      <c r="G47" s="55" t="n">
        <f aca="false">(ABS(F47-1)-ABS(E47-1))</f>
        <v>0.16</v>
      </c>
      <c r="H47" s="52" t="n">
        <v>0.392</v>
      </c>
      <c r="I47" s="52" t="n">
        <v>0.442</v>
      </c>
      <c r="J47" s="54" t="n">
        <f aca="false">(I47-H47)</f>
        <v>0.05</v>
      </c>
      <c r="K47" s="52" t="n">
        <v>0.112</v>
      </c>
      <c r="L47" s="52" t="n">
        <v>0.166</v>
      </c>
      <c r="M47" s="28" t="n">
        <f aca="false">(L47-K47)</f>
        <v>0.054</v>
      </c>
      <c r="O47" s="65" t="s">
        <v>424</v>
      </c>
      <c r="P47" s="65" t="s">
        <v>1112</v>
      </c>
      <c r="Q47" s="102" t="n">
        <v>50</v>
      </c>
      <c r="R47" s="52" t="s">
        <v>639</v>
      </c>
    </row>
    <row r="48" customFormat="false" ht="15.75" hidden="false" customHeight="false" outlineLevel="0" collapsed="false">
      <c r="A48" s="111" t="s">
        <v>1031</v>
      </c>
      <c r="B48" s="111" t="s">
        <v>1113</v>
      </c>
      <c r="C48" s="112"/>
      <c r="D48" s="113"/>
      <c r="E48" s="51" t="n">
        <v>1.2</v>
      </c>
      <c r="F48" s="111" t="n">
        <v>1.24</v>
      </c>
      <c r="G48" s="54" t="n">
        <f aca="false">(ABS(F48-1)-ABS(E48-1))</f>
        <v>0.04</v>
      </c>
      <c r="H48" s="111" t="n">
        <v>0.0511</v>
      </c>
      <c r="I48" s="111" t="n">
        <v>0.0603</v>
      </c>
      <c r="J48" s="57" t="n">
        <f aca="false">(I48-H48)</f>
        <v>0.0092</v>
      </c>
      <c r="K48" s="111" t="n">
        <v>0.988</v>
      </c>
      <c r="L48" s="111" t="n">
        <v>0.985</v>
      </c>
      <c r="M48" s="57" t="n">
        <f aca="false">(L48-K48)</f>
        <v>-0.003</v>
      </c>
      <c r="N48" s="113"/>
      <c r="O48" s="31" t="s">
        <v>1031</v>
      </c>
      <c r="P48" s="31" t="s">
        <v>1113</v>
      </c>
      <c r="Q48" s="102" t="n">
        <v>54</v>
      </c>
      <c r="R48" s="111" t="s">
        <v>639</v>
      </c>
      <c r="S48" s="113"/>
      <c r="T48" s="113"/>
      <c r="U48" s="113"/>
      <c r="V48" s="113"/>
      <c r="W48" s="113"/>
      <c r="X48" s="113"/>
      <c r="Y48" s="113"/>
      <c r="Z48" s="113"/>
    </row>
    <row r="49" customFormat="false" ht="15.75" hidden="false" customHeight="false" outlineLevel="0" collapsed="false">
      <c r="A49" s="52" t="s">
        <v>1031</v>
      </c>
      <c r="B49" s="52" t="s">
        <v>1114</v>
      </c>
      <c r="C49" s="53"/>
      <c r="E49" s="51" t="n">
        <v>1.19</v>
      </c>
      <c r="F49" s="52" t="n">
        <v>1.16</v>
      </c>
      <c r="G49" s="28" t="n">
        <f aca="false">(ABS(F49-1)-ABS(E49-1))</f>
        <v>-0.03</v>
      </c>
      <c r="H49" s="52" t="n">
        <v>0.122</v>
      </c>
      <c r="I49" s="52" t="n">
        <v>0.104</v>
      </c>
      <c r="J49" s="28" t="n">
        <f aca="false">(I49-H49)</f>
        <v>-0.018</v>
      </c>
      <c r="K49" s="52" t="n">
        <v>0.541</v>
      </c>
      <c r="L49" s="52" t="n">
        <v>0.598</v>
      </c>
      <c r="M49" s="28" t="n">
        <f aca="false">(L49-K49)</f>
        <v>0.0569999999999999</v>
      </c>
      <c r="O49" s="65" t="s">
        <v>1031</v>
      </c>
      <c r="P49" s="65" t="s">
        <v>1114</v>
      </c>
      <c r="Q49" s="102" t="n">
        <v>54</v>
      </c>
      <c r="R49" s="52" t="s">
        <v>639</v>
      </c>
    </row>
    <row r="50" customFormat="false" ht="15.75" hidden="false" customHeight="false" outlineLevel="0" collapsed="false">
      <c r="A50" s="52" t="s">
        <v>1045</v>
      </c>
      <c r="B50" s="52" t="s">
        <v>1115</v>
      </c>
      <c r="C50" s="53"/>
      <c r="E50" s="51" t="n">
        <v>0.629</v>
      </c>
      <c r="F50" s="52" t="n">
        <v>0.702</v>
      </c>
      <c r="G50" s="28" t="n">
        <f aca="false">(ABS(F50-1)-ABS(E50-1))</f>
        <v>-0.0730000000000001</v>
      </c>
      <c r="H50" s="52" t="n">
        <v>0.378</v>
      </c>
      <c r="I50" s="52" t="n">
        <v>0.323</v>
      </c>
      <c r="J50" s="28" t="n">
        <f aca="false">(I50-H50)</f>
        <v>-0.055</v>
      </c>
      <c r="K50" s="52" t="n">
        <v>0.869</v>
      </c>
      <c r="L50" s="52" t="n">
        <v>0.855</v>
      </c>
      <c r="M50" s="54" t="n">
        <f aca="false">(L50-K50)</f>
        <v>-0.014</v>
      </c>
      <c r="O50" s="65" t="s">
        <v>1045</v>
      </c>
      <c r="P50" s="65" t="s">
        <v>1115</v>
      </c>
      <c r="Q50" s="102" t="n">
        <v>55</v>
      </c>
      <c r="R50" s="52" t="s">
        <v>639</v>
      </c>
    </row>
    <row r="51" customFormat="false" ht="15.75" hidden="false" customHeight="false" outlineLevel="0" collapsed="false">
      <c r="A51" s="52" t="s">
        <v>483</v>
      </c>
      <c r="B51" s="52" t="s">
        <v>1091</v>
      </c>
      <c r="C51" s="53"/>
      <c r="E51" s="51" t="n">
        <v>0.987</v>
      </c>
      <c r="F51" s="52" t="n">
        <v>1.47</v>
      </c>
      <c r="G51" s="55" t="n">
        <f aca="false">(ABS(F51-1)-ABS(E51-1))</f>
        <v>0.457</v>
      </c>
      <c r="H51" s="52" t="n">
        <v>0.228</v>
      </c>
      <c r="I51" s="52" t="n">
        <v>0.501</v>
      </c>
      <c r="J51" s="55" t="n">
        <f aca="false">(I51-H51)</f>
        <v>0.273</v>
      </c>
      <c r="K51" s="52" t="n">
        <v>0.761</v>
      </c>
      <c r="L51" s="52" t="n">
        <v>0.76</v>
      </c>
      <c r="M51" s="57" t="n">
        <f aca="false">(L51-K51)</f>
        <v>-0.001</v>
      </c>
      <c r="O51" s="65" t="s">
        <v>483</v>
      </c>
      <c r="P51" s="65" t="s">
        <v>1091</v>
      </c>
      <c r="Q51" s="102" t="n">
        <v>69</v>
      </c>
      <c r="R51" s="52" t="s">
        <v>639</v>
      </c>
    </row>
    <row r="52" customFormat="false" ht="15.75" hidden="false" customHeight="false" outlineLevel="0" collapsed="false">
      <c r="C52" s="53"/>
    </row>
    <row r="53" customFormat="false" ht="15.75" hidden="false" customHeight="false" outlineLevel="0" collapsed="false">
      <c r="C53" s="53"/>
    </row>
    <row r="54" customFormat="false" ht="15.75" hidden="false" customHeight="false" outlineLevel="0" collapsed="false">
      <c r="C54" s="53"/>
    </row>
    <row r="55" customFormat="false" ht="15.75" hidden="false" customHeight="false" outlineLevel="0" collapsed="false">
      <c r="C55" s="53"/>
    </row>
    <row r="56" customFormat="false" ht="15.75" hidden="false" customHeight="false" outlineLevel="0" collapsed="false">
      <c r="C56" s="53"/>
    </row>
    <row r="57" customFormat="false" ht="15.75" hidden="false" customHeight="false" outlineLevel="0" collapsed="false">
      <c r="C57" s="53"/>
    </row>
    <row r="58" customFormat="false" ht="15.75" hidden="false" customHeight="false" outlineLevel="0" collapsed="false">
      <c r="C58" s="53"/>
    </row>
    <row r="59" customFormat="false" ht="15.75" hidden="false" customHeight="false" outlineLevel="0" collapsed="false">
      <c r="C59" s="53"/>
    </row>
    <row r="60" customFormat="false" ht="15.75" hidden="false" customHeight="false" outlineLevel="0" collapsed="false">
      <c r="C60" s="53"/>
    </row>
    <row r="61" customFormat="false" ht="15.75" hidden="false" customHeight="false" outlineLevel="0" collapsed="false">
      <c r="C61" s="53"/>
    </row>
    <row r="62" customFormat="false" ht="15.75" hidden="false" customHeight="false" outlineLevel="0" collapsed="false">
      <c r="C62" s="53"/>
    </row>
    <row r="63" customFormat="false" ht="15.75" hidden="false" customHeight="false" outlineLevel="0" collapsed="false">
      <c r="C63" s="53"/>
    </row>
    <row r="64" customFormat="false" ht="15.75" hidden="false" customHeight="false" outlineLevel="0" collapsed="false">
      <c r="C64" s="53"/>
    </row>
    <row r="65" customFormat="false" ht="15.75" hidden="false" customHeight="false" outlineLevel="0" collapsed="false">
      <c r="C65" s="53"/>
    </row>
    <row r="66" customFormat="false" ht="15.75" hidden="false" customHeight="false" outlineLevel="0" collapsed="false">
      <c r="C66" s="53"/>
    </row>
    <row r="67" customFormat="false" ht="15.75" hidden="false" customHeight="false" outlineLevel="0" collapsed="false">
      <c r="C67" s="53"/>
    </row>
    <row r="68" customFormat="false" ht="15.75" hidden="false" customHeight="false" outlineLevel="0" collapsed="false">
      <c r="C68" s="53"/>
    </row>
    <row r="69" customFormat="false" ht="15.75" hidden="false" customHeight="false" outlineLevel="0" collapsed="false">
      <c r="C69" s="53"/>
    </row>
    <row r="70" customFormat="false" ht="15.75" hidden="false" customHeight="false" outlineLevel="0" collapsed="false">
      <c r="C70" s="53"/>
    </row>
    <row r="71" customFormat="false" ht="15.75" hidden="false" customHeight="false" outlineLevel="0" collapsed="false">
      <c r="C71" s="53"/>
    </row>
    <row r="72" customFormat="false" ht="15.75" hidden="false" customHeight="false" outlineLevel="0" collapsed="false">
      <c r="C72" s="53"/>
    </row>
    <row r="73" customFormat="false" ht="15.75" hidden="false" customHeight="false" outlineLevel="0" collapsed="false">
      <c r="C73" s="53"/>
    </row>
    <row r="74" customFormat="false" ht="15.75" hidden="false" customHeight="false" outlineLevel="0" collapsed="false">
      <c r="C74" s="53"/>
    </row>
    <row r="75" customFormat="false" ht="15.75" hidden="false" customHeight="false" outlineLevel="0" collapsed="false">
      <c r="C75" s="53"/>
    </row>
    <row r="76" customFormat="false" ht="15.75" hidden="false" customHeight="false" outlineLevel="0" collapsed="false">
      <c r="C76" s="53"/>
    </row>
    <row r="77" customFormat="false" ht="15.75" hidden="false" customHeight="false" outlineLevel="0" collapsed="false">
      <c r="C77" s="53"/>
    </row>
    <row r="78" customFormat="false" ht="15.75" hidden="false" customHeight="false" outlineLevel="0" collapsed="false">
      <c r="C78" s="53"/>
    </row>
    <row r="79" customFormat="false" ht="15.75" hidden="false" customHeight="false" outlineLevel="0" collapsed="false">
      <c r="C79" s="53"/>
    </row>
    <row r="80" customFormat="false" ht="15.75" hidden="false" customHeight="false" outlineLevel="0" collapsed="false">
      <c r="C80" s="53"/>
    </row>
    <row r="81" customFormat="false" ht="15.75" hidden="false" customHeight="false" outlineLevel="0" collapsed="false">
      <c r="C81" s="53"/>
    </row>
    <row r="82" customFormat="false" ht="15.75" hidden="false" customHeight="false" outlineLevel="0" collapsed="false">
      <c r="C82" s="53"/>
    </row>
    <row r="83" customFormat="false" ht="15.75" hidden="false" customHeight="false" outlineLevel="0" collapsed="false">
      <c r="C83" s="53"/>
    </row>
    <row r="84" customFormat="false" ht="15.75" hidden="false" customHeight="false" outlineLevel="0" collapsed="false">
      <c r="C84" s="53"/>
    </row>
    <row r="85" customFormat="false" ht="15.75" hidden="false" customHeight="false" outlineLevel="0" collapsed="false">
      <c r="C85" s="53"/>
    </row>
    <row r="86" customFormat="false" ht="15.75" hidden="false" customHeight="false" outlineLevel="0" collapsed="false">
      <c r="C86" s="53"/>
    </row>
    <row r="87" customFormat="false" ht="15.75" hidden="false" customHeight="false" outlineLevel="0" collapsed="false">
      <c r="C87" s="53"/>
    </row>
    <row r="88" customFormat="false" ht="15.75" hidden="false" customHeight="false" outlineLevel="0" collapsed="false">
      <c r="C88" s="53"/>
    </row>
    <row r="89" customFormat="false" ht="15.75" hidden="false" customHeight="false" outlineLevel="0" collapsed="false">
      <c r="C89" s="53"/>
    </row>
    <row r="90" customFormat="false" ht="15.75" hidden="false" customHeight="false" outlineLevel="0" collapsed="false">
      <c r="C90" s="53"/>
    </row>
    <row r="91" customFormat="false" ht="15.75" hidden="false" customHeight="false" outlineLevel="0" collapsed="false">
      <c r="C91" s="53"/>
    </row>
    <row r="92" customFormat="false" ht="15.75" hidden="false" customHeight="false" outlineLevel="0" collapsed="false">
      <c r="C92" s="53"/>
    </row>
    <row r="93" customFormat="false" ht="15.75" hidden="false" customHeight="false" outlineLevel="0" collapsed="false">
      <c r="C93" s="53"/>
    </row>
    <row r="94" customFormat="false" ht="15.75" hidden="false" customHeight="false" outlineLevel="0" collapsed="false">
      <c r="C94" s="53"/>
    </row>
    <row r="95" customFormat="false" ht="15.75" hidden="false" customHeight="false" outlineLevel="0" collapsed="false">
      <c r="C95" s="53"/>
    </row>
    <row r="96" customFormat="false" ht="15.75" hidden="false" customHeight="false" outlineLevel="0" collapsed="false">
      <c r="C96" s="53"/>
    </row>
    <row r="97" customFormat="false" ht="15.75" hidden="false" customHeight="false" outlineLevel="0" collapsed="false">
      <c r="C97" s="53"/>
    </row>
    <row r="98" customFormat="false" ht="15.75" hidden="false" customHeight="false" outlineLevel="0" collapsed="false">
      <c r="C98" s="53"/>
    </row>
    <row r="99" customFormat="false" ht="15.75" hidden="false" customHeight="false" outlineLevel="0" collapsed="false">
      <c r="C99" s="53"/>
    </row>
    <row r="100" customFormat="false" ht="15.75" hidden="false" customHeight="false" outlineLevel="0" collapsed="false">
      <c r="C100" s="53"/>
    </row>
    <row r="101" customFormat="false" ht="15.75" hidden="false" customHeight="false" outlineLevel="0" collapsed="false">
      <c r="C101" s="53"/>
    </row>
    <row r="102" customFormat="false" ht="15.75" hidden="false" customHeight="false" outlineLevel="0" collapsed="false">
      <c r="C102" s="53"/>
    </row>
    <row r="103" customFormat="false" ht="15.75" hidden="false" customHeight="false" outlineLevel="0" collapsed="false">
      <c r="C103" s="53"/>
    </row>
    <row r="104" customFormat="false" ht="15.75" hidden="false" customHeight="false" outlineLevel="0" collapsed="false">
      <c r="C104" s="53"/>
    </row>
    <row r="105" customFormat="false" ht="15.75" hidden="false" customHeight="false" outlineLevel="0" collapsed="false">
      <c r="C105" s="53"/>
    </row>
    <row r="106" customFormat="false" ht="15.75" hidden="false" customHeight="false" outlineLevel="0" collapsed="false">
      <c r="C106" s="53"/>
    </row>
    <row r="107" customFormat="false" ht="15.75" hidden="false" customHeight="false" outlineLevel="0" collapsed="false">
      <c r="C107" s="53"/>
    </row>
    <row r="108" customFormat="false" ht="15.75" hidden="false" customHeight="false" outlineLevel="0" collapsed="false">
      <c r="C108" s="53"/>
    </row>
    <row r="109" customFormat="false" ht="15.75" hidden="false" customHeight="false" outlineLevel="0" collapsed="false">
      <c r="C109" s="53"/>
    </row>
    <row r="110" customFormat="false" ht="15.75" hidden="false" customHeight="false" outlineLevel="0" collapsed="false">
      <c r="C110" s="53"/>
    </row>
    <row r="111" customFormat="false" ht="15.75" hidden="false" customHeight="false" outlineLevel="0" collapsed="false">
      <c r="C111" s="53"/>
    </row>
    <row r="112" customFormat="false" ht="15.75" hidden="false" customHeight="false" outlineLevel="0" collapsed="false">
      <c r="C112" s="53"/>
    </row>
    <row r="113" customFormat="false" ht="15.75" hidden="false" customHeight="false" outlineLevel="0" collapsed="false">
      <c r="C113" s="53"/>
    </row>
    <row r="114" customFormat="false" ht="15.75" hidden="false" customHeight="false" outlineLevel="0" collapsed="false">
      <c r="C114" s="53"/>
    </row>
    <row r="115" customFormat="false" ht="15.75" hidden="false" customHeight="false" outlineLevel="0" collapsed="false">
      <c r="C115" s="53"/>
    </row>
    <row r="116" customFormat="false" ht="15.75" hidden="false" customHeight="false" outlineLevel="0" collapsed="false">
      <c r="C116" s="53"/>
    </row>
    <row r="117" customFormat="false" ht="15.75" hidden="false" customHeight="false" outlineLevel="0" collapsed="false">
      <c r="C117" s="53"/>
    </row>
    <row r="118" customFormat="false" ht="15.75" hidden="false" customHeight="false" outlineLevel="0" collapsed="false">
      <c r="C118" s="53"/>
    </row>
    <row r="119" customFormat="false" ht="15.75" hidden="false" customHeight="false" outlineLevel="0" collapsed="false">
      <c r="C119" s="53"/>
    </row>
    <row r="120" customFormat="false" ht="15.75" hidden="false" customHeight="false" outlineLevel="0" collapsed="false">
      <c r="C120" s="53"/>
    </row>
    <row r="121" customFormat="false" ht="15.75" hidden="false" customHeight="false" outlineLevel="0" collapsed="false">
      <c r="C121" s="53"/>
    </row>
    <row r="122" customFormat="false" ht="15.75" hidden="false" customHeight="false" outlineLevel="0" collapsed="false">
      <c r="C122" s="53"/>
    </row>
    <row r="123" customFormat="false" ht="15.75" hidden="false" customHeight="false" outlineLevel="0" collapsed="false">
      <c r="C123" s="53"/>
    </row>
    <row r="124" customFormat="false" ht="15.75" hidden="false" customHeight="false" outlineLevel="0" collapsed="false">
      <c r="C124" s="53"/>
    </row>
    <row r="125" customFormat="false" ht="15.75" hidden="false" customHeight="false" outlineLevel="0" collapsed="false">
      <c r="C125" s="53"/>
    </row>
    <row r="126" customFormat="false" ht="15.75" hidden="false" customHeight="false" outlineLevel="0" collapsed="false">
      <c r="C126" s="53"/>
    </row>
    <row r="127" customFormat="false" ht="15.75" hidden="false" customHeight="false" outlineLevel="0" collapsed="false">
      <c r="C127" s="53"/>
    </row>
    <row r="128" customFormat="false" ht="15.75" hidden="false" customHeight="false" outlineLevel="0" collapsed="false">
      <c r="C128" s="53"/>
    </row>
    <row r="129" customFormat="false" ht="15.75" hidden="false" customHeight="false" outlineLevel="0" collapsed="false">
      <c r="C129" s="53"/>
    </row>
    <row r="130" customFormat="false" ht="15.75" hidden="false" customHeight="false" outlineLevel="0" collapsed="false">
      <c r="C130" s="53"/>
    </row>
    <row r="131" customFormat="false" ht="15.75" hidden="false" customHeight="false" outlineLevel="0" collapsed="false">
      <c r="C131" s="53"/>
    </row>
    <row r="132" customFormat="false" ht="15.75" hidden="false" customHeight="false" outlineLevel="0" collapsed="false">
      <c r="C132" s="53"/>
    </row>
    <row r="133" customFormat="false" ht="15.75" hidden="false" customHeight="false" outlineLevel="0" collapsed="false">
      <c r="C133" s="53"/>
    </row>
    <row r="134" customFormat="false" ht="15.75" hidden="false" customHeight="false" outlineLevel="0" collapsed="false">
      <c r="C134" s="53"/>
    </row>
    <row r="135" customFormat="false" ht="15.75" hidden="false" customHeight="false" outlineLevel="0" collapsed="false">
      <c r="C135" s="53"/>
    </row>
    <row r="136" customFormat="false" ht="15.75" hidden="false" customHeight="false" outlineLevel="0" collapsed="false">
      <c r="C136" s="53"/>
    </row>
    <row r="137" customFormat="false" ht="15.75" hidden="false" customHeight="false" outlineLevel="0" collapsed="false">
      <c r="C137" s="53"/>
    </row>
    <row r="138" customFormat="false" ht="15.75" hidden="false" customHeight="false" outlineLevel="0" collapsed="false">
      <c r="C138" s="53"/>
    </row>
    <row r="139" customFormat="false" ht="15.75" hidden="false" customHeight="false" outlineLevel="0" collapsed="false">
      <c r="C139" s="53"/>
    </row>
    <row r="140" customFormat="false" ht="15.75" hidden="false" customHeight="false" outlineLevel="0" collapsed="false">
      <c r="C140" s="53"/>
    </row>
    <row r="141" customFormat="false" ht="15.75" hidden="false" customHeight="false" outlineLevel="0" collapsed="false">
      <c r="C141" s="53"/>
    </row>
    <row r="142" customFormat="false" ht="15.75" hidden="false" customHeight="false" outlineLevel="0" collapsed="false">
      <c r="C142" s="53"/>
    </row>
    <row r="143" customFormat="false" ht="15.75" hidden="false" customHeight="false" outlineLevel="0" collapsed="false">
      <c r="C143" s="53"/>
    </row>
    <row r="144" customFormat="false" ht="15.75" hidden="false" customHeight="false" outlineLevel="0" collapsed="false">
      <c r="C144" s="53"/>
    </row>
    <row r="145" customFormat="false" ht="15.75" hidden="false" customHeight="false" outlineLevel="0" collapsed="false">
      <c r="C145" s="53"/>
    </row>
    <row r="146" customFormat="false" ht="15.75" hidden="false" customHeight="false" outlineLevel="0" collapsed="false">
      <c r="C146" s="53"/>
    </row>
    <row r="147" customFormat="false" ht="15.75" hidden="false" customHeight="false" outlineLevel="0" collapsed="false">
      <c r="C147" s="53"/>
    </row>
    <row r="148" customFormat="false" ht="15.75" hidden="false" customHeight="false" outlineLevel="0" collapsed="false">
      <c r="C148" s="53"/>
    </row>
    <row r="149" customFormat="false" ht="15.75" hidden="false" customHeight="false" outlineLevel="0" collapsed="false">
      <c r="C149" s="53"/>
    </row>
    <row r="150" customFormat="false" ht="15.75" hidden="false" customHeight="false" outlineLevel="0" collapsed="false">
      <c r="C150" s="53"/>
    </row>
    <row r="151" customFormat="false" ht="15.75" hidden="false" customHeight="false" outlineLevel="0" collapsed="false">
      <c r="C151" s="53"/>
    </row>
    <row r="152" customFormat="false" ht="15.75" hidden="false" customHeight="false" outlineLevel="0" collapsed="false">
      <c r="C152" s="53"/>
    </row>
    <row r="153" customFormat="false" ht="15.75" hidden="false" customHeight="false" outlineLevel="0" collapsed="false">
      <c r="C153" s="53"/>
    </row>
    <row r="154" customFormat="false" ht="15.75" hidden="false" customHeight="false" outlineLevel="0" collapsed="false">
      <c r="C154" s="53"/>
    </row>
    <row r="155" customFormat="false" ht="15.75" hidden="false" customHeight="false" outlineLevel="0" collapsed="false">
      <c r="C155" s="53"/>
    </row>
    <row r="156" customFormat="false" ht="15.75" hidden="false" customHeight="false" outlineLevel="0" collapsed="false">
      <c r="C156" s="53"/>
    </row>
    <row r="157" customFormat="false" ht="15.75" hidden="false" customHeight="false" outlineLevel="0" collapsed="false">
      <c r="C157" s="53"/>
    </row>
    <row r="158" customFormat="false" ht="15.75" hidden="false" customHeight="false" outlineLevel="0" collapsed="false">
      <c r="C158" s="53"/>
    </row>
    <row r="159" customFormat="false" ht="15.75" hidden="false" customHeight="false" outlineLevel="0" collapsed="false">
      <c r="C159" s="53"/>
    </row>
    <row r="160" customFormat="false" ht="15.75" hidden="false" customHeight="false" outlineLevel="0" collapsed="false">
      <c r="C160" s="53"/>
    </row>
    <row r="161" customFormat="false" ht="15.75" hidden="false" customHeight="false" outlineLevel="0" collapsed="false">
      <c r="C161" s="53"/>
    </row>
    <row r="162" customFormat="false" ht="15.75" hidden="false" customHeight="false" outlineLevel="0" collapsed="false">
      <c r="C162" s="53"/>
    </row>
    <row r="163" customFormat="false" ht="15.75" hidden="false" customHeight="false" outlineLevel="0" collapsed="false">
      <c r="C163" s="53"/>
    </row>
    <row r="164" customFormat="false" ht="15.75" hidden="false" customHeight="false" outlineLevel="0" collapsed="false">
      <c r="C164" s="53"/>
    </row>
    <row r="165" customFormat="false" ht="15.75" hidden="false" customHeight="false" outlineLevel="0" collapsed="false">
      <c r="C165" s="53"/>
    </row>
    <row r="166" customFormat="false" ht="15.75" hidden="false" customHeight="false" outlineLevel="0" collapsed="false">
      <c r="C166" s="53"/>
    </row>
    <row r="167" customFormat="false" ht="15.75" hidden="false" customHeight="false" outlineLevel="0" collapsed="false">
      <c r="C167" s="53"/>
    </row>
    <row r="168" customFormat="false" ht="15.75" hidden="false" customHeight="false" outlineLevel="0" collapsed="false">
      <c r="C168" s="53"/>
    </row>
    <row r="169" customFormat="false" ht="15.75" hidden="false" customHeight="false" outlineLevel="0" collapsed="false">
      <c r="C169" s="53"/>
    </row>
    <row r="170" customFormat="false" ht="15.75" hidden="false" customHeight="false" outlineLevel="0" collapsed="false">
      <c r="C170" s="53"/>
    </row>
    <row r="171" customFormat="false" ht="15.75" hidden="false" customHeight="false" outlineLevel="0" collapsed="false">
      <c r="C171" s="53"/>
    </row>
    <row r="172" customFormat="false" ht="15.75" hidden="false" customHeight="false" outlineLevel="0" collapsed="false">
      <c r="C172" s="53"/>
    </row>
    <row r="173" customFormat="false" ht="15.75" hidden="false" customHeight="false" outlineLevel="0" collapsed="false">
      <c r="C173" s="53"/>
    </row>
    <row r="174" customFormat="false" ht="15.75" hidden="false" customHeight="false" outlineLevel="0" collapsed="false">
      <c r="C174" s="53"/>
    </row>
    <row r="175" customFormat="false" ht="15.75" hidden="false" customHeight="false" outlineLevel="0" collapsed="false">
      <c r="C175" s="53"/>
    </row>
    <row r="176" customFormat="false" ht="15.75" hidden="false" customHeight="false" outlineLevel="0" collapsed="false">
      <c r="C176" s="53"/>
    </row>
    <row r="177" customFormat="false" ht="15.75" hidden="false" customHeight="false" outlineLevel="0" collapsed="false">
      <c r="C177" s="53"/>
    </row>
    <row r="178" customFormat="false" ht="15.75" hidden="false" customHeight="false" outlineLevel="0" collapsed="false">
      <c r="C178" s="53"/>
    </row>
    <row r="179" customFormat="false" ht="15.75" hidden="false" customHeight="false" outlineLevel="0" collapsed="false">
      <c r="C179" s="53"/>
    </row>
    <row r="180" customFormat="false" ht="15.75" hidden="false" customHeight="false" outlineLevel="0" collapsed="false">
      <c r="C180" s="53"/>
    </row>
    <row r="181" customFormat="false" ht="15.75" hidden="false" customHeight="false" outlineLevel="0" collapsed="false">
      <c r="C181" s="53"/>
    </row>
    <row r="182" customFormat="false" ht="15.75" hidden="false" customHeight="false" outlineLevel="0" collapsed="false">
      <c r="C182" s="53"/>
    </row>
    <row r="183" customFormat="false" ht="15.75" hidden="false" customHeight="false" outlineLevel="0" collapsed="false">
      <c r="C183" s="53"/>
    </row>
    <row r="184" customFormat="false" ht="15.75" hidden="false" customHeight="false" outlineLevel="0" collapsed="false">
      <c r="C184" s="53"/>
    </row>
    <row r="185" customFormat="false" ht="15.75" hidden="false" customHeight="false" outlineLevel="0" collapsed="false">
      <c r="C185" s="53"/>
    </row>
    <row r="186" customFormat="false" ht="15.75" hidden="false" customHeight="false" outlineLevel="0" collapsed="false">
      <c r="C186" s="53"/>
    </row>
    <row r="187" customFormat="false" ht="15.75" hidden="false" customHeight="false" outlineLevel="0" collapsed="false">
      <c r="C187" s="53"/>
    </row>
    <row r="188" customFormat="false" ht="15.75" hidden="false" customHeight="false" outlineLevel="0" collapsed="false">
      <c r="C188" s="53"/>
    </row>
    <row r="189" customFormat="false" ht="15.75" hidden="false" customHeight="false" outlineLevel="0" collapsed="false">
      <c r="C189" s="53"/>
    </row>
    <row r="190" customFormat="false" ht="15.75" hidden="false" customHeight="false" outlineLevel="0" collapsed="false">
      <c r="C190" s="53"/>
    </row>
    <row r="191" customFormat="false" ht="15.75" hidden="false" customHeight="false" outlineLevel="0" collapsed="false">
      <c r="C191" s="53"/>
    </row>
    <row r="192" customFormat="false" ht="15.75" hidden="false" customHeight="false" outlineLevel="0" collapsed="false">
      <c r="C192" s="53"/>
    </row>
    <row r="193" customFormat="false" ht="15.75" hidden="false" customHeight="false" outlineLevel="0" collapsed="false">
      <c r="C193" s="53"/>
    </row>
    <row r="194" customFormat="false" ht="15.75" hidden="false" customHeight="false" outlineLevel="0" collapsed="false">
      <c r="C194" s="53"/>
    </row>
    <row r="195" customFormat="false" ht="15.75" hidden="false" customHeight="false" outlineLevel="0" collapsed="false">
      <c r="C195" s="53"/>
    </row>
    <row r="196" customFormat="false" ht="15.75" hidden="false" customHeight="false" outlineLevel="0" collapsed="false">
      <c r="C196" s="53"/>
    </row>
    <row r="197" customFormat="false" ht="15.75" hidden="false" customHeight="false" outlineLevel="0" collapsed="false">
      <c r="C197" s="53"/>
    </row>
    <row r="198" customFormat="false" ht="15.75" hidden="false" customHeight="false" outlineLevel="0" collapsed="false">
      <c r="C198" s="53"/>
    </row>
    <row r="199" customFormat="false" ht="15.75" hidden="false" customHeight="false" outlineLevel="0" collapsed="false">
      <c r="C199" s="53"/>
    </row>
    <row r="200" customFormat="false" ht="15.75" hidden="false" customHeight="false" outlineLevel="0" collapsed="false">
      <c r="C200" s="53"/>
    </row>
    <row r="201" customFormat="false" ht="15.75" hidden="false" customHeight="false" outlineLevel="0" collapsed="false">
      <c r="C201" s="53"/>
    </row>
    <row r="202" customFormat="false" ht="15.75" hidden="false" customHeight="false" outlineLevel="0" collapsed="false">
      <c r="C202" s="53"/>
    </row>
    <row r="203" customFormat="false" ht="15.75" hidden="false" customHeight="false" outlineLevel="0" collapsed="false">
      <c r="C203" s="53"/>
    </row>
    <row r="204" customFormat="false" ht="15.75" hidden="false" customHeight="false" outlineLevel="0" collapsed="false">
      <c r="C204" s="53"/>
    </row>
    <row r="205" customFormat="false" ht="15.75" hidden="false" customHeight="false" outlineLevel="0" collapsed="false">
      <c r="C205" s="53"/>
    </row>
    <row r="206" customFormat="false" ht="15.75" hidden="false" customHeight="false" outlineLevel="0" collapsed="false">
      <c r="C206" s="53"/>
    </row>
    <row r="207" customFormat="false" ht="15.75" hidden="false" customHeight="false" outlineLevel="0" collapsed="false">
      <c r="C207" s="53"/>
    </row>
    <row r="208" customFormat="false" ht="15.75" hidden="false" customHeight="false" outlineLevel="0" collapsed="false">
      <c r="C208" s="53"/>
    </row>
    <row r="209" customFormat="false" ht="15.75" hidden="false" customHeight="false" outlineLevel="0" collapsed="false">
      <c r="C209" s="53"/>
    </row>
    <row r="210" customFormat="false" ht="15.75" hidden="false" customHeight="false" outlineLevel="0" collapsed="false">
      <c r="C210" s="53"/>
    </row>
    <row r="211" customFormat="false" ht="15.75" hidden="false" customHeight="false" outlineLevel="0" collapsed="false">
      <c r="C211" s="53"/>
    </row>
    <row r="212" customFormat="false" ht="15.75" hidden="false" customHeight="false" outlineLevel="0" collapsed="false">
      <c r="C212" s="53"/>
    </row>
    <row r="213" customFormat="false" ht="15.75" hidden="false" customHeight="false" outlineLevel="0" collapsed="false">
      <c r="C213" s="53"/>
    </row>
    <row r="214" customFormat="false" ht="15.75" hidden="false" customHeight="false" outlineLevel="0" collapsed="false">
      <c r="C214" s="53"/>
    </row>
    <row r="215" customFormat="false" ht="15.75" hidden="false" customHeight="false" outlineLevel="0" collapsed="false">
      <c r="C215" s="53"/>
    </row>
    <row r="216" customFormat="false" ht="15.75" hidden="false" customHeight="false" outlineLevel="0" collapsed="false">
      <c r="C216" s="53"/>
    </row>
    <row r="217" customFormat="false" ht="15.75" hidden="false" customHeight="false" outlineLevel="0" collapsed="false">
      <c r="C217" s="53"/>
    </row>
    <row r="218" customFormat="false" ht="15.75" hidden="false" customHeight="false" outlineLevel="0" collapsed="false">
      <c r="C218" s="53"/>
    </row>
    <row r="219" customFormat="false" ht="15.75" hidden="false" customHeight="false" outlineLevel="0" collapsed="false">
      <c r="C219" s="53"/>
    </row>
    <row r="220" customFormat="false" ht="15.75" hidden="false" customHeight="false" outlineLevel="0" collapsed="false">
      <c r="C220" s="53"/>
    </row>
    <row r="221" customFormat="false" ht="15.75" hidden="false" customHeight="false" outlineLevel="0" collapsed="false">
      <c r="C221" s="53"/>
    </row>
    <row r="222" customFormat="false" ht="15.75" hidden="false" customHeight="false" outlineLevel="0" collapsed="false">
      <c r="C222" s="53"/>
    </row>
    <row r="223" customFormat="false" ht="15.75" hidden="false" customHeight="false" outlineLevel="0" collapsed="false">
      <c r="C223" s="53"/>
    </row>
    <row r="224" customFormat="false" ht="15.75" hidden="false" customHeight="false" outlineLevel="0" collapsed="false">
      <c r="C224" s="53"/>
    </row>
    <row r="225" customFormat="false" ht="15.75" hidden="false" customHeight="false" outlineLevel="0" collapsed="false">
      <c r="C225" s="53"/>
    </row>
    <row r="226" customFormat="false" ht="15.75" hidden="false" customHeight="false" outlineLevel="0" collapsed="false">
      <c r="C226" s="53"/>
    </row>
    <row r="227" customFormat="false" ht="15.75" hidden="false" customHeight="false" outlineLevel="0" collapsed="false">
      <c r="C227" s="53"/>
    </row>
    <row r="228" customFormat="false" ht="15.75" hidden="false" customHeight="false" outlineLevel="0" collapsed="false">
      <c r="C228" s="53"/>
    </row>
    <row r="229" customFormat="false" ht="15.75" hidden="false" customHeight="false" outlineLevel="0" collapsed="false">
      <c r="C229" s="53"/>
    </row>
    <row r="230" customFormat="false" ht="15.75" hidden="false" customHeight="false" outlineLevel="0" collapsed="false">
      <c r="C230" s="53"/>
    </row>
    <row r="231" customFormat="false" ht="15.75" hidden="false" customHeight="false" outlineLevel="0" collapsed="false">
      <c r="C231" s="53"/>
    </row>
    <row r="232" customFormat="false" ht="15.75" hidden="false" customHeight="false" outlineLevel="0" collapsed="false">
      <c r="C232" s="53"/>
    </row>
    <row r="233" customFormat="false" ht="15.75" hidden="false" customHeight="false" outlineLevel="0" collapsed="false">
      <c r="C233" s="53"/>
    </row>
    <row r="234" customFormat="false" ht="15.75" hidden="false" customHeight="false" outlineLevel="0" collapsed="false">
      <c r="C234" s="53"/>
    </row>
    <row r="235" customFormat="false" ht="15.75" hidden="false" customHeight="false" outlineLevel="0" collapsed="false">
      <c r="C235" s="53"/>
    </row>
    <row r="236" customFormat="false" ht="15.75" hidden="false" customHeight="false" outlineLevel="0" collapsed="false">
      <c r="C236" s="53"/>
    </row>
    <row r="237" customFormat="false" ht="15.75" hidden="false" customHeight="false" outlineLevel="0" collapsed="false">
      <c r="C237" s="53"/>
    </row>
    <row r="238" customFormat="false" ht="15.75" hidden="false" customHeight="false" outlineLevel="0" collapsed="false">
      <c r="C238" s="53"/>
    </row>
    <row r="239" customFormat="false" ht="15.75" hidden="false" customHeight="false" outlineLevel="0" collapsed="false">
      <c r="C239" s="53"/>
    </row>
    <row r="240" customFormat="false" ht="15.75" hidden="false" customHeight="false" outlineLevel="0" collapsed="false">
      <c r="C240" s="53"/>
    </row>
    <row r="241" customFormat="false" ht="15.75" hidden="false" customHeight="false" outlineLevel="0" collapsed="false">
      <c r="C241" s="53"/>
    </row>
    <row r="242" customFormat="false" ht="15.75" hidden="false" customHeight="false" outlineLevel="0" collapsed="false">
      <c r="C242" s="53"/>
    </row>
    <row r="243" customFormat="false" ht="15.75" hidden="false" customHeight="false" outlineLevel="0" collapsed="false">
      <c r="C243" s="53"/>
    </row>
    <row r="244" customFormat="false" ht="15.75" hidden="false" customHeight="false" outlineLevel="0" collapsed="false">
      <c r="C244" s="53"/>
    </row>
    <row r="245" customFormat="false" ht="15.75" hidden="false" customHeight="false" outlineLevel="0" collapsed="false">
      <c r="C245" s="53"/>
    </row>
    <row r="246" customFormat="false" ht="15.75" hidden="false" customHeight="false" outlineLevel="0" collapsed="false">
      <c r="C246" s="53"/>
    </row>
    <row r="247" customFormat="false" ht="15.75" hidden="false" customHeight="false" outlineLevel="0" collapsed="false">
      <c r="C247" s="53"/>
    </row>
    <row r="248" customFormat="false" ht="15.75" hidden="false" customHeight="false" outlineLevel="0" collapsed="false">
      <c r="C248" s="53"/>
    </row>
    <row r="249" customFormat="false" ht="15.75" hidden="false" customHeight="false" outlineLevel="0" collapsed="false">
      <c r="C249" s="53"/>
    </row>
    <row r="250" customFormat="false" ht="15.75" hidden="false" customHeight="false" outlineLevel="0" collapsed="false">
      <c r="C250" s="53"/>
    </row>
    <row r="251" customFormat="false" ht="15.75" hidden="false" customHeight="false" outlineLevel="0" collapsed="false">
      <c r="C251" s="53"/>
    </row>
    <row r="252" customFormat="false" ht="15.75" hidden="false" customHeight="false" outlineLevel="0" collapsed="false">
      <c r="C252" s="53"/>
    </row>
    <row r="253" customFormat="false" ht="15.75" hidden="false" customHeight="false" outlineLevel="0" collapsed="false">
      <c r="C253" s="53"/>
    </row>
    <row r="254" customFormat="false" ht="15.75" hidden="false" customHeight="false" outlineLevel="0" collapsed="false">
      <c r="C254" s="53"/>
    </row>
    <row r="255" customFormat="false" ht="15.75" hidden="false" customHeight="false" outlineLevel="0" collapsed="false">
      <c r="C255" s="53"/>
    </row>
    <row r="256" customFormat="false" ht="15.75" hidden="false" customHeight="false" outlineLevel="0" collapsed="false">
      <c r="C256" s="53"/>
    </row>
    <row r="257" customFormat="false" ht="15.75" hidden="false" customHeight="false" outlineLevel="0" collapsed="false">
      <c r="C257" s="53"/>
    </row>
    <row r="258" customFormat="false" ht="15.75" hidden="false" customHeight="false" outlineLevel="0" collapsed="false">
      <c r="C258" s="53"/>
    </row>
    <row r="259" customFormat="false" ht="15.75" hidden="false" customHeight="false" outlineLevel="0" collapsed="false">
      <c r="C259" s="53"/>
    </row>
    <row r="260" customFormat="false" ht="15.75" hidden="false" customHeight="false" outlineLevel="0" collapsed="false">
      <c r="C260" s="53"/>
    </row>
    <row r="261" customFormat="false" ht="15.75" hidden="false" customHeight="false" outlineLevel="0" collapsed="false">
      <c r="C261" s="53"/>
    </row>
    <row r="262" customFormat="false" ht="15.75" hidden="false" customHeight="false" outlineLevel="0" collapsed="false">
      <c r="C262" s="53"/>
    </row>
    <row r="263" customFormat="false" ht="15.75" hidden="false" customHeight="false" outlineLevel="0" collapsed="false">
      <c r="C263" s="53"/>
    </row>
    <row r="264" customFormat="false" ht="15.75" hidden="false" customHeight="false" outlineLevel="0" collapsed="false">
      <c r="C264" s="53"/>
    </row>
    <row r="265" customFormat="false" ht="15.75" hidden="false" customHeight="false" outlineLevel="0" collapsed="false">
      <c r="C265" s="53"/>
    </row>
    <row r="266" customFormat="false" ht="15.75" hidden="false" customHeight="false" outlineLevel="0" collapsed="false">
      <c r="C266" s="53"/>
    </row>
    <row r="267" customFormat="false" ht="15.75" hidden="false" customHeight="false" outlineLevel="0" collapsed="false">
      <c r="C267" s="53"/>
    </row>
    <row r="268" customFormat="false" ht="15.75" hidden="false" customHeight="false" outlineLevel="0" collapsed="false">
      <c r="C268" s="53"/>
    </row>
    <row r="269" customFormat="false" ht="15.75" hidden="false" customHeight="false" outlineLevel="0" collapsed="false">
      <c r="C269" s="53"/>
    </row>
    <row r="270" customFormat="false" ht="15.75" hidden="false" customHeight="false" outlineLevel="0" collapsed="false">
      <c r="C270" s="53"/>
    </row>
    <row r="271" customFormat="false" ht="15.75" hidden="false" customHeight="false" outlineLevel="0" collapsed="false">
      <c r="C271" s="53"/>
    </row>
    <row r="272" customFormat="false" ht="15.75" hidden="false" customHeight="false" outlineLevel="0" collapsed="false">
      <c r="C272" s="53"/>
    </row>
    <row r="273" customFormat="false" ht="15.75" hidden="false" customHeight="false" outlineLevel="0" collapsed="false">
      <c r="C273" s="53"/>
    </row>
    <row r="274" customFormat="false" ht="15.75" hidden="false" customHeight="false" outlineLevel="0" collapsed="false">
      <c r="C274" s="53"/>
    </row>
    <row r="275" customFormat="false" ht="15.75" hidden="false" customHeight="false" outlineLevel="0" collapsed="false">
      <c r="C275" s="53"/>
    </row>
    <row r="276" customFormat="false" ht="15.75" hidden="false" customHeight="false" outlineLevel="0" collapsed="false">
      <c r="C276" s="53"/>
    </row>
    <row r="277" customFormat="false" ht="15.75" hidden="false" customHeight="false" outlineLevel="0" collapsed="false">
      <c r="C277" s="53"/>
    </row>
    <row r="278" customFormat="false" ht="15.75" hidden="false" customHeight="false" outlineLevel="0" collapsed="false">
      <c r="C278" s="53"/>
    </row>
    <row r="279" customFormat="false" ht="15.75" hidden="false" customHeight="false" outlineLevel="0" collapsed="false">
      <c r="C279" s="53"/>
    </row>
    <row r="280" customFormat="false" ht="15.75" hidden="false" customHeight="false" outlineLevel="0" collapsed="false">
      <c r="C280" s="53"/>
    </row>
    <row r="281" customFormat="false" ht="15.75" hidden="false" customHeight="false" outlineLevel="0" collapsed="false">
      <c r="C281" s="53"/>
    </row>
    <row r="282" customFormat="false" ht="15.75" hidden="false" customHeight="false" outlineLevel="0" collapsed="false">
      <c r="C282" s="53"/>
    </row>
    <row r="283" customFormat="false" ht="15.75" hidden="false" customHeight="false" outlineLevel="0" collapsed="false">
      <c r="C283" s="53"/>
    </row>
    <row r="284" customFormat="false" ht="15.75" hidden="false" customHeight="false" outlineLevel="0" collapsed="false">
      <c r="C284" s="53"/>
    </row>
    <row r="285" customFormat="false" ht="15.75" hidden="false" customHeight="false" outlineLevel="0" collapsed="false">
      <c r="C285" s="53"/>
    </row>
    <row r="286" customFormat="false" ht="15.75" hidden="false" customHeight="false" outlineLevel="0" collapsed="false">
      <c r="C286" s="53"/>
    </row>
    <row r="287" customFormat="false" ht="15.75" hidden="false" customHeight="false" outlineLevel="0" collapsed="false">
      <c r="C287" s="53"/>
    </row>
    <row r="288" customFormat="false" ht="15.75" hidden="false" customHeight="false" outlineLevel="0" collapsed="false">
      <c r="C288" s="53"/>
    </row>
    <row r="289" customFormat="false" ht="15.75" hidden="false" customHeight="false" outlineLevel="0" collapsed="false">
      <c r="C289" s="53"/>
    </row>
    <row r="290" customFormat="false" ht="15.75" hidden="false" customHeight="false" outlineLevel="0" collapsed="false">
      <c r="C290" s="53"/>
    </row>
    <row r="291" customFormat="false" ht="15.75" hidden="false" customHeight="false" outlineLevel="0" collapsed="false">
      <c r="C291" s="53"/>
    </row>
    <row r="292" customFormat="false" ht="15.75" hidden="false" customHeight="false" outlineLevel="0" collapsed="false">
      <c r="C292" s="53"/>
    </row>
    <row r="293" customFormat="false" ht="15.75" hidden="false" customHeight="false" outlineLevel="0" collapsed="false">
      <c r="C293" s="53"/>
    </row>
    <row r="294" customFormat="false" ht="15.75" hidden="false" customHeight="false" outlineLevel="0" collapsed="false">
      <c r="C294" s="53"/>
    </row>
    <row r="295" customFormat="false" ht="15.75" hidden="false" customHeight="false" outlineLevel="0" collapsed="false">
      <c r="C295" s="53"/>
    </row>
    <row r="296" customFormat="false" ht="15.75" hidden="false" customHeight="false" outlineLevel="0" collapsed="false">
      <c r="C296" s="53"/>
    </row>
    <row r="297" customFormat="false" ht="15.75" hidden="false" customHeight="false" outlineLevel="0" collapsed="false">
      <c r="C297" s="53"/>
    </row>
    <row r="298" customFormat="false" ht="15.75" hidden="false" customHeight="false" outlineLevel="0" collapsed="false">
      <c r="C298" s="53"/>
    </row>
    <row r="299" customFormat="false" ht="15.75" hidden="false" customHeight="false" outlineLevel="0" collapsed="false">
      <c r="C299" s="53"/>
    </row>
    <row r="300" customFormat="false" ht="15.75" hidden="false" customHeight="false" outlineLevel="0" collapsed="false">
      <c r="C300" s="53"/>
    </row>
    <row r="301" customFormat="false" ht="15.75" hidden="false" customHeight="false" outlineLevel="0" collapsed="false">
      <c r="C301" s="53"/>
    </row>
    <row r="302" customFormat="false" ht="15.75" hidden="false" customHeight="false" outlineLevel="0" collapsed="false">
      <c r="C302" s="53"/>
    </row>
    <row r="303" customFormat="false" ht="15.75" hidden="false" customHeight="false" outlineLevel="0" collapsed="false">
      <c r="C303" s="53"/>
    </row>
    <row r="304" customFormat="false" ht="15.75" hidden="false" customHeight="false" outlineLevel="0" collapsed="false">
      <c r="C304" s="53"/>
    </row>
    <row r="305" customFormat="false" ht="15.75" hidden="false" customHeight="false" outlineLevel="0" collapsed="false">
      <c r="C305" s="53"/>
    </row>
    <row r="306" customFormat="false" ht="15.75" hidden="false" customHeight="false" outlineLevel="0" collapsed="false">
      <c r="C306" s="53"/>
    </row>
    <row r="307" customFormat="false" ht="15.75" hidden="false" customHeight="false" outlineLevel="0" collapsed="false">
      <c r="C307" s="53"/>
    </row>
    <row r="308" customFormat="false" ht="15.75" hidden="false" customHeight="false" outlineLevel="0" collapsed="false">
      <c r="C308" s="53"/>
    </row>
    <row r="309" customFormat="false" ht="15.75" hidden="false" customHeight="false" outlineLevel="0" collapsed="false">
      <c r="C309" s="53"/>
    </row>
    <row r="310" customFormat="false" ht="15.75" hidden="false" customHeight="false" outlineLevel="0" collapsed="false">
      <c r="C310" s="53"/>
    </row>
    <row r="311" customFormat="false" ht="15.75" hidden="false" customHeight="false" outlineLevel="0" collapsed="false">
      <c r="C311" s="53"/>
    </row>
    <row r="312" customFormat="false" ht="15.75" hidden="false" customHeight="false" outlineLevel="0" collapsed="false">
      <c r="C312" s="53"/>
    </row>
    <row r="313" customFormat="false" ht="15.75" hidden="false" customHeight="false" outlineLevel="0" collapsed="false">
      <c r="C313" s="53"/>
    </row>
    <row r="314" customFormat="false" ht="15.75" hidden="false" customHeight="false" outlineLevel="0" collapsed="false">
      <c r="C314" s="53"/>
    </row>
    <row r="315" customFormat="false" ht="15.75" hidden="false" customHeight="false" outlineLevel="0" collapsed="false">
      <c r="C315" s="53"/>
    </row>
    <row r="316" customFormat="false" ht="15.75" hidden="false" customHeight="false" outlineLevel="0" collapsed="false">
      <c r="C316" s="53"/>
    </row>
    <row r="317" customFormat="false" ht="15.75" hidden="false" customHeight="false" outlineLevel="0" collapsed="false">
      <c r="C317" s="53"/>
    </row>
    <row r="318" customFormat="false" ht="15.75" hidden="false" customHeight="false" outlineLevel="0" collapsed="false">
      <c r="C318" s="53"/>
    </row>
    <row r="319" customFormat="false" ht="15.75" hidden="false" customHeight="false" outlineLevel="0" collapsed="false">
      <c r="C319" s="53"/>
    </row>
    <row r="320" customFormat="false" ht="15.75" hidden="false" customHeight="false" outlineLevel="0" collapsed="false">
      <c r="C320" s="53"/>
    </row>
    <row r="321" customFormat="false" ht="15.75" hidden="false" customHeight="false" outlineLevel="0" collapsed="false">
      <c r="C321" s="53"/>
    </row>
    <row r="322" customFormat="false" ht="15.75" hidden="false" customHeight="false" outlineLevel="0" collapsed="false">
      <c r="C322" s="53"/>
    </row>
    <row r="323" customFormat="false" ht="15.75" hidden="false" customHeight="false" outlineLevel="0" collapsed="false">
      <c r="C323" s="53"/>
    </row>
    <row r="324" customFormat="false" ht="15.75" hidden="false" customHeight="false" outlineLevel="0" collapsed="false">
      <c r="C324" s="53"/>
    </row>
    <row r="325" customFormat="false" ht="15.75" hidden="false" customHeight="false" outlineLevel="0" collapsed="false">
      <c r="C325" s="53"/>
    </row>
    <row r="326" customFormat="false" ht="15.75" hidden="false" customHeight="false" outlineLevel="0" collapsed="false">
      <c r="C326" s="53"/>
    </row>
    <row r="327" customFormat="false" ht="15.75" hidden="false" customHeight="false" outlineLevel="0" collapsed="false">
      <c r="C327" s="53"/>
    </row>
    <row r="328" customFormat="false" ht="15.75" hidden="false" customHeight="false" outlineLevel="0" collapsed="false">
      <c r="C328" s="53"/>
    </row>
    <row r="329" customFormat="false" ht="15.75" hidden="false" customHeight="false" outlineLevel="0" collapsed="false">
      <c r="C329" s="53"/>
    </row>
    <row r="330" customFormat="false" ht="15.75" hidden="false" customHeight="false" outlineLevel="0" collapsed="false">
      <c r="C330" s="53"/>
    </row>
    <row r="331" customFormat="false" ht="15.75" hidden="false" customHeight="false" outlineLevel="0" collapsed="false">
      <c r="C331" s="53"/>
    </row>
    <row r="332" customFormat="false" ht="15.75" hidden="false" customHeight="false" outlineLevel="0" collapsed="false">
      <c r="C332" s="53"/>
    </row>
    <row r="333" customFormat="false" ht="15.75" hidden="false" customHeight="false" outlineLevel="0" collapsed="false">
      <c r="C333" s="53"/>
    </row>
    <row r="334" customFormat="false" ht="15.75" hidden="false" customHeight="false" outlineLevel="0" collapsed="false">
      <c r="C334" s="53"/>
    </row>
    <row r="335" customFormat="false" ht="15.75" hidden="false" customHeight="false" outlineLevel="0" collapsed="false">
      <c r="C335" s="53"/>
    </row>
    <row r="336" customFormat="false" ht="15.75" hidden="false" customHeight="false" outlineLevel="0" collapsed="false">
      <c r="C336" s="53"/>
    </row>
    <row r="337" customFormat="false" ht="15.75" hidden="false" customHeight="false" outlineLevel="0" collapsed="false">
      <c r="C337" s="53"/>
    </row>
    <row r="338" customFormat="false" ht="15.75" hidden="false" customHeight="false" outlineLevel="0" collapsed="false">
      <c r="C338" s="53"/>
    </row>
    <row r="339" customFormat="false" ht="15.75" hidden="false" customHeight="false" outlineLevel="0" collapsed="false">
      <c r="C339" s="53"/>
    </row>
    <row r="340" customFormat="false" ht="15.75" hidden="false" customHeight="false" outlineLevel="0" collapsed="false">
      <c r="C340" s="53"/>
    </row>
    <row r="341" customFormat="false" ht="15.75" hidden="false" customHeight="false" outlineLevel="0" collapsed="false">
      <c r="C341" s="53"/>
    </row>
    <row r="342" customFormat="false" ht="15.75" hidden="false" customHeight="false" outlineLevel="0" collapsed="false">
      <c r="C342" s="53"/>
    </row>
    <row r="343" customFormat="false" ht="15.75" hidden="false" customHeight="false" outlineLevel="0" collapsed="false">
      <c r="C343" s="53"/>
    </row>
    <row r="344" customFormat="false" ht="15.75" hidden="false" customHeight="false" outlineLevel="0" collapsed="false">
      <c r="C344" s="53"/>
    </row>
    <row r="345" customFormat="false" ht="15.75" hidden="false" customHeight="false" outlineLevel="0" collapsed="false">
      <c r="C345" s="53"/>
    </row>
    <row r="346" customFormat="false" ht="15.75" hidden="false" customHeight="false" outlineLevel="0" collapsed="false">
      <c r="C346" s="53"/>
    </row>
    <row r="347" customFormat="false" ht="15.75" hidden="false" customHeight="false" outlineLevel="0" collapsed="false">
      <c r="C347" s="53"/>
    </row>
    <row r="348" customFormat="false" ht="15.75" hidden="false" customHeight="false" outlineLevel="0" collapsed="false">
      <c r="C348" s="53"/>
    </row>
    <row r="349" customFormat="false" ht="15.75" hidden="false" customHeight="false" outlineLevel="0" collapsed="false">
      <c r="C349" s="53"/>
    </row>
    <row r="350" customFormat="false" ht="15.75" hidden="false" customHeight="false" outlineLevel="0" collapsed="false">
      <c r="C350" s="53"/>
    </row>
    <row r="351" customFormat="false" ht="15.75" hidden="false" customHeight="false" outlineLevel="0" collapsed="false">
      <c r="C351" s="53"/>
    </row>
    <row r="352" customFormat="false" ht="15.75" hidden="false" customHeight="false" outlineLevel="0" collapsed="false">
      <c r="C352" s="53"/>
    </row>
    <row r="353" customFormat="false" ht="15.75" hidden="false" customHeight="false" outlineLevel="0" collapsed="false">
      <c r="C353" s="53"/>
    </row>
    <row r="354" customFormat="false" ht="15.75" hidden="false" customHeight="false" outlineLevel="0" collapsed="false">
      <c r="C354" s="53"/>
    </row>
    <row r="355" customFormat="false" ht="15.75" hidden="false" customHeight="false" outlineLevel="0" collapsed="false">
      <c r="C355" s="53"/>
    </row>
    <row r="356" customFormat="false" ht="15.75" hidden="false" customHeight="false" outlineLevel="0" collapsed="false">
      <c r="C356" s="53"/>
    </row>
    <row r="357" customFormat="false" ht="15.75" hidden="false" customHeight="false" outlineLevel="0" collapsed="false">
      <c r="C357" s="53"/>
    </row>
    <row r="358" customFormat="false" ht="15.75" hidden="false" customHeight="false" outlineLevel="0" collapsed="false">
      <c r="C358" s="53"/>
    </row>
    <row r="359" customFormat="false" ht="15.75" hidden="false" customHeight="false" outlineLevel="0" collapsed="false">
      <c r="C359" s="53"/>
    </row>
    <row r="360" customFormat="false" ht="15.75" hidden="false" customHeight="false" outlineLevel="0" collapsed="false">
      <c r="C360" s="53"/>
    </row>
    <row r="361" customFormat="false" ht="15.75" hidden="false" customHeight="false" outlineLevel="0" collapsed="false">
      <c r="C361" s="53"/>
    </row>
    <row r="362" customFormat="false" ht="15.75" hidden="false" customHeight="false" outlineLevel="0" collapsed="false">
      <c r="C362" s="53"/>
    </row>
    <row r="363" customFormat="false" ht="15.75" hidden="false" customHeight="false" outlineLevel="0" collapsed="false">
      <c r="C363" s="53"/>
    </row>
    <row r="364" customFormat="false" ht="15.75" hidden="false" customHeight="false" outlineLevel="0" collapsed="false">
      <c r="C364" s="53"/>
    </row>
    <row r="365" customFormat="false" ht="15.75" hidden="false" customHeight="false" outlineLevel="0" collapsed="false">
      <c r="C365" s="53"/>
    </row>
    <row r="366" customFormat="false" ht="15.75" hidden="false" customHeight="false" outlineLevel="0" collapsed="false">
      <c r="C366" s="53"/>
    </row>
    <row r="367" customFormat="false" ht="15.75" hidden="false" customHeight="false" outlineLevel="0" collapsed="false">
      <c r="C367" s="53"/>
    </row>
    <row r="368" customFormat="false" ht="15.75" hidden="false" customHeight="false" outlineLevel="0" collapsed="false">
      <c r="C368" s="53"/>
    </row>
    <row r="369" customFormat="false" ht="15.75" hidden="false" customHeight="false" outlineLevel="0" collapsed="false">
      <c r="C369" s="53"/>
    </row>
    <row r="370" customFormat="false" ht="15.75" hidden="false" customHeight="false" outlineLevel="0" collapsed="false">
      <c r="C370" s="53"/>
    </row>
    <row r="371" customFormat="false" ht="15.75" hidden="false" customHeight="false" outlineLevel="0" collapsed="false">
      <c r="C371" s="53"/>
    </row>
    <row r="372" customFormat="false" ht="15.75" hidden="false" customHeight="false" outlineLevel="0" collapsed="false">
      <c r="C372" s="53"/>
    </row>
    <row r="373" customFormat="false" ht="15.75" hidden="false" customHeight="false" outlineLevel="0" collapsed="false">
      <c r="C373" s="53"/>
    </row>
    <row r="374" customFormat="false" ht="15.75" hidden="false" customHeight="false" outlineLevel="0" collapsed="false">
      <c r="C374" s="53"/>
    </row>
    <row r="375" customFormat="false" ht="15.75" hidden="false" customHeight="false" outlineLevel="0" collapsed="false">
      <c r="C375" s="53"/>
    </row>
    <row r="376" customFormat="false" ht="15.75" hidden="false" customHeight="false" outlineLevel="0" collapsed="false">
      <c r="C376" s="53"/>
    </row>
    <row r="377" customFormat="false" ht="15.75" hidden="false" customHeight="false" outlineLevel="0" collapsed="false">
      <c r="C377" s="53"/>
    </row>
    <row r="378" customFormat="false" ht="15.75" hidden="false" customHeight="false" outlineLevel="0" collapsed="false">
      <c r="C378" s="53"/>
    </row>
    <row r="379" customFormat="false" ht="15.75" hidden="false" customHeight="false" outlineLevel="0" collapsed="false">
      <c r="C379" s="53"/>
    </row>
    <row r="380" customFormat="false" ht="15.75" hidden="false" customHeight="false" outlineLevel="0" collapsed="false">
      <c r="C380" s="53"/>
    </row>
    <row r="381" customFormat="false" ht="15.75" hidden="false" customHeight="false" outlineLevel="0" collapsed="false">
      <c r="C381" s="53"/>
    </row>
    <row r="382" customFormat="false" ht="15.75" hidden="false" customHeight="false" outlineLevel="0" collapsed="false">
      <c r="C382" s="53"/>
    </row>
    <row r="383" customFormat="false" ht="15.75" hidden="false" customHeight="false" outlineLevel="0" collapsed="false">
      <c r="C383" s="53"/>
    </row>
    <row r="384" customFormat="false" ht="15.75" hidden="false" customHeight="false" outlineLevel="0" collapsed="false">
      <c r="C384" s="53"/>
    </row>
    <row r="385" customFormat="false" ht="15.75" hidden="false" customHeight="false" outlineLevel="0" collapsed="false">
      <c r="C385" s="53"/>
    </row>
    <row r="386" customFormat="false" ht="15.75" hidden="false" customHeight="false" outlineLevel="0" collapsed="false">
      <c r="C386" s="53"/>
    </row>
    <row r="387" customFormat="false" ht="15.75" hidden="false" customHeight="false" outlineLevel="0" collapsed="false">
      <c r="C387" s="53"/>
    </row>
    <row r="388" customFormat="false" ht="15.75" hidden="false" customHeight="false" outlineLevel="0" collapsed="false">
      <c r="C388" s="53"/>
    </row>
    <row r="389" customFormat="false" ht="15.75" hidden="false" customHeight="false" outlineLevel="0" collapsed="false">
      <c r="C389" s="53"/>
    </row>
    <row r="390" customFormat="false" ht="15.75" hidden="false" customHeight="false" outlineLevel="0" collapsed="false">
      <c r="C390" s="53"/>
    </row>
    <row r="391" customFormat="false" ht="15.75" hidden="false" customHeight="false" outlineLevel="0" collapsed="false">
      <c r="C391" s="53"/>
    </row>
    <row r="392" customFormat="false" ht="15.75" hidden="false" customHeight="false" outlineLevel="0" collapsed="false">
      <c r="C392" s="53"/>
    </row>
    <row r="393" customFormat="false" ht="15.75" hidden="false" customHeight="false" outlineLevel="0" collapsed="false">
      <c r="C393" s="53"/>
    </row>
    <row r="394" customFormat="false" ht="15.75" hidden="false" customHeight="false" outlineLevel="0" collapsed="false">
      <c r="C394" s="53"/>
    </row>
    <row r="395" customFormat="false" ht="15.75" hidden="false" customHeight="false" outlineLevel="0" collapsed="false">
      <c r="C395" s="53"/>
    </row>
    <row r="396" customFormat="false" ht="15.75" hidden="false" customHeight="false" outlineLevel="0" collapsed="false">
      <c r="C396" s="53"/>
    </row>
    <row r="397" customFormat="false" ht="15.75" hidden="false" customHeight="false" outlineLevel="0" collapsed="false">
      <c r="C397" s="53"/>
    </row>
    <row r="398" customFormat="false" ht="15.75" hidden="false" customHeight="false" outlineLevel="0" collapsed="false">
      <c r="C398" s="53"/>
    </row>
    <row r="399" customFormat="false" ht="15.75" hidden="false" customHeight="false" outlineLevel="0" collapsed="false">
      <c r="C399" s="53"/>
    </row>
    <row r="400" customFormat="false" ht="15.75" hidden="false" customHeight="false" outlineLevel="0" collapsed="false">
      <c r="C400" s="53"/>
    </row>
    <row r="401" customFormat="false" ht="15.75" hidden="false" customHeight="false" outlineLevel="0" collapsed="false">
      <c r="C401" s="53"/>
    </row>
    <row r="402" customFormat="false" ht="15.75" hidden="false" customHeight="false" outlineLevel="0" collapsed="false">
      <c r="C402" s="53"/>
    </row>
    <row r="403" customFormat="false" ht="15.75" hidden="false" customHeight="false" outlineLevel="0" collapsed="false">
      <c r="C403" s="53"/>
    </row>
    <row r="404" customFormat="false" ht="15.75" hidden="false" customHeight="false" outlineLevel="0" collapsed="false">
      <c r="C404" s="53"/>
    </row>
    <row r="405" customFormat="false" ht="15.75" hidden="false" customHeight="false" outlineLevel="0" collapsed="false">
      <c r="C405" s="53"/>
    </row>
    <row r="406" customFormat="false" ht="15.75" hidden="false" customHeight="false" outlineLevel="0" collapsed="false">
      <c r="C406" s="53"/>
    </row>
    <row r="407" customFormat="false" ht="15.75" hidden="false" customHeight="false" outlineLevel="0" collapsed="false">
      <c r="C407" s="53"/>
    </row>
    <row r="408" customFormat="false" ht="15.75" hidden="false" customHeight="false" outlineLevel="0" collapsed="false">
      <c r="C408" s="53"/>
    </row>
    <row r="409" customFormat="false" ht="15.75" hidden="false" customHeight="false" outlineLevel="0" collapsed="false">
      <c r="C409" s="53"/>
    </row>
    <row r="410" customFormat="false" ht="15.75" hidden="false" customHeight="false" outlineLevel="0" collapsed="false">
      <c r="C410" s="53"/>
    </row>
    <row r="411" customFormat="false" ht="15.75" hidden="false" customHeight="false" outlineLevel="0" collapsed="false">
      <c r="C411" s="53"/>
    </row>
    <row r="412" customFormat="false" ht="15.75" hidden="false" customHeight="false" outlineLevel="0" collapsed="false">
      <c r="C412" s="53"/>
    </row>
    <row r="413" customFormat="false" ht="15.75" hidden="false" customHeight="false" outlineLevel="0" collapsed="false">
      <c r="C413" s="53"/>
    </row>
    <row r="414" customFormat="false" ht="15.75" hidden="false" customHeight="false" outlineLevel="0" collapsed="false">
      <c r="C414" s="53"/>
    </row>
    <row r="415" customFormat="false" ht="15.75" hidden="false" customHeight="false" outlineLevel="0" collapsed="false">
      <c r="C415" s="53"/>
    </row>
    <row r="416" customFormat="false" ht="15.75" hidden="false" customHeight="false" outlineLevel="0" collapsed="false">
      <c r="C416" s="53"/>
    </row>
    <row r="417" customFormat="false" ht="15.75" hidden="false" customHeight="false" outlineLevel="0" collapsed="false">
      <c r="C417" s="53"/>
    </row>
    <row r="418" customFormat="false" ht="15.75" hidden="false" customHeight="false" outlineLevel="0" collapsed="false">
      <c r="C418" s="53"/>
    </row>
    <row r="419" customFormat="false" ht="15.75" hidden="false" customHeight="false" outlineLevel="0" collapsed="false">
      <c r="C419" s="53"/>
    </row>
    <row r="420" customFormat="false" ht="15.75" hidden="false" customHeight="false" outlineLevel="0" collapsed="false">
      <c r="C420" s="53"/>
    </row>
    <row r="421" customFormat="false" ht="15.75" hidden="false" customHeight="false" outlineLevel="0" collapsed="false">
      <c r="C421" s="53"/>
    </row>
    <row r="422" customFormat="false" ht="15.75" hidden="false" customHeight="false" outlineLevel="0" collapsed="false">
      <c r="C422" s="53"/>
    </row>
    <row r="423" customFormat="false" ht="15.75" hidden="false" customHeight="false" outlineLevel="0" collapsed="false">
      <c r="C423" s="53"/>
    </row>
    <row r="424" customFormat="false" ht="15.75" hidden="false" customHeight="false" outlineLevel="0" collapsed="false">
      <c r="C424" s="53"/>
    </row>
    <row r="425" customFormat="false" ht="15.75" hidden="false" customHeight="false" outlineLevel="0" collapsed="false">
      <c r="C425" s="53"/>
    </row>
    <row r="426" customFormat="false" ht="15.75" hidden="false" customHeight="false" outlineLevel="0" collapsed="false">
      <c r="C426" s="53"/>
    </row>
    <row r="427" customFormat="false" ht="15.75" hidden="false" customHeight="false" outlineLevel="0" collapsed="false">
      <c r="C427" s="53"/>
    </row>
    <row r="428" customFormat="false" ht="15.75" hidden="false" customHeight="false" outlineLevel="0" collapsed="false">
      <c r="C428" s="53"/>
    </row>
    <row r="429" customFormat="false" ht="15.75" hidden="false" customHeight="false" outlineLevel="0" collapsed="false">
      <c r="C429" s="53"/>
    </row>
    <row r="430" customFormat="false" ht="15.75" hidden="false" customHeight="false" outlineLevel="0" collapsed="false">
      <c r="C430" s="53"/>
    </row>
    <row r="431" customFormat="false" ht="15.75" hidden="false" customHeight="false" outlineLevel="0" collapsed="false">
      <c r="C431" s="53"/>
    </row>
    <row r="432" customFormat="false" ht="15.75" hidden="false" customHeight="false" outlineLevel="0" collapsed="false">
      <c r="C432" s="53"/>
    </row>
    <row r="433" customFormat="false" ht="15.75" hidden="false" customHeight="false" outlineLevel="0" collapsed="false">
      <c r="C433" s="53"/>
    </row>
    <row r="434" customFormat="false" ht="15.75" hidden="false" customHeight="false" outlineLevel="0" collapsed="false">
      <c r="C434" s="53"/>
    </row>
    <row r="435" customFormat="false" ht="15.75" hidden="false" customHeight="false" outlineLevel="0" collapsed="false">
      <c r="C435" s="53"/>
    </row>
    <row r="436" customFormat="false" ht="15.75" hidden="false" customHeight="false" outlineLevel="0" collapsed="false">
      <c r="C436" s="53"/>
    </row>
    <row r="437" customFormat="false" ht="15.75" hidden="false" customHeight="false" outlineLevel="0" collapsed="false">
      <c r="C437" s="53"/>
    </row>
    <row r="438" customFormat="false" ht="15.75" hidden="false" customHeight="false" outlineLevel="0" collapsed="false">
      <c r="C438" s="53"/>
    </row>
    <row r="439" customFormat="false" ht="15.75" hidden="false" customHeight="false" outlineLevel="0" collapsed="false">
      <c r="C439" s="53"/>
    </row>
    <row r="440" customFormat="false" ht="15.75" hidden="false" customHeight="false" outlineLevel="0" collapsed="false">
      <c r="C440" s="53"/>
    </row>
    <row r="441" customFormat="false" ht="15.75" hidden="false" customHeight="false" outlineLevel="0" collapsed="false">
      <c r="C441" s="53"/>
    </row>
    <row r="442" customFormat="false" ht="15.75" hidden="false" customHeight="false" outlineLevel="0" collapsed="false">
      <c r="C442" s="53"/>
    </row>
    <row r="443" customFormat="false" ht="15.75" hidden="false" customHeight="false" outlineLevel="0" collapsed="false">
      <c r="C443" s="53"/>
    </row>
    <row r="444" customFormat="false" ht="15.75" hidden="false" customHeight="false" outlineLevel="0" collapsed="false">
      <c r="C444" s="53"/>
    </row>
    <row r="445" customFormat="false" ht="15.75" hidden="false" customHeight="false" outlineLevel="0" collapsed="false">
      <c r="C445" s="53"/>
    </row>
    <row r="446" customFormat="false" ht="15.75" hidden="false" customHeight="false" outlineLevel="0" collapsed="false">
      <c r="C446" s="53"/>
    </row>
    <row r="447" customFormat="false" ht="15.75" hidden="false" customHeight="false" outlineLevel="0" collapsed="false">
      <c r="C447" s="53"/>
    </row>
    <row r="448" customFormat="false" ht="15.75" hidden="false" customHeight="false" outlineLevel="0" collapsed="false">
      <c r="C448" s="53"/>
    </row>
    <row r="449" customFormat="false" ht="15.75" hidden="false" customHeight="false" outlineLevel="0" collapsed="false">
      <c r="C449" s="53"/>
    </row>
    <row r="450" customFormat="false" ht="15.75" hidden="false" customHeight="false" outlineLevel="0" collapsed="false">
      <c r="C450" s="53"/>
    </row>
    <row r="451" customFormat="false" ht="15.75" hidden="false" customHeight="false" outlineLevel="0" collapsed="false">
      <c r="C451" s="53"/>
    </row>
    <row r="452" customFormat="false" ht="15.75" hidden="false" customHeight="false" outlineLevel="0" collapsed="false">
      <c r="C452" s="53"/>
    </row>
    <row r="453" customFormat="false" ht="15.75" hidden="false" customHeight="false" outlineLevel="0" collapsed="false">
      <c r="C453" s="53"/>
    </row>
    <row r="454" customFormat="false" ht="15.75" hidden="false" customHeight="false" outlineLevel="0" collapsed="false">
      <c r="C454" s="53"/>
    </row>
    <row r="455" customFormat="false" ht="15.75" hidden="false" customHeight="false" outlineLevel="0" collapsed="false">
      <c r="C455" s="53"/>
    </row>
    <row r="456" customFormat="false" ht="15.75" hidden="false" customHeight="false" outlineLevel="0" collapsed="false">
      <c r="C456" s="53"/>
    </row>
    <row r="457" customFormat="false" ht="15.75" hidden="false" customHeight="false" outlineLevel="0" collapsed="false">
      <c r="C457" s="53"/>
    </row>
    <row r="458" customFormat="false" ht="15.75" hidden="false" customHeight="false" outlineLevel="0" collapsed="false">
      <c r="C458" s="53"/>
    </row>
    <row r="459" customFormat="false" ht="15.75" hidden="false" customHeight="false" outlineLevel="0" collapsed="false">
      <c r="C459" s="53"/>
    </row>
    <row r="460" customFormat="false" ht="15.75" hidden="false" customHeight="false" outlineLevel="0" collapsed="false">
      <c r="C460" s="53"/>
    </row>
    <row r="461" customFormat="false" ht="15.75" hidden="false" customHeight="false" outlineLevel="0" collapsed="false">
      <c r="C461" s="53"/>
    </row>
    <row r="462" customFormat="false" ht="15.75" hidden="false" customHeight="false" outlineLevel="0" collapsed="false">
      <c r="C462" s="53"/>
    </row>
    <row r="463" customFormat="false" ht="15.75" hidden="false" customHeight="false" outlineLevel="0" collapsed="false">
      <c r="C463" s="53"/>
    </row>
    <row r="464" customFormat="false" ht="15.75" hidden="false" customHeight="false" outlineLevel="0" collapsed="false">
      <c r="C464" s="53"/>
    </row>
    <row r="465" customFormat="false" ht="15.75" hidden="false" customHeight="false" outlineLevel="0" collapsed="false">
      <c r="C465" s="53"/>
    </row>
    <row r="466" customFormat="false" ht="15.75" hidden="false" customHeight="false" outlineLevel="0" collapsed="false">
      <c r="C466" s="53"/>
    </row>
    <row r="467" customFormat="false" ht="15.75" hidden="false" customHeight="false" outlineLevel="0" collapsed="false">
      <c r="C467" s="53"/>
    </row>
    <row r="468" customFormat="false" ht="15.75" hidden="false" customHeight="false" outlineLevel="0" collapsed="false">
      <c r="C468" s="53"/>
    </row>
    <row r="469" customFormat="false" ht="15.75" hidden="false" customHeight="false" outlineLevel="0" collapsed="false">
      <c r="C469" s="53"/>
    </row>
    <row r="470" customFormat="false" ht="15.75" hidden="false" customHeight="false" outlineLevel="0" collapsed="false">
      <c r="C470" s="53"/>
    </row>
    <row r="471" customFormat="false" ht="15.75" hidden="false" customHeight="false" outlineLevel="0" collapsed="false">
      <c r="C471" s="53"/>
    </row>
    <row r="472" customFormat="false" ht="15.75" hidden="false" customHeight="false" outlineLevel="0" collapsed="false">
      <c r="C472" s="53"/>
    </row>
    <row r="473" customFormat="false" ht="15.75" hidden="false" customHeight="false" outlineLevel="0" collapsed="false">
      <c r="C473" s="53"/>
    </row>
    <row r="474" customFormat="false" ht="15.75" hidden="false" customHeight="false" outlineLevel="0" collapsed="false">
      <c r="C474" s="53"/>
    </row>
    <row r="475" customFormat="false" ht="15.75" hidden="false" customHeight="false" outlineLevel="0" collapsed="false">
      <c r="C475" s="53"/>
    </row>
    <row r="476" customFormat="false" ht="15.75" hidden="false" customHeight="false" outlineLevel="0" collapsed="false">
      <c r="C476" s="53"/>
    </row>
    <row r="477" customFormat="false" ht="15.75" hidden="false" customHeight="false" outlineLevel="0" collapsed="false">
      <c r="C477" s="53"/>
    </row>
    <row r="478" customFormat="false" ht="15.75" hidden="false" customHeight="false" outlineLevel="0" collapsed="false">
      <c r="C478" s="53"/>
    </row>
    <row r="479" customFormat="false" ht="15.75" hidden="false" customHeight="false" outlineLevel="0" collapsed="false">
      <c r="C479" s="53"/>
    </row>
    <row r="480" customFormat="false" ht="15.75" hidden="false" customHeight="false" outlineLevel="0" collapsed="false">
      <c r="C480" s="53"/>
    </row>
    <row r="481" customFormat="false" ht="15.75" hidden="false" customHeight="false" outlineLevel="0" collapsed="false">
      <c r="C481" s="53"/>
    </row>
    <row r="482" customFormat="false" ht="15.75" hidden="false" customHeight="false" outlineLevel="0" collapsed="false">
      <c r="C482" s="53"/>
    </row>
    <row r="483" customFormat="false" ht="15.75" hidden="false" customHeight="false" outlineLevel="0" collapsed="false">
      <c r="C483" s="53"/>
    </row>
    <row r="484" customFormat="false" ht="15.75" hidden="false" customHeight="false" outlineLevel="0" collapsed="false">
      <c r="C484" s="53"/>
    </row>
    <row r="485" customFormat="false" ht="15.75" hidden="false" customHeight="false" outlineLevel="0" collapsed="false">
      <c r="C485" s="53"/>
    </row>
    <row r="486" customFormat="false" ht="15.75" hidden="false" customHeight="false" outlineLevel="0" collapsed="false">
      <c r="C486" s="53"/>
    </row>
    <row r="487" customFormat="false" ht="15.75" hidden="false" customHeight="false" outlineLevel="0" collapsed="false">
      <c r="C487" s="53"/>
    </row>
    <row r="488" customFormat="false" ht="15.75" hidden="false" customHeight="false" outlineLevel="0" collapsed="false">
      <c r="C488" s="53"/>
    </row>
    <row r="489" customFormat="false" ht="15.75" hidden="false" customHeight="false" outlineLevel="0" collapsed="false">
      <c r="C489" s="53"/>
    </row>
    <row r="490" customFormat="false" ht="15.75" hidden="false" customHeight="false" outlineLevel="0" collapsed="false">
      <c r="C490" s="53"/>
    </row>
    <row r="491" customFormat="false" ht="15.75" hidden="false" customHeight="false" outlineLevel="0" collapsed="false">
      <c r="C491" s="53"/>
    </row>
    <row r="492" customFormat="false" ht="15.75" hidden="false" customHeight="false" outlineLevel="0" collapsed="false">
      <c r="C492" s="53"/>
    </row>
    <row r="493" customFormat="false" ht="15.75" hidden="false" customHeight="false" outlineLevel="0" collapsed="false">
      <c r="C493" s="53"/>
    </row>
    <row r="494" customFormat="false" ht="15.75" hidden="false" customHeight="false" outlineLevel="0" collapsed="false">
      <c r="C494" s="53"/>
    </row>
    <row r="495" customFormat="false" ht="15.75" hidden="false" customHeight="false" outlineLevel="0" collapsed="false">
      <c r="C495" s="53"/>
    </row>
    <row r="496" customFormat="false" ht="15.75" hidden="false" customHeight="false" outlineLevel="0" collapsed="false">
      <c r="C496" s="53"/>
    </row>
    <row r="497" customFormat="false" ht="15.75" hidden="false" customHeight="false" outlineLevel="0" collapsed="false">
      <c r="C497" s="53"/>
    </row>
    <row r="498" customFormat="false" ht="15.75" hidden="false" customHeight="false" outlineLevel="0" collapsed="false">
      <c r="C498" s="53"/>
    </row>
    <row r="499" customFormat="false" ht="15.75" hidden="false" customHeight="false" outlineLevel="0" collapsed="false">
      <c r="C499" s="53"/>
    </row>
    <row r="500" customFormat="false" ht="15.75" hidden="false" customHeight="false" outlineLevel="0" collapsed="false">
      <c r="C500" s="53"/>
    </row>
    <row r="501" customFormat="false" ht="15.75" hidden="false" customHeight="false" outlineLevel="0" collapsed="false">
      <c r="C501" s="53"/>
    </row>
    <row r="502" customFormat="false" ht="15.75" hidden="false" customHeight="false" outlineLevel="0" collapsed="false">
      <c r="C502" s="53"/>
    </row>
    <row r="503" customFormat="false" ht="15.75" hidden="false" customHeight="false" outlineLevel="0" collapsed="false">
      <c r="C503" s="53"/>
    </row>
    <row r="504" customFormat="false" ht="15.75" hidden="false" customHeight="false" outlineLevel="0" collapsed="false">
      <c r="C504" s="53"/>
    </row>
    <row r="505" customFormat="false" ht="15.75" hidden="false" customHeight="false" outlineLevel="0" collapsed="false">
      <c r="C505" s="53"/>
    </row>
    <row r="506" customFormat="false" ht="15.75" hidden="false" customHeight="false" outlineLevel="0" collapsed="false">
      <c r="C506" s="53"/>
    </row>
    <row r="507" customFormat="false" ht="15.75" hidden="false" customHeight="false" outlineLevel="0" collapsed="false">
      <c r="C507" s="53"/>
    </row>
    <row r="508" customFormat="false" ht="15.75" hidden="false" customHeight="false" outlineLevel="0" collapsed="false">
      <c r="C508" s="53"/>
    </row>
    <row r="509" customFormat="false" ht="15.75" hidden="false" customHeight="false" outlineLevel="0" collapsed="false">
      <c r="C509" s="53"/>
    </row>
    <row r="510" customFormat="false" ht="15.75" hidden="false" customHeight="false" outlineLevel="0" collapsed="false">
      <c r="C510" s="53"/>
    </row>
    <row r="511" customFormat="false" ht="15.75" hidden="false" customHeight="false" outlineLevel="0" collapsed="false">
      <c r="C511" s="53"/>
    </row>
    <row r="512" customFormat="false" ht="15.75" hidden="false" customHeight="false" outlineLevel="0" collapsed="false">
      <c r="C512" s="53"/>
    </row>
    <row r="513" customFormat="false" ht="15.75" hidden="false" customHeight="false" outlineLevel="0" collapsed="false">
      <c r="C513" s="53"/>
    </row>
    <row r="514" customFormat="false" ht="15.75" hidden="false" customHeight="false" outlineLevel="0" collapsed="false">
      <c r="C514" s="53"/>
    </row>
    <row r="515" customFormat="false" ht="15.75" hidden="false" customHeight="false" outlineLevel="0" collapsed="false">
      <c r="C515" s="53"/>
    </row>
    <row r="516" customFormat="false" ht="15.75" hidden="false" customHeight="false" outlineLevel="0" collapsed="false">
      <c r="C516" s="53"/>
    </row>
    <row r="517" customFormat="false" ht="15.75" hidden="false" customHeight="false" outlineLevel="0" collapsed="false">
      <c r="C517" s="53"/>
    </row>
    <row r="518" customFormat="false" ht="15.75" hidden="false" customHeight="false" outlineLevel="0" collapsed="false">
      <c r="C518" s="53"/>
    </row>
    <row r="519" customFormat="false" ht="15.75" hidden="false" customHeight="false" outlineLevel="0" collapsed="false">
      <c r="C519" s="53"/>
    </row>
    <row r="520" customFormat="false" ht="15.75" hidden="false" customHeight="false" outlineLevel="0" collapsed="false">
      <c r="C520" s="53"/>
    </row>
    <row r="521" customFormat="false" ht="15.75" hidden="false" customHeight="false" outlineLevel="0" collapsed="false">
      <c r="C521" s="53"/>
    </row>
    <row r="522" customFormat="false" ht="15.75" hidden="false" customHeight="false" outlineLevel="0" collapsed="false">
      <c r="C522" s="53"/>
    </row>
    <row r="523" customFormat="false" ht="15.75" hidden="false" customHeight="false" outlineLevel="0" collapsed="false">
      <c r="C523" s="53"/>
    </row>
    <row r="524" customFormat="false" ht="15.75" hidden="false" customHeight="false" outlineLevel="0" collapsed="false">
      <c r="C524" s="53"/>
    </row>
    <row r="525" customFormat="false" ht="15.75" hidden="false" customHeight="false" outlineLevel="0" collapsed="false">
      <c r="C525" s="53"/>
    </row>
    <row r="526" customFormat="false" ht="15.75" hidden="false" customHeight="false" outlineLevel="0" collapsed="false">
      <c r="C526" s="53"/>
    </row>
    <row r="527" customFormat="false" ht="15.75" hidden="false" customHeight="false" outlineLevel="0" collapsed="false">
      <c r="C527" s="53"/>
    </row>
    <row r="528" customFormat="false" ht="15.75" hidden="false" customHeight="false" outlineLevel="0" collapsed="false">
      <c r="C528" s="53"/>
    </row>
    <row r="529" customFormat="false" ht="15.75" hidden="false" customHeight="false" outlineLevel="0" collapsed="false">
      <c r="C529" s="53"/>
    </row>
    <row r="530" customFormat="false" ht="15.75" hidden="false" customHeight="false" outlineLevel="0" collapsed="false">
      <c r="C530" s="53"/>
    </row>
    <row r="531" customFormat="false" ht="15.75" hidden="false" customHeight="false" outlineLevel="0" collapsed="false">
      <c r="C531" s="53"/>
    </row>
    <row r="532" customFormat="false" ht="15.75" hidden="false" customHeight="false" outlineLevel="0" collapsed="false">
      <c r="C532" s="53"/>
    </row>
    <row r="533" customFormat="false" ht="15.75" hidden="false" customHeight="false" outlineLevel="0" collapsed="false">
      <c r="C533" s="53"/>
    </row>
    <row r="534" customFormat="false" ht="15.75" hidden="false" customHeight="false" outlineLevel="0" collapsed="false">
      <c r="C534" s="53"/>
    </row>
    <row r="535" customFormat="false" ht="15.75" hidden="false" customHeight="false" outlineLevel="0" collapsed="false">
      <c r="C535" s="53"/>
    </row>
    <row r="536" customFormat="false" ht="15.75" hidden="false" customHeight="false" outlineLevel="0" collapsed="false">
      <c r="C536" s="53"/>
    </row>
    <row r="537" customFormat="false" ht="15.75" hidden="false" customHeight="false" outlineLevel="0" collapsed="false">
      <c r="C537" s="53"/>
    </row>
    <row r="538" customFormat="false" ht="15.75" hidden="false" customHeight="false" outlineLevel="0" collapsed="false">
      <c r="C538" s="53"/>
    </row>
    <row r="539" customFormat="false" ht="15.75" hidden="false" customHeight="false" outlineLevel="0" collapsed="false">
      <c r="C539" s="53"/>
    </row>
    <row r="540" customFormat="false" ht="15.75" hidden="false" customHeight="false" outlineLevel="0" collapsed="false">
      <c r="C540" s="53"/>
    </row>
    <row r="541" customFormat="false" ht="15.75" hidden="false" customHeight="false" outlineLevel="0" collapsed="false">
      <c r="C541" s="53"/>
    </row>
    <row r="542" customFormat="false" ht="15.75" hidden="false" customHeight="false" outlineLevel="0" collapsed="false">
      <c r="C542" s="53"/>
    </row>
    <row r="543" customFormat="false" ht="15.75" hidden="false" customHeight="false" outlineLevel="0" collapsed="false">
      <c r="C543" s="53"/>
    </row>
    <row r="544" customFormat="false" ht="15.75" hidden="false" customHeight="false" outlineLevel="0" collapsed="false">
      <c r="C544" s="53"/>
    </row>
    <row r="545" customFormat="false" ht="15.75" hidden="false" customHeight="false" outlineLevel="0" collapsed="false">
      <c r="C545" s="53"/>
    </row>
    <row r="546" customFormat="false" ht="15.75" hidden="false" customHeight="false" outlineLevel="0" collapsed="false">
      <c r="C546" s="53"/>
    </row>
    <row r="547" customFormat="false" ht="15.75" hidden="false" customHeight="false" outlineLevel="0" collapsed="false">
      <c r="C547" s="53"/>
    </row>
    <row r="548" customFormat="false" ht="15.75" hidden="false" customHeight="false" outlineLevel="0" collapsed="false">
      <c r="C548" s="53"/>
    </row>
    <row r="549" customFormat="false" ht="15.75" hidden="false" customHeight="false" outlineLevel="0" collapsed="false">
      <c r="C549" s="53"/>
    </row>
    <row r="550" customFormat="false" ht="15.75" hidden="false" customHeight="false" outlineLevel="0" collapsed="false">
      <c r="C550" s="53"/>
    </row>
    <row r="551" customFormat="false" ht="15.75" hidden="false" customHeight="false" outlineLevel="0" collapsed="false">
      <c r="C551" s="53"/>
    </row>
    <row r="552" customFormat="false" ht="15.75" hidden="false" customHeight="false" outlineLevel="0" collapsed="false">
      <c r="C552" s="53"/>
    </row>
    <row r="553" customFormat="false" ht="15.75" hidden="false" customHeight="false" outlineLevel="0" collapsed="false">
      <c r="C553" s="53"/>
    </row>
    <row r="554" customFormat="false" ht="15.75" hidden="false" customHeight="false" outlineLevel="0" collapsed="false">
      <c r="C554" s="53"/>
    </row>
    <row r="555" customFormat="false" ht="15.75" hidden="false" customHeight="false" outlineLevel="0" collapsed="false">
      <c r="C555" s="53"/>
    </row>
    <row r="556" customFormat="false" ht="15.75" hidden="false" customHeight="false" outlineLevel="0" collapsed="false">
      <c r="C556" s="53"/>
    </row>
    <row r="557" customFormat="false" ht="15.75" hidden="false" customHeight="false" outlineLevel="0" collapsed="false">
      <c r="C557" s="53"/>
    </row>
    <row r="558" customFormat="false" ht="15.75" hidden="false" customHeight="false" outlineLevel="0" collapsed="false">
      <c r="C558" s="53"/>
    </row>
    <row r="559" customFormat="false" ht="15.75" hidden="false" customHeight="false" outlineLevel="0" collapsed="false">
      <c r="C559" s="53"/>
    </row>
    <row r="560" customFormat="false" ht="15.75" hidden="false" customHeight="false" outlineLevel="0" collapsed="false">
      <c r="C560" s="53"/>
    </row>
    <row r="561" customFormat="false" ht="15.75" hidden="false" customHeight="false" outlineLevel="0" collapsed="false">
      <c r="C561" s="53"/>
    </row>
    <row r="562" customFormat="false" ht="15.75" hidden="false" customHeight="false" outlineLevel="0" collapsed="false">
      <c r="C562" s="53"/>
    </row>
    <row r="563" customFormat="false" ht="15.75" hidden="false" customHeight="false" outlineLevel="0" collapsed="false">
      <c r="C563" s="53"/>
    </row>
    <row r="564" customFormat="false" ht="15.75" hidden="false" customHeight="false" outlineLevel="0" collapsed="false">
      <c r="C564" s="53"/>
    </row>
    <row r="565" customFormat="false" ht="15.75" hidden="false" customHeight="false" outlineLevel="0" collapsed="false">
      <c r="C565" s="53"/>
    </row>
    <row r="566" customFormat="false" ht="15.75" hidden="false" customHeight="false" outlineLevel="0" collapsed="false">
      <c r="C566" s="53"/>
    </row>
    <row r="567" customFormat="false" ht="15.75" hidden="false" customHeight="false" outlineLevel="0" collapsed="false">
      <c r="C567" s="53"/>
    </row>
    <row r="568" customFormat="false" ht="15.75" hidden="false" customHeight="false" outlineLevel="0" collapsed="false">
      <c r="C568" s="53"/>
    </row>
    <row r="569" customFormat="false" ht="15.75" hidden="false" customHeight="false" outlineLevel="0" collapsed="false">
      <c r="C569" s="53"/>
    </row>
    <row r="570" customFormat="false" ht="15.75" hidden="false" customHeight="false" outlineLevel="0" collapsed="false">
      <c r="C570" s="53"/>
    </row>
    <row r="571" customFormat="false" ht="15.75" hidden="false" customHeight="false" outlineLevel="0" collapsed="false">
      <c r="C571" s="53"/>
    </row>
    <row r="572" customFormat="false" ht="15.75" hidden="false" customHeight="false" outlineLevel="0" collapsed="false">
      <c r="C572" s="53"/>
    </row>
    <row r="573" customFormat="false" ht="15.75" hidden="false" customHeight="false" outlineLevel="0" collapsed="false">
      <c r="C573" s="53"/>
    </row>
    <row r="574" customFormat="false" ht="15.75" hidden="false" customHeight="false" outlineLevel="0" collapsed="false">
      <c r="C574" s="53"/>
    </row>
    <row r="575" customFormat="false" ht="15.75" hidden="false" customHeight="false" outlineLevel="0" collapsed="false">
      <c r="C575" s="53"/>
    </row>
    <row r="576" customFormat="false" ht="15.75" hidden="false" customHeight="false" outlineLevel="0" collapsed="false">
      <c r="C576" s="53"/>
    </row>
    <row r="577" customFormat="false" ht="15.75" hidden="false" customHeight="false" outlineLevel="0" collapsed="false">
      <c r="C577" s="53"/>
    </row>
    <row r="578" customFormat="false" ht="15.75" hidden="false" customHeight="false" outlineLevel="0" collapsed="false">
      <c r="C578" s="53"/>
    </row>
    <row r="579" customFormat="false" ht="15.75" hidden="false" customHeight="false" outlineLevel="0" collapsed="false">
      <c r="C579" s="53"/>
    </row>
    <row r="580" customFormat="false" ht="15.75" hidden="false" customHeight="false" outlineLevel="0" collapsed="false">
      <c r="C580" s="53"/>
    </row>
    <row r="581" customFormat="false" ht="15.75" hidden="false" customHeight="false" outlineLevel="0" collapsed="false">
      <c r="C581" s="53"/>
    </row>
    <row r="582" customFormat="false" ht="15.75" hidden="false" customHeight="false" outlineLevel="0" collapsed="false">
      <c r="C582" s="53"/>
    </row>
    <row r="583" customFormat="false" ht="15.75" hidden="false" customHeight="false" outlineLevel="0" collapsed="false">
      <c r="C583" s="53"/>
    </row>
    <row r="584" customFormat="false" ht="15.75" hidden="false" customHeight="false" outlineLevel="0" collapsed="false">
      <c r="C584" s="53"/>
    </row>
    <row r="585" customFormat="false" ht="15.75" hidden="false" customHeight="false" outlineLevel="0" collapsed="false">
      <c r="C585" s="53"/>
    </row>
    <row r="586" customFormat="false" ht="15.75" hidden="false" customHeight="false" outlineLevel="0" collapsed="false">
      <c r="C586" s="53"/>
    </row>
    <row r="587" customFormat="false" ht="15.75" hidden="false" customHeight="false" outlineLevel="0" collapsed="false">
      <c r="C587" s="53"/>
    </row>
    <row r="588" customFormat="false" ht="15.75" hidden="false" customHeight="false" outlineLevel="0" collapsed="false">
      <c r="C588" s="53"/>
    </row>
    <row r="589" customFormat="false" ht="15.75" hidden="false" customHeight="false" outlineLevel="0" collapsed="false">
      <c r="C589" s="53"/>
    </row>
    <row r="590" customFormat="false" ht="15.75" hidden="false" customHeight="false" outlineLevel="0" collapsed="false">
      <c r="C590" s="53"/>
    </row>
    <row r="591" customFormat="false" ht="15.75" hidden="false" customHeight="false" outlineLevel="0" collapsed="false">
      <c r="C591" s="53"/>
    </row>
    <row r="592" customFormat="false" ht="15.75" hidden="false" customHeight="false" outlineLevel="0" collapsed="false">
      <c r="C592" s="53"/>
    </row>
    <row r="593" customFormat="false" ht="15.75" hidden="false" customHeight="false" outlineLevel="0" collapsed="false">
      <c r="C593" s="53"/>
    </row>
    <row r="594" customFormat="false" ht="15.75" hidden="false" customHeight="false" outlineLevel="0" collapsed="false">
      <c r="C594" s="53"/>
    </row>
    <row r="595" customFormat="false" ht="15.75" hidden="false" customHeight="false" outlineLevel="0" collapsed="false">
      <c r="C595" s="53"/>
    </row>
    <row r="596" customFormat="false" ht="15.75" hidden="false" customHeight="false" outlineLevel="0" collapsed="false">
      <c r="C596" s="53"/>
    </row>
    <row r="597" customFormat="false" ht="15.75" hidden="false" customHeight="false" outlineLevel="0" collapsed="false">
      <c r="C597" s="53"/>
    </row>
    <row r="598" customFormat="false" ht="15.75" hidden="false" customHeight="false" outlineLevel="0" collapsed="false">
      <c r="C598" s="53"/>
    </row>
    <row r="599" customFormat="false" ht="15.75" hidden="false" customHeight="false" outlineLevel="0" collapsed="false">
      <c r="C599" s="53"/>
    </row>
    <row r="600" customFormat="false" ht="15.75" hidden="false" customHeight="false" outlineLevel="0" collapsed="false">
      <c r="C600" s="53"/>
    </row>
    <row r="601" customFormat="false" ht="15.75" hidden="false" customHeight="false" outlineLevel="0" collapsed="false">
      <c r="C601" s="53"/>
    </row>
    <row r="602" customFormat="false" ht="15.75" hidden="false" customHeight="false" outlineLevel="0" collapsed="false">
      <c r="C602" s="53"/>
    </row>
    <row r="603" customFormat="false" ht="15.75" hidden="false" customHeight="false" outlineLevel="0" collapsed="false">
      <c r="C603" s="53"/>
    </row>
    <row r="604" customFormat="false" ht="15.75" hidden="false" customHeight="false" outlineLevel="0" collapsed="false">
      <c r="C604" s="53"/>
    </row>
    <row r="605" customFormat="false" ht="15.75" hidden="false" customHeight="false" outlineLevel="0" collapsed="false">
      <c r="C605" s="53"/>
    </row>
    <row r="606" customFormat="false" ht="15.75" hidden="false" customHeight="false" outlineLevel="0" collapsed="false">
      <c r="C606" s="53"/>
    </row>
    <row r="607" customFormat="false" ht="15.75" hidden="false" customHeight="false" outlineLevel="0" collapsed="false">
      <c r="C607" s="53"/>
    </row>
    <row r="608" customFormat="false" ht="15.75" hidden="false" customHeight="false" outlineLevel="0" collapsed="false">
      <c r="C608" s="53"/>
    </row>
    <row r="609" customFormat="false" ht="15.75" hidden="false" customHeight="false" outlineLevel="0" collapsed="false">
      <c r="C609" s="53"/>
    </row>
    <row r="610" customFormat="false" ht="15.75" hidden="false" customHeight="false" outlineLevel="0" collapsed="false">
      <c r="C610" s="53"/>
    </row>
    <row r="611" customFormat="false" ht="15.75" hidden="false" customHeight="false" outlineLevel="0" collapsed="false">
      <c r="C611" s="53"/>
    </row>
    <row r="612" customFormat="false" ht="15.75" hidden="false" customHeight="false" outlineLevel="0" collapsed="false">
      <c r="C612" s="53"/>
    </row>
    <row r="613" customFormat="false" ht="15.75" hidden="false" customHeight="false" outlineLevel="0" collapsed="false">
      <c r="C613" s="53"/>
    </row>
    <row r="614" customFormat="false" ht="15.75" hidden="false" customHeight="false" outlineLevel="0" collapsed="false">
      <c r="C614" s="53"/>
    </row>
    <row r="615" customFormat="false" ht="15.75" hidden="false" customHeight="false" outlineLevel="0" collapsed="false">
      <c r="C615" s="53"/>
    </row>
    <row r="616" customFormat="false" ht="15.75" hidden="false" customHeight="false" outlineLevel="0" collapsed="false">
      <c r="C616" s="53"/>
    </row>
    <row r="617" customFormat="false" ht="15.75" hidden="false" customHeight="false" outlineLevel="0" collapsed="false">
      <c r="C617" s="53"/>
    </row>
    <row r="618" customFormat="false" ht="15.75" hidden="false" customHeight="false" outlineLevel="0" collapsed="false">
      <c r="C618" s="53"/>
    </row>
    <row r="619" customFormat="false" ht="15.75" hidden="false" customHeight="false" outlineLevel="0" collapsed="false">
      <c r="C619" s="53"/>
    </row>
    <row r="620" customFormat="false" ht="15.75" hidden="false" customHeight="false" outlineLevel="0" collapsed="false">
      <c r="C620" s="53"/>
    </row>
    <row r="621" customFormat="false" ht="15.75" hidden="false" customHeight="false" outlineLevel="0" collapsed="false">
      <c r="C621" s="53"/>
    </row>
    <row r="622" customFormat="false" ht="15.75" hidden="false" customHeight="false" outlineLevel="0" collapsed="false">
      <c r="C622" s="53"/>
    </row>
    <row r="623" customFormat="false" ht="15.75" hidden="false" customHeight="false" outlineLevel="0" collapsed="false">
      <c r="C623" s="53"/>
    </row>
    <row r="624" customFormat="false" ht="15.75" hidden="false" customHeight="false" outlineLevel="0" collapsed="false">
      <c r="C624" s="53"/>
    </row>
    <row r="625" customFormat="false" ht="15.75" hidden="false" customHeight="false" outlineLevel="0" collapsed="false">
      <c r="C625" s="53"/>
    </row>
    <row r="626" customFormat="false" ht="15.75" hidden="false" customHeight="false" outlineLevel="0" collapsed="false">
      <c r="C626" s="53"/>
    </row>
    <row r="627" customFormat="false" ht="15.75" hidden="false" customHeight="false" outlineLevel="0" collapsed="false">
      <c r="C627" s="53"/>
    </row>
    <row r="628" customFormat="false" ht="15.75" hidden="false" customHeight="false" outlineLevel="0" collapsed="false">
      <c r="C628" s="53"/>
    </row>
    <row r="629" customFormat="false" ht="15.75" hidden="false" customHeight="false" outlineLevel="0" collapsed="false">
      <c r="C629" s="53"/>
    </row>
    <row r="630" customFormat="false" ht="15.75" hidden="false" customHeight="false" outlineLevel="0" collapsed="false">
      <c r="C630" s="53"/>
    </row>
    <row r="631" customFormat="false" ht="15.75" hidden="false" customHeight="false" outlineLevel="0" collapsed="false">
      <c r="C631" s="53"/>
    </row>
    <row r="632" customFormat="false" ht="15.75" hidden="false" customHeight="false" outlineLevel="0" collapsed="false">
      <c r="C632" s="53"/>
    </row>
    <row r="633" customFormat="false" ht="15.75" hidden="false" customHeight="false" outlineLevel="0" collapsed="false">
      <c r="C633" s="53"/>
    </row>
    <row r="634" customFormat="false" ht="15.75" hidden="false" customHeight="false" outlineLevel="0" collapsed="false">
      <c r="C634" s="53"/>
    </row>
    <row r="635" customFormat="false" ht="15.75" hidden="false" customHeight="false" outlineLevel="0" collapsed="false">
      <c r="C635" s="53"/>
    </row>
    <row r="636" customFormat="false" ht="15.75" hidden="false" customHeight="false" outlineLevel="0" collapsed="false">
      <c r="C636" s="53"/>
    </row>
    <row r="637" customFormat="false" ht="15.75" hidden="false" customHeight="false" outlineLevel="0" collapsed="false">
      <c r="C637" s="53"/>
    </row>
    <row r="638" customFormat="false" ht="15.75" hidden="false" customHeight="false" outlineLevel="0" collapsed="false">
      <c r="C638" s="53"/>
    </row>
    <row r="639" customFormat="false" ht="15.75" hidden="false" customHeight="false" outlineLevel="0" collapsed="false">
      <c r="C639" s="53"/>
    </row>
    <row r="640" customFormat="false" ht="15.75" hidden="false" customHeight="false" outlineLevel="0" collapsed="false">
      <c r="C640" s="53"/>
    </row>
    <row r="641" customFormat="false" ht="15.75" hidden="false" customHeight="false" outlineLevel="0" collapsed="false">
      <c r="C641" s="53"/>
    </row>
    <row r="642" customFormat="false" ht="15.75" hidden="false" customHeight="false" outlineLevel="0" collapsed="false">
      <c r="C642" s="53"/>
    </row>
    <row r="643" customFormat="false" ht="15.75" hidden="false" customHeight="false" outlineLevel="0" collapsed="false">
      <c r="C643" s="53"/>
    </row>
    <row r="644" customFormat="false" ht="15.75" hidden="false" customHeight="false" outlineLevel="0" collapsed="false">
      <c r="C644" s="53"/>
    </row>
    <row r="645" customFormat="false" ht="15.75" hidden="false" customHeight="false" outlineLevel="0" collapsed="false">
      <c r="C645" s="53"/>
    </row>
    <row r="646" customFormat="false" ht="15.75" hidden="false" customHeight="false" outlineLevel="0" collapsed="false">
      <c r="C646" s="53"/>
    </row>
    <row r="647" customFormat="false" ht="15.75" hidden="false" customHeight="false" outlineLevel="0" collapsed="false">
      <c r="C647" s="53"/>
    </row>
    <row r="648" customFormat="false" ht="15.75" hidden="false" customHeight="false" outlineLevel="0" collapsed="false">
      <c r="C648" s="53"/>
    </row>
    <row r="649" customFormat="false" ht="15.75" hidden="false" customHeight="false" outlineLevel="0" collapsed="false">
      <c r="C649" s="53"/>
    </row>
    <row r="650" customFormat="false" ht="15.75" hidden="false" customHeight="false" outlineLevel="0" collapsed="false">
      <c r="C650" s="53"/>
    </row>
    <row r="651" customFormat="false" ht="15.75" hidden="false" customHeight="false" outlineLevel="0" collapsed="false">
      <c r="C651" s="53"/>
    </row>
    <row r="652" customFormat="false" ht="15.75" hidden="false" customHeight="false" outlineLevel="0" collapsed="false">
      <c r="C652" s="53"/>
    </row>
    <row r="653" customFormat="false" ht="15.75" hidden="false" customHeight="false" outlineLevel="0" collapsed="false">
      <c r="C653" s="53"/>
    </row>
    <row r="654" customFormat="false" ht="15.75" hidden="false" customHeight="false" outlineLevel="0" collapsed="false">
      <c r="C654" s="53"/>
    </row>
    <row r="655" customFormat="false" ht="15.75" hidden="false" customHeight="false" outlineLevel="0" collapsed="false">
      <c r="C655" s="53"/>
    </row>
    <row r="656" customFormat="false" ht="15.75" hidden="false" customHeight="false" outlineLevel="0" collapsed="false">
      <c r="C656" s="53"/>
    </row>
    <row r="657" customFormat="false" ht="15.75" hidden="false" customHeight="false" outlineLevel="0" collapsed="false">
      <c r="C657" s="53"/>
    </row>
    <row r="658" customFormat="false" ht="15.75" hidden="false" customHeight="false" outlineLevel="0" collapsed="false">
      <c r="C658" s="53"/>
    </row>
    <row r="659" customFormat="false" ht="15.75" hidden="false" customHeight="false" outlineLevel="0" collapsed="false">
      <c r="C659" s="53"/>
    </row>
    <row r="660" customFormat="false" ht="15.75" hidden="false" customHeight="false" outlineLevel="0" collapsed="false">
      <c r="C660" s="53"/>
    </row>
    <row r="661" customFormat="false" ht="15.75" hidden="false" customHeight="false" outlineLevel="0" collapsed="false">
      <c r="C661" s="53"/>
    </row>
    <row r="662" customFormat="false" ht="15.75" hidden="false" customHeight="false" outlineLevel="0" collapsed="false">
      <c r="C662" s="53"/>
    </row>
    <row r="663" customFormat="false" ht="15.75" hidden="false" customHeight="false" outlineLevel="0" collapsed="false">
      <c r="C663" s="53"/>
    </row>
    <row r="664" customFormat="false" ht="15.75" hidden="false" customHeight="false" outlineLevel="0" collapsed="false">
      <c r="C664" s="53"/>
    </row>
    <row r="665" customFormat="false" ht="15.75" hidden="false" customHeight="false" outlineLevel="0" collapsed="false">
      <c r="C665" s="53"/>
    </row>
    <row r="666" customFormat="false" ht="15.75" hidden="false" customHeight="false" outlineLevel="0" collapsed="false">
      <c r="C666" s="53"/>
    </row>
    <row r="667" customFormat="false" ht="15.75" hidden="false" customHeight="false" outlineLevel="0" collapsed="false">
      <c r="C667" s="53"/>
    </row>
    <row r="668" customFormat="false" ht="15.75" hidden="false" customHeight="false" outlineLevel="0" collapsed="false">
      <c r="C668" s="53"/>
    </row>
    <row r="669" customFormat="false" ht="15.75" hidden="false" customHeight="false" outlineLevel="0" collapsed="false">
      <c r="C669" s="53"/>
    </row>
    <row r="670" customFormat="false" ht="15.75" hidden="false" customHeight="false" outlineLevel="0" collapsed="false">
      <c r="C670" s="53"/>
    </row>
    <row r="671" customFormat="false" ht="15.75" hidden="false" customHeight="false" outlineLevel="0" collapsed="false">
      <c r="C671" s="53"/>
    </row>
    <row r="672" customFormat="false" ht="15.75" hidden="false" customHeight="false" outlineLevel="0" collapsed="false">
      <c r="C672" s="53"/>
    </row>
    <row r="673" customFormat="false" ht="15.75" hidden="false" customHeight="false" outlineLevel="0" collapsed="false">
      <c r="C673" s="53"/>
    </row>
    <row r="674" customFormat="false" ht="15.75" hidden="false" customHeight="false" outlineLevel="0" collapsed="false">
      <c r="C674" s="53"/>
    </row>
    <row r="675" customFormat="false" ht="15.75" hidden="false" customHeight="false" outlineLevel="0" collapsed="false">
      <c r="C675" s="53"/>
    </row>
    <row r="676" customFormat="false" ht="15.75" hidden="false" customHeight="false" outlineLevel="0" collapsed="false">
      <c r="C676" s="53"/>
    </row>
    <row r="677" customFormat="false" ht="15.75" hidden="false" customHeight="false" outlineLevel="0" collapsed="false">
      <c r="C677" s="53"/>
    </row>
    <row r="678" customFormat="false" ht="15.75" hidden="false" customHeight="false" outlineLevel="0" collapsed="false">
      <c r="C678" s="53"/>
    </row>
    <row r="679" customFormat="false" ht="15.75" hidden="false" customHeight="false" outlineLevel="0" collapsed="false">
      <c r="C679" s="53"/>
    </row>
    <row r="680" customFormat="false" ht="15.75" hidden="false" customHeight="false" outlineLevel="0" collapsed="false">
      <c r="C680" s="53"/>
    </row>
    <row r="681" customFormat="false" ht="15.75" hidden="false" customHeight="false" outlineLevel="0" collapsed="false">
      <c r="C681" s="53"/>
    </row>
    <row r="682" customFormat="false" ht="15.75" hidden="false" customHeight="false" outlineLevel="0" collapsed="false">
      <c r="C682" s="53"/>
    </row>
    <row r="683" customFormat="false" ht="15.75" hidden="false" customHeight="false" outlineLevel="0" collapsed="false">
      <c r="C683" s="53"/>
    </row>
    <row r="684" customFormat="false" ht="15.75" hidden="false" customHeight="false" outlineLevel="0" collapsed="false">
      <c r="C684" s="53"/>
    </row>
    <row r="685" customFormat="false" ht="15.75" hidden="false" customHeight="false" outlineLevel="0" collapsed="false">
      <c r="C685" s="53"/>
    </row>
    <row r="686" customFormat="false" ht="15.75" hidden="false" customHeight="false" outlineLevel="0" collapsed="false">
      <c r="C686" s="53"/>
    </row>
    <row r="687" customFormat="false" ht="15.75" hidden="false" customHeight="false" outlineLevel="0" collapsed="false">
      <c r="C687" s="53"/>
    </row>
    <row r="688" customFormat="false" ht="15.75" hidden="false" customHeight="false" outlineLevel="0" collapsed="false">
      <c r="C688" s="53"/>
    </row>
    <row r="689" customFormat="false" ht="15.75" hidden="false" customHeight="false" outlineLevel="0" collapsed="false">
      <c r="C689" s="53"/>
    </row>
    <row r="690" customFormat="false" ht="15.75" hidden="false" customHeight="false" outlineLevel="0" collapsed="false">
      <c r="C690" s="53"/>
    </row>
    <row r="691" customFormat="false" ht="15.75" hidden="false" customHeight="false" outlineLevel="0" collapsed="false">
      <c r="C691" s="53"/>
    </row>
    <row r="692" customFormat="false" ht="15.75" hidden="false" customHeight="false" outlineLevel="0" collapsed="false">
      <c r="C692" s="53"/>
    </row>
    <row r="693" customFormat="false" ht="15.75" hidden="false" customHeight="false" outlineLevel="0" collapsed="false">
      <c r="C693" s="53"/>
    </row>
    <row r="694" customFormat="false" ht="15.75" hidden="false" customHeight="false" outlineLevel="0" collapsed="false">
      <c r="C694" s="53"/>
    </row>
    <row r="695" customFormat="false" ht="15.75" hidden="false" customHeight="false" outlineLevel="0" collapsed="false">
      <c r="C695" s="53"/>
    </row>
    <row r="696" customFormat="false" ht="15.75" hidden="false" customHeight="false" outlineLevel="0" collapsed="false">
      <c r="C696" s="53"/>
    </row>
    <row r="697" customFormat="false" ht="15.75" hidden="false" customHeight="false" outlineLevel="0" collapsed="false">
      <c r="C697" s="53"/>
    </row>
    <row r="698" customFormat="false" ht="15.75" hidden="false" customHeight="false" outlineLevel="0" collapsed="false">
      <c r="C698" s="53"/>
    </row>
    <row r="699" customFormat="false" ht="15.75" hidden="false" customHeight="false" outlineLevel="0" collapsed="false">
      <c r="C699" s="53"/>
    </row>
    <row r="700" customFormat="false" ht="15.75" hidden="false" customHeight="false" outlineLevel="0" collapsed="false">
      <c r="C700" s="53"/>
    </row>
    <row r="701" customFormat="false" ht="15.75" hidden="false" customHeight="false" outlineLevel="0" collapsed="false">
      <c r="C701" s="53"/>
    </row>
    <row r="702" customFormat="false" ht="15.75" hidden="false" customHeight="false" outlineLevel="0" collapsed="false">
      <c r="C702" s="53"/>
    </row>
    <row r="703" customFormat="false" ht="15.75" hidden="false" customHeight="false" outlineLevel="0" collapsed="false">
      <c r="C703" s="53"/>
    </row>
    <row r="704" customFormat="false" ht="15.75" hidden="false" customHeight="false" outlineLevel="0" collapsed="false">
      <c r="C704" s="53"/>
    </row>
    <row r="705" customFormat="false" ht="15.75" hidden="false" customHeight="false" outlineLevel="0" collapsed="false">
      <c r="C705" s="53"/>
    </row>
    <row r="706" customFormat="false" ht="15.75" hidden="false" customHeight="false" outlineLevel="0" collapsed="false">
      <c r="C706" s="53"/>
    </row>
    <row r="707" customFormat="false" ht="15.75" hidden="false" customHeight="false" outlineLevel="0" collapsed="false">
      <c r="C707" s="53"/>
    </row>
    <row r="708" customFormat="false" ht="15.75" hidden="false" customHeight="false" outlineLevel="0" collapsed="false">
      <c r="C708" s="53"/>
    </row>
    <row r="709" customFormat="false" ht="15.75" hidden="false" customHeight="false" outlineLevel="0" collapsed="false">
      <c r="C709" s="53"/>
    </row>
    <row r="710" customFormat="false" ht="15.75" hidden="false" customHeight="false" outlineLevel="0" collapsed="false">
      <c r="C710" s="53"/>
    </row>
    <row r="711" customFormat="false" ht="15.75" hidden="false" customHeight="false" outlineLevel="0" collapsed="false">
      <c r="C711" s="53"/>
    </row>
    <row r="712" customFormat="false" ht="15.75" hidden="false" customHeight="false" outlineLevel="0" collapsed="false">
      <c r="C712" s="53"/>
    </row>
    <row r="713" customFormat="false" ht="15.75" hidden="false" customHeight="false" outlineLevel="0" collapsed="false">
      <c r="C713" s="53"/>
    </row>
    <row r="714" customFormat="false" ht="15.75" hidden="false" customHeight="false" outlineLevel="0" collapsed="false">
      <c r="C714" s="53"/>
    </row>
    <row r="715" customFormat="false" ht="15.75" hidden="false" customHeight="false" outlineLevel="0" collapsed="false">
      <c r="C715" s="53"/>
    </row>
    <row r="716" customFormat="false" ht="15.75" hidden="false" customHeight="false" outlineLevel="0" collapsed="false">
      <c r="C716" s="53"/>
    </row>
    <row r="717" customFormat="false" ht="15.75" hidden="false" customHeight="false" outlineLevel="0" collapsed="false">
      <c r="C717" s="53"/>
    </row>
    <row r="718" customFormat="false" ht="15.75" hidden="false" customHeight="false" outlineLevel="0" collapsed="false">
      <c r="C718" s="53"/>
    </row>
    <row r="719" customFormat="false" ht="15.75" hidden="false" customHeight="false" outlineLevel="0" collapsed="false">
      <c r="C719" s="53"/>
    </row>
    <row r="720" customFormat="false" ht="15.75" hidden="false" customHeight="false" outlineLevel="0" collapsed="false">
      <c r="C720" s="53"/>
    </row>
    <row r="721" customFormat="false" ht="15.75" hidden="false" customHeight="false" outlineLevel="0" collapsed="false">
      <c r="C721" s="53"/>
    </row>
    <row r="722" customFormat="false" ht="15.75" hidden="false" customHeight="false" outlineLevel="0" collapsed="false">
      <c r="C722" s="53"/>
    </row>
    <row r="723" customFormat="false" ht="15.75" hidden="false" customHeight="false" outlineLevel="0" collapsed="false">
      <c r="C723" s="53"/>
    </row>
    <row r="724" customFormat="false" ht="15.75" hidden="false" customHeight="false" outlineLevel="0" collapsed="false">
      <c r="C724" s="53"/>
    </row>
    <row r="725" customFormat="false" ht="15.75" hidden="false" customHeight="false" outlineLevel="0" collapsed="false">
      <c r="C725" s="53"/>
    </row>
    <row r="726" customFormat="false" ht="15.75" hidden="false" customHeight="false" outlineLevel="0" collapsed="false">
      <c r="C726" s="53"/>
    </row>
    <row r="727" customFormat="false" ht="15.75" hidden="false" customHeight="false" outlineLevel="0" collapsed="false">
      <c r="C727" s="53"/>
    </row>
    <row r="728" customFormat="false" ht="15.75" hidden="false" customHeight="false" outlineLevel="0" collapsed="false">
      <c r="C728" s="53"/>
    </row>
    <row r="729" customFormat="false" ht="15.75" hidden="false" customHeight="false" outlineLevel="0" collapsed="false">
      <c r="C729" s="53"/>
    </row>
    <row r="730" customFormat="false" ht="15.75" hidden="false" customHeight="false" outlineLevel="0" collapsed="false">
      <c r="C730" s="53"/>
    </row>
    <row r="731" customFormat="false" ht="15.75" hidden="false" customHeight="false" outlineLevel="0" collapsed="false">
      <c r="C731" s="53"/>
    </row>
    <row r="732" customFormat="false" ht="15.75" hidden="false" customHeight="false" outlineLevel="0" collapsed="false">
      <c r="C732" s="53"/>
    </row>
    <row r="733" customFormat="false" ht="15.75" hidden="false" customHeight="false" outlineLevel="0" collapsed="false">
      <c r="C733" s="53"/>
    </row>
    <row r="734" customFormat="false" ht="15.75" hidden="false" customHeight="false" outlineLevel="0" collapsed="false">
      <c r="C734" s="53"/>
    </row>
    <row r="735" customFormat="false" ht="15.75" hidden="false" customHeight="false" outlineLevel="0" collapsed="false">
      <c r="C735" s="53"/>
    </row>
    <row r="736" customFormat="false" ht="15.75" hidden="false" customHeight="false" outlineLevel="0" collapsed="false">
      <c r="C736" s="53"/>
    </row>
    <row r="737" customFormat="false" ht="15.75" hidden="false" customHeight="false" outlineLevel="0" collapsed="false">
      <c r="C737" s="53"/>
    </row>
    <row r="738" customFormat="false" ht="15.75" hidden="false" customHeight="false" outlineLevel="0" collapsed="false">
      <c r="C738" s="53"/>
    </row>
    <row r="739" customFormat="false" ht="15.75" hidden="false" customHeight="false" outlineLevel="0" collapsed="false">
      <c r="C739" s="53"/>
    </row>
    <row r="740" customFormat="false" ht="15.75" hidden="false" customHeight="false" outlineLevel="0" collapsed="false">
      <c r="C740" s="53"/>
    </row>
    <row r="741" customFormat="false" ht="15.75" hidden="false" customHeight="false" outlineLevel="0" collapsed="false">
      <c r="C741" s="53"/>
    </row>
    <row r="742" customFormat="false" ht="15.75" hidden="false" customHeight="false" outlineLevel="0" collapsed="false">
      <c r="C742" s="53"/>
    </row>
    <row r="743" customFormat="false" ht="15.75" hidden="false" customHeight="false" outlineLevel="0" collapsed="false">
      <c r="C743" s="53"/>
    </row>
    <row r="744" customFormat="false" ht="15.75" hidden="false" customHeight="false" outlineLevel="0" collapsed="false">
      <c r="C744" s="53"/>
    </row>
    <row r="745" customFormat="false" ht="15.75" hidden="false" customHeight="false" outlineLevel="0" collapsed="false">
      <c r="C745" s="53"/>
    </row>
    <row r="746" customFormat="false" ht="15.75" hidden="false" customHeight="false" outlineLevel="0" collapsed="false">
      <c r="C746" s="53"/>
    </row>
    <row r="747" customFormat="false" ht="15.75" hidden="false" customHeight="false" outlineLevel="0" collapsed="false">
      <c r="C747" s="53"/>
    </row>
    <row r="748" customFormat="false" ht="15.75" hidden="false" customHeight="false" outlineLevel="0" collapsed="false">
      <c r="C748" s="53"/>
    </row>
    <row r="749" customFormat="false" ht="15.75" hidden="false" customHeight="false" outlineLevel="0" collapsed="false">
      <c r="C749" s="53"/>
    </row>
    <row r="750" customFormat="false" ht="15.75" hidden="false" customHeight="false" outlineLevel="0" collapsed="false">
      <c r="C750" s="53"/>
    </row>
    <row r="751" customFormat="false" ht="15.75" hidden="false" customHeight="false" outlineLevel="0" collapsed="false">
      <c r="C751" s="53"/>
    </row>
    <row r="752" customFormat="false" ht="15.75" hidden="false" customHeight="false" outlineLevel="0" collapsed="false">
      <c r="C752" s="53"/>
    </row>
    <row r="753" customFormat="false" ht="15.75" hidden="false" customHeight="false" outlineLevel="0" collapsed="false">
      <c r="C753" s="53"/>
    </row>
    <row r="754" customFormat="false" ht="15.75" hidden="false" customHeight="false" outlineLevel="0" collapsed="false">
      <c r="C754" s="53"/>
    </row>
    <row r="755" customFormat="false" ht="15.75" hidden="false" customHeight="false" outlineLevel="0" collapsed="false">
      <c r="C755" s="53"/>
    </row>
    <row r="756" customFormat="false" ht="15.75" hidden="false" customHeight="false" outlineLevel="0" collapsed="false">
      <c r="C756" s="53"/>
    </row>
    <row r="757" customFormat="false" ht="15.75" hidden="false" customHeight="false" outlineLevel="0" collapsed="false">
      <c r="C757" s="53"/>
    </row>
    <row r="758" customFormat="false" ht="15.75" hidden="false" customHeight="false" outlineLevel="0" collapsed="false">
      <c r="C758" s="53"/>
    </row>
    <row r="759" customFormat="false" ht="15.75" hidden="false" customHeight="false" outlineLevel="0" collapsed="false">
      <c r="C759" s="53"/>
    </row>
    <row r="760" customFormat="false" ht="15.75" hidden="false" customHeight="false" outlineLevel="0" collapsed="false">
      <c r="C760" s="53"/>
    </row>
    <row r="761" customFormat="false" ht="15.75" hidden="false" customHeight="false" outlineLevel="0" collapsed="false">
      <c r="C761" s="53"/>
    </row>
    <row r="762" customFormat="false" ht="15.75" hidden="false" customHeight="false" outlineLevel="0" collapsed="false">
      <c r="C762" s="53"/>
    </row>
    <row r="763" customFormat="false" ht="15.75" hidden="false" customHeight="false" outlineLevel="0" collapsed="false">
      <c r="C763" s="53"/>
    </row>
    <row r="764" customFormat="false" ht="15.75" hidden="false" customHeight="false" outlineLevel="0" collapsed="false">
      <c r="C764" s="53"/>
    </row>
    <row r="765" customFormat="false" ht="15.75" hidden="false" customHeight="false" outlineLevel="0" collapsed="false">
      <c r="C765" s="53"/>
    </row>
    <row r="766" customFormat="false" ht="15.75" hidden="false" customHeight="false" outlineLevel="0" collapsed="false">
      <c r="C766" s="53"/>
    </row>
    <row r="767" customFormat="false" ht="15.75" hidden="false" customHeight="false" outlineLevel="0" collapsed="false">
      <c r="C767" s="53"/>
    </row>
    <row r="768" customFormat="false" ht="15.75" hidden="false" customHeight="false" outlineLevel="0" collapsed="false">
      <c r="C768" s="53"/>
    </row>
    <row r="769" customFormat="false" ht="15.75" hidden="false" customHeight="false" outlineLevel="0" collapsed="false">
      <c r="C769" s="53"/>
    </row>
    <row r="770" customFormat="false" ht="15.75" hidden="false" customHeight="false" outlineLevel="0" collapsed="false">
      <c r="C770" s="53"/>
    </row>
    <row r="771" customFormat="false" ht="15.75" hidden="false" customHeight="false" outlineLevel="0" collapsed="false">
      <c r="C771" s="53"/>
    </row>
    <row r="772" customFormat="false" ht="15.75" hidden="false" customHeight="false" outlineLevel="0" collapsed="false">
      <c r="C772" s="53"/>
    </row>
    <row r="773" customFormat="false" ht="15.75" hidden="false" customHeight="false" outlineLevel="0" collapsed="false">
      <c r="C773" s="53"/>
    </row>
    <row r="774" customFormat="false" ht="15.75" hidden="false" customHeight="false" outlineLevel="0" collapsed="false">
      <c r="C774" s="53"/>
    </row>
    <row r="775" customFormat="false" ht="15.75" hidden="false" customHeight="false" outlineLevel="0" collapsed="false">
      <c r="C775" s="53"/>
    </row>
    <row r="776" customFormat="false" ht="15.75" hidden="false" customHeight="false" outlineLevel="0" collapsed="false">
      <c r="C776" s="53"/>
    </row>
    <row r="777" customFormat="false" ht="15.75" hidden="false" customHeight="false" outlineLevel="0" collapsed="false">
      <c r="C777" s="53"/>
    </row>
    <row r="778" customFormat="false" ht="15.75" hidden="false" customHeight="false" outlineLevel="0" collapsed="false">
      <c r="C778" s="53"/>
    </row>
    <row r="779" customFormat="false" ht="15.75" hidden="false" customHeight="false" outlineLevel="0" collapsed="false">
      <c r="C779" s="53"/>
    </row>
    <row r="780" customFormat="false" ht="15.75" hidden="false" customHeight="false" outlineLevel="0" collapsed="false">
      <c r="C780" s="53"/>
    </row>
    <row r="781" customFormat="false" ht="15.75" hidden="false" customHeight="false" outlineLevel="0" collapsed="false">
      <c r="C781" s="53"/>
    </row>
    <row r="782" customFormat="false" ht="15.75" hidden="false" customHeight="false" outlineLevel="0" collapsed="false">
      <c r="C782" s="53"/>
    </row>
    <row r="783" customFormat="false" ht="15.75" hidden="false" customHeight="false" outlineLevel="0" collapsed="false">
      <c r="C783" s="53"/>
    </row>
    <row r="784" customFormat="false" ht="15.75" hidden="false" customHeight="false" outlineLevel="0" collapsed="false">
      <c r="C784" s="53"/>
    </row>
    <row r="785" customFormat="false" ht="15.75" hidden="false" customHeight="false" outlineLevel="0" collapsed="false">
      <c r="C785" s="53"/>
    </row>
    <row r="786" customFormat="false" ht="15.75" hidden="false" customHeight="false" outlineLevel="0" collapsed="false">
      <c r="C786" s="53"/>
    </row>
    <row r="787" customFormat="false" ht="15.75" hidden="false" customHeight="false" outlineLevel="0" collapsed="false">
      <c r="C787" s="53"/>
    </row>
    <row r="788" customFormat="false" ht="15.75" hidden="false" customHeight="false" outlineLevel="0" collapsed="false">
      <c r="C788" s="53"/>
    </row>
    <row r="789" customFormat="false" ht="15.75" hidden="false" customHeight="false" outlineLevel="0" collapsed="false">
      <c r="C789" s="53"/>
    </row>
    <row r="790" customFormat="false" ht="15.75" hidden="false" customHeight="false" outlineLevel="0" collapsed="false">
      <c r="C790" s="53"/>
    </row>
    <row r="791" customFormat="false" ht="15.75" hidden="false" customHeight="false" outlineLevel="0" collapsed="false">
      <c r="C791" s="53"/>
    </row>
    <row r="792" customFormat="false" ht="15.75" hidden="false" customHeight="false" outlineLevel="0" collapsed="false">
      <c r="C792" s="53"/>
    </row>
    <row r="793" customFormat="false" ht="15.75" hidden="false" customHeight="false" outlineLevel="0" collapsed="false">
      <c r="C793" s="53"/>
    </row>
    <row r="794" customFormat="false" ht="15.75" hidden="false" customHeight="false" outlineLevel="0" collapsed="false">
      <c r="C794" s="53"/>
    </row>
    <row r="795" customFormat="false" ht="15.75" hidden="false" customHeight="false" outlineLevel="0" collapsed="false">
      <c r="C795" s="53"/>
    </row>
    <row r="796" customFormat="false" ht="15.75" hidden="false" customHeight="false" outlineLevel="0" collapsed="false">
      <c r="C796" s="53"/>
    </row>
    <row r="797" customFormat="false" ht="15.75" hidden="false" customHeight="false" outlineLevel="0" collapsed="false">
      <c r="C797" s="53"/>
    </row>
    <row r="798" customFormat="false" ht="15.75" hidden="false" customHeight="false" outlineLevel="0" collapsed="false">
      <c r="C798" s="53"/>
    </row>
    <row r="799" customFormat="false" ht="15.75" hidden="false" customHeight="false" outlineLevel="0" collapsed="false">
      <c r="C799" s="53"/>
    </row>
    <row r="800" customFormat="false" ht="15.75" hidden="false" customHeight="false" outlineLevel="0" collapsed="false">
      <c r="C800" s="53"/>
    </row>
    <row r="801" customFormat="false" ht="15.75" hidden="false" customHeight="false" outlineLevel="0" collapsed="false">
      <c r="C801" s="53"/>
    </row>
    <row r="802" customFormat="false" ht="15.75" hidden="false" customHeight="false" outlineLevel="0" collapsed="false">
      <c r="C802" s="53"/>
    </row>
    <row r="803" customFormat="false" ht="15.75" hidden="false" customHeight="false" outlineLevel="0" collapsed="false">
      <c r="C803" s="53"/>
    </row>
    <row r="804" customFormat="false" ht="15.75" hidden="false" customHeight="false" outlineLevel="0" collapsed="false">
      <c r="C804" s="53"/>
    </row>
    <row r="805" customFormat="false" ht="15.75" hidden="false" customHeight="false" outlineLevel="0" collapsed="false">
      <c r="C805" s="53"/>
    </row>
    <row r="806" customFormat="false" ht="15.75" hidden="false" customHeight="false" outlineLevel="0" collapsed="false">
      <c r="C806" s="53"/>
    </row>
    <row r="807" customFormat="false" ht="15.75" hidden="false" customHeight="false" outlineLevel="0" collapsed="false">
      <c r="C807" s="53"/>
    </row>
    <row r="808" customFormat="false" ht="15.75" hidden="false" customHeight="false" outlineLevel="0" collapsed="false">
      <c r="C808" s="53"/>
    </row>
    <row r="809" customFormat="false" ht="15.75" hidden="false" customHeight="false" outlineLevel="0" collapsed="false">
      <c r="C809" s="53"/>
    </row>
    <row r="810" customFormat="false" ht="15.75" hidden="false" customHeight="false" outlineLevel="0" collapsed="false">
      <c r="C810" s="53"/>
    </row>
    <row r="811" customFormat="false" ht="15.75" hidden="false" customHeight="false" outlineLevel="0" collapsed="false">
      <c r="C811" s="53"/>
    </row>
    <row r="812" customFormat="false" ht="15.75" hidden="false" customHeight="false" outlineLevel="0" collapsed="false">
      <c r="C812" s="53"/>
    </row>
    <row r="813" customFormat="false" ht="15.75" hidden="false" customHeight="false" outlineLevel="0" collapsed="false">
      <c r="C813" s="53"/>
    </row>
    <row r="814" customFormat="false" ht="15.75" hidden="false" customHeight="false" outlineLevel="0" collapsed="false">
      <c r="C814" s="53"/>
    </row>
    <row r="815" customFormat="false" ht="15.75" hidden="false" customHeight="false" outlineLevel="0" collapsed="false">
      <c r="C815" s="53"/>
    </row>
    <row r="816" customFormat="false" ht="15.75" hidden="false" customHeight="false" outlineLevel="0" collapsed="false">
      <c r="C816" s="53"/>
    </row>
    <row r="817" customFormat="false" ht="15.75" hidden="false" customHeight="false" outlineLevel="0" collapsed="false">
      <c r="C817" s="53"/>
    </row>
    <row r="818" customFormat="false" ht="15.75" hidden="false" customHeight="false" outlineLevel="0" collapsed="false">
      <c r="C818" s="53"/>
    </row>
    <row r="819" customFormat="false" ht="15.75" hidden="false" customHeight="false" outlineLevel="0" collapsed="false">
      <c r="C819" s="53"/>
    </row>
    <row r="820" customFormat="false" ht="15.75" hidden="false" customHeight="false" outlineLevel="0" collapsed="false">
      <c r="C820" s="53"/>
    </row>
    <row r="821" customFormat="false" ht="15.75" hidden="false" customHeight="false" outlineLevel="0" collapsed="false">
      <c r="C821" s="53"/>
    </row>
    <row r="822" customFormat="false" ht="15.75" hidden="false" customHeight="false" outlineLevel="0" collapsed="false">
      <c r="C822" s="53"/>
    </row>
    <row r="823" customFormat="false" ht="15.75" hidden="false" customHeight="false" outlineLevel="0" collapsed="false">
      <c r="C823" s="53"/>
    </row>
    <row r="824" customFormat="false" ht="15.75" hidden="false" customHeight="false" outlineLevel="0" collapsed="false">
      <c r="C824" s="53"/>
    </row>
    <row r="825" customFormat="false" ht="15.75" hidden="false" customHeight="false" outlineLevel="0" collapsed="false">
      <c r="C825" s="53"/>
    </row>
    <row r="826" customFormat="false" ht="15.75" hidden="false" customHeight="false" outlineLevel="0" collapsed="false">
      <c r="C826" s="53"/>
    </row>
    <row r="827" customFormat="false" ht="15.75" hidden="false" customHeight="false" outlineLevel="0" collapsed="false">
      <c r="C827" s="53"/>
    </row>
    <row r="828" customFormat="false" ht="15.75" hidden="false" customHeight="false" outlineLevel="0" collapsed="false">
      <c r="C828" s="53"/>
    </row>
    <row r="829" customFormat="false" ht="15.75" hidden="false" customHeight="false" outlineLevel="0" collapsed="false">
      <c r="C829" s="53"/>
    </row>
    <row r="830" customFormat="false" ht="15.75" hidden="false" customHeight="false" outlineLevel="0" collapsed="false">
      <c r="C830" s="53"/>
    </row>
    <row r="831" customFormat="false" ht="15.75" hidden="false" customHeight="false" outlineLevel="0" collapsed="false">
      <c r="C831" s="53"/>
    </row>
    <row r="832" customFormat="false" ht="15.75" hidden="false" customHeight="false" outlineLevel="0" collapsed="false">
      <c r="C832" s="53"/>
    </row>
    <row r="833" customFormat="false" ht="15.75" hidden="false" customHeight="false" outlineLevel="0" collapsed="false">
      <c r="C833" s="53"/>
    </row>
    <row r="834" customFormat="false" ht="15.75" hidden="false" customHeight="false" outlineLevel="0" collapsed="false">
      <c r="C834" s="53"/>
    </row>
    <row r="835" customFormat="false" ht="15.75" hidden="false" customHeight="false" outlineLevel="0" collapsed="false">
      <c r="C835" s="53"/>
    </row>
    <row r="836" customFormat="false" ht="15.75" hidden="false" customHeight="false" outlineLevel="0" collapsed="false">
      <c r="C836" s="53"/>
    </row>
    <row r="837" customFormat="false" ht="15.75" hidden="false" customHeight="false" outlineLevel="0" collapsed="false">
      <c r="C837" s="53"/>
    </row>
    <row r="838" customFormat="false" ht="15.75" hidden="false" customHeight="false" outlineLevel="0" collapsed="false">
      <c r="C838" s="53"/>
    </row>
    <row r="839" customFormat="false" ht="15.75" hidden="false" customHeight="false" outlineLevel="0" collapsed="false">
      <c r="C839" s="53"/>
    </row>
    <row r="840" customFormat="false" ht="15.75" hidden="false" customHeight="false" outlineLevel="0" collapsed="false">
      <c r="C840" s="53"/>
    </row>
    <row r="841" customFormat="false" ht="15.75" hidden="false" customHeight="false" outlineLevel="0" collapsed="false">
      <c r="C841" s="53"/>
    </row>
    <row r="842" customFormat="false" ht="15.75" hidden="false" customHeight="false" outlineLevel="0" collapsed="false">
      <c r="C842" s="53"/>
    </row>
    <row r="843" customFormat="false" ht="15.75" hidden="false" customHeight="false" outlineLevel="0" collapsed="false">
      <c r="C843" s="53"/>
    </row>
    <row r="844" customFormat="false" ht="15.75" hidden="false" customHeight="false" outlineLevel="0" collapsed="false">
      <c r="C844" s="53"/>
    </row>
    <row r="845" customFormat="false" ht="15.75" hidden="false" customHeight="false" outlineLevel="0" collapsed="false">
      <c r="C845" s="53"/>
    </row>
    <row r="846" customFormat="false" ht="15.75" hidden="false" customHeight="false" outlineLevel="0" collapsed="false">
      <c r="C846" s="53"/>
    </row>
    <row r="847" customFormat="false" ht="15.75" hidden="false" customHeight="false" outlineLevel="0" collapsed="false">
      <c r="C847" s="53"/>
    </row>
    <row r="848" customFormat="false" ht="15.75" hidden="false" customHeight="false" outlineLevel="0" collapsed="false">
      <c r="C848" s="53"/>
    </row>
    <row r="849" customFormat="false" ht="15.75" hidden="false" customHeight="false" outlineLevel="0" collapsed="false">
      <c r="C849" s="53"/>
    </row>
    <row r="850" customFormat="false" ht="15.75" hidden="false" customHeight="false" outlineLevel="0" collapsed="false">
      <c r="C850" s="53"/>
    </row>
    <row r="851" customFormat="false" ht="15.75" hidden="false" customHeight="false" outlineLevel="0" collapsed="false">
      <c r="C851" s="53"/>
    </row>
    <row r="852" customFormat="false" ht="15.75" hidden="false" customHeight="false" outlineLevel="0" collapsed="false">
      <c r="C852" s="53"/>
    </row>
    <row r="853" customFormat="false" ht="15.75" hidden="false" customHeight="false" outlineLevel="0" collapsed="false">
      <c r="C853" s="53"/>
    </row>
    <row r="854" customFormat="false" ht="15.75" hidden="false" customHeight="false" outlineLevel="0" collapsed="false">
      <c r="C854" s="53"/>
    </row>
    <row r="855" customFormat="false" ht="15.75" hidden="false" customHeight="false" outlineLevel="0" collapsed="false">
      <c r="C855" s="53"/>
    </row>
    <row r="856" customFormat="false" ht="15.75" hidden="false" customHeight="false" outlineLevel="0" collapsed="false">
      <c r="C856" s="53"/>
    </row>
    <row r="857" customFormat="false" ht="15.75" hidden="false" customHeight="false" outlineLevel="0" collapsed="false">
      <c r="C857" s="53"/>
    </row>
    <row r="858" customFormat="false" ht="15.75" hidden="false" customHeight="false" outlineLevel="0" collapsed="false">
      <c r="C858" s="53"/>
    </row>
    <row r="859" customFormat="false" ht="15.75" hidden="false" customHeight="false" outlineLevel="0" collapsed="false">
      <c r="C859" s="53"/>
    </row>
    <row r="860" customFormat="false" ht="15.75" hidden="false" customHeight="false" outlineLevel="0" collapsed="false">
      <c r="C860" s="53"/>
    </row>
    <row r="861" customFormat="false" ht="15.75" hidden="false" customHeight="false" outlineLevel="0" collapsed="false">
      <c r="C861" s="53"/>
    </row>
    <row r="862" customFormat="false" ht="15.75" hidden="false" customHeight="false" outlineLevel="0" collapsed="false">
      <c r="C862" s="53"/>
    </row>
    <row r="863" customFormat="false" ht="15.75" hidden="false" customHeight="false" outlineLevel="0" collapsed="false">
      <c r="C863" s="53"/>
    </row>
    <row r="864" customFormat="false" ht="15.75" hidden="false" customHeight="false" outlineLevel="0" collapsed="false">
      <c r="C864" s="53"/>
    </row>
    <row r="865" customFormat="false" ht="15.75" hidden="false" customHeight="false" outlineLevel="0" collapsed="false">
      <c r="C865" s="53"/>
    </row>
    <row r="866" customFormat="false" ht="15.75" hidden="false" customHeight="false" outlineLevel="0" collapsed="false">
      <c r="C866" s="53"/>
    </row>
    <row r="867" customFormat="false" ht="15.75" hidden="false" customHeight="false" outlineLevel="0" collapsed="false">
      <c r="C867" s="53"/>
    </row>
    <row r="868" customFormat="false" ht="15.75" hidden="false" customHeight="false" outlineLevel="0" collapsed="false">
      <c r="C868" s="53"/>
    </row>
    <row r="869" customFormat="false" ht="15.75" hidden="false" customHeight="false" outlineLevel="0" collapsed="false">
      <c r="C869" s="53"/>
    </row>
    <row r="870" customFormat="false" ht="15.75" hidden="false" customHeight="false" outlineLevel="0" collapsed="false">
      <c r="C870" s="53"/>
    </row>
    <row r="871" customFormat="false" ht="15.75" hidden="false" customHeight="false" outlineLevel="0" collapsed="false">
      <c r="C871" s="53"/>
    </row>
    <row r="872" customFormat="false" ht="15.75" hidden="false" customHeight="false" outlineLevel="0" collapsed="false">
      <c r="C872" s="53"/>
    </row>
    <row r="873" customFormat="false" ht="15.75" hidden="false" customHeight="false" outlineLevel="0" collapsed="false">
      <c r="C873" s="53"/>
    </row>
    <row r="874" customFormat="false" ht="15.75" hidden="false" customHeight="false" outlineLevel="0" collapsed="false">
      <c r="C874" s="53"/>
    </row>
    <row r="875" customFormat="false" ht="15.75" hidden="false" customHeight="false" outlineLevel="0" collapsed="false">
      <c r="C875" s="53"/>
    </row>
    <row r="876" customFormat="false" ht="15.75" hidden="false" customHeight="false" outlineLevel="0" collapsed="false">
      <c r="C876" s="53"/>
    </row>
    <row r="877" customFormat="false" ht="15.75" hidden="false" customHeight="false" outlineLevel="0" collapsed="false">
      <c r="C877" s="53"/>
    </row>
    <row r="878" customFormat="false" ht="15.75" hidden="false" customHeight="false" outlineLevel="0" collapsed="false">
      <c r="C878" s="53"/>
    </row>
    <row r="879" customFormat="false" ht="15.75" hidden="false" customHeight="false" outlineLevel="0" collapsed="false">
      <c r="C879" s="53"/>
    </row>
    <row r="880" customFormat="false" ht="15.75" hidden="false" customHeight="false" outlineLevel="0" collapsed="false">
      <c r="C880" s="53"/>
    </row>
    <row r="881" customFormat="false" ht="15.75" hidden="false" customHeight="false" outlineLevel="0" collapsed="false">
      <c r="C881" s="53"/>
    </row>
    <row r="882" customFormat="false" ht="15.75" hidden="false" customHeight="false" outlineLevel="0" collapsed="false">
      <c r="C882" s="53"/>
    </row>
    <row r="883" customFormat="false" ht="15.75" hidden="false" customHeight="false" outlineLevel="0" collapsed="false">
      <c r="C883" s="53"/>
    </row>
    <row r="884" customFormat="false" ht="15.75" hidden="false" customHeight="false" outlineLevel="0" collapsed="false">
      <c r="C884" s="53"/>
    </row>
    <row r="885" customFormat="false" ht="15.75" hidden="false" customHeight="false" outlineLevel="0" collapsed="false">
      <c r="C885" s="53"/>
    </row>
    <row r="886" customFormat="false" ht="15.75" hidden="false" customHeight="false" outlineLevel="0" collapsed="false">
      <c r="C886" s="53"/>
    </row>
    <row r="887" customFormat="false" ht="15.75" hidden="false" customHeight="false" outlineLevel="0" collapsed="false">
      <c r="C887" s="53"/>
    </row>
    <row r="888" customFormat="false" ht="15.75" hidden="false" customHeight="false" outlineLevel="0" collapsed="false">
      <c r="C888" s="53"/>
    </row>
    <row r="889" customFormat="false" ht="15.75" hidden="false" customHeight="false" outlineLevel="0" collapsed="false">
      <c r="C889" s="53"/>
    </row>
    <row r="890" customFormat="false" ht="15.75" hidden="false" customHeight="false" outlineLevel="0" collapsed="false">
      <c r="C890" s="53"/>
    </row>
    <row r="891" customFormat="false" ht="15.75" hidden="false" customHeight="false" outlineLevel="0" collapsed="false">
      <c r="C891" s="53"/>
    </row>
    <row r="892" customFormat="false" ht="15.75" hidden="false" customHeight="false" outlineLevel="0" collapsed="false">
      <c r="C892" s="53"/>
    </row>
    <row r="893" customFormat="false" ht="15.75" hidden="false" customHeight="false" outlineLevel="0" collapsed="false">
      <c r="C893" s="53"/>
    </row>
    <row r="894" customFormat="false" ht="15.75" hidden="false" customHeight="false" outlineLevel="0" collapsed="false">
      <c r="C894" s="53"/>
    </row>
    <row r="895" customFormat="false" ht="15.75" hidden="false" customHeight="false" outlineLevel="0" collapsed="false">
      <c r="C895" s="53"/>
    </row>
    <row r="896" customFormat="false" ht="15.75" hidden="false" customHeight="false" outlineLevel="0" collapsed="false">
      <c r="C896" s="53"/>
    </row>
    <row r="897" customFormat="false" ht="15.75" hidden="false" customHeight="false" outlineLevel="0" collapsed="false">
      <c r="C897" s="53"/>
    </row>
    <row r="898" customFormat="false" ht="15.75" hidden="false" customHeight="false" outlineLevel="0" collapsed="false">
      <c r="C898" s="53"/>
    </row>
    <row r="899" customFormat="false" ht="15.75" hidden="false" customHeight="false" outlineLevel="0" collapsed="false">
      <c r="C899" s="53"/>
    </row>
    <row r="900" customFormat="false" ht="15.75" hidden="false" customHeight="false" outlineLevel="0" collapsed="false">
      <c r="C900" s="53"/>
    </row>
    <row r="901" customFormat="false" ht="15.75" hidden="false" customHeight="false" outlineLevel="0" collapsed="false">
      <c r="C901" s="53"/>
    </row>
    <row r="902" customFormat="false" ht="15.75" hidden="false" customHeight="false" outlineLevel="0" collapsed="false">
      <c r="C902" s="53"/>
    </row>
    <row r="903" customFormat="false" ht="15.75" hidden="false" customHeight="false" outlineLevel="0" collapsed="false">
      <c r="C903" s="53"/>
    </row>
    <row r="904" customFormat="false" ht="15.75" hidden="false" customHeight="false" outlineLevel="0" collapsed="false">
      <c r="C904" s="53"/>
    </row>
    <row r="905" customFormat="false" ht="15.75" hidden="false" customHeight="false" outlineLevel="0" collapsed="false">
      <c r="C905" s="53"/>
    </row>
    <row r="906" customFormat="false" ht="15.75" hidden="false" customHeight="false" outlineLevel="0" collapsed="false">
      <c r="C906" s="53"/>
    </row>
    <row r="907" customFormat="false" ht="15.75" hidden="false" customHeight="false" outlineLevel="0" collapsed="false">
      <c r="C907" s="53"/>
    </row>
    <row r="908" customFormat="false" ht="15.75" hidden="false" customHeight="false" outlineLevel="0" collapsed="false">
      <c r="C908" s="53"/>
    </row>
    <row r="909" customFormat="false" ht="15.75" hidden="false" customHeight="false" outlineLevel="0" collapsed="false">
      <c r="C909" s="53"/>
    </row>
    <row r="910" customFormat="false" ht="15.75" hidden="false" customHeight="false" outlineLevel="0" collapsed="false">
      <c r="C910" s="53"/>
    </row>
    <row r="911" customFormat="false" ht="15.75" hidden="false" customHeight="false" outlineLevel="0" collapsed="false">
      <c r="C911" s="53"/>
    </row>
    <row r="912" customFormat="false" ht="15.75" hidden="false" customHeight="false" outlineLevel="0" collapsed="false">
      <c r="C912" s="53"/>
    </row>
    <row r="913" customFormat="false" ht="15.75" hidden="false" customHeight="false" outlineLevel="0" collapsed="false">
      <c r="C913" s="53"/>
    </row>
    <row r="914" customFormat="false" ht="15.75" hidden="false" customHeight="false" outlineLevel="0" collapsed="false">
      <c r="C914" s="53"/>
    </row>
    <row r="915" customFormat="false" ht="15.75" hidden="false" customHeight="false" outlineLevel="0" collapsed="false">
      <c r="C915" s="53"/>
    </row>
    <row r="916" customFormat="false" ht="15.75" hidden="false" customHeight="false" outlineLevel="0" collapsed="false">
      <c r="C916" s="53"/>
    </row>
    <row r="917" customFormat="false" ht="15.75" hidden="false" customHeight="false" outlineLevel="0" collapsed="false">
      <c r="C917" s="53"/>
    </row>
    <row r="918" customFormat="false" ht="15.75" hidden="false" customHeight="false" outlineLevel="0" collapsed="false">
      <c r="C918" s="53"/>
    </row>
    <row r="919" customFormat="false" ht="15.75" hidden="false" customHeight="false" outlineLevel="0" collapsed="false">
      <c r="C919" s="53"/>
    </row>
    <row r="920" customFormat="false" ht="15.75" hidden="false" customHeight="false" outlineLevel="0" collapsed="false">
      <c r="C920" s="53"/>
    </row>
    <row r="921" customFormat="false" ht="15.75" hidden="false" customHeight="false" outlineLevel="0" collapsed="false">
      <c r="C921" s="53"/>
    </row>
    <row r="922" customFormat="false" ht="15.75" hidden="false" customHeight="false" outlineLevel="0" collapsed="false">
      <c r="C922" s="53"/>
    </row>
    <row r="923" customFormat="false" ht="15.75" hidden="false" customHeight="false" outlineLevel="0" collapsed="false">
      <c r="C923" s="53"/>
    </row>
    <row r="924" customFormat="false" ht="15.75" hidden="false" customHeight="false" outlineLevel="0" collapsed="false">
      <c r="C924" s="53"/>
    </row>
    <row r="925" customFormat="false" ht="15.75" hidden="false" customHeight="false" outlineLevel="0" collapsed="false">
      <c r="C925" s="53"/>
    </row>
    <row r="926" customFormat="false" ht="15.75" hidden="false" customHeight="false" outlineLevel="0" collapsed="false">
      <c r="C926" s="53"/>
    </row>
    <row r="927" customFormat="false" ht="15.75" hidden="false" customHeight="false" outlineLevel="0" collapsed="false">
      <c r="C927" s="53"/>
    </row>
    <row r="928" customFormat="false" ht="15.75" hidden="false" customHeight="false" outlineLevel="0" collapsed="false">
      <c r="C928" s="53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2024-06-12T12:05:31Z</dcterms:modified>
  <cp:revision>1</cp:revision>
  <dc:subject/>
  <dc:title/>
</cp:coreProperties>
</file>