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2785" windowHeight="14655"/>
  </bookViews>
  <sheets>
    <sheet name="Sheet1" sheetId="1" r:id="rId1"/>
  </sheets>
  <definedNames>
    <definedName name="_xlnm._FilterDatabase" localSheetId="0" hidden="1">Sheet1!$A$2:$T$98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00" i="1" l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I104" i="1"/>
  <c r="J100" i="1"/>
  <c r="K100" i="1"/>
  <c r="L100" i="1"/>
  <c r="M100" i="1"/>
  <c r="N100" i="1"/>
  <c r="O100" i="1"/>
  <c r="P100" i="1"/>
  <c r="Q100" i="1"/>
  <c r="R100" i="1"/>
  <c r="S100" i="1"/>
  <c r="T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J101" i="1"/>
  <c r="K101" i="1"/>
  <c r="L101" i="1"/>
  <c r="M101" i="1"/>
  <c r="N101" i="1"/>
  <c r="O101" i="1"/>
  <c r="P101" i="1"/>
  <c r="Q101" i="1"/>
  <c r="R101" i="1"/>
  <c r="S101" i="1"/>
  <c r="T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J102" i="1"/>
  <c r="K102" i="1"/>
  <c r="L102" i="1"/>
  <c r="M102" i="1"/>
  <c r="N102" i="1"/>
  <c r="O102" i="1"/>
  <c r="P102" i="1"/>
  <c r="Q102" i="1"/>
  <c r="R102" i="1"/>
  <c r="S102" i="1"/>
  <c r="T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J103" i="1"/>
  <c r="K103" i="1"/>
  <c r="L103" i="1"/>
  <c r="M103" i="1"/>
  <c r="N103" i="1"/>
  <c r="O103" i="1"/>
  <c r="P103" i="1"/>
  <c r="Q103" i="1"/>
  <c r="R103" i="1"/>
  <c r="S103" i="1"/>
  <c r="T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J105" i="1"/>
  <c r="K105" i="1"/>
  <c r="L105" i="1"/>
  <c r="M105" i="1"/>
  <c r="N105" i="1"/>
  <c r="O105" i="1"/>
  <c r="P105" i="1"/>
  <c r="Q105" i="1"/>
  <c r="R105" i="1"/>
  <c r="S105" i="1"/>
  <c r="T105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J107" i="1"/>
  <c r="K107" i="1"/>
  <c r="L107" i="1"/>
  <c r="M107" i="1"/>
  <c r="N107" i="1"/>
  <c r="O107" i="1"/>
  <c r="P107" i="1"/>
  <c r="Q107" i="1"/>
  <c r="R107" i="1"/>
  <c r="S107" i="1"/>
  <c r="T107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J108" i="1"/>
  <c r="K108" i="1"/>
  <c r="L108" i="1"/>
  <c r="M108" i="1"/>
  <c r="N108" i="1"/>
  <c r="O108" i="1"/>
  <c r="P108" i="1"/>
  <c r="Q108" i="1"/>
  <c r="R108" i="1"/>
  <c r="S108" i="1"/>
  <c r="T108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J109" i="1"/>
  <c r="K109" i="1"/>
  <c r="L109" i="1"/>
  <c r="M109" i="1"/>
  <c r="N109" i="1"/>
  <c r="O109" i="1"/>
  <c r="P109" i="1"/>
  <c r="Q109" i="1"/>
  <c r="R109" i="1"/>
  <c r="S109" i="1"/>
  <c r="T109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J110" i="1"/>
  <c r="K110" i="1"/>
  <c r="L110" i="1"/>
  <c r="M110" i="1"/>
  <c r="N110" i="1"/>
  <c r="O110" i="1"/>
  <c r="P110" i="1"/>
  <c r="Q110" i="1"/>
  <c r="R110" i="1"/>
  <c r="S110" i="1"/>
  <c r="T110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J111" i="1"/>
  <c r="K111" i="1"/>
  <c r="L111" i="1"/>
  <c r="M111" i="1"/>
  <c r="N111" i="1"/>
  <c r="O111" i="1"/>
  <c r="P111" i="1"/>
  <c r="Q111" i="1"/>
  <c r="R111" i="1"/>
  <c r="S111" i="1"/>
  <c r="T111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J112" i="1"/>
  <c r="K112" i="1"/>
  <c r="L112" i="1"/>
  <c r="M112" i="1"/>
  <c r="N112" i="1"/>
  <c r="O112" i="1"/>
  <c r="P112" i="1"/>
  <c r="Q112" i="1"/>
  <c r="R112" i="1"/>
  <c r="S112" i="1"/>
  <c r="T112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I112" i="1"/>
  <c r="I111" i="1"/>
  <c r="I110" i="1"/>
  <c r="I109" i="1"/>
  <c r="I108" i="1"/>
  <c r="I107" i="1"/>
  <c r="I105" i="1"/>
  <c r="I103" i="1"/>
  <c r="I102" i="1"/>
  <c r="I101" i="1"/>
  <c r="I100" i="1"/>
</calcChain>
</file>

<file path=xl/sharedStrings.xml><?xml version="1.0" encoding="utf-8"?>
<sst xmlns="http://schemas.openxmlformats.org/spreadsheetml/2006/main" count="232" uniqueCount="28">
  <si>
    <t>QPPh1.01</t>
  </si>
  <si>
    <t>QPPh1.02</t>
  </si>
  <si>
    <t>QPPh1.03</t>
  </si>
  <si>
    <t>QPPh1.04</t>
  </si>
  <si>
    <t>QPPh1.05</t>
  </si>
  <si>
    <t>QPPh1.06</t>
  </si>
  <si>
    <t>QPPh1.07</t>
  </si>
  <si>
    <t>QPPh1.08</t>
  </si>
  <si>
    <t>quin</t>
  </si>
  <si>
    <t>test</t>
  </si>
  <si>
    <t>diet</t>
  </si>
  <si>
    <t>NR</t>
  </si>
  <si>
    <t>PR</t>
  </si>
  <si>
    <t>total</t>
  </si>
  <si>
    <t>Pref</t>
  </si>
  <si>
    <t>bMean</t>
  </si>
  <si>
    <t>bNum</t>
  </si>
  <si>
    <t>clustNum</t>
  </si>
  <si>
    <t>freq</t>
  </si>
  <si>
    <t>clustMean</t>
  </si>
  <si>
    <t>Total casein</t>
  </si>
  <si>
    <t>Total malto</t>
  </si>
  <si>
    <t>Forced choice casein</t>
  </si>
  <si>
    <t>Forced choice malto</t>
  </si>
  <si>
    <t>Free choice casein</t>
  </si>
  <si>
    <t>Free choice malto</t>
  </si>
  <si>
    <t>By Session</t>
  </si>
  <si>
    <t>By 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</si>
</sst>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7C8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2" borderId="0" xfId="0" applyFill="1" applyBorder="1"/>
    <xf numFmtId="0" fontId="0" fillId="3" borderId="0" xfId="0" applyFill="1" applyBorder="1"/>
    <xf numFmtId="0" fontId="0" fillId="0" borderId="0" xfId="0" applyFill="1" applyBorder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/>
    <xf numFmtId="0" fontId="2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0" borderId="0" xfId="0" applyFont="1" applyFill="1" applyBorder="1"/>
    <xf numFmtId="0" fontId="0" fillId="6" borderId="0" xfId="0" applyFill="1" applyBorder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6"/>
  <sheetViews>
    <sheetView tabSelected="1" zoomScale="55" zoomScaleNormal="55" workbookViewId="0">
      <pane ySplit="480" activePane="bottomLeft"/>
      <selection activeCell="AM1" sqref="AM1:AS1048576"/>
      <selection pane="bottomLeft" activeCell="F122" sqref="F122"/>
    </sheetView>
  </sheetViews>
  <sheetFormatPr defaultRowHeight="15" x14ac:dyDescent="0.25"/>
  <cols>
    <col min="1" max="1" width="17" customWidth="1"/>
    <col min="5" max="5" width="11" bestFit="1" customWidth="1"/>
    <col min="6" max="6" width="10.5703125" bestFit="1" customWidth="1"/>
    <col min="11" max="12" width="9.85546875" bestFit="1" customWidth="1"/>
    <col min="17" max="18" width="9.85546875" bestFit="1" customWidth="1"/>
  </cols>
  <sheetData>
    <row r="1" spans="1:35" s="9" customFormat="1" ht="14.45" x14ac:dyDescent="0.35">
      <c r="I1" s="13" t="s">
        <v>22</v>
      </c>
      <c r="J1" s="13"/>
      <c r="K1" s="13"/>
      <c r="L1" s="13"/>
      <c r="M1" s="13"/>
      <c r="N1" s="13"/>
      <c r="O1" s="12" t="s">
        <v>23</v>
      </c>
      <c r="P1" s="12"/>
      <c r="Q1" s="12"/>
      <c r="R1" s="12"/>
      <c r="S1" s="12"/>
      <c r="T1" s="12"/>
      <c r="X1" s="13" t="s">
        <v>24</v>
      </c>
      <c r="Y1" s="13"/>
      <c r="Z1" s="13"/>
      <c r="AA1" s="13"/>
      <c r="AB1" s="13"/>
      <c r="AC1" s="13"/>
      <c r="AD1" s="12" t="s">
        <v>25</v>
      </c>
      <c r="AE1" s="12"/>
      <c r="AF1" s="12"/>
      <c r="AG1" s="12"/>
      <c r="AH1" s="12"/>
      <c r="AI1" s="12"/>
    </row>
    <row r="2" spans="1:35" s="9" customFormat="1" x14ac:dyDescent="0.25">
      <c r="B2" s="11" t="s">
        <v>10</v>
      </c>
      <c r="C2" s="11" t="s">
        <v>8</v>
      </c>
      <c r="D2" s="11" t="s">
        <v>9</v>
      </c>
      <c r="E2" s="11" t="s">
        <v>20</v>
      </c>
      <c r="F2" s="11" t="s">
        <v>21</v>
      </c>
      <c r="G2" s="11" t="s">
        <v>14</v>
      </c>
      <c r="I2" s="9" t="s">
        <v>15</v>
      </c>
      <c r="J2" s="9" t="s">
        <v>16</v>
      </c>
      <c r="K2" s="9" t="s">
        <v>19</v>
      </c>
      <c r="L2" s="9" t="s">
        <v>17</v>
      </c>
      <c r="M2" s="9" t="s">
        <v>18</v>
      </c>
      <c r="N2" s="9" t="s">
        <v>13</v>
      </c>
      <c r="O2" s="9" t="s">
        <v>15</v>
      </c>
      <c r="P2" s="9" t="s">
        <v>16</v>
      </c>
      <c r="Q2" s="9" t="s">
        <v>19</v>
      </c>
      <c r="R2" s="9" t="s">
        <v>17</v>
      </c>
      <c r="S2" s="9" t="s">
        <v>18</v>
      </c>
      <c r="T2" s="9" t="s">
        <v>13</v>
      </c>
      <c r="X2" s="9" t="s">
        <v>15</v>
      </c>
      <c r="Y2" s="9" t="s">
        <v>16</v>
      </c>
      <c r="Z2" s="9" t="s">
        <v>19</v>
      </c>
      <c r="AA2" s="9" t="s">
        <v>17</v>
      </c>
      <c r="AB2" s="9" t="s">
        <v>18</v>
      </c>
      <c r="AC2" s="9" t="s">
        <v>13</v>
      </c>
      <c r="AD2" s="9" t="s">
        <v>15</v>
      </c>
      <c r="AE2" s="9" t="s">
        <v>16</v>
      </c>
      <c r="AF2" s="9" t="s">
        <v>19</v>
      </c>
      <c r="AG2" s="9" t="s">
        <v>17</v>
      </c>
      <c r="AH2" s="9" t="s">
        <v>18</v>
      </c>
      <c r="AI2" s="9" t="s">
        <v>13</v>
      </c>
    </row>
    <row r="3" spans="1:35" ht="14.45" customHeight="1" x14ac:dyDescent="0.25">
      <c r="A3" s="1" t="s">
        <v>0</v>
      </c>
      <c r="B3" s="5" t="s">
        <v>11</v>
      </c>
      <c r="C3" s="2">
        <v>0</v>
      </c>
      <c r="D3" s="3">
        <v>1</v>
      </c>
      <c r="E3">
        <v>707</v>
      </c>
      <c r="F3">
        <v>876</v>
      </c>
      <c r="G3">
        <v>31.0722100656455</v>
      </c>
      <c r="I3">
        <v>17.387096774193498</v>
      </c>
      <c r="J3">
        <v>31</v>
      </c>
      <c r="K3">
        <v>22.4583333333333</v>
      </c>
      <c r="L3">
        <v>24</v>
      </c>
      <c r="M3">
        <v>5.11997848264203</v>
      </c>
      <c r="N3">
        <v>565</v>
      </c>
      <c r="O3">
        <v>10.346153846153801</v>
      </c>
      <c r="P3">
        <v>52</v>
      </c>
      <c r="Q3">
        <v>20.615384615384599</v>
      </c>
      <c r="R3">
        <v>26</v>
      </c>
      <c r="S3">
        <v>5.17838939857287</v>
      </c>
      <c r="T3">
        <v>561</v>
      </c>
      <c r="X3">
        <v>10.545454545454501</v>
      </c>
      <c r="Y3">
        <v>11</v>
      </c>
      <c r="Z3">
        <v>16.571428571428498</v>
      </c>
      <c r="AA3">
        <v>7</v>
      </c>
      <c r="AB3">
        <v>5.1377307038689901</v>
      </c>
      <c r="AC3">
        <v>142</v>
      </c>
      <c r="AD3">
        <v>24.6538461538461</v>
      </c>
      <c r="AE3">
        <v>21</v>
      </c>
      <c r="AF3">
        <v>24</v>
      </c>
      <c r="AG3">
        <v>12</v>
      </c>
      <c r="AH3">
        <v>5.2153791384834403</v>
      </c>
      <c r="AI3">
        <v>315</v>
      </c>
    </row>
    <row r="4" spans="1:35" ht="14.45" customHeight="1" x14ac:dyDescent="0.25">
      <c r="A4" s="1" t="s">
        <v>1</v>
      </c>
      <c r="B4" s="5" t="s">
        <v>11</v>
      </c>
      <c r="C4" s="2">
        <v>0</v>
      </c>
      <c r="D4" s="3">
        <v>1</v>
      </c>
      <c r="E4">
        <v>911</v>
      </c>
      <c r="F4">
        <v>914</v>
      </c>
      <c r="G4">
        <v>43.045112781954799</v>
      </c>
      <c r="I4">
        <v>19.818181818181799</v>
      </c>
      <c r="J4">
        <v>33</v>
      </c>
      <c r="K4">
        <v>27.1666666666666</v>
      </c>
      <c r="L4">
        <v>24</v>
      </c>
      <c r="M4">
        <v>5.7666123821982698</v>
      </c>
      <c r="N4">
        <v>682</v>
      </c>
      <c r="O4">
        <v>15.3846153846153</v>
      </c>
      <c r="P4">
        <v>39</v>
      </c>
      <c r="Q4">
        <v>26.545454545454501</v>
      </c>
      <c r="R4">
        <v>22</v>
      </c>
      <c r="S4">
        <v>5.7180052072902097</v>
      </c>
      <c r="T4">
        <v>611</v>
      </c>
      <c r="X4">
        <v>14.3333333333333</v>
      </c>
      <c r="Y4">
        <v>15</v>
      </c>
      <c r="Z4">
        <v>25.125</v>
      </c>
      <c r="AA4">
        <v>8</v>
      </c>
      <c r="AB4">
        <v>5.7789353735959299</v>
      </c>
      <c r="AC4">
        <v>229</v>
      </c>
      <c r="AD4">
        <v>13.2558139534883</v>
      </c>
      <c r="AE4">
        <v>30</v>
      </c>
      <c r="AF4">
        <v>23.5833333333333</v>
      </c>
      <c r="AG4">
        <v>12</v>
      </c>
      <c r="AH4">
        <v>5.7174086686004797</v>
      </c>
      <c r="AI4">
        <v>303</v>
      </c>
    </row>
    <row r="5" spans="1:35" ht="14.45" customHeight="1" x14ac:dyDescent="0.25">
      <c r="A5" s="1" t="s">
        <v>6</v>
      </c>
      <c r="B5" s="5" t="s">
        <v>11</v>
      </c>
      <c r="C5" s="4">
        <v>0</v>
      </c>
      <c r="D5" s="3">
        <v>1</v>
      </c>
      <c r="E5">
        <v>521</v>
      </c>
      <c r="F5">
        <v>786</v>
      </c>
      <c r="G5">
        <v>22.695035460992901</v>
      </c>
      <c r="I5">
        <v>8.3673469387755102</v>
      </c>
      <c r="J5">
        <v>49</v>
      </c>
      <c r="K5">
        <v>19.95</v>
      </c>
      <c r="L5">
        <v>20</v>
      </c>
      <c r="M5">
        <v>5.6848328659137399</v>
      </c>
      <c r="N5">
        <v>425</v>
      </c>
      <c r="O5">
        <v>3.578125</v>
      </c>
      <c r="P5">
        <v>128</v>
      </c>
      <c r="Q5">
        <v>9.7446808510638299</v>
      </c>
      <c r="R5">
        <v>47</v>
      </c>
      <c r="S5">
        <v>5.7365365226160003</v>
      </c>
      <c r="T5">
        <v>459</v>
      </c>
      <c r="X5">
        <v>7.2307692307692299</v>
      </c>
      <c r="Y5">
        <v>13</v>
      </c>
      <c r="Z5">
        <v>18.8</v>
      </c>
      <c r="AA5">
        <v>5</v>
      </c>
      <c r="AB5">
        <v>5.3385416666666998</v>
      </c>
      <c r="AC5">
        <v>96</v>
      </c>
      <c r="AD5">
        <v>5.75</v>
      </c>
      <c r="AE5">
        <v>100</v>
      </c>
      <c r="AF5">
        <v>10.6666666666666</v>
      </c>
      <c r="AG5">
        <v>30</v>
      </c>
      <c r="AH5">
        <v>5.51784755115031</v>
      </c>
      <c r="AI5">
        <v>327</v>
      </c>
    </row>
    <row r="6" spans="1:35" ht="14.45" customHeight="1" x14ac:dyDescent="0.25">
      <c r="A6" s="1" t="s">
        <v>7</v>
      </c>
      <c r="B6" s="5" t="s">
        <v>11</v>
      </c>
      <c r="C6" s="4">
        <v>0</v>
      </c>
      <c r="D6" s="3">
        <v>1</v>
      </c>
      <c r="E6">
        <v>611</v>
      </c>
      <c r="F6">
        <v>1096</v>
      </c>
      <c r="G6">
        <v>8.7344028520499108</v>
      </c>
      <c r="I6">
        <v>8.75</v>
      </c>
      <c r="J6">
        <v>64</v>
      </c>
      <c r="K6">
        <v>20.576923076922998</v>
      </c>
      <c r="L6">
        <v>26</v>
      </c>
      <c r="M6">
        <v>5.5904254122517099</v>
      </c>
      <c r="N6">
        <v>562</v>
      </c>
      <c r="O6">
        <v>4.5702479338842901</v>
      </c>
      <c r="P6">
        <v>121</v>
      </c>
      <c r="Q6">
        <v>21.269230769230699</v>
      </c>
      <c r="R6">
        <v>26</v>
      </c>
      <c r="S6">
        <v>6.10884857460203</v>
      </c>
      <c r="T6">
        <v>584</v>
      </c>
      <c r="X6">
        <v>16</v>
      </c>
      <c r="Y6">
        <v>2</v>
      </c>
      <c r="Z6">
        <v>16</v>
      </c>
      <c r="AA6">
        <v>2</v>
      </c>
      <c r="AB6">
        <v>5.5723803755300603</v>
      </c>
      <c r="AC6">
        <v>49</v>
      </c>
      <c r="AD6">
        <v>11.24</v>
      </c>
      <c r="AE6">
        <v>54</v>
      </c>
      <c r="AF6">
        <v>24.15</v>
      </c>
      <c r="AG6">
        <v>20</v>
      </c>
      <c r="AH6">
        <v>6.1439595601086001</v>
      </c>
      <c r="AI6">
        <v>512</v>
      </c>
    </row>
    <row r="7" spans="1:35" ht="14.45" customHeight="1" x14ac:dyDescent="0.25">
      <c r="A7" s="1" t="s">
        <v>0</v>
      </c>
      <c r="B7" s="5" t="s">
        <v>11</v>
      </c>
      <c r="C7" s="2">
        <v>0</v>
      </c>
      <c r="D7" s="7">
        <v>2</v>
      </c>
      <c r="E7">
        <v>954</v>
      </c>
      <c r="F7">
        <v>717</v>
      </c>
      <c r="G7">
        <v>75</v>
      </c>
      <c r="I7">
        <v>14.789473684210501</v>
      </c>
      <c r="J7">
        <v>38</v>
      </c>
      <c r="K7">
        <v>21.5</v>
      </c>
      <c r="L7">
        <v>26</v>
      </c>
      <c r="M7">
        <v>5.2462665063640799</v>
      </c>
      <c r="N7">
        <v>567</v>
      </c>
      <c r="O7">
        <v>14.5</v>
      </c>
      <c r="P7">
        <v>40</v>
      </c>
      <c r="Q7">
        <v>20.851851851851801</v>
      </c>
      <c r="R7">
        <v>27</v>
      </c>
      <c r="S7">
        <v>5.1067087402207099</v>
      </c>
      <c r="T7">
        <v>588</v>
      </c>
      <c r="X7">
        <v>14</v>
      </c>
      <c r="Y7">
        <v>26</v>
      </c>
      <c r="Z7">
        <v>21.176470588235201</v>
      </c>
      <c r="AA7">
        <v>17</v>
      </c>
      <c r="AB7">
        <v>5.1894884029349697</v>
      </c>
      <c r="AC7">
        <v>387</v>
      </c>
      <c r="AD7">
        <v>20.2903225806451</v>
      </c>
      <c r="AE7">
        <v>5</v>
      </c>
      <c r="AF7">
        <v>20.6</v>
      </c>
      <c r="AG7">
        <v>5</v>
      </c>
      <c r="AH7">
        <v>5.0420168067226401</v>
      </c>
      <c r="AI7">
        <v>129</v>
      </c>
    </row>
    <row r="8" spans="1:35" ht="14.45" customHeight="1" x14ac:dyDescent="0.25">
      <c r="A8" s="1" t="s">
        <v>1</v>
      </c>
      <c r="B8" s="5" t="s">
        <v>11</v>
      </c>
      <c r="C8" s="2">
        <v>0</v>
      </c>
      <c r="D8" s="7">
        <v>2</v>
      </c>
      <c r="E8">
        <v>769</v>
      </c>
      <c r="F8">
        <v>1086</v>
      </c>
      <c r="G8">
        <v>15.884476534296001</v>
      </c>
      <c r="I8">
        <v>26.08</v>
      </c>
      <c r="J8">
        <v>25</v>
      </c>
      <c r="K8">
        <v>29.636363636363601</v>
      </c>
      <c r="L8">
        <v>22</v>
      </c>
      <c r="M8">
        <v>5.6712411792718296</v>
      </c>
      <c r="N8">
        <v>681</v>
      </c>
      <c r="O8">
        <v>15.179487179487101</v>
      </c>
      <c r="P8">
        <v>39</v>
      </c>
      <c r="Q8">
        <v>28.190476190476101</v>
      </c>
      <c r="R8">
        <v>21</v>
      </c>
      <c r="S8">
        <v>5.5725828921705096</v>
      </c>
      <c r="T8">
        <v>620</v>
      </c>
      <c r="X8">
        <v>14.5</v>
      </c>
      <c r="Y8">
        <v>4</v>
      </c>
      <c r="Z8">
        <v>29</v>
      </c>
      <c r="AA8">
        <v>2</v>
      </c>
      <c r="AB8">
        <v>5.7009409986949704</v>
      </c>
      <c r="AC8">
        <v>88</v>
      </c>
      <c r="AD8">
        <v>23.727272727272702</v>
      </c>
      <c r="AE8">
        <v>33</v>
      </c>
      <c r="AF8">
        <v>24.3333333333333</v>
      </c>
      <c r="AG8">
        <v>18</v>
      </c>
      <c r="AH8">
        <v>5.6698121874713001</v>
      </c>
      <c r="AI8">
        <v>466</v>
      </c>
    </row>
    <row r="9" spans="1:35" ht="14.45" customHeight="1" x14ac:dyDescent="0.25">
      <c r="A9" s="1" t="s">
        <v>6</v>
      </c>
      <c r="B9" s="5" t="s">
        <v>11</v>
      </c>
      <c r="C9" s="4">
        <v>0</v>
      </c>
      <c r="D9" s="7">
        <v>2</v>
      </c>
      <c r="E9">
        <v>641</v>
      </c>
      <c r="F9">
        <v>1227</v>
      </c>
      <c r="G9">
        <v>4.6153846153846096</v>
      </c>
      <c r="I9">
        <v>10.2456140350877</v>
      </c>
      <c r="J9">
        <v>57</v>
      </c>
      <c r="K9">
        <v>24.3333333333333</v>
      </c>
      <c r="L9">
        <v>24</v>
      </c>
      <c r="M9">
        <v>5.75116885266248</v>
      </c>
      <c r="N9">
        <v>614</v>
      </c>
      <c r="O9">
        <v>16</v>
      </c>
      <c r="P9">
        <v>41</v>
      </c>
      <c r="Q9">
        <v>30.4761904761904</v>
      </c>
      <c r="R9">
        <v>21</v>
      </c>
      <c r="S9">
        <v>6.06277437196617</v>
      </c>
      <c r="T9">
        <v>669</v>
      </c>
      <c r="X9">
        <v>10</v>
      </c>
      <c r="Y9">
        <v>2</v>
      </c>
      <c r="Z9">
        <v>0</v>
      </c>
      <c r="AA9">
        <v>0</v>
      </c>
      <c r="AB9">
        <v>5.61403508771917</v>
      </c>
      <c r="AC9">
        <v>27</v>
      </c>
      <c r="AD9">
        <v>11.8125</v>
      </c>
      <c r="AE9">
        <v>42</v>
      </c>
      <c r="AF9">
        <v>24</v>
      </c>
      <c r="AG9">
        <v>22</v>
      </c>
      <c r="AH9">
        <v>5.9789864747198997</v>
      </c>
      <c r="AI9">
        <v>558</v>
      </c>
    </row>
    <row r="10" spans="1:35" ht="14.45" customHeight="1" x14ac:dyDescent="0.25">
      <c r="A10" s="1" t="s">
        <v>7</v>
      </c>
      <c r="B10" s="5" t="s">
        <v>11</v>
      </c>
      <c r="C10" s="4">
        <v>0</v>
      </c>
      <c r="D10" s="7">
        <v>2</v>
      </c>
      <c r="E10">
        <v>1125</v>
      </c>
      <c r="F10">
        <v>1014</v>
      </c>
      <c r="G10">
        <v>5.6112224448897798</v>
      </c>
      <c r="I10">
        <v>13.8734177215189</v>
      </c>
      <c r="J10">
        <v>79</v>
      </c>
      <c r="K10">
        <v>29.8333333333333</v>
      </c>
      <c r="L10">
        <v>36</v>
      </c>
      <c r="M10">
        <v>5.3103999248085003</v>
      </c>
      <c r="N10">
        <v>1097</v>
      </c>
      <c r="O10">
        <v>5.2727272727272698</v>
      </c>
      <c r="P10">
        <v>99</v>
      </c>
      <c r="Q10">
        <v>20.88</v>
      </c>
      <c r="R10">
        <v>25</v>
      </c>
      <c r="S10">
        <v>7.0028453999367999</v>
      </c>
      <c r="T10">
        <v>543</v>
      </c>
      <c r="X10">
        <v>21</v>
      </c>
      <c r="Y10">
        <v>1</v>
      </c>
      <c r="Z10">
        <v>0</v>
      </c>
      <c r="AA10">
        <v>0</v>
      </c>
      <c r="AB10">
        <v>5.5283861365086402</v>
      </c>
      <c r="AC10">
        <v>28</v>
      </c>
      <c r="AD10">
        <v>11.714285714285699</v>
      </c>
      <c r="AE10">
        <v>100</v>
      </c>
      <c r="AF10">
        <v>17.692307692307601</v>
      </c>
      <c r="AG10">
        <v>26</v>
      </c>
      <c r="AH10">
        <v>5.7848655409631498</v>
      </c>
      <c r="AI10">
        <v>471</v>
      </c>
    </row>
    <row r="11" spans="1:35" ht="14.45" customHeight="1" x14ac:dyDescent="0.25">
      <c r="A11" s="1" t="s">
        <v>0</v>
      </c>
      <c r="B11" s="5" t="s">
        <v>11</v>
      </c>
      <c r="C11" s="4">
        <v>0.03</v>
      </c>
      <c r="D11" s="3">
        <v>1</v>
      </c>
      <c r="E11">
        <v>802</v>
      </c>
      <c r="F11">
        <v>823</v>
      </c>
      <c r="G11">
        <v>40.076335877862597</v>
      </c>
      <c r="I11">
        <v>15.9189189189189</v>
      </c>
      <c r="J11">
        <v>37</v>
      </c>
      <c r="K11">
        <v>25.173913043478201</v>
      </c>
      <c r="L11">
        <v>23</v>
      </c>
      <c r="M11">
        <v>5.1022291113079303</v>
      </c>
      <c r="N11">
        <v>592</v>
      </c>
      <c r="O11">
        <v>12.2682926829268</v>
      </c>
      <c r="P11">
        <v>41</v>
      </c>
      <c r="Q11">
        <v>19.84</v>
      </c>
      <c r="R11">
        <v>25</v>
      </c>
      <c r="S11">
        <v>4.9861732454969498</v>
      </c>
      <c r="T11">
        <v>509</v>
      </c>
      <c r="X11">
        <v>18.3</v>
      </c>
      <c r="Y11">
        <v>10</v>
      </c>
      <c r="Z11">
        <v>26.1428571428571</v>
      </c>
      <c r="AA11">
        <v>7</v>
      </c>
      <c r="AB11">
        <v>5.1725930546891199</v>
      </c>
      <c r="AC11">
        <v>210</v>
      </c>
      <c r="AD11">
        <v>25.409090909090899</v>
      </c>
      <c r="AE11">
        <v>16</v>
      </c>
      <c r="AF11">
        <v>26.090909090909001</v>
      </c>
      <c r="AG11">
        <v>11</v>
      </c>
      <c r="AH11">
        <v>5.0263162348321799</v>
      </c>
      <c r="AI11">
        <v>314</v>
      </c>
    </row>
    <row r="12" spans="1:35" ht="14.45" customHeight="1" x14ac:dyDescent="0.25">
      <c r="A12" s="1" t="s">
        <v>1</v>
      </c>
      <c r="B12" s="5" t="s">
        <v>11</v>
      </c>
      <c r="C12" s="4">
        <v>0.03</v>
      </c>
      <c r="D12" s="3">
        <v>1</v>
      </c>
      <c r="E12">
        <v>985</v>
      </c>
      <c r="F12">
        <v>784</v>
      </c>
      <c r="G12">
        <v>62.478184991273999</v>
      </c>
      <c r="I12">
        <v>21.75</v>
      </c>
      <c r="J12">
        <v>28</v>
      </c>
      <c r="K12">
        <v>31.421052631578899</v>
      </c>
      <c r="L12">
        <v>19</v>
      </c>
      <c r="M12">
        <v>6.08119101854866</v>
      </c>
      <c r="N12">
        <v>627</v>
      </c>
      <c r="O12">
        <v>7.8888888888888804</v>
      </c>
      <c r="P12">
        <v>72</v>
      </c>
      <c r="Q12">
        <v>18.827586206896498</v>
      </c>
      <c r="R12">
        <v>29</v>
      </c>
      <c r="S12">
        <v>5.2759222226949598</v>
      </c>
      <c r="T12">
        <v>569</v>
      </c>
      <c r="X12">
        <v>9.05555555555555</v>
      </c>
      <c r="Y12">
        <v>36</v>
      </c>
      <c r="Z12">
        <v>25.076923076922998</v>
      </c>
      <c r="AA12">
        <v>13</v>
      </c>
      <c r="AB12">
        <v>6.1908159919769696</v>
      </c>
      <c r="AC12">
        <v>358</v>
      </c>
      <c r="AD12">
        <v>20.321428571428498</v>
      </c>
      <c r="AE12">
        <v>11</v>
      </c>
      <c r="AF12">
        <v>27</v>
      </c>
      <c r="AG12">
        <v>7</v>
      </c>
      <c r="AH12">
        <v>5.26083914271649</v>
      </c>
      <c r="AI12">
        <v>215</v>
      </c>
    </row>
    <row r="13" spans="1:35" ht="14.45" customHeight="1" x14ac:dyDescent="0.25">
      <c r="A13" s="1" t="s">
        <v>6</v>
      </c>
      <c r="B13" s="5" t="s">
        <v>11</v>
      </c>
      <c r="C13" s="4">
        <v>0.03</v>
      </c>
      <c r="D13" s="3">
        <v>1</v>
      </c>
      <c r="E13">
        <v>759</v>
      </c>
      <c r="F13">
        <v>1108</v>
      </c>
      <c r="G13">
        <v>27.972027972027899</v>
      </c>
      <c r="I13">
        <v>13.232558139534801</v>
      </c>
      <c r="J13">
        <v>43</v>
      </c>
      <c r="K13">
        <v>25.863636363636299</v>
      </c>
      <c r="L13">
        <v>22</v>
      </c>
      <c r="M13">
        <v>5.78209322192816</v>
      </c>
      <c r="N13">
        <v>599</v>
      </c>
      <c r="O13">
        <v>14.7777777777777</v>
      </c>
      <c r="P13">
        <v>45</v>
      </c>
      <c r="Q13">
        <v>28.9130434782608</v>
      </c>
      <c r="R13">
        <v>23</v>
      </c>
      <c r="S13">
        <v>6.0465116279069404</v>
      </c>
      <c r="T13">
        <v>696</v>
      </c>
      <c r="X13">
        <v>8.7777777777777697</v>
      </c>
      <c r="Y13">
        <v>18</v>
      </c>
      <c r="Z13">
        <v>26.8</v>
      </c>
      <c r="AA13">
        <v>5</v>
      </c>
      <c r="AB13">
        <v>5.7499388304379897</v>
      </c>
      <c r="AC13">
        <v>160</v>
      </c>
      <c r="AD13">
        <v>12.7083333333333</v>
      </c>
      <c r="AE13">
        <v>30</v>
      </c>
      <c r="AF13">
        <v>25.4</v>
      </c>
      <c r="AG13">
        <v>15</v>
      </c>
      <c r="AH13">
        <v>6.0816958513574804</v>
      </c>
      <c r="AI13">
        <v>412</v>
      </c>
    </row>
    <row r="14" spans="1:35" ht="14.45" customHeight="1" x14ac:dyDescent="0.25">
      <c r="A14" s="1" t="s">
        <v>7</v>
      </c>
      <c r="B14" s="5" t="s">
        <v>11</v>
      </c>
      <c r="C14" s="4">
        <v>0.03</v>
      </c>
      <c r="D14" s="3">
        <v>1</v>
      </c>
      <c r="E14">
        <v>572</v>
      </c>
      <c r="F14">
        <v>785</v>
      </c>
      <c r="G14">
        <v>47.767857142857103</v>
      </c>
      <c r="I14">
        <v>5.0714285714285703</v>
      </c>
      <c r="J14">
        <v>70</v>
      </c>
      <c r="K14">
        <v>16.047619047619001</v>
      </c>
      <c r="L14">
        <v>21</v>
      </c>
      <c r="M14">
        <v>5.2226448055611501</v>
      </c>
      <c r="N14">
        <v>358</v>
      </c>
      <c r="O14">
        <v>3.5424836601307099</v>
      </c>
      <c r="P14">
        <v>153</v>
      </c>
      <c r="Q14">
        <v>22.739130434782599</v>
      </c>
      <c r="R14">
        <v>23</v>
      </c>
      <c r="S14">
        <v>6.0824268423471297</v>
      </c>
      <c r="T14">
        <v>551</v>
      </c>
      <c r="X14">
        <v>6.4193548387096699</v>
      </c>
      <c r="Y14">
        <v>31</v>
      </c>
      <c r="Z14">
        <v>21.1111111111111</v>
      </c>
      <c r="AA14">
        <v>9</v>
      </c>
      <c r="AB14">
        <v>5.0812440672288597</v>
      </c>
      <c r="AC14">
        <v>214</v>
      </c>
      <c r="AD14">
        <v>15.7777777777777</v>
      </c>
      <c r="AE14">
        <v>100</v>
      </c>
      <c r="AF14">
        <v>19.090909090909001</v>
      </c>
      <c r="AG14">
        <v>11</v>
      </c>
      <c r="AH14">
        <v>6.1714073592870298</v>
      </c>
      <c r="AI14">
        <v>234</v>
      </c>
    </row>
    <row r="15" spans="1:35" ht="14.45" customHeight="1" x14ac:dyDescent="0.25">
      <c r="A15" s="1" t="s">
        <v>0</v>
      </c>
      <c r="B15" s="5" t="s">
        <v>11</v>
      </c>
      <c r="C15" s="4">
        <v>0.03</v>
      </c>
      <c r="D15" s="7">
        <v>2</v>
      </c>
      <c r="E15">
        <v>737</v>
      </c>
      <c r="F15">
        <v>881</v>
      </c>
      <c r="G15">
        <v>31.0416666666666</v>
      </c>
      <c r="I15">
        <v>18.5483870967741</v>
      </c>
      <c r="J15">
        <v>31</v>
      </c>
      <c r="K15">
        <v>23.5</v>
      </c>
      <c r="L15">
        <v>24</v>
      </c>
      <c r="M15">
        <v>4.9498780335808004</v>
      </c>
      <c r="N15">
        <v>588</v>
      </c>
      <c r="O15">
        <v>16.40625</v>
      </c>
      <c r="P15">
        <v>32</v>
      </c>
      <c r="Q15">
        <v>23.863636363636299</v>
      </c>
      <c r="R15">
        <v>22</v>
      </c>
      <c r="S15">
        <v>4.85418591060757</v>
      </c>
      <c r="T15">
        <v>550</v>
      </c>
      <c r="X15">
        <v>12.4</v>
      </c>
      <c r="Y15">
        <v>10</v>
      </c>
      <c r="Z15">
        <v>20.6666666666666</v>
      </c>
      <c r="AA15">
        <v>6</v>
      </c>
      <c r="AB15">
        <v>4.9729729729730101</v>
      </c>
      <c r="AC15">
        <v>149</v>
      </c>
      <c r="AD15">
        <v>15.5365853658536</v>
      </c>
      <c r="AE15">
        <v>31</v>
      </c>
      <c r="AF15">
        <v>18</v>
      </c>
      <c r="AG15">
        <v>17</v>
      </c>
      <c r="AH15">
        <v>4.8306837275429402</v>
      </c>
      <c r="AI15">
        <v>331</v>
      </c>
    </row>
    <row r="16" spans="1:35" ht="14.45" customHeight="1" x14ac:dyDescent="0.25">
      <c r="A16" s="1" t="s">
        <v>1</v>
      </c>
      <c r="B16" s="5" t="s">
        <v>11</v>
      </c>
      <c r="C16" s="4">
        <v>0.03</v>
      </c>
      <c r="D16" s="7">
        <v>2</v>
      </c>
      <c r="E16">
        <v>1083</v>
      </c>
      <c r="F16">
        <v>1136</v>
      </c>
      <c r="G16">
        <v>80.919931856899396</v>
      </c>
      <c r="I16">
        <v>22.571428571428498</v>
      </c>
      <c r="J16">
        <v>28</v>
      </c>
      <c r="K16">
        <v>27.478260869565201</v>
      </c>
      <c r="L16">
        <v>23</v>
      </c>
      <c r="M16">
        <v>5.8410351201478399</v>
      </c>
      <c r="N16">
        <v>661</v>
      </c>
      <c r="O16">
        <v>24.473684210526301</v>
      </c>
      <c r="P16">
        <v>38</v>
      </c>
      <c r="Q16">
        <v>28.2903225806451</v>
      </c>
      <c r="R16">
        <v>31</v>
      </c>
      <c r="S16">
        <v>5.1848311734501102</v>
      </c>
      <c r="T16">
        <v>971</v>
      </c>
      <c r="X16">
        <v>20.318181818181799</v>
      </c>
      <c r="Y16">
        <v>22</v>
      </c>
      <c r="Z16">
        <v>27.9375</v>
      </c>
      <c r="AA16">
        <v>16</v>
      </c>
      <c r="AB16">
        <v>5.7769484420132704</v>
      </c>
      <c r="AC16">
        <v>475</v>
      </c>
      <c r="AD16">
        <v>14.2</v>
      </c>
      <c r="AE16">
        <v>5</v>
      </c>
      <c r="AF16">
        <v>28</v>
      </c>
      <c r="AG16">
        <v>3</v>
      </c>
      <c r="AH16">
        <v>5.4786024395287098</v>
      </c>
      <c r="AI16">
        <v>112</v>
      </c>
    </row>
    <row r="17" spans="1:35" ht="14.45" customHeight="1" x14ac:dyDescent="0.25">
      <c r="A17" s="1" t="s">
        <v>6</v>
      </c>
      <c r="B17" s="5" t="s">
        <v>11</v>
      </c>
      <c r="C17" s="4">
        <v>0.03</v>
      </c>
      <c r="D17" s="7">
        <v>2</v>
      </c>
      <c r="E17">
        <v>743</v>
      </c>
      <c r="F17">
        <v>1002</v>
      </c>
      <c r="G17">
        <v>34.678899082568797</v>
      </c>
      <c r="I17">
        <v>4.4516129032257998</v>
      </c>
      <c r="J17">
        <v>124</v>
      </c>
      <c r="K17">
        <v>19.7777777777777</v>
      </c>
      <c r="L17">
        <v>27</v>
      </c>
      <c r="M17">
        <v>5.5742518938163697</v>
      </c>
      <c r="N17">
        <v>554</v>
      </c>
      <c r="O17">
        <v>10.174603174603099</v>
      </c>
      <c r="P17">
        <v>63</v>
      </c>
      <c r="Q17">
        <v>26.869565217391301</v>
      </c>
      <c r="R17">
        <v>23</v>
      </c>
      <c r="S17">
        <v>6.08824821641526</v>
      </c>
      <c r="T17">
        <v>646</v>
      </c>
      <c r="X17">
        <v>4.3170731707316996</v>
      </c>
      <c r="Y17">
        <v>41</v>
      </c>
      <c r="Z17">
        <v>16.399999999999999</v>
      </c>
      <c r="AA17">
        <v>10</v>
      </c>
      <c r="AB17">
        <v>5.6149732620319703</v>
      </c>
      <c r="AC17">
        <v>189</v>
      </c>
      <c r="AD17">
        <v>9.4722222222222197</v>
      </c>
      <c r="AE17">
        <v>36</v>
      </c>
      <c r="AF17">
        <v>25</v>
      </c>
      <c r="AG17">
        <v>13</v>
      </c>
      <c r="AH17">
        <v>6.2740933050114496</v>
      </c>
      <c r="AI17">
        <v>356</v>
      </c>
    </row>
    <row r="18" spans="1:35" ht="14.45" customHeight="1" x14ac:dyDescent="0.25">
      <c r="A18" s="1" t="s">
        <v>7</v>
      </c>
      <c r="B18" s="5" t="s">
        <v>11</v>
      </c>
      <c r="C18" s="4">
        <v>0.03</v>
      </c>
      <c r="D18" s="7">
        <v>2</v>
      </c>
      <c r="E18">
        <v>375</v>
      </c>
      <c r="F18">
        <v>967</v>
      </c>
      <c r="G18">
        <v>3.13253012048192</v>
      </c>
      <c r="I18">
        <v>5.1571428571428504</v>
      </c>
      <c r="J18">
        <v>70</v>
      </c>
      <c r="K18">
        <v>17.850000000000001</v>
      </c>
      <c r="L18">
        <v>20</v>
      </c>
      <c r="M18">
        <v>5.1463436201255597</v>
      </c>
      <c r="N18">
        <v>362</v>
      </c>
      <c r="O18">
        <v>4.1167883211678804</v>
      </c>
      <c r="P18">
        <v>137</v>
      </c>
      <c r="Q18">
        <v>22.5833333333333</v>
      </c>
      <c r="R18">
        <v>24</v>
      </c>
      <c r="S18">
        <v>6.1828501925806201</v>
      </c>
      <c r="T18">
        <v>565</v>
      </c>
      <c r="X18">
        <v>3</v>
      </c>
      <c r="Y18">
        <v>1</v>
      </c>
      <c r="Z18">
        <v>3</v>
      </c>
      <c r="AA18">
        <v>1</v>
      </c>
      <c r="AB18">
        <v>5.2231718898380004</v>
      </c>
      <c r="AC18">
        <v>13</v>
      </c>
      <c r="AD18">
        <v>10.233333333333301</v>
      </c>
      <c r="AE18">
        <v>185</v>
      </c>
      <c r="AF18">
        <v>16.0416666666666</v>
      </c>
      <c r="AG18">
        <v>24</v>
      </c>
      <c r="AH18">
        <v>5.9291792478728</v>
      </c>
      <c r="AI18">
        <v>402</v>
      </c>
    </row>
    <row r="19" spans="1:35" ht="14.45" customHeight="1" x14ac:dyDescent="0.25">
      <c r="A19" s="1" t="s">
        <v>0</v>
      </c>
      <c r="B19" s="5" t="s">
        <v>11</v>
      </c>
      <c r="C19" s="4">
        <v>0.06</v>
      </c>
      <c r="D19" s="3">
        <v>1</v>
      </c>
      <c r="E19">
        <v>1022</v>
      </c>
      <c r="F19">
        <v>645</v>
      </c>
      <c r="G19">
        <v>81.261950286806794</v>
      </c>
      <c r="I19">
        <v>24.782608695652101</v>
      </c>
      <c r="J19">
        <v>23</v>
      </c>
      <c r="K19">
        <v>27.1428571428571</v>
      </c>
      <c r="L19">
        <v>21</v>
      </c>
      <c r="M19">
        <v>5.1887604024232097</v>
      </c>
      <c r="N19">
        <v>597</v>
      </c>
      <c r="O19">
        <v>11.782608695652099</v>
      </c>
      <c r="P19">
        <v>46</v>
      </c>
      <c r="Q19">
        <v>20.115384615384599</v>
      </c>
      <c r="R19">
        <v>26</v>
      </c>
      <c r="S19">
        <v>4.7510017172295296</v>
      </c>
      <c r="T19">
        <v>547</v>
      </c>
      <c r="X19">
        <v>18.952380952380899</v>
      </c>
      <c r="Y19">
        <v>21</v>
      </c>
      <c r="Z19">
        <v>26.533333333333299</v>
      </c>
      <c r="AA19">
        <v>15</v>
      </c>
      <c r="AB19">
        <v>5.1229898938536698</v>
      </c>
      <c r="AC19">
        <v>425</v>
      </c>
      <c r="AD19">
        <v>30.2</v>
      </c>
      <c r="AE19">
        <v>6</v>
      </c>
      <c r="AF19">
        <v>24.3333333333333</v>
      </c>
      <c r="AG19">
        <v>3</v>
      </c>
      <c r="AH19">
        <v>4.71624773257318</v>
      </c>
      <c r="AI19">
        <v>98</v>
      </c>
    </row>
    <row r="20" spans="1:35" ht="14.45" customHeight="1" x14ac:dyDescent="0.25">
      <c r="A20" s="1" t="s">
        <v>1</v>
      </c>
      <c r="B20" s="5" t="s">
        <v>11</v>
      </c>
      <c r="C20" s="4">
        <v>0.06</v>
      </c>
      <c r="D20" s="3">
        <v>1</v>
      </c>
      <c r="E20">
        <v>1039</v>
      </c>
      <c r="F20">
        <v>761</v>
      </c>
      <c r="G20">
        <v>75.349650349650304</v>
      </c>
      <c r="I20">
        <v>18.03125</v>
      </c>
      <c r="J20">
        <v>32</v>
      </c>
      <c r="K20">
        <v>23.08</v>
      </c>
      <c r="L20">
        <v>25</v>
      </c>
      <c r="M20">
        <v>5.8208985442691903</v>
      </c>
      <c r="N20">
        <v>608</v>
      </c>
      <c r="O20">
        <v>19.0322580645161</v>
      </c>
      <c r="P20">
        <v>31</v>
      </c>
      <c r="Q20">
        <v>23.6</v>
      </c>
      <c r="R20">
        <v>25</v>
      </c>
      <c r="S20">
        <v>5.6225974870431701</v>
      </c>
      <c r="T20">
        <v>620</v>
      </c>
      <c r="X20">
        <v>14.8888888888888</v>
      </c>
      <c r="Y20">
        <v>27</v>
      </c>
      <c r="Z20">
        <v>28.714285714285701</v>
      </c>
      <c r="AA20">
        <v>14</v>
      </c>
      <c r="AB20">
        <v>5.6621004566210402</v>
      </c>
      <c r="AC20">
        <v>431</v>
      </c>
      <c r="AD20">
        <v>19.931034482758601</v>
      </c>
      <c r="AE20">
        <v>4</v>
      </c>
      <c r="AF20">
        <v>28</v>
      </c>
      <c r="AG20">
        <v>4</v>
      </c>
      <c r="AH20">
        <v>5.4274084124830404</v>
      </c>
      <c r="AI20">
        <v>141</v>
      </c>
    </row>
    <row r="21" spans="1:35" ht="14.45" customHeight="1" x14ac:dyDescent="0.25">
      <c r="A21" s="1" t="s">
        <v>6</v>
      </c>
      <c r="B21" s="5" t="s">
        <v>11</v>
      </c>
      <c r="C21" s="4">
        <v>0.06</v>
      </c>
      <c r="D21" s="3">
        <v>1</v>
      </c>
      <c r="E21">
        <v>703</v>
      </c>
      <c r="F21">
        <v>1173</v>
      </c>
      <c r="G21">
        <v>11.4982578397212</v>
      </c>
      <c r="I21">
        <v>12.6875</v>
      </c>
      <c r="J21">
        <v>48</v>
      </c>
      <c r="K21">
        <v>23.423076923076898</v>
      </c>
      <c r="L21">
        <v>26</v>
      </c>
      <c r="M21">
        <v>5.6422361678852901</v>
      </c>
      <c r="N21">
        <v>637</v>
      </c>
      <c r="O21">
        <v>13.25</v>
      </c>
      <c r="P21">
        <v>48</v>
      </c>
      <c r="Q21">
        <v>27.652173913043399</v>
      </c>
      <c r="R21">
        <v>23</v>
      </c>
      <c r="S21">
        <v>6.1756243295537203</v>
      </c>
      <c r="T21">
        <v>665</v>
      </c>
      <c r="X21">
        <v>4.1111111111111098</v>
      </c>
      <c r="Y21">
        <v>9</v>
      </c>
      <c r="Z21">
        <v>12.3333333333333</v>
      </c>
      <c r="AA21">
        <v>3</v>
      </c>
      <c r="AB21">
        <v>5.5494995540580003</v>
      </c>
      <c r="AC21">
        <v>66</v>
      </c>
      <c r="AD21">
        <v>30.785714285714199</v>
      </c>
      <c r="AE21">
        <v>44</v>
      </c>
      <c r="AF21">
        <v>28.058823529411701</v>
      </c>
      <c r="AG21">
        <v>17</v>
      </c>
      <c r="AH21">
        <v>6.1834742310722701</v>
      </c>
      <c r="AI21">
        <v>508</v>
      </c>
    </row>
    <row r="22" spans="1:35" ht="14.45" customHeight="1" x14ac:dyDescent="0.25">
      <c r="A22" s="1" t="s">
        <v>7</v>
      </c>
      <c r="B22" s="5" t="s">
        <v>11</v>
      </c>
      <c r="C22" s="4">
        <v>0.06</v>
      </c>
      <c r="D22" s="3">
        <v>1</v>
      </c>
      <c r="E22">
        <v>663</v>
      </c>
      <c r="F22">
        <v>1111</v>
      </c>
      <c r="G22">
        <v>9.4903339191564093</v>
      </c>
      <c r="I22">
        <v>12.6458333333333</v>
      </c>
      <c r="J22">
        <v>48</v>
      </c>
      <c r="K22">
        <v>18.806451612903199</v>
      </c>
      <c r="L22">
        <v>31</v>
      </c>
      <c r="M22">
        <v>5.6122909171084396</v>
      </c>
      <c r="N22">
        <v>609</v>
      </c>
      <c r="O22">
        <v>7.7808219178082103</v>
      </c>
      <c r="P22">
        <v>73</v>
      </c>
      <c r="Q22">
        <v>23.6666666666666</v>
      </c>
      <c r="R22">
        <v>24</v>
      </c>
      <c r="S22">
        <v>6.0619433057332301</v>
      </c>
      <c r="T22">
        <v>596</v>
      </c>
      <c r="X22">
        <v>10.4</v>
      </c>
      <c r="Y22">
        <v>5</v>
      </c>
      <c r="Z22">
        <v>30</v>
      </c>
      <c r="AA22">
        <v>1</v>
      </c>
      <c r="AB22">
        <v>5.68720379146915</v>
      </c>
      <c r="AC22">
        <v>54</v>
      </c>
      <c r="AD22">
        <v>4.3076923076923004</v>
      </c>
      <c r="AE22">
        <v>63</v>
      </c>
      <c r="AF22">
        <v>23.619047619047599</v>
      </c>
      <c r="AG22">
        <v>21</v>
      </c>
      <c r="AH22">
        <v>6.1346355264769201</v>
      </c>
      <c r="AI22">
        <v>515</v>
      </c>
    </row>
    <row r="23" spans="1:35" ht="14.45" customHeight="1" x14ac:dyDescent="0.25">
      <c r="A23" s="1" t="s">
        <v>0</v>
      </c>
      <c r="B23" s="5" t="s">
        <v>11</v>
      </c>
      <c r="C23" s="4">
        <v>0.06</v>
      </c>
      <c r="D23" s="7">
        <v>2</v>
      </c>
      <c r="E23">
        <v>929</v>
      </c>
      <c r="F23">
        <v>766</v>
      </c>
      <c r="G23">
        <v>59.730250481695499</v>
      </c>
      <c r="I23">
        <v>15.45</v>
      </c>
      <c r="J23">
        <v>40</v>
      </c>
      <c r="K23">
        <v>25.739130434782599</v>
      </c>
      <c r="L23">
        <v>23</v>
      </c>
      <c r="M23">
        <v>5.2952223901790898</v>
      </c>
      <c r="N23">
        <v>619</v>
      </c>
      <c r="O23">
        <v>13.9743589743589</v>
      </c>
      <c r="P23">
        <v>39</v>
      </c>
      <c r="Q23">
        <v>22.5416666666666</v>
      </c>
      <c r="R23">
        <v>24</v>
      </c>
      <c r="S23">
        <v>5.2589037131652301</v>
      </c>
      <c r="T23">
        <v>567</v>
      </c>
      <c r="X23">
        <v>9.86666666666666</v>
      </c>
      <c r="Y23">
        <v>30</v>
      </c>
      <c r="Z23">
        <v>23.6666666666666</v>
      </c>
      <c r="AA23">
        <v>12</v>
      </c>
      <c r="AB23">
        <v>5.1659970003887601</v>
      </c>
      <c r="AC23">
        <v>310</v>
      </c>
      <c r="AD23">
        <v>26.55</v>
      </c>
      <c r="AE23">
        <v>11</v>
      </c>
      <c r="AF23">
        <v>26.1428571428571</v>
      </c>
      <c r="AG23">
        <v>7</v>
      </c>
      <c r="AH23">
        <v>5.1547740534316402</v>
      </c>
      <c r="AI23">
        <v>209</v>
      </c>
    </row>
    <row r="24" spans="1:35" ht="14.45" customHeight="1" x14ac:dyDescent="0.25">
      <c r="A24" s="1" t="s">
        <v>1</v>
      </c>
      <c r="B24" s="5" t="s">
        <v>11</v>
      </c>
      <c r="C24" s="4">
        <v>0.06</v>
      </c>
      <c r="D24" s="7">
        <v>2</v>
      </c>
      <c r="E24">
        <v>1089</v>
      </c>
      <c r="F24">
        <v>805</v>
      </c>
      <c r="G24">
        <v>72.061328790459896</v>
      </c>
      <c r="I24">
        <v>18.1142857142857</v>
      </c>
      <c r="J24">
        <v>35</v>
      </c>
      <c r="K24">
        <v>27.565217391304301</v>
      </c>
      <c r="L24">
        <v>23</v>
      </c>
      <c r="M24">
        <v>5.9770594764854597</v>
      </c>
      <c r="N24">
        <v>666</v>
      </c>
      <c r="O24">
        <v>21.857142857142801</v>
      </c>
      <c r="P24">
        <v>28</v>
      </c>
      <c r="Q24">
        <v>27.818181818181799</v>
      </c>
      <c r="R24">
        <v>22</v>
      </c>
      <c r="S24">
        <v>5.4115233615109997</v>
      </c>
      <c r="T24">
        <v>641</v>
      </c>
      <c r="X24">
        <v>16.2916666666666</v>
      </c>
      <c r="Y24">
        <v>24</v>
      </c>
      <c r="Z24">
        <v>30.076923076922998</v>
      </c>
      <c r="AA24">
        <v>13</v>
      </c>
      <c r="AB24">
        <v>5.9686272157403897</v>
      </c>
      <c r="AC24">
        <v>423</v>
      </c>
      <c r="AD24">
        <v>21.535714285714199</v>
      </c>
      <c r="AE24">
        <v>9</v>
      </c>
      <c r="AF24">
        <v>27</v>
      </c>
      <c r="AG24">
        <v>5</v>
      </c>
      <c r="AH24">
        <v>5.3754057733253502</v>
      </c>
      <c r="AI24">
        <v>164</v>
      </c>
    </row>
    <row r="25" spans="1:35" ht="14.45" customHeight="1" x14ac:dyDescent="0.25">
      <c r="A25" s="1" t="s">
        <v>6</v>
      </c>
      <c r="B25" s="5" t="s">
        <v>11</v>
      </c>
      <c r="C25" s="4">
        <v>0.06</v>
      </c>
      <c r="D25" s="7">
        <v>2</v>
      </c>
      <c r="E25">
        <v>691</v>
      </c>
      <c r="F25">
        <v>1181</v>
      </c>
      <c r="G25">
        <v>13.311148086522399</v>
      </c>
      <c r="I25">
        <v>9.8983050847457594</v>
      </c>
      <c r="J25">
        <v>59</v>
      </c>
      <c r="K25">
        <v>24.3333333333333</v>
      </c>
      <c r="L25">
        <v>24</v>
      </c>
      <c r="M25">
        <v>5.4308721921602201</v>
      </c>
      <c r="N25">
        <v>611</v>
      </c>
      <c r="O25">
        <v>15.023809523809501</v>
      </c>
      <c r="P25">
        <v>42</v>
      </c>
      <c r="Q25">
        <v>28.681818181818102</v>
      </c>
      <c r="R25">
        <v>22</v>
      </c>
      <c r="S25">
        <v>6.0093695518782804</v>
      </c>
      <c r="T25">
        <v>660</v>
      </c>
      <c r="X25">
        <v>13.6</v>
      </c>
      <c r="Y25">
        <v>5</v>
      </c>
      <c r="Z25">
        <v>26</v>
      </c>
      <c r="AA25">
        <v>2</v>
      </c>
      <c r="AB25">
        <v>5.3642624139182304</v>
      </c>
      <c r="AC25">
        <v>80</v>
      </c>
      <c r="AD25">
        <v>11.5555555555555</v>
      </c>
      <c r="AE25">
        <v>31</v>
      </c>
      <c r="AF25">
        <v>30.875</v>
      </c>
      <c r="AG25">
        <v>16</v>
      </c>
      <c r="AH25">
        <v>6.0898912786281398</v>
      </c>
      <c r="AI25">
        <v>521</v>
      </c>
    </row>
    <row r="26" spans="1:35" ht="14.45" customHeight="1" x14ac:dyDescent="0.25">
      <c r="A26" s="1" t="s">
        <v>7</v>
      </c>
      <c r="B26" s="5" t="s">
        <v>11</v>
      </c>
      <c r="C26" s="4">
        <v>0.06</v>
      </c>
      <c r="D26" s="7">
        <v>2</v>
      </c>
      <c r="E26">
        <v>403</v>
      </c>
      <c r="F26">
        <v>1074</v>
      </c>
      <c r="G26">
        <v>0</v>
      </c>
      <c r="I26">
        <v>4.5168539325842696</v>
      </c>
      <c r="J26">
        <v>89</v>
      </c>
      <c r="K26">
        <v>14.259259259259199</v>
      </c>
      <c r="L26">
        <v>27</v>
      </c>
      <c r="M26">
        <v>4.7677801642066298</v>
      </c>
      <c r="N26">
        <v>403</v>
      </c>
      <c r="O26">
        <v>6.5</v>
      </c>
      <c r="P26">
        <v>86</v>
      </c>
      <c r="Q26">
        <v>24.260869565217298</v>
      </c>
      <c r="R26">
        <v>23</v>
      </c>
      <c r="S26">
        <v>5.4200246463896899</v>
      </c>
      <c r="T26">
        <v>584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10.1111111111111</v>
      </c>
      <c r="AE26">
        <v>85</v>
      </c>
      <c r="AF26">
        <v>20.2173913043478</v>
      </c>
      <c r="AG26">
        <v>23</v>
      </c>
      <c r="AH26">
        <v>5.4717338895359902</v>
      </c>
      <c r="AI26">
        <v>490</v>
      </c>
    </row>
    <row r="27" spans="1:35" ht="14.45" customHeight="1" x14ac:dyDescent="0.25">
      <c r="A27" s="1" t="s">
        <v>0</v>
      </c>
      <c r="B27" s="5" t="s">
        <v>11</v>
      </c>
      <c r="C27" s="4">
        <v>0.1</v>
      </c>
      <c r="D27" s="3">
        <v>1</v>
      </c>
      <c r="E27">
        <v>696</v>
      </c>
      <c r="F27">
        <v>862</v>
      </c>
      <c r="G27">
        <v>38.571428571428498</v>
      </c>
      <c r="I27">
        <v>7.3235294117647003</v>
      </c>
      <c r="J27">
        <v>68</v>
      </c>
      <c r="K27">
        <v>17.925925925925899</v>
      </c>
      <c r="L27">
        <v>27</v>
      </c>
      <c r="M27">
        <v>4.79035352151275</v>
      </c>
      <c r="N27">
        <v>507</v>
      </c>
      <c r="O27">
        <v>13.8</v>
      </c>
      <c r="P27">
        <v>40</v>
      </c>
      <c r="Q27">
        <v>19.851851851851801</v>
      </c>
      <c r="R27">
        <v>27</v>
      </c>
      <c r="S27">
        <v>4.8957303582356397</v>
      </c>
      <c r="T27">
        <v>561</v>
      </c>
      <c r="X27">
        <v>8.4761904761904692</v>
      </c>
      <c r="Y27">
        <v>21</v>
      </c>
      <c r="Z27">
        <v>19.7777777777777</v>
      </c>
      <c r="AA27">
        <v>9</v>
      </c>
      <c r="AB27">
        <v>4.8103393317685503</v>
      </c>
      <c r="AC27">
        <v>189</v>
      </c>
      <c r="AD27">
        <v>26.28</v>
      </c>
      <c r="AE27">
        <v>22</v>
      </c>
      <c r="AF27">
        <v>25.181818181818102</v>
      </c>
      <c r="AG27">
        <v>11</v>
      </c>
      <c r="AH27">
        <v>4.9149605742371199</v>
      </c>
      <c r="AI27">
        <v>301</v>
      </c>
    </row>
    <row r="28" spans="1:35" ht="14.45" customHeight="1" x14ac:dyDescent="0.25">
      <c r="A28" s="1" t="s">
        <v>1</v>
      </c>
      <c r="B28" s="5" t="s">
        <v>11</v>
      </c>
      <c r="C28" s="4">
        <v>0.1</v>
      </c>
      <c r="D28" s="3">
        <v>1</v>
      </c>
      <c r="E28">
        <v>975</v>
      </c>
      <c r="F28">
        <v>760</v>
      </c>
      <c r="G28">
        <v>65.904761904761898</v>
      </c>
      <c r="I28">
        <v>15.8157894736842</v>
      </c>
      <c r="J28">
        <v>38</v>
      </c>
      <c r="K28">
        <v>27.272727272727199</v>
      </c>
      <c r="L28">
        <v>22</v>
      </c>
      <c r="M28">
        <v>5.6489602083413004</v>
      </c>
      <c r="N28">
        <v>629</v>
      </c>
      <c r="O28">
        <v>12.244444444444399</v>
      </c>
      <c r="P28">
        <v>45</v>
      </c>
      <c r="Q28">
        <v>20.407407407407401</v>
      </c>
      <c r="R28">
        <v>27</v>
      </c>
      <c r="S28">
        <v>5.4427997354901203</v>
      </c>
      <c r="T28">
        <v>581</v>
      </c>
      <c r="X28">
        <v>14.863636363636299</v>
      </c>
      <c r="Y28">
        <v>22</v>
      </c>
      <c r="Z28">
        <v>21.2</v>
      </c>
      <c r="AA28">
        <v>15</v>
      </c>
      <c r="AB28">
        <v>5.6625935730439103</v>
      </c>
      <c r="AC28">
        <v>346</v>
      </c>
      <c r="AD28">
        <v>14.5142857142857</v>
      </c>
      <c r="AE28">
        <v>17</v>
      </c>
      <c r="AF28">
        <v>16.8888888888888</v>
      </c>
      <c r="AG28">
        <v>9</v>
      </c>
      <c r="AH28">
        <v>5.3559547571523298</v>
      </c>
      <c r="AI28">
        <v>179</v>
      </c>
    </row>
    <row r="29" spans="1:35" ht="14.45" customHeight="1" x14ac:dyDescent="0.25">
      <c r="A29" s="1" t="s">
        <v>6</v>
      </c>
      <c r="B29" s="5" t="s">
        <v>11</v>
      </c>
      <c r="C29" s="4">
        <v>0.1</v>
      </c>
      <c r="D29" s="3">
        <v>1</v>
      </c>
      <c r="E29">
        <v>672</v>
      </c>
      <c r="F29">
        <v>1215</v>
      </c>
      <c r="G29">
        <v>9.3904448105436504</v>
      </c>
      <c r="I29">
        <v>8.5492957746478808</v>
      </c>
      <c r="J29">
        <v>71</v>
      </c>
      <c r="K29">
        <v>21.7777777777777</v>
      </c>
      <c r="L29">
        <v>27</v>
      </c>
      <c r="M29">
        <v>5.64325874809035</v>
      </c>
      <c r="N29">
        <v>615</v>
      </c>
      <c r="O29">
        <v>16.282051282051199</v>
      </c>
      <c r="P29">
        <v>39</v>
      </c>
      <c r="Q29">
        <v>28.863636363636299</v>
      </c>
      <c r="R29">
        <v>22</v>
      </c>
      <c r="S29">
        <v>6.0271172057319902</v>
      </c>
      <c r="T29">
        <v>665</v>
      </c>
      <c r="X29">
        <v>11.6666666666666</v>
      </c>
      <c r="Y29">
        <v>3</v>
      </c>
      <c r="Z29">
        <v>30</v>
      </c>
      <c r="AA29">
        <v>1</v>
      </c>
      <c r="AB29">
        <v>5.7340690252081599</v>
      </c>
      <c r="AC29">
        <v>57</v>
      </c>
      <c r="AD29">
        <v>8.1578947368421009</v>
      </c>
      <c r="AE29">
        <v>36</v>
      </c>
      <c r="AF29">
        <v>29.1111111111111</v>
      </c>
      <c r="AG29">
        <v>18</v>
      </c>
      <c r="AH29">
        <v>6.1831812648402602</v>
      </c>
      <c r="AI29">
        <v>550</v>
      </c>
    </row>
    <row r="30" spans="1:35" ht="14.45" customHeight="1" x14ac:dyDescent="0.25">
      <c r="A30" s="1" t="s">
        <v>7</v>
      </c>
      <c r="B30" s="5" t="s">
        <v>11</v>
      </c>
      <c r="C30" s="4">
        <v>0.1</v>
      </c>
      <c r="D30" s="3">
        <v>1</v>
      </c>
      <c r="E30">
        <v>584</v>
      </c>
      <c r="F30">
        <v>1084</v>
      </c>
      <c r="G30">
        <v>12.1212121212121</v>
      </c>
      <c r="I30">
        <v>8.5932203389830502</v>
      </c>
      <c r="J30">
        <v>59</v>
      </c>
      <c r="K30">
        <v>19.5</v>
      </c>
      <c r="L30">
        <v>26</v>
      </c>
      <c r="M30">
        <v>5.0310613351999098</v>
      </c>
      <c r="N30">
        <v>520</v>
      </c>
      <c r="O30">
        <v>6.0744680851063801</v>
      </c>
      <c r="P30">
        <v>94</v>
      </c>
      <c r="Q30">
        <v>22.16</v>
      </c>
      <c r="R30">
        <v>25</v>
      </c>
      <c r="S30">
        <v>5.8213505533283803</v>
      </c>
      <c r="T30">
        <v>580</v>
      </c>
      <c r="X30">
        <v>6</v>
      </c>
      <c r="Y30">
        <v>8</v>
      </c>
      <c r="Z30">
        <v>11.75</v>
      </c>
      <c r="AA30">
        <v>4</v>
      </c>
      <c r="AB30">
        <v>5.3017158280314796</v>
      </c>
      <c r="AC30">
        <v>64</v>
      </c>
      <c r="AD30">
        <v>13.2758620689655</v>
      </c>
      <c r="AE30">
        <v>67</v>
      </c>
      <c r="AF30">
        <v>25.1666666666666</v>
      </c>
      <c r="AG30">
        <v>18</v>
      </c>
      <c r="AH30">
        <v>6.1226383005040397</v>
      </c>
      <c r="AI30">
        <v>464</v>
      </c>
    </row>
    <row r="31" spans="1:35" ht="14.45" customHeight="1" x14ac:dyDescent="0.25">
      <c r="A31" s="1" t="s">
        <v>0</v>
      </c>
      <c r="B31" s="5" t="s">
        <v>11</v>
      </c>
      <c r="C31" s="4">
        <v>0.1</v>
      </c>
      <c r="D31" s="7">
        <v>2</v>
      </c>
      <c r="E31">
        <v>714</v>
      </c>
      <c r="F31">
        <v>900</v>
      </c>
      <c r="G31">
        <v>38.571428571428498</v>
      </c>
      <c r="I31">
        <v>10.1960784313725</v>
      </c>
      <c r="J31">
        <v>51</v>
      </c>
      <c r="K31">
        <v>25.3</v>
      </c>
      <c r="L31">
        <v>20</v>
      </c>
      <c r="M31">
        <v>4.9960199421844198</v>
      </c>
      <c r="N31">
        <v>530</v>
      </c>
      <c r="O31">
        <v>16.735294117647001</v>
      </c>
      <c r="P31">
        <v>34</v>
      </c>
      <c r="Q31">
        <v>25.863636363636299</v>
      </c>
      <c r="R31">
        <v>22</v>
      </c>
      <c r="S31">
        <v>5.03343639893576</v>
      </c>
      <c r="T31">
        <v>595</v>
      </c>
      <c r="X31">
        <v>7.9047619047618998</v>
      </c>
      <c r="Y31">
        <v>21</v>
      </c>
      <c r="Z31">
        <v>18.4444444444444</v>
      </c>
      <c r="AA31">
        <v>9</v>
      </c>
      <c r="AB31">
        <v>4.9947585866682802</v>
      </c>
      <c r="AC31">
        <v>184</v>
      </c>
      <c r="AD31">
        <v>26.0833333333333</v>
      </c>
      <c r="AE31">
        <v>19</v>
      </c>
      <c r="AF31">
        <v>21.4615384615384</v>
      </c>
      <c r="AG31">
        <v>13</v>
      </c>
      <c r="AH31">
        <v>5.0149568889670801</v>
      </c>
      <c r="AI31">
        <v>305</v>
      </c>
    </row>
    <row r="32" spans="1:35" ht="14.45" customHeight="1" x14ac:dyDescent="0.25">
      <c r="A32" s="1" t="s">
        <v>1</v>
      </c>
      <c r="B32" s="5" t="s">
        <v>11</v>
      </c>
      <c r="C32" s="4">
        <v>0.1</v>
      </c>
      <c r="D32" s="7">
        <v>2</v>
      </c>
      <c r="E32">
        <v>1038</v>
      </c>
      <c r="F32">
        <v>778</v>
      </c>
      <c r="G32">
        <v>65.904761904761898</v>
      </c>
      <c r="I32">
        <v>12.7254901960784</v>
      </c>
      <c r="J32">
        <v>51</v>
      </c>
      <c r="K32">
        <v>24.037037037036999</v>
      </c>
      <c r="L32">
        <v>27</v>
      </c>
      <c r="M32">
        <v>6.0136962651781198</v>
      </c>
      <c r="N32">
        <v>680</v>
      </c>
      <c r="O32">
        <v>15.6</v>
      </c>
      <c r="P32">
        <v>35</v>
      </c>
      <c r="Q32">
        <v>23.043478260869499</v>
      </c>
      <c r="R32">
        <v>23</v>
      </c>
      <c r="S32">
        <v>5.4907780368878401</v>
      </c>
      <c r="T32">
        <v>554</v>
      </c>
      <c r="X32">
        <v>11.75</v>
      </c>
      <c r="Y32">
        <v>28</v>
      </c>
      <c r="Z32">
        <v>29.818181818181799</v>
      </c>
      <c r="AA32">
        <v>11</v>
      </c>
      <c r="AB32">
        <v>5.9954441913439798</v>
      </c>
      <c r="AC32">
        <v>358</v>
      </c>
      <c r="AD32">
        <v>21.6538461538461</v>
      </c>
      <c r="AE32">
        <v>10</v>
      </c>
      <c r="AF32">
        <v>28</v>
      </c>
      <c r="AG32">
        <v>7</v>
      </c>
      <c r="AH32">
        <v>5.4651819161492003</v>
      </c>
      <c r="AI32">
        <v>224</v>
      </c>
    </row>
    <row r="33" spans="1:35" ht="14.45" customHeight="1" x14ac:dyDescent="0.25">
      <c r="A33" s="1" t="s">
        <v>6</v>
      </c>
      <c r="B33" s="5" t="s">
        <v>11</v>
      </c>
      <c r="C33" s="4">
        <v>0.1</v>
      </c>
      <c r="D33" s="7">
        <v>2</v>
      </c>
      <c r="E33">
        <v>617</v>
      </c>
      <c r="F33">
        <v>1351</v>
      </c>
      <c r="G33">
        <v>9.3904448105436504</v>
      </c>
      <c r="I33">
        <v>11.207547169811299</v>
      </c>
      <c r="J33">
        <v>53</v>
      </c>
      <c r="K33">
        <v>25.652173913043399</v>
      </c>
      <c r="L33">
        <v>23</v>
      </c>
      <c r="M33">
        <v>5.7423197747949599</v>
      </c>
      <c r="N33">
        <v>617</v>
      </c>
      <c r="O33">
        <v>16.3095238095238</v>
      </c>
      <c r="P33">
        <v>42</v>
      </c>
      <c r="Q33">
        <v>28.5416666666666</v>
      </c>
      <c r="R33">
        <v>24</v>
      </c>
      <c r="S33">
        <v>6.2927777985563402</v>
      </c>
      <c r="T33" s="10">
        <v>716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5.8250000000000002</v>
      </c>
      <c r="AE33">
        <v>38</v>
      </c>
      <c r="AF33">
        <v>28.6666666666666</v>
      </c>
      <c r="AG33">
        <v>21</v>
      </c>
      <c r="AH33">
        <v>6.4405277774775502</v>
      </c>
      <c r="AI33">
        <v>635</v>
      </c>
    </row>
    <row r="34" spans="1:35" ht="14.45" customHeight="1" x14ac:dyDescent="0.25">
      <c r="A34" s="1" t="s">
        <v>7</v>
      </c>
      <c r="B34" s="5" t="s">
        <v>11</v>
      </c>
      <c r="C34" s="4">
        <v>0.1</v>
      </c>
      <c r="D34" s="7">
        <v>2</v>
      </c>
      <c r="E34">
        <v>504</v>
      </c>
      <c r="F34">
        <v>1068</v>
      </c>
      <c r="G34">
        <v>12.1212121212121</v>
      </c>
      <c r="I34">
        <v>5.9756097560975601</v>
      </c>
      <c r="J34">
        <v>82</v>
      </c>
      <c r="K34">
        <v>16.517241379310299</v>
      </c>
      <c r="L34">
        <v>29</v>
      </c>
      <c r="M34">
        <v>5.0443326144260601</v>
      </c>
      <c r="N34">
        <v>504</v>
      </c>
      <c r="O34">
        <v>6.0786516853932504</v>
      </c>
      <c r="P34">
        <v>89</v>
      </c>
      <c r="Q34">
        <v>23.863636363636299</v>
      </c>
      <c r="R34">
        <v>22</v>
      </c>
      <c r="S34">
        <v>5.9336152761758401</v>
      </c>
      <c r="T34">
        <v>553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10.8</v>
      </c>
      <c r="AE34">
        <v>88</v>
      </c>
      <c r="AF34">
        <v>18.730769230769202</v>
      </c>
      <c r="AG34">
        <v>26</v>
      </c>
      <c r="AH34">
        <v>5.9395173096495899</v>
      </c>
      <c r="AI34">
        <v>515</v>
      </c>
    </row>
    <row r="35" spans="1:35" ht="14.45" customHeight="1" x14ac:dyDescent="0.25">
      <c r="A35" s="1" t="s">
        <v>0</v>
      </c>
      <c r="B35" s="5" t="s">
        <v>11</v>
      </c>
      <c r="C35" s="4">
        <v>0.5</v>
      </c>
      <c r="D35" s="3">
        <v>1</v>
      </c>
      <c r="E35">
        <v>67</v>
      </c>
      <c r="F35">
        <v>1018</v>
      </c>
      <c r="G35">
        <v>0</v>
      </c>
      <c r="I35">
        <v>1.6216216216216199</v>
      </c>
      <c r="J35">
        <v>37</v>
      </c>
      <c r="K35">
        <v>2.4583333333333299</v>
      </c>
      <c r="L35">
        <v>24</v>
      </c>
      <c r="M35">
        <v>4.9044478268222704</v>
      </c>
      <c r="N35">
        <v>67</v>
      </c>
      <c r="O35">
        <v>12.465116279069701</v>
      </c>
      <c r="P35">
        <v>43</v>
      </c>
      <c r="Q35">
        <v>19.846153846153801</v>
      </c>
      <c r="R35">
        <v>26</v>
      </c>
      <c r="S35">
        <v>4.75139832394665</v>
      </c>
      <c r="T35">
        <v>538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24.08</v>
      </c>
      <c r="AE35">
        <v>36</v>
      </c>
      <c r="AF35">
        <v>22.8</v>
      </c>
      <c r="AG35">
        <v>20</v>
      </c>
      <c r="AH35">
        <v>4.7506959447113299</v>
      </c>
      <c r="AI35">
        <v>480</v>
      </c>
    </row>
    <row r="36" spans="1:35" ht="14.45" customHeight="1" x14ac:dyDescent="0.25">
      <c r="A36" s="1" t="s">
        <v>1</v>
      </c>
      <c r="B36" s="5" t="s">
        <v>11</v>
      </c>
      <c r="C36" s="4">
        <v>0.5</v>
      </c>
      <c r="D36" s="3">
        <v>1</v>
      </c>
      <c r="E36">
        <v>516</v>
      </c>
      <c r="F36">
        <v>775</v>
      </c>
      <c r="G36">
        <v>58.417849898580101</v>
      </c>
      <c r="I36">
        <v>1.88888888888888</v>
      </c>
      <c r="J36">
        <v>117</v>
      </c>
      <c r="K36">
        <v>4.8604651162790597</v>
      </c>
      <c r="L36">
        <v>43</v>
      </c>
      <c r="M36">
        <v>5.8697972251867503</v>
      </c>
      <c r="N36">
        <v>228</v>
      </c>
      <c r="O36">
        <v>20.925925925925899</v>
      </c>
      <c r="P36">
        <v>27</v>
      </c>
      <c r="Q36">
        <v>26</v>
      </c>
      <c r="R36">
        <v>21</v>
      </c>
      <c r="S36">
        <v>5.0214942187963301</v>
      </c>
      <c r="T36">
        <v>570</v>
      </c>
      <c r="X36">
        <v>4.4153846153846104</v>
      </c>
      <c r="Y36">
        <v>65</v>
      </c>
      <c r="Z36">
        <v>15.5</v>
      </c>
      <c r="AA36">
        <v>18</v>
      </c>
      <c r="AB36">
        <v>5.6494299674267001</v>
      </c>
      <c r="AC36">
        <v>288</v>
      </c>
      <c r="AD36">
        <v>0</v>
      </c>
      <c r="AE36">
        <v>14</v>
      </c>
      <c r="AF36">
        <v>25.857142857142801</v>
      </c>
      <c r="AG36">
        <v>7</v>
      </c>
      <c r="AH36">
        <v>5.13180639585135</v>
      </c>
      <c r="AI36">
        <v>205</v>
      </c>
    </row>
    <row r="37" spans="1:35" ht="14.45" customHeight="1" x14ac:dyDescent="0.25">
      <c r="A37" s="1" t="s">
        <v>6</v>
      </c>
      <c r="B37" s="5" t="s">
        <v>11</v>
      </c>
      <c r="C37" s="4">
        <v>0.5</v>
      </c>
      <c r="D37" s="3">
        <v>1</v>
      </c>
      <c r="E37">
        <v>178</v>
      </c>
      <c r="F37">
        <v>1123</v>
      </c>
      <c r="G37">
        <v>0</v>
      </c>
      <c r="I37">
        <v>3.7555555555555502</v>
      </c>
      <c r="J37">
        <v>45</v>
      </c>
      <c r="K37">
        <v>7.9047619047618998</v>
      </c>
      <c r="L37">
        <v>21</v>
      </c>
      <c r="M37">
        <v>5.33721494420179</v>
      </c>
      <c r="N37">
        <v>178</v>
      </c>
      <c r="O37">
        <v>7.7464788732394299</v>
      </c>
      <c r="P37">
        <v>71</v>
      </c>
      <c r="Q37">
        <v>21.8333333333333</v>
      </c>
      <c r="R37">
        <v>24</v>
      </c>
      <c r="S37">
        <v>5.9358580350946397</v>
      </c>
      <c r="T37">
        <v>551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3.0925925925925899</v>
      </c>
      <c r="AE37">
        <v>45</v>
      </c>
      <c r="AF37">
        <v>25.8095238095238</v>
      </c>
      <c r="AG37">
        <v>21</v>
      </c>
      <c r="AH37">
        <v>5.8516614936200897</v>
      </c>
      <c r="AI37">
        <v>572</v>
      </c>
    </row>
    <row r="38" spans="1:35" ht="14.45" customHeight="1" x14ac:dyDescent="0.25">
      <c r="A38" s="1" t="s">
        <v>7</v>
      </c>
      <c r="B38" s="5" t="s">
        <v>11</v>
      </c>
      <c r="C38" s="4">
        <v>0.5</v>
      </c>
      <c r="D38" s="3">
        <v>1</v>
      </c>
      <c r="E38">
        <v>178</v>
      </c>
      <c r="F38">
        <v>1397</v>
      </c>
      <c r="G38">
        <v>0</v>
      </c>
      <c r="I38">
        <v>2.0581395348837201</v>
      </c>
      <c r="J38">
        <v>86</v>
      </c>
      <c r="K38">
        <v>4.4210526315789398</v>
      </c>
      <c r="L38">
        <v>38</v>
      </c>
      <c r="M38">
        <v>5.41860188162432</v>
      </c>
      <c r="N38">
        <v>178</v>
      </c>
      <c r="O38">
        <v>16.177777777777699</v>
      </c>
      <c r="P38">
        <v>45</v>
      </c>
      <c r="Q38">
        <v>31.652173913043399</v>
      </c>
      <c r="R38">
        <v>23</v>
      </c>
      <c r="S38">
        <v>6.56541541173877</v>
      </c>
      <c r="T38">
        <v>761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2.5529411764705801</v>
      </c>
      <c r="AE38">
        <v>42</v>
      </c>
      <c r="AF38">
        <v>31.842105263157801</v>
      </c>
      <c r="AG38">
        <v>19</v>
      </c>
      <c r="AH38">
        <v>6.3404828603811101</v>
      </c>
      <c r="AI38">
        <v>636</v>
      </c>
    </row>
    <row r="39" spans="1:35" ht="14.45" customHeight="1" x14ac:dyDescent="0.25">
      <c r="A39" s="1" t="s">
        <v>0</v>
      </c>
      <c r="B39" s="5" t="s">
        <v>11</v>
      </c>
      <c r="C39" s="4">
        <v>0.5</v>
      </c>
      <c r="D39" s="7">
        <v>2</v>
      </c>
      <c r="E39">
        <v>218</v>
      </c>
      <c r="F39">
        <v>1049</v>
      </c>
      <c r="G39">
        <v>0</v>
      </c>
      <c r="I39">
        <v>2.7179487179487101</v>
      </c>
      <c r="J39">
        <v>78</v>
      </c>
      <c r="K39">
        <v>5.4358974358974299</v>
      </c>
      <c r="L39">
        <v>39</v>
      </c>
      <c r="M39">
        <v>5.1534842034505202</v>
      </c>
      <c r="N39">
        <v>218</v>
      </c>
      <c r="O39">
        <v>12.177777777777701</v>
      </c>
      <c r="P39">
        <v>45</v>
      </c>
      <c r="Q39">
        <v>20.846153846153801</v>
      </c>
      <c r="R39">
        <v>26</v>
      </c>
      <c r="S39">
        <v>5.02577705094581</v>
      </c>
      <c r="T39">
        <v>550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30.315789473684202</v>
      </c>
      <c r="AE39">
        <v>36</v>
      </c>
      <c r="AF39">
        <v>23.75</v>
      </c>
      <c r="AG39">
        <v>20</v>
      </c>
      <c r="AH39">
        <v>4.9655528207994202</v>
      </c>
      <c r="AI39">
        <v>499</v>
      </c>
    </row>
    <row r="40" spans="1:35" ht="14.45" customHeight="1" x14ac:dyDescent="0.25">
      <c r="A40" s="1" t="s">
        <v>1</v>
      </c>
      <c r="B40" s="5" t="s">
        <v>11</v>
      </c>
      <c r="C40" s="4">
        <v>0.5</v>
      </c>
      <c r="D40" s="7">
        <v>2</v>
      </c>
      <c r="E40">
        <v>916</v>
      </c>
      <c r="F40">
        <v>742</v>
      </c>
      <c r="G40">
        <v>57.272727272727202</v>
      </c>
      <c r="I40">
        <v>10.818181818181801</v>
      </c>
      <c r="J40">
        <v>55</v>
      </c>
      <c r="K40">
        <v>24.7916666666666</v>
      </c>
      <c r="L40">
        <v>24</v>
      </c>
      <c r="M40">
        <v>5.9010784356186798</v>
      </c>
      <c r="N40">
        <v>601</v>
      </c>
      <c r="O40">
        <v>19.96</v>
      </c>
      <c r="P40">
        <v>25</v>
      </c>
      <c r="Q40">
        <v>27.5555555555555</v>
      </c>
      <c r="R40">
        <v>18</v>
      </c>
      <c r="S40">
        <v>5.5373917848590697</v>
      </c>
      <c r="T40">
        <v>507</v>
      </c>
      <c r="X40">
        <v>7.2439024390243896</v>
      </c>
      <c r="Y40">
        <v>41</v>
      </c>
      <c r="Z40">
        <v>20.5</v>
      </c>
      <c r="AA40">
        <v>14</v>
      </c>
      <c r="AB40">
        <v>6.2578796561605801</v>
      </c>
      <c r="AC40">
        <v>315</v>
      </c>
      <c r="AD40">
        <v>7.0270270270270201</v>
      </c>
      <c r="AE40">
        <v>14</v>
      </c>
      <c r="AF40">
        <v>25.6666666666666</v>
      </c>
      <c r="AG40">
        <v>9</v>
      </c>
      <c r="AH40">
        <v>5.6741978747549799</v>
      </c>
      <c r="AI40">
        <v>235</v>
      </c>
    </row>
    <row r="41" spans="1:35" ht="14.45" customHeight="1" x14ac:dyDescent="0.25">
      <c r="A41" s="1" t="s">
        <v>6</v>
      </c>
      <c r="B41" s="5" t="s">
        <v>11</v>
      </c>
      <c r="C41" s="4">
        <v>0.5</v>
      </c>
      <c r="D41" s="7">
        <v>2</v>
      </c>
      <c r="E41">
        <v>560</v>
      </c>
      <c r="F41">
        <v>1263</v>
      </c>
      <c r="G41">
        <v>3.6727879799666101</v>
      </c>
      <c r="I41">
        <v>9.0847457627118597</v>
      </c>
      <c r="J41">
        <v>59</v>
      </c>
      <c r="K41">
        <v>17.133333333333301</v>
      </c>
      <c r="L41">
        <v>30</v>
      </c>
      <c r="M41">
        <v>5.5188657460859698</v>
      </c>
      <c r="N41">
        <v>538</v>
      </c>
      <c r="O41">
        <v>12.4</v>
      </c>
      <c r="P41">
        <v>55</v>
      </c>
      <c r="Q41">
        <v>29.863636363636299</v>
      </c>
      <c r="R41">
        <v>22</v>
      </c>
      <c r="S41">
        <v>6.0749240634491901</v>
      </c>
      <c r="T41">
        <v>686</v>
      </c>
      <c r="X41">
        <v>3.5</v>
      </c>
      <c r="Y41">
        <v>6</v>
      </c>
      <c r="Z41">
        <v>4</v>
      </c>
      <c r="AA41">
        <v>1</v>
      </c>
      <c r="AB41">
        <v>5.6925996204938603</v>
      </c>
      <c r="AC41">
        <v>22</v>
      </c>
      <c r="AD41">
        <v>2.6818181818181799</v>
      </c>
      <c r="AE41">
        <v>50</v>
      </c>
      <c r="AF41">
        <v>28.842105263157801</v>
      </c>
      <c r="AG41">
        <v>19</v>
      </c>
      <c r="AH41">
        <v>6.23473911291281</v>
      </c>
      <c r="AI41">
        <v>577</v>
      </c>
    </row>
    <row r="42" spans="1:35" ht="14.45" customHeight="1" x14ac:dyDescent="0.25">
      <c r="A42" s="1" t="s">
        <v>7</v>
      </c>
      <c r="B42" s="5" t="s">
        <v>11</v>
      </c>
      <c r="C42" s="4">
        <v>0.5</v>
      </c>
      <c r="D42" s="7">
        <v>2</v>
      </c>
      <c r="E42">
        <v>108</v>
      </c>
      <c r="F42">
        <v>1298</v>
      </c>
      <c r="G42">
        <v>0</v>
      </c>
      <c r="I42">
        <v>4</v>
      </c>
      <c r="J42">
        <v>25</v>
      </c>
      <c r="K42">
        <v>7.4615384615384599</v>
      </c>
      <c r="L42">
        <v>13</v>
      </c>
      <c r="M42">
        <v>5.1365572538211</v>
      </c>
      <c r="N42">
        <v>108</v>
      </c>
      <c r="O42">
        <v>10.4603174603174</v>
      </c>
      <c r="P42">
        <v>63</v>
      </c>
      <c r="Q42">
        <v>27.782608695652101</v>
      </c>
      <c r="R42">
        <v>23</v>
      </c>
      <c r="S42">
        <v>6.3938214161365003</v>
      </c>
      <c r="T42">
        <v>670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7.7948717948717903</v>
      </c>
      <c r="AE42">
        <v>55</v>
      </c>
      <c r="AF42">
        <v>29.8</v>
      </c>
      <c r="AG42">
        <v>20</v>
      </c>
      <c r="AH42">
        <v>6.4456514390031003</v>
      </c>
      <c r="AI42">
        <v>628</v>
      </c>
    </row>
    <row r="43" spans="1:35" ht="14.45" customHeight="1" x14ac:dyDescent="0.25">
      <c r="A43" s="1" t="s">
        <v>0</v>
      </c>
      <c r="B43" s="5" t="s">
        <v>11</v>
      </c>
      <c r="C43" s="4">
        <v>1</v>
      </c>
      <c r="D43" s="3">
        <v>1</v>
      </c>
      <c r="E43">
        <v>24</v>
      </c>
      <c r="F43">
        <v>1010</v>
      </c>
      <c r="G43">
        <v>0</v>
      </c>
      <c r="I43">
        <v>1.5333333333333301</v>
      </c>
      <c r="J43">
        <v>15</v>
      </c>
      <c r="K43">
        <v>2.0909090909090899</v>
      </c>
      <c r="L43">
        <v>11</v>
      </c>
      <c r="M43">
        <v>4.8221820373720998</v>
      </c>
      <c r="N43">
        <v>24</v>
      </c>
      <c r="O43">
        <v>11.6666666666666</v>
      </c>
      <c r="P43">
        <v>45</v>
      </c>
      <c r="Q43">
        <v>20.8</v>
      </c>
      <c r="R43">
        <v>25</v>
      </c>
      <c r="S43">
        <v>4.6704873848189496</v>
      </c>
      <c r="T43">
        <v>527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16.3</v>
      </c>
      <c r="AE43">
        <v>36</v>
      </c>
      <c r="AF43">
        <v>21.8095238095238</v>
      </c>
      <c r="AG43">
        <v>21</v>
      </c>
      <c r="AH43">
        <v>4.7806796085215604</v>
      </c>
      <c r="AI43">
        <v>483</v>
      </c>
    </row>
    <row r="44" spans="1:35" ht="14.45" customHeight="1" x14ac:dyDescent="0.25">
      <c r="A44" s="1" t="s">
        <v>1</v>
      </c>
      <c r="B44" s="5" t="s">
        <v>11</v>
      </c>
      <c r="C44" s="4">
        <v>1</v>
      </c>
      <c r="D44" s="3">
        <v>1</v>
      </c>
      <c r="E44">
        <v>0</v>
      </c>
      <c r="F44">
        <v>1017</v>
      </c>
      <c r="G44">
        <v>0</v>
      </c>
      <c r="I44" s="8">
        <v>0</v>
      </c>
      <c r="J44" s="8">
        <v>0</v>
      </c>
      <c r="K44" s="8">
        <v>0</v>
      </c>
      <c r="L44" s="8">
        <v>0</v>
      </c>
      <c r="M44" s="8"/>
      <c r="N44" s="8">
        <v>0</v>
      </c>
      <c r="O44">
        <v>10.372881355932201</v>
      </c>
      <c r="P44">
        <v>59</v>
      </c>
      <c r="Q44">
        <v>24.48</v>
      </c>
      <c r="R44">
        <v>25</v>
      </c>
      <c r="S44">
        <v>5.5418474151311097</v>
      </c>
      <c r="T44">
        <v>617</v>
      </c>
      <c r="X44" s="10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6.3636363636363598</v>
      </c>
      <c r="AE44">
        <v>29</v>
      </c>
      <c r="AF44">
        <v>18.238095238095202</v>
      </c>
      <c r="AG44">
        <v>21</v>
      </c>
      <c r="AH44">
        <v>5.5361043780114603</v>
      </c>
      <c r="AI44">
        <v>400</v>
      </c>
    </row>
    <row r="45" spans="1:35" ht="14.45" customHeight="1" x14ac:dyDescent="0.25">
      <c r="A45" s="1" t="s">
        <v>6</v>
      </c>
      <c r="B45" s="5" t="s">
        <v>11</v>
      </c>
      <c r="C45" s="4">
        <v>1</v>
      </c>
      <c r="D45" s="3">
        <v>1</v>
      </c>
      <c r="E45">
        <v>436</v>
      </c>
      <c r="F45">
        <v>986</v>
      </c>
      <c r="G45">
        <v>0</v>
      </c>
      <c r="I45">
        <v>5.4375</v>
      </c>
      <c r="J45">
        <v>80</v>
      </c>
      <c r="K45">
        <v>11.4054054054054</v>
      </c>
      <c r="L45">
        <v>37</v>
      </c>
      <c r="M45">
        <v>5.2999313248335396</v>
      </c>
      <c r="N45">
        <v>436</v>
      </c>
      <c r="O45">
        <v>3.96946564885496</v>
      </c>
      <c r="P45">
        <v>131</v>
      </c>
      <c r="Q45">
        <v>13.3333333333333</v>
      </c>
      <c r="R45">
        <v>39</v>
      </c>
      <c r="S45">
        <v>5.6335172553620101</v>
      </c>
      <c r="T45">
        <v>521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111</v>
      </c>
      <c r="AF45">
        <v>14.451612903225801</v>
      </c>
      <c r="AG45">
        <v>31</v>
      </c>
      <c r="AH45">
        <v>5.5647513202489503</v>
      </c>
      <c r="AI45">
        <v>465</v>
      </c>
    </row>
    <row r="46" spans="1:35" ht="14.45" customHeight="1" x14ac:dyDescent="0.25">
      <c r="A46" s="1" t="s">
        <v>7</v>
      </c>
      <c r="B46" s="5" t="s">
        <v>11</v>
      </c>
      <c r="C46" s="4">
        <v>1</v>
      </c>
      <c r="D46" s="3">
        <v>1</v>
      </c>
      <c r="E46">
        <v>15</v>
      </c>
      <c r="F46">
        <v>1031</v>
      </c>
      <c r="G46">
        <v>0</v>
      </c>
      <c r="I46">
        <v>1.8571428571428501</v>
      </c>
      <c r="J46">
        <v>7</v>
      </c>
      <c r="K46">
        <v>5.5</v>
      </c>
      <c r="L46">
        <v>2</v>
      </c>
      <c r="M46">
        <v>5.0798258345428602</v>
      </c>
      <c r="N46">
        <v>15</v>
      </c>
      <c r="O46">
        <v>4.9223300970873698</v>
      </c>
      <c r="P46">
        <v>103</v>
      </c>
      <c r="Q46">
        <v>24.3</v>
      </c>
      <c r="R46">
        <v>20</v>
      </c>
      <c r="S46">
        <v>5.4154026291979198</v>
      </c>
      <c r="T46">
        <v>511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4</v>
      </c>
      <c r="AE46">
        <v>59</v>
      </c>
      <c r="AF46">
        <v>21.5217391304347</v>
      </c>
      <c r="AG46">
        <v>23</v>
      </c>
      <c r="AH46">
        <v>5.3822572718980002</v>
      </c>
      <c r="AI46">
        <v>520</v>
      </c>
    </row>
    <row r="47" spans="1:35" ht="14.45" customHeight="1" x14ac:dyDescent="0.25">
      <c r="A47" s="1" t="s">
        <v>0</v>
      </c>
      <c r="B47" s="5" t="s">
        <v>11</v>
      </c>
      <c r="C47" s="4">
        <v>1</v>
      </c>
      <c r="D47" s="7">
        <v>2</v>
      </c>
      <c r="E47">
        <v>41</v>
      </c>
      <c r="F47">
        <v>919</v>
      </c>
      <c r="G47">
        <v>0</v>
      </c>
      <c r="I47">
        <v>1.6666666666666601</v>
      </c>
      <c r="J47">
        <v>24</v>
      </c>
      <c r="K47">
        <v>2.3529411764705799</v>
      </c>
      <c r="L47">
        <v>17</v>
      </c>
      <c r="M47">
        <v>5.6061667834617204</v>
      </c>
      <c r="N47">
        <v>41</v>
      </c>
      <c r="O47">
        <v>21.058823529411701</v>
      </c>
      <c r="P47">
        <v>17</v>
      </c>
      <c r="Q47">
        <v>24.714285714285701</v>
      </c>
      <c r="R47">
        <v>14</v>
      </c>
      <c r="S47">
        <v>5.2699344252478104</v>
      </c>
      <c r="T47">
        <v>370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23.625</v>
      </c>
      <c r="AE47">
        <v>21</v>
      </c>
      <c r="AF47">
        <v>27.421052631578899</v>
      </c>
      <c r="AG47">
        <v>19</v>
      </c>
      <c r="AH47">
        <v>5.22490903502813</v>
      </c>
      <c r="AI47">
        <v>549</v>
      </c>
    </row>
    <row r="48" spans="1:35" ht="14.45" customHeight="1" x14ac:dyDescent="0.25">
      <c r="A48" s="1" t="s">
        <v>1</v>
      </c>
      <c r="B48" s="5" t="s">
        <v>11</v>
      </c>
      <c r="C48" s="4">
        <v>1</v>
      </c>
      <c r="D48" s="7">
        <v>2</v>
      </c>
      <c r="E48">
        <v>785</v>
      </c>
      <c r="F48">
        <v>743</v>
      </c>
      <c r="G48">
        <v>67.265469061876203</v>
      </c>
      <c r="I48">
        <v>4.2380952380952301</v>
      </c>
      <c r="J48">
        <v>105</v>
      </c>
      <c r="K48">
        <v>15.8928571428571</v>
      </c>
      <c r="L48">
        <v>28</v>
      </c>
      <c r="M48">
        <v>6.0585661393470902</v>
      </c>
      <c r="N48">
        <v>448</v>
      </c>
      <c r="O48">
        <v>24.772727272727199</v>
      </c>
      <c r="P48">
        <v>22</v>
      </c>
      <c r="Q48">
        <v>28.684210526315699</v>
      </c>
      <c r="R48">
        <v>19</v>
      </c>
      <c r="S48">
        <v>5.5225064445766296</v>
      </c>
      <c r="T48">
        <v>579</v>
      </c>
      <c r="X48">
        <v>4.1410256410256396</v>
      </c>
      <c r="Y48">
        <v>78</v>
      </c>
      <c r="Z48">
        <v>13.9545454545454</v>
      </c>
      <c r="AA48">
        <v>22</v>
      </c>
      <c r="AB48">
        <v>5.9519689943941003</v>
      </c>
      <c r="AC48">
        <v>337</v>
      </c>
      <c r="AD48">
        <v>5.6590909090909003</v>
      </c>
      <c r="AE48">
        <v>13</v>
      </c>
      <c r="AF48">
        <v>27.6</v>
      </c>
      <c r="AG48">
        <v>5</v>
      </c>
      <c r="AH48">
        <v>5.5574080248971898</v>
      </c>
      <c r="AI48">
        <v>164</v>
      </c>
    </row>
    <row r="49" spans="1:35" ht="14.45" customHeight="1" x14ac:dyDescent="0.25">
      <c r="A49" s="1" t="s">
        <v>6</v>
      </c>
      <c r="B49" s="5" t="s">
        <v>11</v>
      </c>
      <c r="C49" s="4">
        <v>1</v>
      </c>
      <c r="D49" s="7">
        <v>2</v>
      </c>
      <c r="E49">
        <v>583</v>
      </c>
      <c r="F49">
        <v>1342</v>
      </c>
      <c r="G49">
        <v>0</v>
      </c>
      <c r="I49">
        <v>6.9024390243902403</v>
      </c>
      <c r="J49">
        <v>82</v>
      </c>
      <c r="K49">
        <v>16.647058823529399</v>
      </c>
      <c r="L49">
        <v>34</v>
      </c>
      <c r="M49">
        <v>5.6809789462920302</v>
      </c>
      <c r="N49">
        <v>583</v>
      </c>
      <c r="O49">
        <v>18.6666666666666</v>
      </c>
      <c r="P49">
        <v>36</v>
      </c>
      <c r="Q49">
        <v>32</v>
      </c>
      <c r="R49">
        <v>21</v>
      </c>
      <c r="S49">
        <v>6.2654870591782101</v>
      </c>
      <c r="T49">
        <v>702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14.1785714285714</v>
      </c>
      <c r="AE49">
        <v>37</v>
      </c>
      <c r="AF49">
        <v>26.782608695652101</v>
      </c>
      <c r="AG49">
        <v>23</v>
      </c>
      <c r="AH49">
        <v>6.47632162144712</v>
      </c>
      <c r="AI49">
        <v>640</v>
      </c>
    </row>
    <row r="50" spans="1:35" ht="14.45" customHeight="1" x14ac:dyDescent="0.25">
      <c r="A50" s="1" t="s">
        <v>7</v>
      </c>
      <c r="B50" s="5" t="s">
        <v>11</v>
      </c>
      <c r="C50" s="4">
        <v>1</v>
      </c>
      <c r="D50" s="7">
        <v>2</v>
      </c>
      <c r="E50">
        <v>8</v>
      </c>
      <c r="F50">
        <v>1232</v>
      </c>
      <c r="G50">
        <v>0</v>
      </c>
      <c r="I50">
        <v>3</v>
      </c>
      <c r="J50">
        <v>2</v>
      </c>
      <c r="K50">
        <v>0</v>
      </c>
      <c r="L50">
        <v>0</v>
      </c>
      <c r="M50">
        <v>5.3248136315228898</v>
      </c>
      <c r="N50">
        <v>8</v>
      </c>
      <c r="O50">
        <v>8.1898734177215093</v>
      </c>
      <c r="P50">
        <v>79</v>
      </c>
      <c r="Q50">
        <v>23.923076923076898</v>
      </c>
      <c r="R50">
        <v>26</v>
      </c>
      <c r="S50">
        <v>5.9813633310946699</v>
      </c>
      <c r="T50">
        <v>650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4.6818181818181799</v>
      </c>
      <c r="AE50">
        <v>54</v>
      </c>
      <c r="AF50">
        <v>29.157894736842099</v>
      </c>
      <c r="AG50">
        <v>19</v>
      </c>
      <c r="AH50">
        <v>5.9862554665761598</v>
      </c>
      <c r="AI50">
        <v>582</v>
      </c>
    </row>
    <row r="51" spans="1:35" ht="14.45" customHeight="1" x14ac:dyDescent="0.25">
      <c r="A51" s="1" t="s">
        <v>2</v>
      </c>
      <c r="B51" s="6" t="s">
        <v>12</v>
      </c>
      <c r="C51" s="2">
        <v>0</v>
      </c>
      <c r="D51" s="3">
        <v>1</v>
      </c>
      <c r="E51">
        <v>1458</v>
      </c>
      <c r="F51">
        <v>660</v>
      </c>
      <c r="G51">
        <v>100</v>
      </c>
      <c r="I51">
        <v>34.090909090909001</v>
      </c>
      <c r="J51">
        <v>22</v>
      </c>
      <c r="K51">
        <v>34.090909090909001</v>
      </c>
      <c r="L51">
        <v>22</v>
      </c>
      <c r="M51">
        <v>6.5452916960917698</v>
      </c>
      <c r="N51">
        <v>783</v>
      </c>
      <c r="O51">
        <v>7.9146341463414602</v>
      </c>
      <c r="P51">
        <v>82</v>
      </c>
      <c r="Q51">
        <v>28.681818181818102</v>
      </c>
      <c r="R51">
        <v>22</v>
      </c>
      <c r="S51">
        <v>6.3412168102689499</v>
      </c>
      <c r="T51">
        <v>660</v>
      </c>
      <c r="X51">
        <v>14</v>
      </c>
      <c r="Y51">
        <v>26</v>
      </c>
      <c r="Z51">
        <v>27.869565217391301</v>
      </c>
      <c r="AA51">
        <v>23</v>
      </c>
      <c r="AB51">
        <v>6.6449270903833204</v>
      </c>
      <c r="AC51">
        <v>675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</row>
    <row r="52" spans="1:35" ht="14.45" customHeight="1" x14ac:dyDescent="0.25">
      <c r="A52" s="1" t="s">
        <v>3</v>
      </c>
      <c r="B52" s="6" t="s">
        <v>12</v>
      </c>
      <c r="C52" s="4">
        <v>0</v>
      </c>
      <c r="D52" s="3">
        <v>1</v>
      </c>
      <c r="E52">
        <v>1350</v>
      </c>
      <c r="F52">
        <v>444</v>
      </c>
      <c r="G52">
        <v>97.419354838709594</v>
      </c>
      <c r="I52">
        <v>23.28125</v>
      </c>
      <c r="J52">
        <v>32</v>
      </c>
      <c r="K52">
        <v>31.2173913043478</v>
      </c>
      <c r="L52">
        <v>23</v>
      </c>
      <c r="M52">
        <v>6.3769463996636899</v>
      </c>
      <c r="N52">
        <v>746</v>
      </c>
      <c r="O52">
        <v>7.8703703703703702</v>
      </c>
      <c r="P52">
        <v>54</v>
      </c>
      <c r="Q52">
        <v>16.16</v>
      </c>
      <c r="R52">
        <v>25</v>
      </c>
      <c r="S52">
        <v>5.4658421499956198</v>
      </c>
      <c r="T52">
        <v>428</v>
      </c>
      <c r="X52">
        <v>9.43333333333333</v>
      </c>
      <c r="Y52">
        <v>43</v>
      </c>
      <c r="Z52">
        <v>22.8</v>
      </c>
      <c r="AA52">
        <v>25</v>
      </c>
      <c r="AB52">
        <v>6.5575306213259896</v>
      </c>
      <c r="AC52">
        <v>604</v>
      </c>
      <c r="AD52">
        <v>2.5</v>
      </c>
      <c r="AE52">
        <v>6</v>
      </c>
      <c r="AF52">
        <v>4</v>
      </c>
      <c r="AG52">
        <v>3</v>
      </c>
      <c r="AH52">
        <v>5.2325581395354899</v>
      </c>
      <c r="AI52">
        <v>16</v>
      </c>
    </row>
    <row r="53" spans="1:35" ht="14.45" customHeight="1" x14ac:dyDescent="0.25">
      <c r="A53" s="1" t="s">
        <v>4</v>
      </c>
      <c r="B53" s="6" t="s">
        <v>12</v>
      </c>
      <c r="C53" s="4">
        <v>0</v>
      </c>
      <c r="D53" s="3">
        <v>1</v>
      </c>
      <c r="E53">
        <v>823</v>
      </c>
      <c r="F53">
        <v>1093</v>
      </c>
      <c r="G53">
        <v>39.358108108108098</v>
      </c>
      <c r="I53">
        <v>7.3624999999999998</v>
      </c>
      <c r="J53">
        <v>80</v>
      </c>
      <c r="K53">
        <v>18.40625</v>
      </c>
      <c r="L53">
        <v>32</v>
      </c>
      <c r="M53">
        <v>5.7877740380241898</v>
      </c>
      <c r="N53">
        <v>590</v>
      </c>
      <c r="O53">
        <v>25.035714285714199</v>
      </c>
      <c r="P53">
        <v>28</v>
      </c>
      <c r="Q53">
        <v>33.380952380952301</v>
      </c>
      <c r="R53">
        <v>21</v>
      </c>
      <c r="S53">
        <v>6.47032369974026</v>
      </c>
      <c r="T53">
        <v>734</v>
      </c>
      <c r="X53">
        <v>3.2</v>
      </c>
      <c r="Y53">
        <v>40</v>
      </c>
      <c r="Z53">
        <v>26</v>
      </c>
      <c r="AA53">
        <v>8</v>
      </c>
      <c r="AB53">
        <v>5.7274110312321804</v>
      </c>
      <c r="AC53">
        <v>233</v>
      </c>
      <c r="AD53">
        <v>18.8888888888888</v>
      </c>
      <c r="AE53">
        <v>18</v>
      </c>
      <c r="AF53">
        <v>32.5</v>
      </c>
      <c r="AG53">
        <v>10</v>
      </c>
      <c r="AH53">
        <v>6.4685514249838096</v>
      </c>
      <c r="AI53">
        <v>359</v>
      </c>
    </row>
    <row r="54" spans="1:35" ht="14.45" customHeight="1" x14ac:dyDescent="0.25">
      <c r="A54" s="1" t="s">
        <v>5</v>
      </c>
      <c r="B54" s="6" t="s">
        <v>12</v>
      </c>
      <c r="C54" s="4">
        <v>0</v>
      </c>
      <c r="D54" s="3">
        <v>1</v>
      </c>
      <c r="E54">
        <v>697</v>
      </c>
      <c r="F54">
        <v>866</v>
      </c>
      <c r="G54">
        <v>56.858846918489</v>
      </c>
      <c r="I54">
        <v>4.1414141414141401</v>
      </c>
      <c r="J54">
        <v>99</v>
      </c>
      <c r="K54">
        <v>10</v>
      </c>
      <c r="L54">
        <v>41</v>
      </c>
      <c r="M54">
        <v>4.9797447680656202</v>
      </c>
      <c r="N54">
        <v>411</v>
      </c>
      <c r="O54">
        <v>16.615384615384599</v>
      </c>
      <c r="P54">
        <v>39</v>
      </c>
      <c r="Q54">
        <v>22.8888888888888</v>
      </c>
      <c r="R54">
        <v>27</v>
      </c>
      <c r="S54">
        <v>5.8873002523128504</v>
      </c>
      <c r="T54">
        <v>649</v>
      </c>
      <c r="X54">
        <v>9.2962962962962905</v>
      </c>
      <c r="Y54">
        <v>25</v>
      </c>
      <c r="Z54">
        <v>20.071428571428498</v>
      </c>
      <c r="AA54">
        <v>14</v>
      </c>
      <c r="AB54">
        <v>4.9623055635079902</v>
      </c>
      <c r="AC54">
        <v>286</v>
      </c>
      <c r="AD54">
        <v>15.5833333333333</v>
      </c>
      <c r="AE54">
        <v>12</v>
      </c>
      <c r="AF54">
        <v>20.7777777777777</v>
      </c>
      <c r="AG54">
        <v>9</v>
      </c>
      <c r="AH54">
        <v>5.9878481904370204</v>
      </c>
      <c r="AI54">
        <v>217</v>
      </c>
    </row>
    <row r="55" spans="1:35" ht="14.45" customHeight="1" x14ac:dyDescent="0.25">
      <c r="A55" s="1" t="s">
        <v>2</v>
      </c>
      <c r="B55" s="6" t="s">
        <v>12</v>
      </c>
      <c r="C55" s="2">
        <v>0</v>
      </c>
      <c r="D55" s="7">
        <v>2</v>
      </c>
      <c r="E55">
        <v>1419</v>
      </c>
      <c r="F55">
        <v>751</v>
      </c>
      <c r="G55">
        <v>100</v>
      </c>
      <c r="I55">
        <v>31.391304347826001</v>
      </c>
      <c r="J55">
        <v>23</v>
      </c>
      <c r="K55">
        <v>34.380952380952301</v>
      </c>
      <c r="L55">
        <v>21</v>
      </c>
      <c r="M55">
        <v>6.6591360431431896</v>
      </c>
      <c r="N55">
        <v>755</v>
      </c>
      <c r="O55">
        <v>23.4838709677419</v>
      </c>
      <c r="P55">
        <v>31</v>
      </c>
      <c r="Q55">
        <v>31.391304347826001</v>
      </c>
      <c r="R55">
        <v>23</v>
      </c>
      <c r="S55">
        <v>6.3832242828860304</v>
      </c>
      <c r="T55">
        <v>751</v>
      </c>
      <c r="X55">
        <v>20.6</v>
      </c>
      <c r="Y55">
        <v>31</v>
      </c>
      <c r="Z55">
        <v>29.952380952380899</v>
      </c>
      <c r="AA55">
        <v>21</v>
      </c>
      <c r="AB55">
        <v>6.5687588995250099</v>
      </c>
      <c r="AC55">
        <v>664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</row>
    <row r="56" spans="1:35" ht="14.45" customHeight="1" x14ac:dyDescent="0.25">
      <c r="A56" s="1" t="s">
        <v>3</v>
      </c>
      <c r="B56" s="6" t="s">
        <v>12</v>
      </c>
      <c r="C56" s="4">
        <v>0</v>
      </c>
      <c r="D56" s="7">
        <v>2</v>
      </c>
      <c r="E56">
        <v>996</v>
      </c>
      <c r="F56">
        <v>405</v>
      </c>
      <c r="G56">
        <v>84.887459807073895</v>
      </c>
      <c r="I56">
        <v>23.3333333333333</v>
      </c>
      <c r="J56">
        <v>30</v>
      </c>
      <c r="K56">
        <v>33.3333333333333</v>
      </c>
      <c r="L56">
        <v>21</v>
      </c>
      <c r="M56">
        <v>6.53985574946749</v>
      </c>
      <c r="N56">
        <v>732</v>
      </c>
      <c r="O56">
        <v>4.9295774647887303</v>
      </c>
      <c r="P56">
        <v>71</v>
      </c>
      <c r="Q56">
        <v>13.038461538461499</v>
      </c>
      <c r="R56">
        <v>26</v>
      </c>
      <c r="S56">
        <v>5.6284809005568404</v>
      </c>
      <c r="T56">
        <v>358</v>
      </c>
      <c r="X56">
        <v>13.272727272727201</v>
      </c>
      <c r="Y56">
        <v>11</v>
      </c>
      <c r="Z56">
        <v>33</v>
      </c>
      <c r="AA56">
        <v>7</v>
      </c>
      <c r="AB56">
        <v>6.4661808477881504</v>
      </c>
      <c r="AC56">
        <v>264</v>
      </c>
      <c r="AD56">
        <v>4.7777777777777697</v>
      </c>
      <c r="AE56">
        <v>9</v>
      </c>
      <c r="AF56">
        <v>11</v>
      </c>
      <c r="AG56">
        <v>3</v>
      </c>
      <c r="AH56">
        <v>5.4945054945057397</v>
      </c>
      <c r="AI56">
        <v>47</v>
      </c>
    </row>
    <row r="57" spans="1:35" ht="14.45" customHeight="1" x14ac:dyDescent="0.25">
      <c r="A57" s="1" t="s">
        <v>4</v>
      </c>
      <c r="B57" s="6" t="s">
        <v>12</v>
      </c>
      <c r="C57" s="4">
        <v>0</v>
      </c>
      <c r="D57" s="7">
        <v>2</v>
      </c>
      <c r="E57">
        <v>1112</v>
      </c>
      <c r="F57">
        <v>891</v>
      </c>
      <c r="G57">
        <v>68.158347676419893</v>
      </c>
      <c r="I57">
        <v>16.707317073170699</v>
      </c>
      <c r="J57">
        <v>41</v>
      </c>
      <c r="K57">
        <v>29.782608695652101</v>
      </c>
      <c r="L57">
        <v>23</v>
      </c>
      <c r="M57">
        <v>6.2757805152843602</v>
      </c>
      <c r="N57">
        <v>716</v>
      </c>
      <c r="O57">
        <v>21.838709677419299</v>
      </c>
      <c r="P57">
        <v>31</v>
      </c>
      <c r="Q57">
        <v>32.142857142857103</v>
      </c>
      <c r="R57">
        <v>21</v>
      </c>
      <c r="S57">
        <v>6.3023049230912802</v>
      </c>
      <c r="T57">
        <v>706</v>
      </c>
      <c r="X57">
        <v>12.8095238095238</v>
      </c>
      <c r="Y57">
        <v>32</v>
      </c>
      <c r="Z57">
        <v>20.2777777777777</v>
      </c>
      <c r="AA57">
        <v>18</v>
      </c>
      <c r="AB57">
        <v>5.9192825112106702</v>
      </c>
      <c r="AC57">
        <v>396</v>
      </c>
      <c r="AD57">
        <v>8.3157894736842106</v>
      </c>
      <c r="AE57">
        <v>19</v>
      </c>
      <c r="AF57">
        <v>22.571428571428498</v>
      </c>
      <c r="AG57">
        <v>7</v>
      </c>
      <c r="AH57">
        <v>6.59577870163087</v>
      </c>
      <c r="AI57">
        <v>185</v>
      </c>
    </row>
    <row r="58" spans="1:35" ht="14.45" customHeight="1" x14ac:dyDescent="0.25">
      <c r="A58" s="1" t="s">
        <v>5</v>
      </c>
      <c r="B58" s="6" t="s">
        <v>12</v>
      </c>
      <c r="C58" s="4">
        <v>0</v>
      </c>
      <c r="D58" s="7">
        <v>2</v>
      </c>
      <c r="E58">
        <v>489</v>
      </c>
      <c r="F58">
        <v>1061</v>
      </c>
      <c r="G58">
        <v>22.037422037422001</v>
      </c>
      <c r="I58">
        <v>10.735294117646999</v>
      </c>
      <c r="J58">
        <v>34</v>
      </c>
      <c r="K58">
        <v>19.210526315789402</v>
      </c>
      <c r="L58">
        <v>19</v>
      </c>
      <c r="M58">
        <v>4.7704151773439802</v>
      </c>
      <c r="N58">
        <v>383</v>
      </c>
      <c r="O58">
        <v>17.564102564102502</v>
      </c>
      <c r="P58">
        <v>39</v>
      </c>
      <c r="Q58">
        <v>28.652173913043399</v>
      </c>
      <c r="R58">
        <v>23</v>
      </c>
      <c r="S58">
        <v>6.0517490116725599</v>
      </c>
      <c r="T58">
        <v>686</v>
      </c>
      <c r="X58">
        <v>4.66</v>
      </c>
      <c r="Y58">
        <v>7</v>
      </c>
      <c r="Z58">
        <v>13.6666666666666</v>
      </c>
      <c r="AA58">
        <v>6</v>
      </c>
      <c r="AB58">
        <v>4.7256244575176396</v>
      </c>
      <c r="AC58">
        <v>106</v>
      </c>
      <c r="AD58">
        <v>12.25</v>
      </c>
      <c r="AE58">
        <v>28</v>
      </c>
      <c r="AF58">
        <v>22.8666666666666</v>
      </c>
      <c r="AG58">
        <v>15</v>
      </c>
      <c r="AH58">
        <v>6.1594331897319803</v>
      </c>
      <c r="AI58">
        <v>375</v>
      </c>
    </row>
    <row r="59" spans="1:35" ht="14.45" customHeight="1" x14ac:dyDescent="0.25">
      <c r="A59" s="1" t="s">
        <v>2</v>
      </c>
      <c r="B59" s="6" t="s">
        <v>12</v>
      </c>
      <c r="C59" s="4">
        <v>0.03</v>
      </c>
      <c r="D59" s="3">
        <v>1</v>
      </c>
      <c r="E59">
        <v>1324</v>
      </c>
      <c r="F59">
        <v>797</v>
      </c>
      <c r="G59">
        <v>90.121580547112401</v>
      </c>
      <c r="I59">
        <v>26.884615384615302</v>
      </c>
      <c r="J59">
        <v>26</v>
      </c>
      <c r="K59">
        <v>33.285714285714199</v>
      </c>
      <c r="L59">
        <v>21</v>
      </c>
      <c r="M59">
        <v>6.4418132240177002</v>
      </c>
      <c r="N59">
        <v>731</v>
      </c>
      <c r="O59">
        <v>26.107142857142801</v>
      </c>
      <c r="P59">
        <v>28</v>
      </c>
      <c r="Q59">
        <v>30.565217391304301</v>
      </c>
      <c r="R59">
        <v>23</v>
      </c>
      <c r="S59">
        <v>6.1797308344834301</v>
      </c>
      <c r="T59">
        <v>732</v>
      </c>
      <c r="X59">
        <v>17.9375</v>
      </c>
      <c r="Y59">
        <v>22</v>
      </c>
      <c r="Z59">
        <v>31.0555555555555</v>
      </c>
      <c r="AA59">
        <v>18</v>
      </c>
      <c r="AB59">
        <v>6.4105447838409297</v>
      </c>
      <c r="AC59">
        <v>593</v>
      </c>
      <c r="AD59">
        <v>34</v>
      </c>
      <c r="AE59">
        <v>1</v>
      </c>
      <c r="AF59">
        <v>34</v>
      </c>
      <c r="AG59">
        <v>1</v>
      </c>
      <c r="AH59">
        <v>6.2562065541211904</v>
      </c>
      <c r="AI59">
        <v>65</v>
      </c>
    </row>
    <row r="60" spans="1:35" ht="14.45" customHeight="1" x14ac:dyDescent="0.25">
      <c r="A60" s="1" t="s">
        <v>3</v>
      </c>
      <c r="B60" s="6" t="s">
        <v>12</v>
      </c>
      <c r="C60" s="4">
        <v>0.03</v>
      </c>
      <c r="D60" s="3">
        <v>1</v>
      </c>
      <c r="E60">
        <v>1321</v>
      </c>
      <c r="F60">
        <v>646</v>
      </c>
      <c r="G60">
        <v>95.707472178060399</v>
      </c>
      <c r="I60">
        <v>24.6551724137931</v>
      </c>
      <c r="J60">
        <v>29</v>
      </c>
      <c r="K60">
        <v>31.318181818181799</v>
      </c>
      <c r="L60">
        <v>22</v>
      </c>
      <c r="M60">
        <v>6.4183178231749096</v>
      </c>
      <c r="N60">
        <v>719</v>
      </c>
      <c r="O60">
        <v>10.4237288135593</v>
      </c>
      <c r="P60">
        <v>59</v>
      </c>
      <c r="Q60">
        <v>24.08</v>
      </c>
      <c r="R60">
        <v>25</v>
      </c>
      <c r="S60">
        <v>5.9045345557867499</v>
      </c>
      <c r="T60">
        <v>619</v>
      </c>
      <c r="X60">
        <v>19.272727272727199</v>
      </c>
      <c r="Y60">
        <v>28</v>
      </c>
      <c r="Z60">
        <v>25.863636363636299</v>
      </c>
      <c r="AA60">
        <v>22</v>
      </c>
      <c r="AB60">
        <v>6.3418629360722596</v>
      </c>
      <c r="AC60">
        <v>602</v>
      </c>
      <c r="AD60">
        <v>10.5</v>
      </c>
      <c r="AE60">
        <v>2</v>
      </c>
      <c r="AF60">
        <v>0</v>
      </c>
      <c r="AG60">
        <v>0</v>
      </c>
      <c r="AH60">
        <v>5.8536585365854901</v>
      </c>
      <c r="AI60">
        <v>27</v>
      </c>
    </row>
    <row r="61" spans="1:35" ht="14.45" customHeight="1" x14ac:dyDescent="0.25">
      <c r="A61" s="1" t="s">
        <v>4</v>
      </c>
      <c r="B61" s="6" t="s">
        <v>12</v>
      </c>
      <c r="C61" s="4">
        <v>0.03</v>
      </c>
      <c r="D61" s="3">
        <v>1</v>
      </c>
      <c r="E61">
        <v>1011</v>
      </c>
      <c r="F61">
        <v>1088</v>
      </c>
      <c r="G61">
        <v>51.751592356687901</v>
      </c>
      <c r="I61">
        <v>13.3</v>
      </c>
      <c r="J61">
        <v>50</v>
      </c>
      <c r="K61">
        <v>28.478260869565201</v>
      </c>
      <c r="L61">
        <v>23</v>
      </c>
      <c r="M61">
        <v>6.3801782430898202</v>
      </c>
      <c r="N61">
        <v>686</v>
      </c>
      <c r="O61">
        <v>27.814814814814799</v>
      </c>
      <c r="P61">
        <v>27</v>
      </c>
      <c r="Q61">
        <v>34.136363636363598</v>
      </c>
      <c r="R61">
        <v>22</v>
      </c>
      <c r="S61">
        <v>6.6855664184970101</v>
      </c>
      <c r="T61">
        <v>785</v>
      </c>
      <c r="X61">
        <v>12.9</v>
      </c>
      <c r="Y61">
        <v>24</v>
      </c>
      <c r="Z61">
        <v>22.4615384615384</v>
      </c>
      <c r="AA61">
        <v>13</v>
      </c>
      <c r="AB61">
        <v>6.4264598774687904</v>
      </c>
      <c r="AC61">
        <v>325</v>
      </c>
      <c r="AD61">
        <v>26.8</v>
      </c>
      <c r="AE61">
        <v>10</v>
      </c>
      <c r="AF61">
        <v>33.5</v>
      </c>
      <c r="AG61">
        <v>8</v>
      </c>
      <c r="AH61">
        <v>6.6952514158621996</v>
      </c>
      <c r="AI61">
        <v>303</v>
      </c>
    </row>
    <row r="62" spans="1:35" ht="14.45" customHeight="1" x14ac:dyDescent="0.25">
      <c r="A62" s="1" t="s">
        <v>5</v>
      </c>
      <c r="B62" s="6" t="s">
        <v>12</v>
      </c>
      <c r="C62" s="4">
        <v>0.03</v>
      </c>
      <c r="D62" s="3">
        <v>1</v>
      </c>
      <c r="E62">
        <v>958</v>
      </c>
      <c r="F62">
        <v>668</v>
      </c>
      <c r="G62">
        <v>88.429752066115697</v>
      </c>
      <c r="I62">
        <v>11.930232558139499</v>
      </c>
      <c r="J62">
        <v>43</v>
      </c>
      <c r="K62">
        <v>18.107142857142801</v>
      </c>
      <c r="L62">
        <v>28</v>
      </c>
      <c r="M62">
        <v>4.8971695166312301</v>
      </c>
      <c r="N62">
        <v>530</v>
      </c>
      <c r="O62">
        <v>16.078947368421002</v>
      </c>
      <c r="P62">
        <v>38</v>
      </c>
      <c r="Q62">
        <v>23.44</v>
      </c>
      <c r="R62">
        <v>25</v>
      </c>
      <c r="S62">
        <v>5.4272670442705602</v>
      </c>
      <c r="T62">
        <v>612</v>
      </c>
      <c r="X62">
        <v>2.31</v>
      </c>
      <c r="Y62">
        <v>27</v>
      </c>
      <c r="Z62">
        <v>19.238095238095202</v>
      </c>
      <c r="AA62">
        <v>21</v>
      </c>
      <c r="AB62">
        <v>4.9083368100719103</v>
      </c>
      <c r="AC62">
        <v>428</v>
      </c>
      <c r="AD62">
        <v>14</v>
      </c>
      <c r="AE62">
        <v>2</v>
      </c>
      <c r="AF62">
        <v>28</v>
      </c>
      <c r="AG62">
        <v>1</v>
      </c>
      <c r="AH62">
        <v>5.3894651210087101</v>
      </c>
      <c r="AI62">
        <v>56</v>
      </c>
    </row>
    <row r="63" spans="1:35" ht="14.45" customHeight="1" x14ac:dyDescent="0.25">
      <c r="A63" s="1" t="s">
        <v>2</v>
      </c>
      <c r="B63" s="6" t="s">
        <v>12</v>
      </c>
      <c r="C63" s="4">
        <v>0.03</v>
      </c>
      <c r="D63" s="7">
        <v>2</v>
      </c>
      <c r="E63">
        <v>1387</v>
      </c>
      <c r="F63">
        <v>720</v>
      </c>
      <c r="G63">
        <v>100</v>
      </c>
      <c r="I63">
        <v>22.484848484848399</v>
      </c>
      <c r="J63">
        <v>33</v>
      </c>
      <c r="K63">
        <v>32.636363636363598</v>
      </c>
      <c r="L63">
        <v>22</v>
      </c>
      <c r="M63">
        <v>6.33259911894271</v>
      </c>
      <c r="N63">
        <v>747</v>
      </c>
      <c r="O63">
        <v>28.7083333333333</v>
      </c>
      <c r="P63">
        <v>24</v>
      </c>
      <c r="Q63">
        <v>31.318181818181799</v>
      </c>
      <c r="R63">
        <v>22</v>
      </c>
      <c r="S63">
        <v>6.4116757075906801</v>
      </c>
      <c r="T63">
        <v>720</v>
      </c>
      <c r="X63">
        <v>10.6451612903225</v>
      </c>
      <c r="Y63">
        <v>41</v>
      </c>
      <c r="Z63">
        <v>30.4</v>
      </c>
      <c r="AA63">
        <v>20</v>
      </c>
      <c r="AB63">
        <v>6.4127998627360796</v>
      </c>
      <c r="AC63">
        <v>640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</row>
    <row r="64" spans="1:35" ht="14.45" customHeight="1" x14ac:dyDescent="0.25">
      <c r="A64" s="1" t="s">
        <v>3</v>
      </c>
      <c r="B64" s="6" t="s">
        <v>12</v>
      </c>
      <c r="C64" s="4">
        <v>0.03</v>
      </c>
      <c r="D64" s="7">
        <v>2</v>
      </c>
      <c r="E64">
        <v>1245</v>
      </c>
      <c r="F64">
        <v>563</v>
      </c>
      <c r="G64">
        <v>95.135135135135101</v>
      </c>
      <c r="I64">
        <v>22.774193548387</v>
      </c>
      <c r="J64">
        <v>31</v>
      </c>
      <c r="K64">
        <v>27.52</v>
      </c>
      <c r="L64">
        <v>25</v>
      </c>
      <c r="M64">
        <v>6.2944516935290897</v>
      </c>
      <c r="N64">
        <v>717</v>
      </c>
      <c r="O64">
        <v>8.1060606060606002</v>
      </c>
      <c r="P64">
        <v>66</v>
      </c>
      <c r="Q64">
        <v>24.318181818181799</v>
      </c>
      <c r="R64">
        <v>22</v>
      </c>
      <c r="S64">
        <v>5.7861231741018599</v>
      </c>
      <c r="T64">
        <v>536</v>
      </c>
      <c r="X64">
        <v>16.8</v>
      </c>
      <c r="Y64">
        <v>35</v>
      </c>
      <c r="Z64">
        <v>23.6666666666666</v>
      </c>
      <c r="AA64">
        <v>21</v>
      </c>
      <c r="AB64">
        <v>6.20358345206719</v>
      </c>
      <c r="AC64">
        <v>528</v>
      </c>
      <c r="AD64">
        <v>19</v>
      </c>
      <c r="AE64">
        <v>1</v>
      </c>
      <c r="AF64">
        <v>0</v>
      </c>
      <c r="AG64">
        <v>0</v>
      </c>
      <c r="AH64">
        <v>5.40306894315977</v>
      </c>
      <c r="AI64">
        <v>27</v>
      </c>
    </row>
    <row r="65" spans="1:35" ht="14.45" customHeight="1" x14ac:dyDescent="0.25">
      <c r="A65" s="1" t="s">
        <v>4</v>
      </c>
      <c r="B65" s="6" t="s">
        <v>12</v>
      </c>
      <c r="C65" s="4">
        <v>0.03</v>
      </c>
      <c r="D65" s="7">
        <v>2</v>
      </c>
      <c r="E65">
        <v>976</v>
      </c>
      <c r="F65">
        <v>1043</v>
      </c>
      <c r="G65">
        <v>56.270096463022497</v>
      </c>
      <c r="I65">
        <v>7.8831168831168803</v>
      </c>
      <c r="J65">
        <v>77</v>
      </c>
      <c r="K65">
        <v>26.391304347826001</v>
      </c>
      <c r="L65">
        <v>23</v>
      </c>
      <c r="M65">
        <v>6.0517045266308003</v>
      </c>
      <c r="N65">
        <v>626</v>
      </c>
      <c r="O65">
        <v>22.303030303030301</v>
      </c>
      <c r="P65">
        <v>33</v>
      </c>
      <c r="Q65">
        <v>33.454545454545404</v>
      </c>
      <c r="R65">
        <v>22</v>
      </c>
      <c r="S65">
        <v>6.5637718977939601</v>
      </c>
      <c r="T65">
        <v>771</v>
      </c>
      <c r="X65">
        <v>9.2777777777777697</v>
      </c>
      <c r="Y65">
        <v>36</v>
      </c>
      <c r="Z65">
        <v>29.181818181818102</v>
      </c>
      <c r="AA65">
        <v>11</v>
      </c>
      <c r="AB65">
        <v>6.1029110690818804</v>
      </c>
      <c r="AC65">
        <v>350</v>
      </c>
      <c r="AD65">
        <v>21.545454545454501</v>
      </c>
      <c r="AE65">
        <v>11</v>
      </c>
      <c r="AF65">
        <v>33.857142857142797</v>
      </c>
      <c r="AG65">
        <v>7</v>
      </c>
      <c r="AH65">
        <v>6.6731687285046899</v>
      </c>
      <c r="AI65">
        <v>272</v>
      </c>
    </row>
    <row r="66" spans="1:35" ht="14.45" customHeight="1" x14ac:dyDescent="0.25">
      <c r="A66" s="1" t="s">
        <v>5</v>
      </c>
      <c r="B66" s="6" t="s">
        <v>12</v>
      </c>
      <c r="C66" s="4">
        <v>0.03</v>
      </c>
      <c r="D66" s="7">
        <v>2</v>
      </c>
      <c r="E66">
        <v>785</v>
      </c>
      <c r="F66">
        <v>722</v>
      </c>
      <c r="G66">
        <v>77.336448598130801</v>
      </c>
      <c r="I66">
        <v>7.55</v>
      </c>
      <c r="J66">
        <v>60</v>
      </c>
      <c r="K66">
        <v>14.258064516129</v>
      </c>
      <c r="L66">
        <v>31</v>
      </c>
      <c r="M66">
        <v>4.6917372627132901</v>
      </c>
      <c r="N66">
        <v>454</v>
      </c>
      <c r="O66">
        <v>18.909090909090899</v>
      </c>
      <c r="P66">
        <v>33</v>
      </c>
      <c r="Q66">
        <v>26.043478260869499</v>
      </c>
      <c r="R66">
        <v>23</v>
      </c>
      <c r="S66">
        <v>5.4885863407566999</v>
      </c>
      <c r="T66">
        <v>625</v>
      </c>
      <c r="X66">
        <v>2.14054054054054</v>
      </c>
      <c r="Y66">
        <v>30</v>
      </c>
      <c r="Z66">
        <v>18.058823529411701</v>
      </c>
      <c r="AA66">
        <v>17</v>
      </c>
      <c r="AB66">
        <v>4.6716601522960799</v>
      </c>
      <c r="AC66">
        <v>331</v>
      </c>
      <c r="AD66">
        <v>15.5</v>
      </c>
      <c r="AE66">
        <v>6</v>
      </c>
      <c r="AF66">
        <v>23.25</v>
      </c>
      <c r="AG66">
        <v>4</v>
      </c>
      <c r="AH66">
        <v>5.68684443321124</v>
      </c>
      <c r="AI66">
        <v>97</v>
      </c>
    </row>
    <row r="67" spans="1:35" ht="14.45" customHeight="1" x14ac:dyDescent="0.25">
      <c r="A67" s="1" t="s">
        <v>2</v>
      </c>
      <c r="B67" s="6" t="s">
        <v>12</v>
      </c>
      <c r="C67" s="4">
        <v>0.06</v>
      </c>
      <c r="D67" s="3">
        <v>1</v>
      </c>
      <c r="E67">
        <v>1367</v>
      </c>
      <c r="F67">
        <v>750</v>
      </c>
      <c r="G67">
        <v>94.9479940564635</v>
      </c>
      <c r="I67">
        <v>25.7777777777777</v>
      </c>
      <c r="J67">
        <v>27</v>
      </c>
      <c r="K67">
        <v>33.142857142857103</v>
      </c>
      <c r="L67">
        <v>21</v>
      </c>
      <c r="M67">
        <v>6.4352197088960796</v>
      </c>
      <c r="N67">
        <v>728</v>
      </c>
      <c r="O67">
        <v>12.1016949152542</v>
      </c>
      <c r="P67">
        <v>59</v>
      </c>
      <c r="Q67">
        <v>31.227272727272702</v>
      </c>
      <c r="R67">
        <v>22</v>
      </c>
      <c r="S67">
        <v>6.3226478015304899</v>
      </c>
      <c r="T67">
        <v>716</v>
      </c>
      <c r="X67">
        <v>12.1666666666666</v>
      </c>
      <c r="Y67">
        <v>20</v>
      </c>
      <c r="Z67">
        <v>33.5555555555555</v>
      </c>
      <c r="AA67">
        <v>18</v>
      </c>
      <c r="AB67">
        <v>6.5022515887378196</v>
      </c>
      <c r="AC67">
        <v>639</v>
      </c>
      <c r="AD67">
        <v>0</v>
      </c>
      <c r="AE67">
        <v>0</v>
      </c>
      <c r="AF67">
        <v>0</v>
      </c>
      <c r="AG67">
        <v>0</v>
      </c>
      <c r="AH67">
        <v>6.5165876777250098</v>
      </c>
      <c r="AI67">
        <v>34</v>
      </c>
    </row>
    <row r="68" spans="1:35" ht="14.45" customHeight="1" x14ac:dyDescent="0.25">
      <c r="A68" s="1" t="s">
        <v>3</v>
      </c>
      <c r="B68" s="6" t="s">
        <v>12</v>
      </c>
      <c r="C68" s="4">
        <v>0.06</v>
      </c>
      <c r="D68" s="3">
        <v>1</v>
      </c>
      <c r="E68">
        <v>1305</v>
      </c>
      <c r="F68">
        <v>575</v>
      </c>
      <c r="G68">
        <v>100</v>
      </c>
      <c r="I68">
        <v>19.617647058823501</v>
      </c>
      <c r="J68">
        <v>34</v>
      </c>
      <c r="K68">
        <v>29</v>
      </c>
      <c r="L68">
        <v>23</v>
      </c>
      <c r="M68">
        <v>6.2127587472819101</v>
      </c>
      <c r="N68">
        <v>695</v>
      </c>
      <c r="O68">
        <v>9.1803278688524497</v>
      </c>
      <c r="P68">
        <v>61</v>
      </c>
      <c r="Q68">
        <v>21.076923076922998</v>
      </c>
      <c r="R68">
        <v>26</v>
      </c>
      <c r="S68">
        <v>5.8631251714364199</v>
      </c>
      <c r="T68">
        <v>575</v>
      </c>
      <c r="X68">
        <v>28</v>
      </c>
      <c r="Y68">
        <v>29</v>
      </c>
      <c r="Z68">
        <v>30.421052631578899</v>
      </c>
      <c r="AA68">
        <v>19</v>
      </c>
      <c r="AB68">
        <v>6.1889111784540196</v>
      </c>
      <c r="AC68">
        <v>610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</row>
    <row r="69" spans="1:35" ht="14.45" customHeight="1" x14ac:dyDescent="0.25">
      <c r="A69" s="1" t="s">
        <v>4</v>
      </c>
      <c r="B69" s="6" t="s">
        <v>12</v>
      </c>
      <c r="C69" s="4">
        <v>0.06</v>
      </c>
      <c r="D69" s="3">
        <v>1</v>
      </c>
      <c r="E69">
        <v>1191</v>
      </c>
      <c r="F69">
        <v>901</v>
      </c>
      <c r="G69">
        <v>69.879518072289102</v>
      </c>
      <c r="I69">
        <v>17.375</v>
      </c>
      <c r="J69">
        <v>40</v>
      </c>
      <c r="K69">
        <v>31.590909090909001</v>
      </c>
      <c r="L69">
        <v>22</v>
      </c>
      <c r="M69">
        <v>6.4559237335190396</v>
      </c>
      <c r="N69">
        <v>727</v>
      </c>
      <c r="O69">
        <v>20.8125</v>
      </c>
      <c r="P69">
        <v>32</v>
      </c>
      <c r="Q69">
        <v>28.956521739130402</v>
      </c>
      <c r="R69">
        <v>23</v>
      </c>
      <c r="S69">
        <v>7.0189448466444597</v>
      </c>
      <c r="T69">
        <v>701</v>
      </c>
      <c r="X69">
        <v>11.2045454545454</v>
      </c>
      <c r="Y69">
        <v>14</v>
      </c>
      <c r="Z69">
        <v>33.153846153846096</v>
      </c>
      <c r="AA69">
        <v>13</v>
      </c>
      <c r="AB69">
        <v>6.4062231882400003</v>
      </c>
      <c r="AC69">
        <v>464</v>
      </c>
      <c r="AD69">
        <v>23.285714285714199</v>
      </c>
      <c r="AE69">
        <v>7</v>
      </c>
      <c r="AF69">
        <v>27.1666666666666</v>
      </c>
      <c r="AG69">
        <v>6</v>
      </c>
      <c r="AH69">
        <v>7.2796208530805</v>
      </c>
      <c r="AI69">
        <v>200</v>
      </c>
    </row>
    <row r="70" spans="1:35" ht="14.45" customHeight="1" x14ac:dyDescent="0.25">
      <c r="A70" s="1" t="s">
        <v>5</v>
      </c>
      <c r="B70" s="6" t="s">
        <v>12</v>
      </c>
      <c r="C70" s="4">
        <v>0.06</v>
      </c>
      <c r="D70" s="3">
        <v>1</v>
      </c>
      <c r="E70">
        <v>481</v>
      </c>
      <c r="F70">
        <v>845</v>
      </c>
      <c r="G70">
        <v>19.936708860759399</v>
      </c>
      <c r="I70">
        <v>4.2448979591836702</v>
      </c>
      <c r="J70">
        <v>98</v>
      </c>
      <c r="K70">
        <v>13.3666666666666</v>
      </c>
      <c r="L70">
        <v>30</v>
      </c>
      <c r="M70">
        <v>4.7745199287563196</v>
      </c>
      <c r="N70">
        <v>418</v>
      </c>
      <c r="O70">
        <v>15.473684210526301</v>
      </c>
      <c r="P70">
        <v>38</v>
      </c>
      <c r="Q70">
        <v>24.6086956521739</v>
      </c>
      <c r="R70">
        <v>23</v>
      </c>
      <c r="S70">
        <v>5.5683099726115497</v>
      </c>
      <c r="T70">
        <v>592</v>
      </c>
      <c r="X70">
        <v>7.9365079365079296</v>
      </c>
      <c r="Y70">
        <v>13</v>
      </c>
      <c r="Z70">
        <v>20.5</v>
      </c>
      <c r="AA70">
        <v>2</v>
      </c>
      <c r="AB70">
        <v>4.71289795133245</v>
      </c>
      <c r="AC70">
        <v>63</v>
      </c>
      <c r="AD70">
        <v>11.736842105263101</v>
      </c>
      <c r="AE70">
        <v>19</v>
      </c>
      <c r="AF70">
        <v>24.7777777777777</v>
      </c>
      <c r="AG70">
        <v>9</v>
      </c>
      <c r="AH70">
        <v>5.5973286568814098</v>
      </c>
      <c r="AI70">
        <v>253</v>
      </c>
    </row>
    <row r="71" spans="1:35" ht="14.45" customHeight="1" x14ac:dyDescent="0.25">
      <c r="A71" s="1" t="s">
        <v>2</v>
      </c>
      <c r="B71" s="6" t="s">
        <v>12</v>
      </c>
      <c r="C71" s="4">
        <v>0.06</v>
      </c>
      <c r="D71" s="7">
        <v>2</v>
      </c>
      <c r="E71">
        <v>1335</v>
      </c>
      <c r="F71">
        <v>853</v>
      </c>
      <c r="G71">
        <v>84.834834834834794</v>
      </c>
      <c r="I71">
        <v>33.545454545454497</v>
      </c>
      <c r="J71">
        <v>22</v>
      </c>
      <c r="K71">
        <v>33.545454545454497</v>
      </c>
      <c r="L71">
        <v>22</v>
      </c>
      <c r="M71">
        <v>6.4754375471354599</v>
      </c>
      <c r="N71">
        <v>770</v>
      </c>
      <c r="O71">
        <v>27.692307692307601</v>
      </c>
      <c r="P71">
        <v>26</v>
      </c>
      <c r="Q71">
        <v>34.285714285714199</v>
      </c>
      <c r="R71">
        <v>21</v>
      </c>
      <c r="S71">
        <v>6.7005545286506401</v>
      </c>
      <c r="T71">
        <v>752</v>
      </c>
      <c r="X71">
        <v>16.636363636363601</v>
      </c>
      <c r="Y71">
        <v>20</v>
      </c>
      <c r="Z71">
        <v>33.1875</v>
      </c>
      <c r="AA71">
        <v>16</v>
      </c>
      <c r="AB71">
        <v>6.4588131930757404</v>
      </c>
      <c r="AC71">
        <v>565</v>
      </c>
      <c r="AD71">
        <v>20</v>
      </c>
      <c r="AE71">
        <v>5</v>
      </c>
      <c r="AF71">
        <v>34</v>
      </c>
      <c r="AG71">
        <v>2</v>
      </c>
      <c r="AH71">
        <v>6.7813548433148902</v>
      </c>
      <c r="AI71">
        <v>101</v>
      </c>
    </row>
    <row r="72" spans="1:35" ht="14.45" customHeight="1" x14ac:dyDescent="0.25">
      <c r="A72" s="1" t="s">
        <v>3</v>
      </c>
      <c r="B72" s="6" t="s">
        <v>12</v>
      </c>
      <c r="C72" s="4">
        <v>0.06</v>
      </c>
      <c r="D72" s="7">
        <v>2</v>
      </c>
      <c r="E72">
        <v>1333</v>
      </c>
      <c r="F72">
        <v>548</v>
      </c>
      <c r="G72">
        <v>100</v>
      </c>
      <c r="I72">
        <v>20.5757575757575</v>
      </c>
      <c r="J72">
        <v>33</v>
      </c>
      <c r="K72">
        <v>29.5217391304347</v>
      </c>
      <c r="L72">
        <v>23</v>
      </c>
      <c r="M72">
        <v>6.3049935548954696</v>
      </c>
      <c r="N72">
        <v>709</v>
      </c>
      <c r="O72">
        <v>9.3508771929824501</v>
      </c>
      <c r="P72">
        <v>57</v>
      </c>
      <c r="Q72">
        <v>20.5</v>
      </c>
      <c r="R72">
        <v>26</v>
      </c>
      <c r="S72">
        <v>5.8673499934141597</v>
      </c>
      <c r="T72">
        <v>548</v>
      </c>
      <c r="X72">
        <v>15</v>
      </c>
      <c r="Y72">
        <v>28</v>
      </c>
      <c r="Z72">
        <v>31.2631578947368</v>
      </c>
      <c r="AA72">
        <v>19</v>
      </c>
      <c r="AB72">
        <v>6.3256822700162703</v>
      </c>
      <c r="AC72">
        <v>624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</row>
    <row r="73" spans="1:35" ht="14.45" customHeight="1" x14ac:dyDescent="0.25">
      <c r="A73" s="1" t="s">
        <v>4</v>
      </c>
      <c r="B73" s="6" t="s">
        <v>12</v>
      </c>
      <c r="C73" s="4">
        <v>0.06</v>
      </c>
      <c r="D73" s="7">
        <v>2</v>
      </c>
      <c r="E73">
        <v>1136</v>
      </c>
      <c r="F73">
        <v>938</v>
      </c>
      <c r="G73">
        <v>71.815286624203793</v>
      </c>
      <c r="I73">
        <v>14.6086956521739</v>
      </c>
      <c r="J73">
        <v>46</v>
      </c>
      <c r="K73">
        <v>30.545454545454501</v>
      </c>
      <c r="L73">
        <v>22</v>
      </c>
      <c r="M73">
        <v>6.5255766904020298</v>
      </c>
      <c r="N73">
        <v>705</v>
      </c>
      <c r="O73">
        <v>25.964285714285701</v>
      </c>
      <c r="P73">
        <v>28</v>
      </c>
      <c r="Q73">
        <v>30.2916666666666</v>
      </c>
      <c r="R73">
        <v>24</v>
      </c>
      <c r="S73">
        <v>6.8198334171837498</v>
      </c>
      <c r="T73">
        <v>761</v>
      </c>
      <c r="X73">
        <v>16.580645161290299</v>
      </c>
      <c r="Y73">
        <v>36</v>
      </c>
      <c r="Z73">
        <v>27.733333333333299</v>
      </c>
      <c r="AA73">
        <v>15</v>
      </c>
      <c r="AB73">
        <v>6.4403721103885099</v>
      </c>
      <c r="AC73">
        <v>451</v>
      </c>
      <c r="AD73">
        <v>28.4</v>
      </c>
      <c r="AE73">
        <v>5</v>
      </c>
      <c r="AF73">
        <v>35.5</v>
      </c>
      <c r="AG73">
        <v>4</v>
      </c>
      <c r="AH73">
        <v>6.9051849458892196</v>
      </c>
      <c r="AI73">
        <v>177</v>
      </c>
    </row>
    <row r="74" spans="1:35" ht="14.45" customHeight="1" x14ac:dyDescent="0.25">
      <c r="A74" s="1" t="s">
        <v>5</v>
      </c>
      <c r="B74" s="6" t="s">
        <v>12</v>
      </c>
      <c r="C74" s="4">
        <v>0.06</v>
      </c>
      <c r="D74" s="7">
        <v>2</v>
      </c>
      <c r="E74">
        <v>604</v>
      </c>
      <c r="F74">
        <v>865</v>
      </c>
      <c r="G74">
        <v>39.569892473118202</v>
      </c>
      <c r="I74">
        <v>7.7222222222222197</v>
      </c>
      <c r="J74">
        <v>54</v>
      </c>
      <c r="K74">
        <v>19.95</v>
      </c>
      <c r="L74">
        <v>20</v>
      </c>
      <c r="M74">
        <v>4.9139718355367901</v>
      </c>
      <c r="N74">
        <v>420</v>
      </c>
      <c r="O74">
        <v>17.6666666666666</v>
      </c>
      <c r="P74">
        <v>33</v>
      </c>
      <c r="Q74">
        <v>23.3333333333333</v>
      </c>
      <c r="R74">
        <v>24</v>
      </c>
      <c r="S74">
        <v>5.3439045481485401</v>
      </c>
      <c r="T74">
        <v>584</v>
      </c>
      <c r="X74">
        <v>5.5764705882352903</v>
      </c>
      <c r="Y74">
        <v>18</v>
      </c>
      <c r="Z74">
        <v>23.1428571428571</v>
      </c>
      <c r="AA74">
        <v>7</v>
      </c>
      <c r="AB74">
        <v>4.9309664694278696</v>
      </c>
      <c r="AC74">
        <v>184</v>
      </c>
      <c r="AD74">
        <v>16.176470588235201</v>
      </c>
      <c r="AE74">
        <v>17</v>
      </c>
      <c r="AF74">
        <v>18.3333333333333</v>
      </c>
      <c r="AG74">
        <v>15</v>
      </c>
      <c r="AH74">
        <v>5.4599431169424202</v>
      </c>
      <c r="AI74">
        <v>281</v>
      </c>
    </row>
    <row r="75" spans="1:35" ht="14.45" customHeight="1" x14ac:dyDescent="0.25">
      <c r="A75" s="1" t="s">
        <v>2</v>
      </c>
      <c r="B75" s="6" t="s">
        <v>12</v>
      </c>
      <c r="C75" s="4">
        <v>0.1</v>
      </c>
      <c r="D75" s="3">
        <v>1</v>
      </c>
      <c r="E75">
        <v>1432</v>
      </c>
      <c r="F75">
        <v>737</v>
      </c>
      <c r="G75">
        <v>100</v>
      </c>
      <c r="I75">
        <v>28.384615384615302</v>
      </c>
      <c r="J75">
        <v>26</v>
      </c>
      <c r="K75">
        <v>33.545454545454497</v>
      </c>
      <c r="L75">
        <v>22</v>
      </c>
      <c r="M75">
        <v>6.49537728189412</v>
      </c>
      <c r="N75">
        <v>771</v>
      </c>
      <c r="O75">
        <v>21.3333333333333</v>
      </c>
      <c r="P75">
        <v>33</v>
      </c>
      <c r="Q75">
        <v>32</v>
      </c>
      <c r="R75">
        <v>22</v>
      </c>
      <c r="S75">
        <v>6.56016125118978</v>
      </c>
      <c r="T75">
        <v>737</v>
      </c>
      <c r="X75">
        <v>13.1818181818181</v>
      </c>
      <c r="Y75">
        <v>25</v>
      </c>
      <c r="Z75">
        <v>31.45</v>
      </c>
      <c r="AA75">
        <v>20</v>
      </c>
      <c r="AB75">
        <v>6.4518751079545398</v>
      </c>
      <c r="AC75">
        <v>661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</row>
    <row r="76" spans="1:35" ht="14.45" customHeight="1" x14ac:dyDescent="0.25">
      <c r="A76" s="1" t="s">
        <v>3</v>
      </c>
      <c r="B76" s="6" t="s">
        <v>12</v>
      </c>
      <c r="C76" s="4">
        <v>0.1</v>
      </c>
      <c r="D76" s="3">
        <v>1</v>
      </c>
      <c r="E76">
        <v>1376</v>
      </c>
      <c r="F76">
        <v>659</v>
      </c>
      <c r="G76">
        <v>94.921190893169793</v>
      </c>
      <c r="I76">
        <v>25.09375</v>
      </c>
      <c r="J76">
        <v>32</v>
      </c>
      <c r="K76">
        <v>35.857142857142797</v>
      </c>
      <c r="L76">
        <v>21</v>
      </c>
      <c r="M76">
        <v>6.1095602031943503</v>
      </c>
      <c r="N76">
        <v>834</v>
      </c>
      <c r="O76">
        <v>13.1041666666666</v>
      </c>
      <c r="P76">
        <v>48</v>
      </c>
      <c r="Q76">
        <v>24.192307692307601</v>
      </c>
      <c r="R76">
        <v>26</v>
      </c>
      <c r="S76">
        <v>5.9764439644087801</v>
      </c>
      <c r="T76">
        <v>630</v>
      </c>
      <c r="X76">
        <v>9.5882352941176396</v>
      </c>
      <c r="Y76">
        <v>35</v>
      </c>
      <c r="Z76">
        <v>28.2222222222222</v>
      </c>
      <c r="AA76">
        <v>18</v>
      </c>
      <c r="AB76">
        <v>6.1779644461808401</v>
      </c>
      <c r="AC76">
        <v>542</v>
      </c>
      <c r="AD76">
        <v>4</v>
      </c>
      <c r="AE76">
        <v>1</v>
      </c>
      <c r="AF76">
        <v>0</v>
      </c>
      <c r="AG76">
        <v>0</v>
      </c>
      <c r="AH76">
        <v>5.8887677208287403</v>
      </c>
      <c r="AI76">
        <v>29</v>
      </c>
    </row>
    <row r="77" spans="1:35" ht="14.45" customHeight="1" x14ac:dyDescent="0.25">
      <c r="A77" s="1" t="s">
        <v>4</v>
      </c>
      <c r="B77" s="6" t="s">
        <v>12</v>
      </c>
      <c r="C77" s="4">
        <v>0.1</v>
      </c>
      <c r="D77" s="3">
        <v>1</v>
      </c>
      <c r="E77">
        <v>1217</v>
      </c>
      <c r="F77">
        <v>900</v>
      </c>
      <c r="G77">
        <v>77.138157894736807</v>
      </c>
      <c r="I77">
        <v>15.8478260869565</v>
      </c>
      <c r="J77">
        <v>46</v>
      </c>
      <c r="K77">
        <v>31.260869565217298</v>
      </c>
      <c r="L77">
        <v>23</v>
      </c>
      <c r="M77">
        <v>6.5271234101193301</v>
      </c>
      <c r="N77">
        <v>748</v>
      </c>
      <c r="O77">
        <v>29.12</v>
      </c>
      <c r="P77">
        <v>25</v>
      </c>
      <c r="Q77">
        <v>34.6666666666666</v>
      </c>
      <c r="R77">
        <v>21</v>
      </c>
      <c r="S77">
        <v>6.91660549940711</v>
      </c>
      <c r="T77">
        <v>761</v>
      </c>
      <c r="X77">
        <v>15.0277777777777</v>
      </c>
      <c r="Y77">
        <v>57</v>
      </c>
      <c r="Z77">
        <v>25.9411764705882</v>
      </c>
      <c r="AA77">
        <v>17</v>
      </c>
      <c r="AB77">
        <v>6.59266626030597</v>
      </c>
      <c r="AC77">
        <v>469</v>
      </c>
      <c r="AD77">
        <v>34.6666666666666</v>
      </c>
      <c r="AE77">
        <v>3</v>
      </c>
      <c r="AF77">
        <v>34.6666666666666</v>
      </c>
      <c r="AG77">
        <v>3</v>
      </c>
      <c r="AH77">
        <v>6.77438779606587</v>
      </c>
      <c r="AI77">
        <v>139</v>
      </c>
    </row>
    <row r="78" spans="1:35" ht="14.45" customHeight="1" x14ac:dyDescent="0.25">
      <c r="A78" s="1" t="s">
        <v>5</v>
      </c>
      <c r="B78" s="6" t="s">
        <v>12</v>
      </c>
      <c r="C78" s="4">
        <v>0.1</v>
      </c>
      <c r="D78" s="3">
        <v>1</v>
      </c>
      <c r="E78">
        <v>982</v>
      </c>
      <c r="F78">
        <v>652</v>
      </c>
      <c r="G78">
        <v>83.0927835051546</v>
      </c>
      <c r="I78">
        <v>14.0731707317073</v>
      </c>
      <c r="J78">
        <v>41</v>
      </c>
      <c r="K78">
        <v>23.0833333333333</v>
      </c>
      <c r="L78">
        <v>24</v>
      </c>
      <c r="M78">
        <v>5.2052032646414599</v>
      </c>
      <c r="N78">
        <v>579</v>
      </c>
      <c r="O78">
        <v>16</v>
      </c>
      <c r="P78">
        <v>34</v>
      </c>
      <c r="Q78">
        <v>22.6666666666666</v>
      </c>
      <c r="R78">
        <v>24</v>
      </c>
      <c r="S78">
        <v>5.78359620769056</v>
      </c>
      <c r="T78">
        <v>570</v>
      </c>
      <c r="X78">
        <v>6.8208955223880601</v>
      </c>
      <c r="Y78">
        <v>29</v>
      </c>
      <c r="Z78">
        <v>20.2631578947368</v>
      </c>
      <c r="AA78">
        <v>19</v>
      </c>
      <c r="AB78">
        <v>5.2903299010013596</v>
      </c>
      <c r="AC78">
        <v>403</v>
      </c>
      <c r="AD78">
        <v>10.199999999999999</v>
      </c>
      <c r="AE78">
        <v>5</v>
      </c>
      <c r="AF78">
        <v>12.75</v>
      </c>
      <c r="AG78">
        <v>4</v>
      </c>
      <c r="AH78">
        <v>5.8072896767784803</v>
      </c>
      <c r="AI78">
        <v>82</v>
      </c>
    </row>
    <row r="79" spans="1:35" ht="14.45" customHeight="1" x14ac:dyDescent="0.25">
      <c r="A79" s="1" t="s">
        <v>2</v>
      </c>
      <c r="B79" s="6" t="s">
        <v>12</v>
      </c>
      <c r="C79" s="4">
        <v>0.1</v>
      </c>
      <c r="D79" s="7">
        <v>2</v>
      </c>
      <c r="E79">
        <v>1406</v>
      </c>
      <c r="F79">
        <v>774</v>
      </c>
      <c r="G79">
        <v>100</v>
      </c>
      <c r="I79">
        <v>30.956521739130402</v>
      </c>
      <c r="J79">
        <v>23</v>
      </c>
      <c r="K79">
        <v>33.904761904761898</v>
      </c>
      <c r="L79">
        <v>21</v>
      </c>
      <c r="M79">
        <v>6.5343505923452199</v>
      </c>
      <c r="N79">
        <v>746</v>
      </c>
      <c r="O79">
        <v>18.5</v>
      </c>
      <c r="P79">
        <v>40</v>
      </c>
      <c r="Q79">
        <v>33.636363636363598</v>
      </c>
      <c r="R79">
        <v>22</v>
      </c>
      <c r="S79">
        <v>6.6107503607503704</v>
      </c>
      <c r="T79">
        <v>774</v>
      </c>
      <c r="X79">
        <v>14.684210526315701</v>
      </c>
      <c r="Y79">
        <v>24</v>
      </c>
      <c r="Z79">
        <v>32.947368421052602</v>
      </c>
      <c r="AA79">
        <v>19</v>
      </c>
      <c r="AB79">
        <v>6.3720472836012396</v>
      </c>
      <c r="AC79">
        <v>660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</row>
    <row r="80" spans="1:35" ht="14.45" customHeight="1" x14ac:dyDescent="0.25">
      <c r="A80" s="1" t="s">
        <v>3</v>
      </c>
      <c r="B80" s="6" t="s">
        <v>12</v>
      </c>
      <c r="C80" s="4">
        <v>0.1</v>
      </c>
      <c r="D80" s="7">
        <v>2</v>
      </c>
      <c r="E80">
        <v>1353</v>
      </c>
      <c r="F80">
        <v>571</v>
      </c>
      <c r="G80">
        <v>100</v>
      </c>
      <c r="I80">
        <v>26.034482758620602</v>
      </c>
      <c r="J80">
        <v>29</v>
      </c>
      <c r="K80">
        <v>31.6086956521739</v>
      </c>
      <c r="L80">
        <v>23</v>
      </c>
      <c r="M80">
        <v>6.4243045491499204</v>
      </c>
      <c r="N80">
        <v>757</v>
      </c>
      <c r="O80">
        <v>8.9682539682539595</v>
      </c>
      <c r="P80">
        <v>63</v>
      </c>
      <c r="Q80">
        <v>19.535714285714199</v>
      </c>
      <c r="R80">
        <v>28</v>
      </c>
      <c r="S80">
        <v>6.0563987169052096</v>
      </c>
      <c r="T80">
        <v>571</v>
      </c>
      <c r="X80">
        <v>19.600000000000001</v>
      </c>
      <c r="Y80">
        <v>26</v>
      </c>
      <c r="Z80">
        <v>26.8095238095238</v>
      </c>
      <c r="AA80">
        <v>21</v>
      </c>
      <c r="AB80">
        <v>6.2615547143234203</v>
      </c>
      <c r="AC80">
        <v>596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</row>
    <row r="81" spans="1:35" x14ac:dyDescent="0.25">
      <c r="A81" s="1" t="s">
        <v>4</v>
      </c>
      <c r="B81" s="6" t="s">
        <v>12</v>
      </c>
      <c r="C81" s="4">
        <v>0.1</v>
      </c>
      <c r="D81" s="7">
        <v>2</v>
      </c>
      <c r="E81">
        <v>1165</v>
      </c>
      <c r="F81">
        <v>808</v>
      </c>
      <c r="G81">
        <v>87.728937728937694</v>
      </c>
      <c r="I81">
        <v>8.9736842105263097</v>
      </c>
      <c r="J81">
        <v>76</v>
      </c>
      <c r="K81">
        <v>27.4166666666666</v>
      </c>
      <c r="L81">
        <v>24</v>
      </c>
      <c r="M81">
        <v>6.2777680421403996</v>
      </c>
      <c r="N81">
        <v>686</v>
      </c>
      <c r="O81">
        <v>24.379310344827498</v>
      </c>
      <c r="P81">
        <v>29</v>
      </c>
      <c r="Q81">
        <v>32.136363636363598</v>
      </c>
      <c r="R81">
        <v>22</v>
      </c>
      <c r="S81">
        <v>6.5954249457338303</v>
      </c>
      <c r="T81">
        <v>741</v>
      </c>
      <c r="X81">
        <v>15.8421052631578</v>
      </c>
      <c r="Y81">
        <v>80</v>
      </c>
      <c r="Z81">
        <v>22.45</v>
      </c>
      <c r="AA81">
        <v>20</v>
      </c>
      <c r="AB81">
        <v>6.2727544957367201</v>
      </c>
      <c r="AC81">
        <v>479</v>
      </c>
      <c r="AD81">
        <v>11.6666666666666</v>
      </c>
      <c r="AE81">
        <v>3</v>
      </c>
      <c r="AF81">
        <v>33</v>
      </c>
      <c r="AG81">
        <v>1</v>
      </c>
      <c r="AH81">
        <v>6.7021276595742396</v>
      </c>
      <c r="AI81">
        <v>67</v>
      </c>
    </row>
    <row r="82" spans="1:35" x14ac:dyDescent="0.25">
      <c r="A82" s="1" t="s">
        <v>5</v>
      </c>
      <c r="B82" s="6" t="s">
        <v>12</v>
      </c>
      <c r="C82" s="4">
        <v>0.1</v>
      </c>
      <c r="D82" s="7">
        <v>2</v>
      </c>
      <c r="E82">
        <v>877</v>
      </c>
      <c r="F82">
        <v>803</v>
      </c>
      <c r="G82">
        <v>71.129707112970706</v>
      </c>
      <c r="I82">
        <v>11.255319148936101</v>
      </c>
      <c r="J82">
        <v>47</v>
      </c>
      <c r="K82">
        <v>19.037037037036999</v>
      </c>
      <c r="L82">
        <v>27</v>
      </c>
      <c r="M82">
        <v>5.1418477003638001</v>
      </c>
      <c r="N82">
        <v>537</v>
      </c>
      <c r="O82">
        <v>18.4444444444444</v>
      </c>
      <c r="P82">
        <v>36</v>
      </c>
      <c r="Q82">
        <v>26.625</v>
      </c>
      <c r="R82">
        <v>24</v>
      </c>
      <c r="S82">
        <v>5.8426213646427998</v>
      </c>
      <c r="T82">
        <v>665</v>
      </c>
      <c r="X82">
        <v>5.7954545454545396</v>
      </c>
      <c r="Y82">
        <v>30</v>
      </c>
      <c r="Z82">
        <v>14.086956521739101</v>
      </c>
      <c r="AA82">
        <v>23</v>
      </c>
      <c r="AB82">
        <v>5.0592704171851404</v>
      </c>
      <c r="AC82">
        <v>340</v>
      </c>
      <c r="AD82">
        <v>19</v>
      </c>
      <c r="AE82">
        <v>6</v>
      </c>
      <c r="AF82">
        <v>28.5</v>
      </c>
      <c r="AG82">
        <v>4</v>
      </c>
      <c r="AH82">
        <v>5.8797127468581696</v>
      </c>
      <c r="AI82">
        <v>138</v>
      </c>
    </row>
    <row r="83" spans="1:35" x14ac:dyDescent="0.25">
      <c r="A83" s="1" t="s">
        <v>2</v>
      </c>
      <c r="B83" s="6" t="s">
        <v>12</v>
      </c>
      <c r="C83" s="4">
        <v>0.5</v>
      </c>
      <c r="D83" s="3">
        <v>1</v>
      </c>
      <c r="E83">
        <v>1326</v>
      </c>
      <c r="F83">
        <v>710</v>
      </c>
      <c r="G83">
        <v>100</v>
      </c>
      <c r="I83">
        <v>14.1224489795918</v>
      </c>
      <c r="J83">
        <v>49</v>
      </c>
      <c r="K83">
        <v>19.542857142857098</v>
      </c>
      <c r="L83">
        <v>35</v>
      </c>
      <c r="M83">
        <v>6.3501155464259602</v>
      </c>
      <c r="N83">
        <v>693</v>
      </c>
      <c r="O83">
        <v>15.386363636363599</v>
      </c>
      <c r="P83">
        <v>44</v>
      </c>
      <c r="Q83">
        <v>29.434782608695599</v>
      </c>
      <c r="R83">
        <v>23</v>
      </c>
      <c r="S83">
        <v>6.5093333072307198</v>
      </c>
      <c r="T83">
        <v>710</v>
      </c>
      <c r="X83">
        <v>13.0277777777777</v>
      </c>
      <c r="Y83">
        <v>25</v>
      </c>
      <c r="Z83">
        <v>28.6666666666666</v>
      </c>
      <c r="AA83">
        <v>21</v>
      </c>
      <c r="AB83">
        <v>6.2148685867572997</v>
      </c>
      <c r="AC83">
        <v>633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</row>
    <row r="84" spans="1:35" x14ac:dyDescent="0.25">
      <c r="A84" s="1" t="s">
        <v>3</v>
      </c>
      <c r="B84" s="6" t="s">
        <v>12</v>
      </c>
      <c r="C84" s="4">
        <v>0.5</v>
      </c>
      <c r="D84" s="3">
        <v>1</v>
      </c>
      <c r="E84">
        <v>305</v>
      </c>
      <c r="F84">
        <v>841</v>
      </c>
      <c r="G84">
        <v>0</v>
      </c>
      <c r="I84">
        <v>6.2045454545454497</v>
      </c>
      <c r="J84">
        <v>44</v>
      </c>
      <c r="K84">
        <v>11.869565217391299</v>
      </c>
      <c r="L84">
        <v>23</v>
      </c>
      <c r="M84">
        <v>6.1348245676128599</v>
      </c>
      <c r="N84">
        <v>305</v>
      </c>
      <c r="O84">
        <v>11.8163265306122</v>
      </c>
      <c r="P84">
        <v>49</v>
      </c>
      <c r="Q84">
        <v>27.571428571428498</v>
      </c>
      <c r="R84">
        <v>21</v>
      </c>
      <c r="S84">
        <v>6.3034300482990302</v>
      </c>
      <c r="T84">
        <v>589</v>
      </c>
      <c r="X84">
        <v>14.357142857142801</v>
      </c>
      <c r="Y84">
        <v>0</v>
      </c>
      <c r="Z84">
        <v>0</v>
      </c>
      <c r="AA84">
        <v>0</v>
      </c>
      <c r="AB84">
        <v>0</v>
      </c>
      <c r="AC84">
        <v>0</v>
      </c>
      <c r="AD84">
        <v>7.8064516129032198</v>
      </c>
      <c r="AE84">
        <v>31</v>
      </c>
      <c r="AF84">
        <v>15.857142857142801</v>
      </c>
      <c r="AG84">
        <v>14</v>
      </c>
      <c r="AH84">
        <v>6.0681285339953597</v>
      </c>
      <c r="AI84">
        <v>252</v>
      </c>
    </row>
    <row r="85" spans="1:35" x14ac:dyDescent="0.25">
      <c r="A85" s="1" t="s">
        <v>4</v>
      </c>
      <c r="B85" s="6" t="s">
        <v>12</v>
      </c>
      <c r="C85" s="4">
        <v>0.5</v>
      </c>
      <c r="D85" s="3">
        <v>1</v>
      </c>
      <c r="E85">
        <v>955</v>
      </c>
      <c r="F85">
        <v>806</v>
      </c>
      <c r="G85">
        <v>85.677749360613802</v>
      </c>
      <c r="I85">
        <v>6.2525252525252499</v>
      </c>
      <c r="J85">
        <v>99</v>
      </c>
      <c r="K85">
        <v>22.148148148148099</v>
      </c>
      <c r="L85">
        <v>27</v>
      </c>
      <c r="M85">
        <v>6.2736770986656101</v>
      </c>
      <c r="N85">
        <v>620</v>
      </c>
      <c r="O85">
        <v>26.518518518518501</v>
      </c>
      <c r="P85">
        <v>27</v>
      </c>
      <c r="Q85">
        <v>32.545454545454497</v>
      </c>
      <c r="R85">
        <v>22</v>
      </c>
      <c r="S85">
        <v>6.7418038527261004</v>
      </c>
      <c r="T85">
        <v>750</v>
      </c>
      <c r="X85">
        <v>12.5111111111111</v>
      </c>
      <c r="Y85">
        <v>108</v>
      </c>
      <c r="Z85">
        <v>9.625</v>
      </c>
      <c r="AA85">
        <v>32</v>
      </c>
      <c r="AB85">
        <v>6.1173668254656102</v>
      </c>
      <c r="AC85">
        <v>335</v>
      </c>
      <c r="AD85">
        <v>4.4000000000000004</v>
      </c>
      <c r="AE85">
        <v>5</v>
      </c>
      <c r="AF85">
        <v>11</v>
      </c>
      <c r="AG85">
        <v>2</v>
      </c>
      <c r="AH85">
        <v>6.57721652196782</v>
      </c>
      <c r="AI85">
        <v>56</v>
      </c>
    </row>
    <row r="86" spans="1:35" x14ac:dyDescent="0.25">
      <c r="A86" s="1" t="s">
        <v>5</v>
      </c>
      <c r="B86" s="6" t="s">
        <v>12</v>
      </c>
      <c r="C86" s="4">
        <v>0.5</v>
      </c>
      <c r="D86" s="3">
        <v>1</v>
      </c>
      <c r="E86">
        <v>600</v>
      </c>
      <c r="F86">
        <v>794</v>
      </c>
      <c r="G86">
        <v>60.655737704918003</v>
      </c>
      <c r="I86">
        <v>2.7279411764705799</v>
      </c>
      <c r="J86">
        <v>136</v>
      </c>
      <c r="K86">
        <v>5.9016393442622901</v>
      </c>
      <c r="L86">
        <v>61</v>
      </c>
      <c r="M86">
        <v>4.9148567349852099</v>
      </c>
      <c r="N86">
        <v>378</v>
      </c>
      <c r="O86">
        <v>17.5277777777777</v>
      </c>
      <c r="P86">
        <v>36</v>
      </c>
      <c r="Q86">
        <v>28.318181818181799</v>
      </c>
      <c r="R86">
        <v>22</v>
      </c>
      <c r="S86">
        <v>5.8038799837150599</v>
      </c>
      <c r="T86">
        <v>650</v>
      </c>
      <c r="X86">
        <v>14.8809523809523</v>
      </c>
      <c r="Y86">
        <v>85</v>
      </c>
      <c r="Z86">
        <v>6.1515151515151496</v>
      </c>
      <c r="AA86">
        <v>33</v>
      </c>
      <c r="AB86">
        <v>4.7843523534792496</v>
      </c>
      <c r="AC86">
        <v>222</v>
      </c>
      <c r="AD86">
        <v>10.636363636363599</v>
      </c>
      <c r="AE86">
        <v>11</v>
      </c>
      <c r="AF86">
        <v>28.75</v>
      </c>
      <c r="AG86">
        <v>4</v>
      </c>
      <c r="AH86">
        <v>5.8687533345190097</v>
      </c>
      <c r="AI86">
        <v>144</v>
      </c>
    </row>
    <row r="87" spans="1:35" x14ac:dyDescent="0.25">
      <c r="A87" s="1" t="s">
        <v>2</v>
      </c>
      <c r="B87" s="6" t="s">
        <v>12</v>
      </c>
      <c r="C87" s="4">
        <v>0.5</v>
      </c>
      <c r="D87" s="7">
        <v>2</v>
      </c>
      <c r="E87">
        <v>1298</v>
      </c>
      <c r="F87">
        <v>775</v>
      </c>
      <c r="G87">
        <v>94.7122861586314</v>
      </c>
      <c r="I87">
        <v>18.594594594594501</v>
      </c>
      <c r="J87">
        <v>37</v>
      </c>
      <c r="K87">
        <v>27.44</v>
      </c>
      <c r="L87">
        <v>25</v>
      </c>
      <c r="M87">
        <v>6.3470706952528397</v>
      </c>
      <c r="N87">
        <v>689</v>
      </c>
      <c r="O87">
        <v>25.25</v>
      </c>
      <c r="P87">
        <v>28</v>
      </c>
      <c r="Q87">
        <v>32.136363636363598</v>
      </c>
      <c r="R87">
        <v>22</v>
      </c>
      <c r="S87">
        <v>6.6432163617193902</v>
      </c>
      <c r="T87">
        <v>741</v>
      </c>
      <c r="X87">
        <v>13.3888888888888</v>
      </c>
      <c r="Y87">
        <v>19</v>
      </c>
      <c r="Z87">
        <v>32</v>
      </c>
      <c r="AA87">
        <v>18</v>
      </c>
      <c r="AB87">
        <v>6.1684435414615599</v>
      </c>
      <c r="AC87">
        <v>609</v>
      </c>
      <c r="AD87">
        <v>0</v>
      </c>
      <c r="AE87">
        <v>0</v>
      </c>
      <c r="AF87">
        <v>0</v>
      </c>
      <c r="AG87">
        <v>0</v>
      </c>
      <c r="AH87">
        <v>6.6132264529057903</v>
      </c>
      <c r="AI87">
        <v>34</v>
      </c>
    </row>
    <row r="88" spans="1:35" x14ac:dyDescent="0.25">
      <c r="A88" s="1" t="s">
        <v>3</v>
      </c>
      <c r="B88" s="6" t="s">
        <v>12</v>
      </c>
      <c r="C88" s="4">
        <v>0.5</v>
      </c>
      <c r="D88" s="7">
        <v>2</v>
      </c>
      <c r="E88">
        <v>858</v>
      </c>
      <c r="F88">
        <v>836</v>
      </c>
      <c r="G88">
        <v>53.154875717017198</v>
      </c>
      <c r="I88">
        <v>7.6</v>
      </c>
      <c r="J88">
        <v>75</v>
      </c>
      <c r="K88">
        <v>17.272727272727199</v>
      </c>
      <c r="L88">
        <v>33</v>
      </c>
      <c r="M88">
        <v>6.5695814014235596</v>
      </c>
      <c r="N88">
        <v>579</v>
      </c>
      <c r="O88">
        <v>9.3492063492063497</v>
      </c>
      <c r="P88">
        <v>63</v>
      </c>
      <c r="Q88">
        <v>20.071428571428498</v>
      </c>
      <c r="R88">
        <v>28</v>
      </c>
      <c r="S88">
        <v>6.0198219231385401</v>
      </c>
      <c r="T88">
        <v>590</v>
      </c>
      <c r="X88">
        <v>16.571428571428498</v>
      </c>
      <c r="Y88">
        <v>37</v>
      </c>
      <c r="Z88">
        <v>17.5</v>
      </c>
      <c r="AA88">
        <v>14</v>
      </c>
      <c r="AB88">
        <v>6.7347625996182403</v>
      </c>
      <c r="AC88">
        <v>278</v>
      </c>
      <c r="AD88">
        <v>7.7</v>
      </c>
      <c r="AE88">
        <v>30</v>
      </c>
      <c r="AF88">
        <v>25.6666666666666</v>
      </c>
      <c r="AG88">
        <v>9</v>
      </c>
      <c r="AH88">
        <v>5.8364697539956403</v>
      </c>
      <c r="AI88">
        <v>245</v>
      </c>
    </row>
    <row r="89" spans="1:35" x14ac:dyDescent="0.25">
      <c r="A89" s="1" t="s">
        <v>4</v>
      </c>
      <c r="B89" s="6" t="s">
        <v>12</v>
      </c>
      <c r="C89" s="4">
        <v>0.5</v>
      </c>
      <c r="D89" s="7">
        <v>2</v>
      </c>
      <c r="E89">
        <v>624</v>
      </c>
      <c r="F89">
        <v>1295</v>
      </c>
      <c r="G89">
        <v>11.9658119658119</v>
      </c>
      <c r="I89">
        <v>6.2840909090909003</v>
      </c>
      <c r="J89">
        <v>88</v>
      </c>
      <c r="K89">
        <v>15.9393939393939</v>
      </c>
      <c r="L89">
        <v>33</v>
      </c>
      <c r="M89">
        <v>6.0773191834173996</v>
      </c>
      <c r="N89">
        <v>554</v>
      </c>
      <c r="O89">
        <v>20.75</v>
      </c>
      <c r="P89">
        <v>36</v>
      </c>
      <c r="Q89">
        <v>29.88</v>
      </c>
      <c r="R89">
        <v>25</v>
      </c>
      <c r="S89">
        <v>6.7067446562680599</v>
      </c>
      <c r="T89">
        <v>780</v>
      </c>
      <c r="X89">
        <v>11.16</v>
      </c>
      <c r="Y89">
        <v>22</v>
      </c>
      <c r="Z89">
        <v>7.8333333333333304</v>
      </c>
      <c r="AA89">
        <v>6</v>
      </c>
      <c r="AB89">
        <v>5.9857361181869004</v>
      </c>
      <c r="AC89">
        <v>70</v>
      </c>
      <c r="AD89">
        <v>12.190476190476099</v>
      </c>
      <c r="AE89">
        <v>42</v>
      </c>
      <c r="AF89">
        <v>29.176470588235201</v>
      </c>
      <c r="AG89">
        <v>17</v>
      </c>
      <c r="AH89">
        <v>6.6783632350443201</v>
      </c>
      <c r="AI89">
        <v>515</v>
      </c>
    </row>
    <row r="90" spans="1:35" x14ac:dyDescent="0.25">
      <c r="A90" s="1" t="s">
        <v>5</v>
      </c>
      <c r="B90" s="6" t="s">
        <v>12</v>
      </c>
      <c r="C90" s="4">
        <v>0.5</v>
      </c>
      <c r="D90" s="7">
        <v>2</v>
      </c>
      <c r="E90">
        <v>771</v>
      </c>
      <c r="F90">
        <v>796</v>
      </c>
      <c r="G90">
        <v>66.6666666666666</v>
      </c>
      <c r="I90">
        <v>4.1818181818181799</v>
      </c>
      <c r="J90">
        <v>110</v>
      </c>
      <c r="K90">
        <v>9.7872340425531892</v>
      </c>
      <c r="L90">
        <v>47</v>
      </c>
      <c r="M90">
        <v>4.98390909349816</v>
      </c>
      <c r="N90">
        <v>461</v>
      </c>
      <c r="O90">
        <v>25.625</v>
      </c>
      <c r="P90">
        <v>24</v>
      </c>
      <c r="Q90">
        <v>30.65</v>
      </c>
      <c r="R90">
        <v>20</v>
      </c>
      <c r="S90">
        <v>5.9334033269439903</v>
      </c>
      <c r="T90">
        <v>641</v>
      </c>
      <c r="X90">
        <v>11.0363636363636</v>
      </c>
      <c r="Y90">
        <v>39</v>
      </c>
      <c r="Z90">
        <v>18</v>
      </c>
      <c r="AA90">
        <v>16</v>
      </c>
      <c r="AB90">
        <v>4.9242216994035397</v>
      </c>
      <c r="AC90">
        <v>310</v>
      </c>
      <c r="AD90">
        <v>15.375</v>
      </c>
      <c r="AE90">
        <v>8</v>
      </c>
      <c r="AF90">
        <v>30.75</v>
      </c>
      <c r="AG90">
        <v>4</v>
      </c>
      <c r="AH90">
        <v>6.15488385818478</v>
      </c>
      <c r="AI90">
        <v>155</v>
      </c>
    </row>
    <row r="91" spans="1:35" x14ac:dyDescent="0.25">
      <c r="A91" s="1" t="s">
        <v>2</v>
      </c>
      <c r="B91" s="6" t="s">
        <v>12</v>
      </c>
      <c r="C91" s="4">
        <v>1</v>
      </c>
      <c r="D91" s="3">
        <v>1</v>
      </c>
      <c r="E91">
        <v>1039</v>
      </c>
      <c r="F91">
        <v>937</v>
      </c>
      <c r="G91">
        <v>59.271523178807897</v>
      </c>
      <c r="I91">
        <v>13.8163265306122</v>
      </c>
      <c r="J91">
        <v>49</v>
      </c>
      <c r="K91">
        <v>22.533333333333299</v>
      </c>
      <c r="L91">
        <v>30</v>
      </c>
      <c r="M91">
        <v>6.1071805344508698</v>
      </c>
      <c r="N91">
        <v>681</v>
      </c>
      <c r="O91">
        <v>14.3541666666666</v>
      </c>
      <c r="P91">
        <v>48</v>
      </c>
      <c r="Q91">
        <v>31.428571428571399</v>
      </c>
      <c r="R91">
        <v>21</v>
      </c>
      <c r="S91">
        <v>6.2850597668066497</v>
      </c>
      <c r="T91">
        <v>691</v>
      </c>
      <c r="X91">
        <v>13</v>
      </c>
      <c r="Y91">
        <v>20</v>
      </c>
      <c r="Z91">
        <v>21.733333333333299</v>
      </c>
      <c r="AA91">
        <v>15</v>
      </c>
      <c r="AB91">
        <v>6.0559229442208</v>
      </c>
      <c r="AC91">
        <v>358</v>
      </c>
      <c r="AD91">
        <v>13.3888888888888</v>
      </c>
      <c r="AE91">
        <v>18</v>
      </c>
      <c r="AF91">
        <v>30.714285714285701</v>
      </c>
      <c r="AG91">
        <v>7</v>
      </c>
      <c r="AH91">
        <v>6.1841065736779504</v>
      </c>
      <c r="AI91">
        <v>246</v>
      </c>
    </row>
    <row r="92" spans="1:35" x14ac:dyDescent="0.25">
      <c r="A92" s="1" t="s">
        <v>3</v>
      </c>
      <c r="B92" s="6" t="s">
        <v>12</v>
      </c>
      <c r="C92" s="4">
        <v>1</v>
      </c>
      <c r="D92" s="3">
        <v>1</v>
      </c>
      <c r="E92">
        <v>784</v>
      </c>
      <c r="F92">
        <v>682</v>
      </c>
      <c r="G92">
        <v>82.490272373540805</v>
      </c>
      <c r="I92">
        <v>4.7563025210083998</v>
      </c>
      <c r="J92">
        <v>119</v>
      </c>
      <c r="K92">
        <v>17.151515151515099</v>
      </c>
      <c r="L92">
        <v>33</v>
      </c>
      <c r="M92">
        <v>6.0589812332439301</v>
      </c>
      <c r="N92">
        <v>572</v>
      </c>
      <c r="O92">
        <v>9.4925373134328304</v>
      </c>
      <c r="P92">
        <v>67</v>
      </c>
      <c r="Q92">
        <v>21.931034482758601</v>
      </c>
      <c r="R92">
        <v>29</v>
      </c>
      <c r="S92">
        <v>12.014611795012399</v>
      </c>
      <c r="T92">
        <v>637</v>
      </c>
      <c r="X92">
        <v>13.3793103448275</v>
      </c>
      <c r="Y92">
        <v>33</v>
      </c>
      <c r="Z92">
        <v>19.7</v>
      </c>
      <c r="AA92">
        <v>10</v>
      </c>
      <c r="AB92">
        <v>6.1177934467025601</v>
      </c>
      <c r="AC92">
        <v>212</v>
      </c>
      <c r="AD92">
        <v>5.25</v>
      </c>
      <c r="AE92">
        <v>4</v>
      </c>
      <c r="AF92">
        <v>8.5</v>
      </c>
      <c r="AG92">
        <v>2</v>
      </c>
      <c r="AH92">
        <v>5.6617126680820498</v>
      </c>
      <c r="AI92">
        <v>45</v>
      </c>
    </row>
    <row r="93" spans="1:35" x14ac:dyDescent="0.25">
      <c r="A93" s="1" t="s">
        <v>4</v>
      </c>
      <c r="B93" s="6" t="s">
        <v>12</v>
      </c>
      <c r="C93" s="4">
        <v>1</v>
      </c>
      <c r="D93" s="3">
        <v>1</v>
      </c>
      <c r="E93">
        <v>90</v>
      </c>
      <c r="F93">
        <v>1220</v>
      </c>
      <c r="G93">
        <v>0</v>
      </c>
      <c r="I93">
        <v>3</v>
      </c>
      <c r="J93">
        <v>28</v>
      </c>
      <c r="K93">
        <v>7.3636363636363598</v>
      </c>
      <c r="L93">
        <v>11</v>
      </c>
      <c r="M93">
        <v>6.1386736439569303</v>
      </c>
      <c r="N93">
        <v>90</v>
      </c>
      <c r="O93">
        <v>6.9042553191489304</v>
      </c>
      <c r="P93">
        <v>94</v>
      </c>
      <c r="Q93">
        <v>28.409090909090899</v>
      </c>
      <c r="R93">
        <v>22</v>
      </c>
      <c r="S93">
        <v>6.0789941829373504</v>
      </c>
      <c r="T93">
        <v>652</v>
      </c>
      <c r="X93">
        <v>4.1711711711711699</v>
      </c>
      <c r="Y93">
        <v>0</v>
      </c>
      <c r="Z93">
        <v>0</v>
      </c>
      <c r="AA93">
        <v>0</v>
      </c>
      <c r="AB93">
        <v>0</v>
      </c>
      <c r="AC93">
        <v>0</v>
      </c>
      <c r="AD93">
        <v>9.9107142857142794</v>
      </c>
      <c r="AE93">
        <v>56</v>
      </c>
      <c r="AF93">
        <v>24.772727272727199</v>
      </c>
      <c r="AG93">
        <v>22</v>
      </c>
      <c r="AH93">
        <v>5.9121621621622502</v>
      </c>
      <c r="AI93">
        <v>568</v>
      </c>
    </row>
    <row r="94" spans="1:35" x14ac:dyDescent="0.25">
      <c r="A94" s="1" t="s">
        <v>5</v>
      </c>
      <c r="B94" s="6" t="s">
        <v>12</v>
      </c>
      <c r="C94" s="4">
        <v>1</v>
      </c>
      <c r="D94" s="3">
        <v>1</v>
      </c>
      <c r="E94" s="8">
        <v>1210</v>
      </c>
      <c r="F94">
        <v>735</v>
      </c>
      <c r="G94">
        <v>36.258660508083103</v>
      </c>
      <c r="I94">
        <v>6.8278145695364199</v>
      </c>
      <c r="J94">
        <v>151</v>
      </c>
      <c r="K94">
        <v>18.7454545454545</v>
      </c>
      <c r="L94">
        <v>55</v>
      </c>
      <c r="M94">
        <v>19.703033086225201</v>
      </c>
      <c r="N94">
        <v>1053</v>
      </c>
      <c r="O94">
        <v>7.7288135593220302</v>
      </c>
      <c r="P94">
        <v>59</v>
      </c>
      <c r="Q94">
        <v>18.956521739130402</v>
      </c>
      <c r="R94">
        <v>23</v>
      </c>
      <c r="S94">
        <v>5.2031036056595301</v>
      </c>
      <c r="T94">
        <v>459</v>
      </c>
      <c r="X94">
        <v>8.7796610169491505</v>
      </c>
      <c r="Y94">
        <v>38</v>
      </c>
      <c r="Z94">
        <v>11.25</v>
      </c>
      <c r="AA94">
        <v>12</v>
      </c>
      <c r="AB94">
        <v>4.8671836330638198</v>
      </c>
      <c r="AC94">
        <v>157</v>
      </c>
      <c r="AD94">
        <v>10.4583333333333</v>
      </c>
      <c r="AE94">
        <v>24</v>
      </c>
      <c r="AF94">
        <v>13.2105263157894</v>
      </c>
      <c r="AG94">
        <v>19</v>
      </c>
      <c r="AH94">
        <v>5.0808688083237099</v>
      </c>
      <c r="AI94">
        <v>276</v>
      </c>
    </row>
    <row r="95" spans="1:35" x14ac:dyDescent="0.25">
      <c r="A95" s="1" t="s">
        <v>2</v>
      </c>
      <c r="B95" s="6" t="s">
        <v>12</v>
      </c>
      <c r="C95" s="4">
        <v>1</v>
      </c>
      <c r="D95" s="7">
        <v>2</v>
      </c>
      <c r="E95">
        <v>1290</v>
      </c>
      <c r="F95">
        <v>863</v>
      </c>
      <c r="G95">
        <v>89.252336448598101</v>
      </c>
      <c r="I95">
        <v>29.4583333333333</v>
      </c>
      <c r="J95">
        <v>24</v>
      </c>
      <c r="K95">
        <v>32.136363636363598</v>
      </c>
      <c r="L95">
        <v>22</v>
      </c>
      <c r="M95">
        <v>6.3310855383713296</v>
      </c>
      <c r="N95">
        <v>717</v>
      </c>
      <c r="O95">
        <v>33</v>
      </c>
      <c r="P95">
        <v>23</v>
      </c>
      <c r="Q95">
        <v>33</v>
      </c>
      <c r="R95">
        <v>23</v>
      </c>
      <c r="S95">
        <v>6.6796210833131102</v>
      </c>
      <c r="T95">
        <v>794</v>
      </c>
      <c r="X95">
        <v>24.8095238095238</v>
      </c>
      <c r="Y95">
        <v>24</v>
      </c>
      <c r="Z95">
        <v>30.1666666666666</v>
      </c>
      <c r="AA95">
        <v>18</v>
      </c>
      <c r="AB95">
        <v>6.2323719406787603</v>
      </c>
      <c r="AC95">
        <v>573</v>
      </c>
      <c r="AD95">
        <v>34</v>
      </c>
      <c r="AE95">
        <v>1</v>
      </c>
      <c r="AF95">
        <v>34</v>
      </c>
      <c r="AG95">
        <v>1</v>
      </c>
      <c r="AH95">
        <v>6.6179375740813704</v>
      </c>
      <c r="AI95">
        <v>69</v>
      </c>
    </row>
    <row r="96" spans="1:35" x14ac:dyDescent="0.25">
      <c r="A96" s="1" t="s">
        <v>3</v>
      </c>
      <c r="B96" s="6" t="s">
        <v>12</v>
      </c>
      <c r="C96" s="4">
        <v>1</v>
      </c>
      <c r="D96" s="7">
        <v>2</v>
      </c>
      <c r="E96">
        <v>954</v>
      </c>
      <c r="F96">
        <v>858</v>
      </c>
      <c r="G96">
        <v>58.315334773218098</v>
      </c>
      <c r="I96">
        <v>9.4861111111111107</v>
      </c>
      <c r="J96">
        <v>72</v>
      </c>
      <c r="K96">
        <v>26.36</v>
      </c>
      <c r="L96">
        <v>25</v>
      </c>
      <c r="M96">
        <v>6.3872714538099</v>
      </c>
      <c r="N96">
        <v>684</v>
      </c>
      <c r="O96">
        <v>14.818181818181801</v>
      </c>
      <c r="P96">
        <v>44</v>
      </c>
      <c r="Q96">
        <v>28.909090909090899</v>
      </c>
      <c r="R96">
        <v>22</v>
      </c>
      <c r="S96">
        <v>6.1388569844349998</v>
      </c>
      <c r="T96">
        <v>665</v>
      </c>
      <c r="X96">
        <v>11.2307692307692</v>
      </c>
      <c r="Y96">
        <v>44</v>
      </c>
      <c r="Z96">
        <v>18.538461538461501</v>
      </c>
      <c r="AA96">
        <v>13</v>
      </c>
      <c r="AB96">
        <v>6.4045999259915201</v>
      </c>
      <c r="AC96">
        <v>270</v>
      </c>
      <c r="AD96">
        <v>14.076923076923</v>
      </c>
      <c r="AE96">
        <v>13</v>
      </c>
      <c r="AF96">
        <v>20.5</v>
      </c>
      <c r="AG96">
        <v>8</v>
      </c>
      <c r="AH96">
        <v>5.7251294586858501</v>
      </c>
      <c r="AI96">
        <v>193</v>
      </c>
    </row>
    <row r="97" spans="1:35" x14ac:dyDescent="0.25">
      <c r="A97" s="1" t="s">
        <v>4</v>
      </c>
      <c r="B97" s="6" t="s">
        <v>12</v>
      </c>
      <c r="C97" s="4">
        <v>1</v>
      </c>
      <c r="D97" s="7">
        <v>2</v>
      </c>
      <c r="E97">
        <v>1138</v>
      </c>
      <c r="F97">
        <v>1121</v>
      </c>
      <c r="G97">
        <v>67.4015748031496</v>
      </c>
      <c r="I97">
        <v>17.743589743589698</v>
      </c>
      <c r="J97">
        <v>39</v>
      </c>
      <c r="K97">
        <v>30.086956521739101</v>
      </c>
      <c r="L97">
        <v>23</v>
      </c>
      <c r="M97">
        <v>6.8016851936449703</v>
      </c>
      <c r="N97">
        <v>710</v>
      </c>
      <c r="O97">
        <v>18.8085106382978</v>
      </c>
      <c r="P97">
        <v>47</v>
      </c>
      <c r="Q97">
        <v>33.923076923076898</v>
      </c>
      <c r="R97">
        <v>26</v>
      </c>
      <c r="S97">
        <v>6.7747285414776197</v>
      </c>
      <c r="T97">
        <v>914</v>
      </c>
      <c r="X97">
        <v>17.243243243243199</v>
      </c>
      <c r="Y97">
        <v>28</v>
      </c>
      <c r="Z97">
        <v>24.625</v>
      </c>
      <c r="AA97">
        <v>16</v>
      </c>
      <c r="AB97">
        <v>6.7751137675745596</v>
      </c>
      <c r="AC97">
        <v>428</v>
      </c>
      <c r="AD97">
        <v>15.636363636363599</v>
      </c>
      <c r="AE97">
        <v>11</v>
      </c>
      <c r="AF97">
        <v>34.4</v>
      </c>
      <c r="AG97">
        <v>5</v>
      </c>
      <c r="AH97">
        <v>6.8536482496835598</v>
      </c>
      <c r="AI97">
        <v>207</v>
      </c>
    </row>
    <row r="98" spans="1:35" x14ac:dyDescent="0.25">
      <c r="A98" s="1" t="s">
        <v>5</v>
      </c>
      <c r="B98" s="6" t="s">
        <v>12</v>
      </c>
      <c r="C98" s="4">
        <v>1</v>
      </c>
      <c r="D98" s="7">
        <v>2</v>
      </c>
      <c r="E98">
        <v>596</v>
      </c>
      <c r="F98">
        <v>890</v>
      </c>
      <c r="G98">
        <v>47.345132743362797</v>
      </c>
      <c r="I98">
        <v>3.2016806722689002</v>
      </c>
      <c r="J98">
        <v>119</v>
      </c>
      <c r="K98">
        <v>8.2608695652173907</v>
      </c>
      <c r="L98">
        <v>46</v>
      </c>
      <c r="M98">
        <v>4.9555513523738304</v>
      </c>
      <c r="N98">
        <v>382</v>
      </c>
      <c r="O98">
        <v>13.5744680851063</v>
      </c>
      <c r="P98">
        <v>47</v>
      </c>
      <c r="Q98">
        <v>23.074074074074002</v>
      </c>
      <c r="R98">
        <v>27</v>
      </c>
      <c r="S98">
        <v>5.9955728055111397</v>
      </c>
      <c r="T98">
        <v>652</v>
      </c>
      <c r="X98">
        <v>10.5185185185185</v>
      </c>
      <c r="Y98">
        <v>44</v>
      </c>
      <c r="Z98">
        <v>10.7222222222222</v>
      </c>
      <c r="AA98">
        <v>18</v>
      </c>
      <c r="AB98">
        <v>4.8860876604602801</v>
      </c>
      <c r="AC98">
        <v>214</v>
      </c>
      <c r="AD98">
        <v>16.071428571428498</v>
      </c>
      <c r="AE98">
        <v>14</v>
      </c>
      <c r="AF98">
        <v>24.4444444444444</v>
      </c>
      <c r="AG98">
        <v>9</v>
      </c>
      <c r="AH98">
        <v>5.9670341432088003</v>
      </c>
      <c r="AI98">
        <v>238</v>
      </c>
    </row>
    <row r="100" spans="1:35" x14ac:dyDescent="0.25">
      <c r="A100" s="14" t="s">
        <v>26</v>
      </c>
      <c r="B100" s="15" t="s">
        <v>11</v>
      </c>
      <c r="C100">
        <v>0</v>
      </c>
      <c r="E100">
        <f t="shared" ref="E100:H100" si="0">AVERAGE(E3:E10)</f>
        <v>779.875</v>
      </c>
      <c r="F100">
        <f t="shared" si="0"/>
        <v>964.5</v>
      </c>
      <c r="G100">
        <f t="shared" si="0"/>
        <v>25.832230594401686</v>
      </c>
      <c r="I100">
        <f>AVERAGE(I3:I10)</f>
        <v>14.913891371495989</v>
      </c>
      <c r="J100">
        <f t="shared" ref="J100:AI100" si="1">AVERAGE(J3:J10)</f>
        <v>47</v>
      </c>
      <c r="K100">
        <f t="shared" si="1"/>
        <v>24.431869172494139</v>
      </c>
      <c r="L100">
        <f t="shared" si="1"/>
        <v>25.25</v>
      </c>
      <c r="M100">
        <f t="shared" si="1"/>
        <v>5.5176157007640807</v>
      </c>
      <c r="N100">
        <f t="shared" si="1"/>
        <v>649.125</v>
      </c>
      <c r="O100">
        <f t="shared" si="1"/>
        <v>10.603919577108469</v>
      </c>
      <c r="P100">
        <f t="shared" si="1"/>
        <v>69.875</v>
      </c>
      <c r="Q100">
        <f t="shared" si="1"/>
        <v>22.321658662456493</v>
      </c>
      <c r="R100">
        <f t="shared" si="1"/>
        <v>26.875</v>
      </c>
      <c r="S100">
        <f t="shared" si="1"/>
        <v>5.8108363884219125</v>
      </c>
      <c r="T100">
        <f t="shared" si="1"/>
        <v>579.375</v>
      </c>
      <c r="X100">
        <f t="shared" si="1"/>
        <v>13.451194638694629</v>
      </c>
      <c r="Y100">
        <f t="shared" si="1"/>
        <v>9.25</v>
      </c>
      <c r="Z100">
        <f t="shared" si="1"/>
        <v>15.834112394957963</v>
      </c>
      <c r="AA100">
        <f t="shared" si="1"/>
        <v>5.125</v>
      </c>
      <c r="AB100">
        <f t="shared" si="1"/>
        <v>5.4825548431899289</v>
      </c>
      <c r="AC100">
        <f t="shared" si="1"/>
        <v>130.75</v>
      </c>
      <c r="AD100">
        <f t="shared" si="1"/>
        <v>15.305505141192238</v>
      </c>
      <c r="AE100">
        <f t="shared" si="1"/>
        <v>48.125</v>
      </c>
      <c r="AF100">
        <f t="shared" si="1"/>
        <v>21.128205128205099</v>
      </c>
      <c r="AG100">
        <f t="shared" si="1"/>
        <v>18.125</v>
      </c>
      <c r="AH100">
        <f t="shared" si="1"/>
        <v>5.6337844910274768</v>
      </c>
      <c r="AI100">
        <f t="shared" si="1"/>
        <v>385.125</v>
      </c>
    </row>
    <row r="101" spans="1:35" x14ac:dyDescent="0.25">
      <c r="C101">
        <v>0.03</v>
      </c>
      <c r="E101">
        <f t="shared" ref="E101:H101" si="2">AVERAGE(E11:E18)</f>
        <v>757</v>
      </c>
      <c r="F101">
        <f t="shared" si="2"/>
        <v>935.75</v>
      </c>
      <c r="G101">
        <f t="shared" si="2"/>
        <v>41.008429213829793</v>
      </c>
      <c r="I101">
        <f>AVERAGE(I11:I18)</f>
        <v>13.337684632306688</v>
      </c>
      <c r="J101">
        <f t="shared" ref="J101:AI101" si="3">AVERAGE(J11:J18)</f>
        <v>53.875</v>
      </c>
      <c r="K101">
        <f t="shared" si="3"/>
        <v>23.389032466706912</v>
      </c>
      <c r="L101">
        <f t="shared" si="3"/>
        <v>22.375</v>
      </c>
      <c r="M101">
        <f t="shared" si="3"/>
        <v>5.4624583531270581</v>
      </c>
      <c r="N101">
        <f t="shared" si="3"/>
        <v>542.625</v>
      </c>
      <c r="O101">
        <f t="shared" si="3"/>
        <v>11.706096089502671</v>
      </c>
      <c r="P101">
        <f t="shared" si="3"/>
        <v>72.625</v>
      </c>
      <c r="Q101">
        <f t="shared" si="3"/>
        <v>23.990827201868242</v>
      </c>
      <c r="R101">
        <f t="shared" si="3"/>
        <v>25</v>
      </c>
      <c r="S101">
        <f t="shared" si="3"/>
        <v>5.5876436789374431</v>
      </c>
      <c r="T101">
        <f t="shared" si="3"/>
        <v>632.125</v>
      </c>
      <c r="X101">
        <f t="shared" si="3"/>
        <v>10.323492895119561</v>
      </c>
      <c r="Y101">
        <f t="shared" si="3"/>
        <v>21.125</v>
      </c>
      <c r="Z101">
        <f t="shared" si="3"/>
        <v>20.891882249694728</v>
      </c>
      <c r="AA101">
        <f t="shared" si="3"/>
        <v>8.375</v>
      </c>
      <c r="AB101">
        <f t="shared" si="3"/>
        <v>5.4728323138986479</v>
      </c>
      <c r="AC101">
        <f t="shared" si="3"/>
        <v>221</v>
      </c>
      <c r="AD101">
        <f t="shared" si="3"/>
        <v>15.457346439129941</v>
      </c>
      <c r="AE101">
        <f t="shared" si="3"/>
        <v>51.75</v>
      </c>
      <c r="AF101">
        <f t="shared" si="3"/>
        <v>23.077935606060574</v>
      </c>
      <c r="AG101">
        <f t="shared" si="3"/>
        <v>12.625</v>
      </c>
      <c r="AH101">
        <f t="shared" si="3"/>
        <v>5.6316021635186351</v>
      </c>
      <c r="AI101">
        <f t="shared" si="3"/>
        <v>297</v>
      </c>
    </row>
    <row r="102" spans="1:35" x14ac:dyDescent="0.25">
      <c r="C102">
        <v>0.06</v>
      </c>
      <c r="E102">
        <f t="shared" ref="E102:H102" si="4">AVERAGE(E19:E26)</f>
        <v>817.375</v>
      </c>
      <c r="F102">
        <f t="shared" si="4"/>
        <v>939.5</v>
      </c>
      <c r="G102">
        <f t="shared" si="4"/>
        <v>40.337864969251555</v>
      </c>
      <c r="I102">
        <f>AVERAGE(I19:I26)</f>
        <v>14.515829595075141</v>
      </c>
      <c r="J102">
        <f t="shared" ref="J102:AI102" si="5">AVERAGE(J19:J26)</f>
        <v>46.75</v>
      </c>
      <c r="K102">
        <f t="shared" si="5"/>
        <v>23.04366576218958</v>
      </c>
      <c r="L102">
        <f t="shared" si="5"/>
        <v>25</v>
      </c>
      <c r="M102">
        <f t="shared" si="5"/>
        <v>5.4668900318396911</v>
      </c>
      <c r="N102">
        <f t="shared" si="5"/>
        <v>593.75</v>
      </c>
      <c r="O102">
        <f t="shared" si="5"/>
        <v>13.650125004160953</v>
      </c>
      <c r="P102">
        <f t="shared" si="5"/>
        <v>49.125</v>
      </c>
      <c r="Q102">
        <f t="shared" si="5"/>
        <v>24.7920951783723</v>
      </c>
      <c r="R102">
        <f t="shared" si="5"/>
        <v>23.625</v>
      </c>
      <c r="S102">
        <f t="shared" si="5"/>
        <v>5.5888735140629819</v>
      </c>
      <c r="T102">
        <f t="shared" si="5"/>
        <v>610</v>
      </c>
      <c r="X102">
        <f t="shared" si="5"/>
        <v>11.013839285714258</v>
      </c>
      <c r="Y102">
        <f t="shared" si="5"/>
        <v>15.125</v>
      </c>
      <c r="Z102">
        <f t="shared" si="5"/>
        <v>22.165567765567737</v>
      </c>
      <c r="AA102">
        <f t="shared" si="5"/>
        <v>7.5</v>
      </c>
      <c r="AB102">
        <f t="shared" si="5"/>
        <v>4.8150850407561556</v>
      </c>
      <c r="AC102">
        <f t="shared" si="5"/>
        <v>223.625</v>
      </c>
      <c r="AD102">
        <f t="shared" si="5"/>
        <v>19.372102753568235</v>
      </c>
      <c r="AE102">
        <f t="shared" si="5"/>
        <v>31.625</v>
      </c>
      <c r="AF102">
        <f t="shared" si="5"/>
        <v>26.030806616124686</v>
      </c>
      <c r="AG102">
        <f t="shared" si="5"/>
        <v>12</v>
      </c>
      <c r="AH102">
        <f t="shared" si="5"/>
        <v>5.5691963621908158</v>
      </c>
      <c r="AI102">
        <f t="shared" si="5"/>
        <v>330.75</v>
      </c>
    </row>
    <row r="103" spans="1:35" x14ac:dyDescent="0.25">
      <c r="C103">
        <v>0.1</v>
      </c>
      <c r="E103">
        <f t="shared" ref="E103:H103" si="6">AVERAGE(E27:E34)</f>
        <v>725</v>
      </c>
      <c r="F103">
        <f t="shared" si="6"/>
        <v>1002.25</v>
      </c>
      <c r="G103">
        <f t="shared" si="6"/>
        <v>31.496961851986537</v>
      </c>
      <c r="I103">
        <f>AVERAGE(I27:I34)</f>
        <v>10.048320069054949</v>
      </c>
      <c r="J103">
        <f t="shared" ref="J103:AI103" si="7">AVERAGE(J27:J34)</f>
        <v>59.125</v>
      </c>
      <c r="K103">
        <f t="shared" si="7"/>
        <v>22.247860413227684</v>
      </c>
      <c r="L103">
        <f t="shared" si="7"/>
        <v>25.125</v>
      </c>
      <c r="M103">
        <f t="shared" si="7"/>
        <v>5.3637503012159833</v>
      </c>
      <c r="N103">
        <f t="shared" si="7"/>
        <v>575.25</v>
      </c>
      <c r="O103">
        <f t="shared" si="7"/>
        <v>12.890554178020754</v>
      </c>
      <c r="P103">
        <f t="shared" si="7"/>
        <v>52.25</v>
      </c>
      <c r="Q103">
        <f t="shared" si="7"/>
        <v>24.074414159713022</v>
      </c>
      <c r="R103">
        <f t="shared" si="7"/>
        <v>24</v>
      </c>
      <c r="S103">
        <f t="shared" si="7"/>
        <v>5.6172006704177395</v>
      </c>
      <c r="T103">
        <f t="shared" si="7"/>
        <v>600.625</v>
      </c>
      <c r="X103">
        <f t="shared" si="7"/>
        <v>7.5826569264069086</v>
      </c>
      <c r="Y103">
        <f t="shared" si="7"/>
        <v>12.875</v>
      </c>
      <c r="Z103">
        <f t="shared" si="7"/>
        <v>16.37380050505049</v>
      </c>
      <c r="AA103">
        <f t="shared" si="7"/>
        <v>6.125</v>
      </c>
      <c r="AB103">
        <f t="shared" si="7"/>
        <v>4.0623650670080451</v>
      </c>
      <c r="AC103">
        <f t="shared" si="7"/>
        <v>149.75</v>
      </c>
      <c r="AD103">
        <f t="shared" si="7"/>
        <v>15.823777750909088</v>
      </c>
      <c r="AE103">
        <f t="shared" si="7"/>
        <v>37.125</v>
      </c>
      <c r="AF103">
        <f t="shared" si="7"/>
        <v>24.150932400932348</v>
      </c>
      <c r="AG103">
        <f t="shared" si="7"/>
        <v>15.375</v>
      </c>
      <c r="AH103">
        <f t="shared" si="7"/>
        <v>5.6796148486221458</v>
      </c>
      <c r="AI103">
        <f t="shared" si="7"/>
        <v>396.625</v>
      </c>
    </row>
    <row r="104" spans="1:35" x14ac:dyDescent="0.25">
      <c r="C104">
        <v>0.5</v>
      </c>
      <c r="E104">
        <f t="shared" ref="E104:H104" si="8">AVERAGE(E35:E42)</f>
        <v>342.625</v>
      </c>
      <c r="F104">
        <f t="shared" si="8"/>
        <v>1083.125</v>
      </c>
      <c r="G104">
        <f t="shared" si="8"/>
        <v>14.920420643909239</v>
      </c>
      <c r="I104">
        <f>AVERAGE(I35:I42)</f>
        <v>4.4931352374740179</v>
      </c>
      <c r="X104">
        <f t="shared" ref="J104:AI104" si="9">AVERAGE(X43:X50)</f>
        <v>0.51762820512820495</v>
      </c>
      <c r="Y104">
        <f t="shared" si="9"/>
        <v>9.75</v>
      </c>
      <c r="Z104">
        <f t="shared" si="9"/>
        <v>1.744318181818175</v>
      </c>
      <c r="AA104">
        <f t="shared" si="9"/>
        <v>2.75</v>
      </c>
      <c r="AB104">
        <f t="shared" si="9"/>
        <v>0.74399612429926254</v>
      </c>
      <c r="AC104">
        <f t="shared" si="9"/>
        <v>42.125</v>
      </c>
      <c r="AD104">
        <f t="shared" si="9"/>
        <v>9.3510146103896048</v>
      </c>
      <c r="AE104">
        <f t="shared" si="9"/>
        <v>45</v>
      </c>
      <c r="AF104">
        <f t="shared" si="9"/>
        <v>23.372815893169076</v>
      </c>
      <c r="AG104">
        <f t="shared" si="9"/>
        <v>20.25</v>
      </c>
      <c r="AH104">
        <f t="shared" si="9"/>
        <v>5.5635858408285719</v>
      </c>
      <c r="AI104">
        <f t="shared" si="9"/>
        <v>475.375</v>
      </c>
    </row>
    <row r="105" spans="1:35" x14ac:dyDescent="0.25">
      <c r="C105">
        <v>0.1</v>
      </c>
      <c r="E105">
        <f t="shared" ref="E105:H105" si="10">AVERAGE(E43:E50)</f>
        <v>236.5</v>
      </c>
      <c r="F105">
        <f t="shared" si="10"/>
        <v>1035</v>
      </c>
      <c r="G105">
        <f t="shared" si="10"/>
        <v>8.4081836327345254</v>
      </c>
      <c r="I105">
        <f>AVERAGE(I43:I50)</f>
        <v>3.0793971399535387</v>
      </c>
      <c r="J105">
        <f>AVERAGE(J43:J50)</f>
        <v>39.375</v>
      </c>
      <c r="K105">
        <f>AVERAGE(K43:K50)</f>
        <v>6.7361464548964465</v>
      </c>
      <c r="L105">
        <f>AVERAGE(L43:L50)</f>
        <v>16.125</v>
      </c>
      <c r="M105">
        <f>AVERAGE(M43:M50)</f>
        <v>5.4103520996246033</v>
      </c>
      <c r="N105">
        <f>AVERAGE(N43:N50)</f>
        <v>194.375</v>
      </c>
      <c r="O105">
        <f>AVERAGE(O43:O50)</f>
        <v>12.952429331883518</v>
      </c>
      <c r="P105">
        <f>AVERAGE(P43:P50)</f>
        <v>61.5</v>
      </c>
      <c r="Q105">
        <f>AVERAGE(Q43:Q50)</f>
        <v>24.029363312126449</v>
      </c>
      <c r="R105">
        <f>AVERAGE(R43:R50)</f>
        <v>23.625</v>
      </c>
      <c r="S105">
        <f>AVERAGE(S43:S50)</f>
        <v>5.5375682430759143</v>
      </c>
      <c r="T105">
        <f>AVERAGE(T43:T50)</f>
        <v>559.625</v>
      </c>
    </row>
    <row r="106" spans="1:35" x14ac:dyDescent="0.25">
      <c r="X106">
        <f t="shared" ref="J106:AI106" si="11">AVERAGE(X51:X58)</f>
        <v>10.908985088985077</v>
      </c>
      <c r="Y106">
        <f t="shared" si="11"/>
        <v>26.875</v>
      </c>
      <c r="Z106">
        <f t="shared" si="11"/>
        <v>24.204727398205623</v>
      </c>
      <c r="AA106">
        <f t="shared" si="11"/>
        <v>15.25</v>
      </c>
      <c r="AB106">
        <f t="shared" si="11"/>
        <v>5.9465026278113688</v>
      </c>
      <c r="AC106">
        <f t="shared" si="11"/>
        <v>403.5</v>
      </c>
      <c r="AD106">
        <f t="shared" si="11"/>
        <v>7.7894736842105106</v>
      </c>
      <c r="AE106">
        <f t="shared" si="11"/>
        <v>11.5</v>
      </c>
      <c r="AF106">
        <f t="shared" si="11"/>
        <v>14.2144841269841</v>
      </c>
      <c r="AG106">
        <f t="shared" si="11"/>
        <v>5.875</v>
      </c>
      <c r="AH106">
        <f t="shared" si="11"/>
        <v>4.4923343926031132</v>
      </c>
      <c r="AI106">
        <f t="shared" si="11"/>
        <v>149.875</v>
      </c>
    </row>
    <row r="107" spans="1:35" x14ac:dyDescent="0.25">
      <c r="B107" s="16" t="s">
        <v>12</v>
      </c>
      <c r="C107">
        <v>0</v>
      </c>
      <c r="E107">
        <f t="shared" ref="E107:H107" si="12">AVERAGE(E51:E58)</f>
        <v>1043</v>
      </c>
      <c r="F107">
        <f t="shared" si="12"/>
        <v>771.375</v>
      </c>
      <c r="G107">
        <f t="shared" si="12"/>
        <v>71.089942423277805</v>
      </c>
      <c r="I107">
        <f>AVERAGE(I51:I58)</f>
        <v>18.880415263037516</v>
      </c>
      <c r="J107">
        <f>AVERAGE(J51:J58)</f>
        <v>45.125</v>
      </c>
      <c r="K107">
        <f>AVERAGE(K51:K58)</f>
        <v>26.302746390122984</v>
      </c>
      <c r="L107">
        <f>AVERAGE(L51:L58)</f>
        <v>25.25</v>
      </c>
      <c r="M107">
        <f>AVERAGE(M51:M58)</f>
        <v>5.9918680483855358</v>
      </c>
      <c r="N107">
        <f>AVERAGE(N51:N58)</f>
        <v>639.5</v>
      </c>
      <c r="O107">
        <f>AVERAGE(O51:O58)</f>
        <v>15.656545511482884</v>
      </c>
      <c r="P107">
        <f>AVERAGE(P51:P58)</f>
        <v>46.875</v>
      </c>
      <c r="Q107">
        <f>AVERAGE(Q51:Q58)</f>
        <v>25.792057049230898</v>
      </c>
      <c r="R107">
        <f>AVERAGE(R51:R58)</f>
        <v>23.5</v>
      </c>
      <c r="S107">
        <f>AVERAGE(S51:S58)</f>
        <v>6.0663052538155489</v>
      </c>
      <c r="T107">
        <f>AVERAGE(T51:T58)</f>
        <v>621.5</v>
      </c>
      <c r="X107">
        <f t="shared" ref="J107:AI107" si="13">AVERAGE(X59:X66)</f>
        <v>11.410463360171001</v>
      </c>
      <c r="Y107">
        <f t="shared" si="13"/>
        <v>30.375</v>
      </c>
      <c r="Z107">
        <f t="shared" si="13"/>
        <v>24.990766749590225</v>
      </c>
      <c r="AA107">
        <f t="shared" si="13"/>
        <v>17.875</v>
      </c>
      <c r="AB107">
        <f t="shared" si="13"/>
        <v>5.9347698679543894</v>
      </c>
      <c r="AC107">
        <f t="shared" si="13"/>
        <v>474.625</v>
      </c>
      <c r="AD107">
        <f t="shared" si="13"/>
        <v>17.668181818181814</v>
      </c>
      <c r="AE107">
        <f t="shared" si="13"/>
        <v>4.125</v>
      </c>
      <c r="AF107">
        <f t="shared" si="13"/>
        <v>19.075892857142851</v>
      </c>
      <c r="AG107">
        <f t="shared" si="13"/>
        <v>2.625</v>
      </c>
      <c r="AH107">
        <f t="shared" si="13"/>
        <v>5.2447079665566614</v>
      </c>
      <c r="AI107">
        <f t="shared" si="13"/>
        <v>105.875</v>
      </c>
    </row>
    <row r="108" spans="1:35" x14ac:dyDescent="0.25">
      <c r="C108">
        <v>0.03</v>
      </c>
      <c r="E108">
        <f t="shared" ref="E108:H108" si="14">AVERAGE(E59:E66)</f>
        <v>1125.875</v>
      </c>
      <c r="F108">
        <f t="shared" si="14"/>
        <v>780.875</v>
      </c>
      <c r="G108">
        <f t="shared" si="14"/>
        <v>81.844009668033095</v>
      </c>
      <c r="I108">
        <f>AVERAGE(I59:I66)</f>
        <v>17.182772409112523</v>
      </c>
      <c r="J108">
        <f>AVERAGE(J59:J66)</f>
        <v>43.625</v>
      </c>
      <c r="K108">
        <f>AVERAGE(K59:K66)</f>
        <v>26.49937904136533</v>
      </c>
      <c r="L108">
        <f>AVERAGE(L59:L66)</f>
        <v>24.375</v>
      </c>
      <c r="M108">
        <f>AVERAGE(M59:M66)</f>
        <v>5.9384964260911932</v>
      </c>
      <c r="N108">
        <f>AVERAGE(N59:N66)</f>
        <v>651.25</v>
      </c>
      <c r="O108">
        <f>AVERAGE(O59:O66)</f>
        <v>19.806393625681626</v>
      </c>
      <c r="P108">
        <f>AVERAGE(P59:P66)</f>
        <v>38.5</v>
      </c>
      <c r="Q108">
        <f>AVERAGE(Q59:Q66)</f>
        <v>28.419496047430801</v>
      </c>
      <c r="R108">
        <f>AVERAGE(R59:R66)</f>
        <v>23</v>
      </c>
      <c r="S108">
        <f>AVERAGE(S59:S66)</f>
        <v>6.0559069966601191</v>
      </c>
      <c r="T108">
        <f>AVERAGE(T59:T66)</f>
        <v>675</v>
      </c>
      <c r="X108">
        <f t="shared" ref="J108:AI108" si="15">AVERAGE(X67:X74)</f>
        <v>14.137649930451142</v>
      </c>
      <c r="Y108">
        <f t="shared" si="15"/>
        <v>22.25</v>
      </c>
      <c r="Z108">
        <f t="shared" si="15"/>
        <v>29.119662838988461</v>
      </c>
      <c r="AA108">
        <f t="shared" si="15"/>
        <v>13.625</v>
      </c>
      <c r="AB108">
        <f t="shared" si="15"/>
        <v>5.9957647437090857</v>
      </c>
      <c r="AC108">
        <f t="shared" si="15"/>
        <v>450</v>
      </c>
      <c r="AD108">
        <f t="shared" si="15"/>
        <v>12.449878372401562</v>
      </c>
      <c r="AE108">
        <f t="shared" si="15"/>
        <v>6.625</v>
      </c>
      <c r="AF108">
        <f t="shared" si="15"/>
        <v>17.4722222222222</v>
      </c>
      <c r="AG108">
        <f t="shared" si="15"/>
        <v>4.5</v>
      </c>
      <c r="AH108">
        <f t="shared" si="15"/>
        <v>4.817502511729181</v>
      </c>
      <c r="AI108">
        <f t="shared" si="15"/>
        <v>130.75</v>
      </c>
    </row>
    <row r="109" spans="1:35" x14ac:dyDescent="0.25">
      <c r="C109">
        <v>0.06</v>
      </c>
      <c r="E109">
        <f t="shared" ref="E109:H109" si="16">AVERAGE(E67:E74)</f>
        <v>1094</v>
      </c>
      <c r="F109">
        <f t="shared" si="16"/>
        <v>784.375</v>
      </c>
      <c r="G109">
        <f t="shared" si="16"/>
        <v>72.623029365208595</v>
      </c>
      <c r="I109">
        <f>AVERAGE(I67:I74)</f>
        <v>17.933431598924127</v>
      </c>
      <c r="J109">
        <f>AVERAGE(J67:J74)</f>
        <v>44.25</v>
      </c>
      <c r="K109">
        <f>AVERAGE(K67:K74)</f>
        <v>27.58288514022205</v>
      </c>
      <c r="L109">
        <f>AVERAGE(L67:L74)</f>
        <v>22.875</v>
      </c>
      <c r="M109">
        <f>AVERAGE(M67:M74)</f>
        <v>6.0123002183028875</v>
      </c>
      <c r="N109">
        <f>AVERAGE(N67:N74)</f>
        <v>646.5</v>
      </c>
      <c r="O109">
        <f>AVERAGE(O67:O74)</f>
        <v>17.280293032609414</v>
      </c>
      <c r="P109">
        <f>AVERAGE(P67:P74)</f>
        <v>41.75</v>
      </c>
      <c r="Q109">
        <f>AVERAGE(Q67:Q74)</f>
        <v>26.785015935151762</v>
      </c>
      <c r="R109">
        <f>AVERAGE(R67:R74)</f>
        <v>23.625</v>
      </c>
      <c r="S109">
        <f>AVERAGE(S67:S74)</f>
        <v>6.1880837849525019</v>
      </c>
      <c r="T109">
        <f>AVERAGE(T67:T74)</f>
        <v>653.625</v>
      </c>
      <c r="X109">
        <f t="shared" ref="J109:AI109" si="17">AVERAGE(X75:X82)</f>
        <v>12.567562138878692</v>
      </c>
      <c r="Y109">
        <f t="shared" si="17"/>
        <v>38.25</v>
      </c>
      <c r="Z109">
        <f t="shared" si="17"/>
        <v>25.271300667482837</v>
      </c>
      <c r="AA109">
        <f t="shared" si="17"/>
        <v>19.625</v>
      </c>
      <c r="AB109">
        <f t="shared" si="17"/>
        <v>6.0598078282861536</v>
      </c>
      <c r="AC109">
        <f t="shared" si="17"/>
        <v>518.75</v>
      </c>
      <c r="AD109">
        <f t="shared" si="17"/>
        <v>9.9416666666666504</v>
      </c>
      <c r="AE109">
        <f t="shared" si="17"/>
        <v>2.25</v>
      </c>
      <c r="AF109">
        <f t="shared" si="17"/>
        <v>13.614583333333325</v>
      </c>
      <c r="AG109">
        <f t="shared" si="17"/>
        <v>1.5</v>
      </c>
      <c r="AH109">
        <f t="shared" si="17"/>
        <v>3.8815357000131874</v>
      </c>
      <c r="AI109">
        <f t="shared" si="17"/>
        <v>56.875</v>
      </c>
    </row>
    <row r="110" spans="1:35" x14ac:dyDescent="0.25">
      <c r="C110">
        <v>0.1</v>
      </c>
      <c r="E110">
        <f t="shared" ref="E110:H110" si="18">AVERAGE(E75:E82)</f>
        <v>1226</v>
      </c>
      <c r="F110">
        <f t="shared" si="18"/>
        <v>738</v>
      </c>
      <c r="G110">
        <f t="shared" si="18"/>
        <v>89.251347141871193</v>
      </c>
      <c r="I110">
        <f>AVERAGE(I75:I82)</f>
        <v>20.077421257561568</v>
      </c>
      <c r="J110">
        <f>AVERAGE(J75:J82)</f>
        <v>40</v>
      </c>
      <c r="K110">
        <f>AVERAGE(K75:K82)</f>
        <v>29.464245195223413</v>
      </c>
      <c r="L110">
        <f>AVERAGE(L75:L82)</f>
        <v>23.125</v>
      </c>
      <c r="M110">
        <f>AVERAGE(M75:M82)</f>
        <v>6.0894418804810755</v>
      </c>
      <c r="N110">
        <f>AVERAGE(N75:N82)</f>
        <v>707.25</v>
      </c>
      <c r="O110">
        <f>AVERAGE(O75:O82)</f>
        <v>18.731188594690721</v>
      </c>
      <c r="P110">
        <f>AVERAGE(P75:P82)</f>
        <v>38.5</v>
      </c>
      <c r="Q110">
        <f>AVERAGE(Q75:Q82)</f>
        <v>28.182385323010273</v>
      </c>
      <c r="R110">
        <f>AVERAGE(R75:R82)</f>
        <v>23.625</v>
      </c>
      <c r="S110">
        <f>AVERAGE(S75:S82)</f>
        <v>6.2927502888410549</v>
      </c>
      <c r="T110">
        <f>AVERAGE(T75:T82)</f>
        <v>681.125</v>
      </c>
      <c r="X110">
        <f t="shared" ref="J110:AI110" si="19">AVERAGE(X83:X90)</f>
        <v>13.3667081529581</v>
      </c>
      <c r="Y110">
        <f t="shared" si="19"/>
        <v>41.875</v>
      </c>
      <c r="Z110">
        <f t="shared" si="19"/>
        <v>14.972064393939386</v>
      </c>
      <c r="AA110">
        <f t="shared" si="19"/>
        <v>17.5</v>
      </c>
      <c r="AB110">
        <f t="shared" si="19"/>
        <v>5.1162189655465502</v>
      </c>
      <c r="AC110">
        <f t="shared" si="19"/>
        <v>307.125</v>
      </c>
      <c r="AD110">
        <f t="shared" si="19"/>
        <v>7.2635364299678651</v>
      </c>
      <c r="AE110">
        <f t="shared" si="19"/>
        <v>15.875</v>
      </c>
      <c r="AF110">
        <f t="shared" si="19"/>
        <v>17.650035014005574</v>
      </c>
      <c r="AG110">
        <f t="shared" si="19"/>
        <v>6.25</v>
      </c>
      <c r="AH110">
        <f t="shared" si="19"/>
        <v>5.4746302113265903</v>
      </c>
      <c r="AI110">
        <f t="shared" si="19"/>
        <v>175.125</v>
      </c>
    </row>
    <row r="111" spans="1:35" x14ac:dyDescent="0.25">
      <c r="C111">
        <v>0.5</v>
      </c>
      <c r="E111">
        <f t="shared" ref="E111:H111" si="20">AVERAGE(E83:E90)</f>
        <v>842.125</v>
      </c>
      <c r="F111">
        <f t="shared" si="20"/>
        <v>856.625</v>
      </c>
      <c r="G111">
        <f t="shared" si="20"/>
        <v>59.104140946707361</v>
      </c>
      <c r="I111">
        <f>AVERAGE(I83:I90)</f>
        <v>8.2459955685795823</v>
      </c>
      <c r="J111">
        <f>AVERAGE(J83:J90)</f>
        <v>79.75</v>
      </c>
      <c r="K111">
        <f>AVERAGE(K83:K90)</f>
        <v>16.237695638416632</v>
      </c>
      <c r="L111">
        <f>AVERAGE(L83:L90)</f>
        <v>35.5</v>
      </c>
      <c r="M111">
        <f>AVERAGE(M83:M90)</f>
        <v>5.9564192901602002</v>
      </c>
      <c r="N111">
        <f>AVERAGE(N83:N90)</f>
        <v>534.875</v>
      </c>
      <c r="O111">
        <f>AVERAGE(O83:O90)</f>
        <v>19.027899101559797</v>
      </c>
      <c r="P111">
        <f>AVERAGE(P83:P90)</f>
        <v>38.375</v>
      </c>
      <c r="Q111">
        <f>AVERAGE(Q83:Q90)</f>
        <v>28.825954968944064</v>
      </c>
      <c r="R111">
        <f>AVERAGE(R83:R90)</f>
        <v>22.875</v>
      </c>
      <c r="S111">
        <f>AVERAGE(S83:S90)</f>
        <v>6.3327041825051111</v>
      </c>
      <c r="T111">
        <f>AVERAGE(T83:T90)</f>
        <v>681.375</v>
      </c>
      <c r="X111">
        <f t="shared" ref="J111:AI111" si="21">AVERAGE(X91:X98)</f>
        <v>12.891524666875316</v>
      </c>
      <c r="Y111">
        <f t="shared" si="21"/>
        <v>28.875</v>
      </c>
      <c r="Z111">
        <f t="shared" si="21"/>
        <v>17.09196047008545</v>
      </c>
      <c r="AA111">
        <f t="shared" si="21"/>
        <v>12.75</v>
      </c>
      <c r="AB111">
        <f t="shared" si="21"/>
        <v>5.1673841648365375</v>
      </c>
      <c r="AC111">
        <f t="shared" si="21"/>
        <v>276.5</v>
      </c>
      <c r="AD111">
        <f t="shared" si="21"/>
        <v>14.849081474081434</v>
      </c>
      <c r="AE111">
        <f t="shared" si="21"/>
        <v>17.625</v>
      </c>
      <c r="AF111">
        <f t="shared" si="21"/>
        <v>23.817747968405836</v>
      </c>
      <c r="AG111">
        <f t="shared" si="21"/>
        <v>9.125</v>
      </c>
      <c r="AH111">
        <f t="shared" si="21"/>
        <v>6.0003249547381925</v>
      </c>
      <c r="AI111">
        <f t="shared" si="21"/>
        <v>230.25</v>
      </c>
    </row>
    <row r="112" spans="1:35" x14ac:dyDescent="0.25">
      <c r="C112">
        <v>0.1</v>
      </c>
      <c r="E112">
        <f t="shared" ref="E112:H112" si="22">AVERAGE(E91:E98)</f>
        <v>887.625</v>
      </c>
      <c r="F112">
        <f t="shared" si="22"/>
        <v>913.25</v>
      </c>
      <c r="G112">
        <f t="shared" si="22"/>
        <v>55.041854353595056</v>
      </c>
      <c r="I112">
        <f>AVERAGE(I91:I98)</f>
        <v>11.036269810182503</v>
      </c>
      <c r="J112">
        <f>AVERAGE(J91:J98)</f>
        <v>75.125</v>
      </c>
      <c r="K112">
        <f>AVERAGE(K91:K98)</f>
        <v>20.329766139657423</v>
      </c>
      <c r="L112">
        <f>AVERAGE(L91:L98)</f>
        <v>30.625</v>
      </c>
      <c r="M112">
        <f>AVERAGE(M91:M98)</f>
        <v>7.8104327545096197</v>
      </c>
      <c r="N112">
        <f>AVERAGE(N91:N98)</f>
        <v>611.125</v>
      </c>
      <c r="O112">
        <f>AVERAGE(O91:O98)</f>
        <v>14.835116675019536</v>
      </c>
      <c r="P112">
        <f>AVERAGE(P91:P98)</f>
        <v>53.625</v>
      </c>
      <c r="Q112">
        <f>AVERAGE(Q91:Q98)</f>
        <v>27.453932558224139</v>
      </c>
      <c r="R112">
        <f>AVERAGE(R91:R98)</f>
        <v>24.125</v>
      </c>
      <c r="S112">
        <f>AVERAGE(S91:S98)</f>
        <v>6.8963185956441002</v>
      </c>
      <c r="T112">
        <f>AVERAGE(T91:T98)</f>
        <v>683</v>
      </c>
    </row>
    <row r="114" spans="1:3" x14ac:dyDescent="0.25">
      <c r="A114" s="9" t="s">
        <v>27</v>
      </c>
      <c r="B114" s="15" t="s">
        <v>11</v>
      </c>
      <c r="C114">
        <v>0</v>
      </c>
    </row>
    <row r="115" spans="1:3" x14ac:dyDescent="0.25">
      <c r="C115">
        <v>0.03</v>
      </c>
    </row>
    <row r="116" spans="1:3" x14ac:dyDescent="0.25">
      <c r="C116">
        <v>0.06</v>
      </c>
    </row>
    <row r="117" spans="1:3" x14ac:dyDescent="0.25">
      <c r="C117">
        <v>0.1</v>
      </c>
    </row>
    <row r="118" spans="1:3" x14ac:dyDescent="0.25">
      <c r="C118">
        <v>0.5</v>
      </c>
    </row>
    <row r="119" spans="1:3" x14ac:dyDescent="0.25">
      <c r="C119">
        <v>0.1</v>
      </c>
    </row>
    <row r="121" spans="1:3" x14ac:dyDescent="0.25">
      <c r="B121" s="16" t="s">
        <v>12</v>
      </c>
      <c r="C121">
        <v>0</v>
      </c>
    </row>
    <row r="122" spans="1:3" x14ac:dyDescent="0.25">
      <c r="C122">
        <v>0.03</v>
      </c>
    </row>
    <row r="123" spans="1:3" x14ac:dyDescent="0.25">
      <c r="C123">
        <v>0.06</v>
      </c>
    </row>
    <row r="124" spans="1:3" x14ac:dyDescent="0.25">
      <c r="C124">
        <v>0.1</v>
      </c>
    </row>
    <row r="125" spans="1:3" x14ac:dyDescent="0.25">
      <c r="C125">
        <v>0.5</v>
      </c>
    </row>
    <row r="126" spans="1:3" x14ac:dyDescent="0.25">
      <c r="C126">
        <v>0.1</v>
      </c>
    </row>
  </sheetData>
  <autoFilter ref="A2:T98"/>
  <sortState ref="A3:F98">
    <sortCondition ref="B3:B98"/>
    <sortCondition ref="C3:C98"/>
    <sortCondition ref="D3:D98"/>
    <sortCondition ref="A3:A98"/>
  </sortState>
  <mergeCells count="4">
    <mergeCell ref="O1:T1"/>
    <mergeCell ref="I1:N1"/>
    <mergeCell ref="X1:AC1"/>
    <mergeCell ref="AD1:AI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Fabien Naneix</dc:creator>
  <cp:lastModifiedBy>James Rig</cp:lastModifiedBy>
  <dcterms:created xsi:type="dcterms:W3CDTF">2019-05-24T15:30:04Z</dcterms:created>
  <dcterms:modified xsi:type="dcterms:W3CDTF">2019-06-03T09:26:46Z</dcterms:modified>
</cp:coreProperties>
</file>