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Excel sales project\"/>
    </mc:Choice>
  </mc:AlternateContent>
  <bookViews>
    <workbookView xWindow="0" yWindow="0" windowWidth="23040" windowHeight="9192" activeTab="7"/>
  </bookViews>
  <sheets>
    <sheet name="Case" sheetId="24" r:id="rId1"/>
    <sheet name="Data" sheetId="1" r:id="rId2"/>
    <sheet name="cach16" sheetId="38" state="hidden" r:id="rId3"/>
    <sheet name="Tree1" sheetId="37" r:id="rId4"/>
    <sheet name="cach15" sheetId="35" state="hidden" r:id="rId5"/>
    <sheet name="Decision tree" sheetId="34" r:id="rId6"/>
    <sheet name="cach13" sheetId="30" state="hidden" r:id="rId7"/>
    <sheet name="New leads raw" sheetId="31" r:id="rId8"/>
    <sheet name="cach14" sheetId="33" state="hidden" r:id="rId9"/>
    <sheet name="cach12" sheetId="28" state="hidden" r:id="rId10"/>
    <sheet name="cach11" sheetId="26" state="hidden" r:id="rId11"/>
    <sheet name="cach10" sheetId="22" state="hidden" r:id="rId12"/>
    <sheet name="cach9" sheetId="20" state="hidden" r:id="rId13"/>
    <sheet name="cach8" sheetId="18" state="hidden" r:id="rId14"/>
    <sheet name="cach7" sheetId="16" state="hidden" r:id="rId15"/>
    <sheet name="cach6" sheetId="14" state="hidden" r:id="rId16"/>
    <sheet name="cach5" sheetId="12" state="hidden" r:id="rId17"/>
    <sheet name="cach4" sheetId="10" state="hidden" r:id="rId18"/>
    <sheet name="cach3" sheetId="8" state="hidden" r:id="rId19"/>
    <sheet name="cach2" sheetId="6" state="hidden" r:id="rId20"/>
    <sheet name="cach1" sheetId="4" state="hidden" r:id="rId21"/>
  </sheets>
  <definedNames>
    <definedName name="_xlnm._FilterDatabase" localSheetId="7" hidden="1">'New leads raw'!$B$3:$G$89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<sst xmlns="http://schemas.openxmlformats.org/spreadsheetml/2006/main" count="3009" uniqueCount="692">
  <si>
    <t>Lead ID</t>
  </si>
  <si>
    <t>Sector</t>
  </si>
  <si>
    <t>Company Size</t>
  </si>
  <si>
    <t>Lead Source</t>
  </si>
  <si>
    <t>Existing Customer</t>
  </si>
  <si>
    <t>Converted</t>
  </si>
  <si>
    <t>Lead Name</t>
  </si>
  <si>
    <t>AS-10285</t>
  </si>
  <si>
    <t>Alejandro Savely</t>
  </si>
  <si>
    <t>LA-16780</t>
  </si>
  <si>
    <t>Laura Armstrong</t>
  </si>
  <si>
    <t>DO-13435</t>
  </si>
  <si>
    <t>Denny Ordway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</si>
  <si>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</si>
  <si>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</si>
  <si>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</si>
  <si>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</si>
  <si>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</si>
  <si>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</si>
  <si>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</si>
  <si>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</si>
  <si>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BP-11095</t>
  </si>
  <si>
    <t>Bart Pistole</t>
  </si>
  <si>
    <t>VP-21730</t>
  </si>
  <si>
    <t>Victor Preis</t>
  </si>
  <si>
    <t>SS-20140</t>
  </si>
  <si>
    <t>Saphhira Shifley</t>
  </si>
  <si>
    <t>AG-10675</t>
  </si>
  <si>
    <t>Anna Gayman</t>
  </si>
  <si>
    <t>LF-17185</t>
  </si>
  <si>
    <t>Luke Foster</t>
  </si>
  <si>
    <t>RF-19840</t>
  </si>
  <si>
    <t>Roy Franzosisch</t>
  </si>
  <si>
    <t>KH-16510</t>
  </si>
  <si>
    <t>Keith Herrera</t>
  </si>
  <si>
    <t>KC-16675</t>
  </si>
  <si>
    <t>Kimberly Carter</t>
  </si>
  <si>
    <t>CJ-12010</t>
  </si>
  <si>
    <t>Caroline Jumper</t>
  </si>
  <si>
    <t>PB-19150</t>
  </si>
  <si>
    <t>Philip Brown</t>
  </si>
  <si>
    <t>MP-17965</t>
  </si>
  <si>
    <t>Michael Paige</t>
  </si>
  <si>
    <t>NF-18385</t>
  </si>
  <si>
    <t>Natalie Fritzler</t>
  </si>
  <si>
    <t>SD-20485</t>
  </si>
  <si>
    <t>Shirley Daniels</t>
  </si>
  <si>
    <t>KH-16630</t>
  </si>
  <si>
    <t>Ken Heidel</t>
  </si>
  <si>
    <t>RB-19795</t>
  </si>
  <si>
    <t>Ross Baird</t>
  </si>
  <si>
    <t>MK-18160</t>
  </si>
  <si>
    <t>Mike Kennedy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</si>
  <si>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</si>
  <si>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</si>
  <si>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</si>
  <si>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</si>
  <si>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</si>
  <si>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</si>
  <si>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</si>
  <si>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</si>
  <si>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</si>
  <si>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</si>
  <si>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</si>
  <si>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</si>
  <si>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</si>
  <si>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</si>
  <si>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</si>
  <si>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</si>
  <si>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MH-17785</t>
  </si>
  <si>
    <t>Maya Herman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</si>
  <si>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</si>
  <si>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</si>
  <si>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</si>
  <si>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</si>
  <si>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</si>
  <si>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</si>
  <si>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</si>
  <si>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</si>
  <si>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</si>
  <si>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</si>
  <si>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</si>
  <si>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</si>
  <si>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</si>
  <si>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</si>
  <si>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</si>
  <si>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</si>
  <si>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</si>
  <si>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</si>
  <si>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</si>
  <si>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</si>
  <si>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</si>
  <si>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</si>
  <si>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</si>
  <si>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</si>
  <si>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MY-17380</t>
  </si>
  <si>
    <t>Maribeth Yedwab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</si>
  <si>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</si>
  <si>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</si>
  <si>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</si>
  <si>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</si>
  <si>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</si>
  <si>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</si>
  <si>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</si>
  <si>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</si>
  <si>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</si>
  <si>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</si>
  <si>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</si>
  <si>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</si>
  <si>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</si>
  <si>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</si>
  <si>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</si>
  <si>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</si>
  <si>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</si>
  <si>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</si>
  <si>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</si>
  <si>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</si>
  <si>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</si>
  <si>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</si>
  <si>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</si>
  <si>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</si>
  <si>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</si>
  <si>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</si>
  <si>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</si>
  <si>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</si>
  <si>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</si>
  <si>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</si>
  <si>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</si>
  <si>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</si>
  <si>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</si>
  <si>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</si>
  <si>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</si>
  <si>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</si>
  <si>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</si>
  <si>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</si>
  <si>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</si>
  <si>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</si>
  <si>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</si>
  <si>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</si>
  <si>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</si>
  <si>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</si>
  <si>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</si>
  <si>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</si>
  <si>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</si>
  <si>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</si>
  <si>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</si>
  <si>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</si>
  <si>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</si>
  <si>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</si>
  <si>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</si>
  <si>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</si>
  <si>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</si>
  <si>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</si>
  <si>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</si>
  <si>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</si>
  <si>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</si>
  <si>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</si>
  <si>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</si>
  <si>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</si>
  <si>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</si>
  <si>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</si>
  <si>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</si>
  <si>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</si>
  <si>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</si>
  <si>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</si>
  <si>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</si>
  <si>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</si>
  <si>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</si>
  <si>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</si>
  <si>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</si>
  <si>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</si>
  <si>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</si>
  <si>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</si>
  <si>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</si>
  <si>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</si>
  <si>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</si>
  <si>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</si>
  <si>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</si>
  <si>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</si>
  <si>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</si>
  <si>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</si>
  <si>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</si>
  <si>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</si>
  <si>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NG-18355</t>
  </si>
  <si>
    <t>Nat Gilpin</t>
  </si>
  <si>
    <t>CA-12265</t>
  </si>
  <si>
    <t>Christina Anderson</t>
  </si>
  <si>
    <t>SF-20965</t>
  </si>
  <si>
    <t>Sylvia Foulston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</si>
  <si>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</si>
  <si>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</si>
  <si>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</si>
  <si>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</si>
  <si>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</si>
  <si>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</si>
  <si>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</si>
  <si>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</si>
  <si>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ME-17725</t>
  </si>
  <si>
    <t>Max Engle</t>
  </si>
  <si>
    <t>JD-16150</t>
  </si>
  <si>
    <t>Justin Deggeller</t>
  </si>
  <si>
    <t>JL-15835</t>
  </si>
  <si>
    <t>John Lee</t>
  </si>
  <si>
    <t>SC-20305</t>
  </si>
  <si>
    <t>Sean Christensen</t>
  </si>
  <si>
    <t>CC-12430</t>
  </si>
  <si>
    <t>Chuck Clark</t>
  </si>
  <si>
    <t>AR-10825</t>
  </si>
  <si>
    <t>Anthony Rawles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</si>
  <si>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</si>
  <si>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</si>
  <si>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</si>
  <si>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</si>
  <si>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</si>
  <si>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</si>
  <si>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</si>
  <si>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</si>
  <si>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</si>
  <si>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</si>
  <si>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</si>
  <si>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Polking</t>
  </si>
  <si>
    <t>RB-19570</t>
  </si>
  <si>
    <t>Rob Beeghly</t>
  </si>
  <si>
    <t>CD-11980</t>
  </si>
  <si>
    <t>Carol Darley</t>
  </si>
  <si>
    <t>DJ-13630</t>
  </si>
  <si>
    <t>Doug Jacobs</t>
  </si>
  <si>
    <t>GT-14635</t>
  </si>
  <si>
    <t>Grant Thornton</t>
  </si>
  <si>
    <t>MC-17845</t>
  </si>
  <si>
    <t>Michael Chen</t>
  </si>
  <si>
    <t>RA-19285</t>
  </si>
  <si>
    <t>Ralph Arnett</t>
  </si>
  <si>
    <t>NP-18325</t>
  </si>
  <si>
    <t>Naresj Patel</t>
  </si>
  <si>
    <t>AB-10165</t>
  </si>
  <si>
    <t>Alan Barnes</t>
  </si>
  <si>
    <t>JO-15550</t>
  </si>
  <si>
    <t>Jesus Ocampo</t>
  </si>
  <si>
    <t>JK-15370</t>
  </si>
  <si>
    <t>Jay Kimmel</t>
  </si>
  <si>
    <t>BN-11470</t>
  </si>
  <si>
    <t>Brad Norvell</t>
  </si>
  <si>
    <t>DP-13165</t>
  </si>
  <si>
    <t>David Philippe</t>
  </si>
  <si>
    <t>TH-21550</t>
  </si>
  <si>
    <t>Tracy Hopkins</t>
  </si>
  <si>
    <t>AP-10915</t>
  </si>
  <si>
    <t>Arthur Prichep</t>
  </si>
  <si>
    <t>RS-19765</t>
  </si>
  <si>
    <t>Roland Schwarz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</si>
  <si>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</si>
  <si>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</si>
  <si>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</si>
  <si>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</si>
  <si>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</si>
  <si>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</si>
  <si>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</si>
  <si>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</si>
  <si>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</si>
  <si>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</si>
  <si>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JF-15355</t>
  </si>
  <si>
    <t>Jay Fein</t>
  </si>
  <si>
    <t>EG-13900</t>
  </si>
  <si>
    <t>Emily Grady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</si>
  <si>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</si>
  <si>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</si>
  <si>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</si>
  <si>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</si>
  <si>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</si>
  <si>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</si>
  <si>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</si>
  <si>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Buhler</t>
  </si>
  <si>
    <t>RF-19735</t>
  </si>
  <si>
    <t>Roland Fjeld</t>
  </si>
  <si>
    <t>YC-21895</t>
  </si>
  <si>
    <t>Yoseph Carroll</t>
  </si>
  <si>
    <t>DC-13285</t>
  </si>
  <si>
    <t>Debra Catini</t>
  </si>
  <si>
    <t>CP-12340</t>
  </si>
  <si>
    <t>Christine Phan</t>
  </si>
  <si>
    <t>BF-11020</t>
  </si>
  <si>
    <t>Barry Franzosisch</t>
  </si>
  <si>
    <t>LH-17020</t>
  </si>
  <si>
    <t>Lisa Hazard</t>
  </si>
  <si>
    <t>CS-12250</t>
  </si>
  <si>
    <t>Chris Selesnick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</si>
  <si>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</si>
  <si>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</si>
  <si>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</si>
  <si>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</si>
  <si>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</si>
  <si>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</si>
  <si>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</si>
  <si>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</si>
  <si>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</si>
  <si>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</si>
  <si>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</si>
  <si>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</si>
  <si>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ES-14020</t>
  </si>
  <si>
    <t>Erica Smith</t>
  </si>
  <si>
    <t>RH-19495</t>
  </si>
  <si>
    <t>Rick Hansen</t>
  </si>
  <si>
    <t>CD-11920</t>
  </si>
  <si>
    <t>Carlos Daly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</si>
  <si>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</si>
  <si>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</si>
  <si>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</si>
  <si>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</si>
  <si>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</si>
  <si>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</si>
  <si>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</si>
  <si>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</si>
  <si>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BW-11110</t>
  </si>
  <si>
    <t>Bart Watters</t>
  </si>
  <si>
    <t>TR-21325</t>
  </si>
  <si>
    <t>Toby Ritter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</si>
  <si>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</si>
  <si>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</si>
  <si>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</si>
  <si>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</si>
  <si>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</si>
  <si>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</si>
  <si>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</si>
  <si>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</si>
  <si>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</si>
  <si>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</si>
  <si>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</si>
  <si>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</si>
  <si>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CK-12760</t>
  </si>
  <si>
    <t>Cyma Kinney</t>
  </si>
  <si>
    <t>DP-13105</t>
  </si>
  <si>
    <t>Dave Poirier</t>
  </si>
  <si>
    <t>BK-11260</t>
  </si>
  <si>
    <t>Berenike Kampe</t>
  </si>
  <si>
    <t>SJ-20125</t>
  </si>
  <si>
    <t>Sanjit Jacobs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</si>
  <si>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</si>
  <si>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</si>
  <si>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</si>
  <si>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</si>
  <si>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</si>
  <si>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</si>
  <si>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</si>
  <si>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</si>
  <si>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</si>
  <si>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</si>
  <si>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</si>
  <si>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</si>
  <si>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</si>
  <si>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</si>
  <si>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</si>
  <si>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</si>
  <si>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</si>
  <si>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</si>
  <si>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</si>
  <si>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</si>
  <si>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</si>
  <si>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</si>
  <si>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</si>
  <si>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</si>
  <si>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</si>
  <si>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</si>
  <si>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</si>
  <si>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</si>
  <si>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</si>
  <si>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</si>
  <si>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</si>
  <si>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</si>
  <si>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</si>
  <si>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</si>
  <si>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</si>
  <si>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</si>
  <si>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</si>
  <si>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</si>
  <si>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</si>
  <si>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</si>
  <si>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</si>
  <si>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</si>
  <si>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</si>
  <si>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</si>
  <si>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</si>
  <si>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</si>
  <si>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</si>
  <si>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</si>
  <si>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</si>
  <si>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</si>
  <si>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</si>
  <si>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</si>
  <si>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</si>
  <si>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</si>
  <si>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</si>
  <si>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</si>
  <si>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</si>
  <si>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</si>
  <si>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</si>
  <si>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</si>
  <si>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</si>
  <si>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</si>
  <si>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</si>
  <si>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</si>
  <si>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</si>
  <si>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</si>
  <si>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</si>
  <si>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</si>
  <si>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</si>
  <si>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</si>
  <si>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</si>
  <si>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</si>
  <si>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</si>
  <si>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</si>
  <si>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</si>
  <si>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</si>
  <si>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</si>
  <si>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</si>
  <si>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</si>
  <si>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</si>
  <si>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</si>
  <si>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</si>
  <si>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</si>
  <si>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</si>
  <si>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</si>
  <si>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</si>
  <si>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</si>
  <si>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</si>
  <si>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</si>
  <si>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</si>
  <si>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</si>
  <si>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</si>
  <si>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</si>
  <si>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</si>
  <si>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</si>
  <si>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</si>
  <si>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</si>
  <si>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</si>
  <si>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</si>
  <si>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</si>
  <si>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</si>
  <si>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</si>
  <si>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</si>
  <si>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</si>
  <si>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</si>
  <si>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</si>
  <si>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</si>
  <si>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</si>
  <si>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</si>
  <si>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</si>
  <si>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</si>
  <si>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</si>
  <si>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</si>
  <si>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</si>
  <si>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</si>
  <si>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</si>
  <si>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</si>
  <si>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</si>
  <si>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</si>
  <si>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</si>
  <si>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</si>
  <si>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</si>
  <si>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</si>
  <si>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</si>
  <si>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</si>
  <si>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</si>
  <si>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</si>
  <si>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</si>
  <si>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</si>
  <si>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</si>
  <si>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</si>
  <si>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</si>
  <si>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</si>
  <si>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</si>
  <si>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</si>
  <si>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</si>
  <si>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</si>
  <si>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</si>
  <si>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BT-11485</t>
  </si>
  <si>
    <t>Brad Thomas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</si>
  <si>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</si>
  <si>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</si>
  <si>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</si>
  <si>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</si>
  <si>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</si>
  <si>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</si>
  <si>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</si>
  <si>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</si>
  <si>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</si>
  <si>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</si>
  <si>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FH-14275</t>
  </si>
  <si>
    <t>Frank Hawley</t>
  </si>
  <si>
    <t>NC-18340</t>
  </si>
  <si>
    <t>Nat Carroll</t>
  </si>
  <si>
    <t>AA-10315</t>
  </si>
  <si>
    <t>Alex Avila</t>
  </si>
  <si>
    <t>LT-16765</t>
  </si>
  <si>
    <t>Larry Tron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</si>
  <si>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</si>
  <si>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</si>
  <si>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</si>
  <si>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</si>
  <si>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</si>
  <si>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</si>
  <si>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</si>
  <si>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</si>
  <si>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</si>
  <si>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</si>
  <si>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</si>
  <si>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</si>
  <si>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Service</t>
  </si>
  <si>
    <t>Wholesale</t>
  </si>
  <si>
    <t>Manufacturing</t>
  </si>
  <si>
    <t>Technology</t>
  </si>
  <si>
    <t>Healthcare</t>
  </si>
  <si>
    <t>Retail</t>
  </si>
  <si>
    <t>Financial</t>
  </si>
  <si>
    <t>Small</t>
  </si>
  <si>
    <t>Large</t>
  </si>
  <si>
    <t>Mid Size</t>
  </si>
  <si>
    <t>Referral</t>
  </si>
  <si>
    <t>Direct</t>
  </si>
  <si>
    <t>Agency</t>
  </si>
  <si>
    <t>No</t>
  </si>
  <si>
    <t>Yes</t>
  </si>
  <si>
    <t>C</t>
  </si>
  <si>
    <t>NC</t>
  </si>
  <si>
    <t>Tree: Classification tree</t>
  </si>
  <si>
    <t>Maximum tree depth: 2</t>
  </si>
  <si>
    <t>Summary statistics (Qualitative data):</t>
  </si>
  <si>
    <t/>
  </si>
  <si>
    <t>Variable</t>
  </si>
  <si>
    <t>Categories</t>
  </si>
  <si>
    <t>Counts</t>
  </si>
  <si>
    <t>Frequencies</t>
  </si>
  <si>
    <t>%</t>
  </si>
  <si>
    <t>Correlation matrix:</t>
  </si>
  <si>
    <t>from \ to</t>
  </si>
  <si>
    <t>Tree structure:</t>
  </si>
  <si>
    <t>1</t>
  </si>
  <si>
    <t>2</t>
  </si>
  <si>
    <t>3</t>
  </si>
  <si>
    <t>2; 3</t>
  </si>
  <si>
    <t>Nodes</t>
  </si>
  <si>
    <t>Objects</t>
  </si>
  <si>
    <t>Purity</t>
  </si>
  <si>
    <t>Split variable</t>
  </si>
  <si>
    <t>Values</t>
  </si>
  <si>
    <t>Parent node</t>
  </si>
  <si>
    <t>Sons</t>
  </si>
  <si>
    <t>Predicted values</t>
  </si>
  <si>
    <t>Node 1</t>
  </si>
  <si>
    <t>Node 2</t>
  </si>
  <si>
    <t>Node 3</t>
  </si>
  <si>
    <t>Node 4</t>
  </si>
  <si>
    <t>Node 5</t>
  </si>
  <si>
    <t>Node 6</t>
  </si>
  <si>
    <t>Node 7</t>
  </si>
  <si>
    <t>Rules:</t>
  </si>
  <si>
    <t>Converted(Pred)</t>
  </si>
  <si>
    <t>Rules</t>
  </si>
  <si>
    <t>Results of search for the best model:</t>
  </si>
  <si>
    <t>Iterations</t>
  </si>
  <si>
    <t>4</t>
  </si>
  <si>
    <t>5</t>
  </si>
  <si>
    <t>6</t>
  </si>
  <si>
    <t>7</t>
  </si>
  <si>
    <t>8</t>
  </si>
  <si>
    <t>9</t>
  </si>
  <si>
    <t>10</t>
  </si>
  <si>
    <t>Minimum parent size</t>
  </si>
  <si>
    <t>Minimum son size</t>
  </si>
  <si>
    <t>Maximum depth</t>
  </si>
  <si>
    <t>Loss estimate using cross-validation</t>
  </si>
  <si>
    <t>Legend:</t>
  </si>
  <si>
    <t xml:space="preserve"> </t>
  </si>
  <si>
    <t>Classification tree:</t>
  </si>
  <si>
    <t>Summary statistics (Qualitative data / Prediction):</t>
  </si>
  <si>
    <t>Predicted values:</t>
  </si>
  <si>
    <t>Observation</t>
  </si>
  <si>
    <t>Prediction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</si>
  <si>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</si>
  <si>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</si>
  <si>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</si>
  <si>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</si>
  <si>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</si>
  <si>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</si>
  <si>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</si>
  <si>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</si>
  <si>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</si>
  <si>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</si>
  <si>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</si>
  <si>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</si>
  <si>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</si>
  <si>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</si>
  <si>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</si>
  <si>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</si>
  <si>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</si>
  <si>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</si>
  <si>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</si>
  <si>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</si>
  <si>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</si>
  <si>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</si>
  <si>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</si>
  <si>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</si>
  <si>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</si>
  <si>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</si>
  <si>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</si>
  <si>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</si>
  <si>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</si>
  <si>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</si>
  <si>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</si>
  <si>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</si>
  <si>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</si>
  <si>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</si>
  <si>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</si>
  <si>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</si>
  <si>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</si>
  <si>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</si>
  <si>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</si>
  <si>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</si>
  <si>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</si>
  <si>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</si>
  <si>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</si>
  <si>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</si>
  <si>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</si>
  <si>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</si>
  <si>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</si>
  <si>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</si>
  <si>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</si>
  <si>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</si>
  <si>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</si>
  <si>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</si>
  <si>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</si>
  <si>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</si>
  <si>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</si>
  <si>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</si>
  <si>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</si>
  <si>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</si>
  <si>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</si>
  <si>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</si>
  <si>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</si>
  <si>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</si>
  <si>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</si>
  <si>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</si>
  <si>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</si>
  <si>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</si>
  <si>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</si>
  <si>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</si>
  <si>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</si>
  <si>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</si>
  <si>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</si>
  <si>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</si>
  <si>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</si>
  <si>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</si>
  <si>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</si>
  <si>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</si>
  <si>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</si>
  <si>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</si>
  <si>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</si>
  <si>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</si>
  <si>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</si>
  <si>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</si>
  <si>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</si>
  <si>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</si>
  <si>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</si>
  <si>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</si>
  <si>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Node 8</t>
  </si>
  <si>
    <t>You are using the XLSTAT trial version. Number of days remaining until the trial expires: 14</t>
  </si>
  <si>
    <t>Method: CHAID</t>
  </si>
  <si>
    <t>Significance level (%): 5</t>
  </si>
  <si>
    <t>Merge threshold(%): 5</t>
  </si>
  <si>
    <t>Test statistic</t>
  </si>
  <si>
    <t>p-value</t>
  </si>
  <si>
    <t>DF</t>
  </si>
  <si>
    <t>Y / Dependent variables: Workbook = Decision tree case data.xlsx / Sheet = Data / Range = Data!$H$2:$H$252 / 250 rows and 1 column</t>
  </si>
  <si>
    <t>Qualitative: Workbook = Decision tree case data.xlsx / Sheet = Data / Range = Data!$D$2:$G$252 / 250 rows and 4 columns</t>
  </si>
  <si>
    <t>Maximum tree depth: 20</t>
  </si>
  <si>
    <t>Seed (random numbers): 1373042958</t>
  </si>
  <si>
    <t>Mid Size; Small</t>
  </si>
  <si>
    <t>4; 5; 6</t>
  </si>
  <si>
    <t>7; 8</t>
  </si>
  <si>
    <t>If Existing Customer in [ No] then Converted = C in 66.4% of cases</t>
  </si>
  <si>
    <t>If Existing Customer in [ Yes] then Converted = NC in 33.6% of cases</t>
  </si>
  <si>
    <t>If Existing Customer in [ No] and Company Size in [ Mid Size] then Converted = C in 32.4% of cases</t>
  </si>
  <si>
    <t>If Existing Customer in [ No] and Company Size in [ Small] then Converted = C in 10% of cases</t>
  </si>
  <si>
    <t>If Existing Customer in [ No] and Company Size in [ Large] then Converted = NC in 24% of cases</t>
  </si>
  <si>
    <t>If Existing Customer in [ Yes] and Company Size in [ Large] then Converted = NC in 10.8% of cases</t>
  </si>
  <si>
    <t>If Existing Customer in [ Yes] and Company Size in [ Mid Size; Small] then Converted = NC in 22.8% of cases</t>
  </si>
  <si>
    <r>
      <t>XLSTAT 2023.3.0.1415 - Classification and regression trees - Start time: 01/16/2024 at 18:34:20 / End time: 01/16/2024 at 18:34:21</t>
    </r>
    <r>
      <rPr>
        <sz val="11"/>
        <color rgb="FFFFFFFF"/>
        <rFont val="Calibri"/>
        <family val="2"/>
        <scheme val="minor"/>
      </rPr>
      <t xml:space="preserve"> / Microsoft Excel 16.04822</t>
    </r>
  </si>
  <si>
    <t>Y / Dependent variables: Workbook = Decision tree case data.xlsx / Sheet = Data / Range = 'Data'!$H$2:$H$252 / 250 rows and 1 column</t>
  </si>
  <si>
    <t>Qualitative: Workbook = Decision tree case data.xlsx / Sheet = Data / Range = 'Data'!$D$2:$G$252 / 250 rows and 4 columns</t>
  </si>
  <si>
    <t>Qualitative: Workbook = Decision tree case data.xlsx / Sheet = New leads raw / Range = 'New leads raw'!$D$3:$G$89 / 86 rows and 4 columns</t>
  </si>
  <si>
    <t>Seed (random numbers): 95164331</t>
  </si>
  <si>
    <r>
      <t>XLSTAT 2023.3.0.1415 - Classification and regression trees - Start time: 01/16/2024 at 18:40:34 / End time: 01/16/2024 at 18:40:35</t>
    </r>
    <r>
      <rPr>
        <sz val="11"/>
        <color rgb="FFFFFFFF"/>
        <rFont val="Calibri"/>
        <family val="2"/>
        <scheme val="minor"/>
      </rPr>
      <t xml:space="preserve"> / Microsoft Excel 16.04822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</si>
</sst>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[&lt;0.0001]&quot;&lt;0.0001&quot;;0.0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894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95217"/>
        <bgColor indexed="64"/>
      </patternFill>
    </fill>
    <fill>
      <patternFill patternType="solid">
        <fgColor rgb="FFC9510D"/>
        <bgColor indexed="64"/>
      </patternFill>
    </fill>
    <fill>
      <patternFill patternType="solid">
        <fgColor rgb="FFF9EDE6"/>
        <bgColor indexed="64"/>
      </patternFill>
    </fill>
    <fill>
      <patternFill patternType="solid">
        <fgColor rgb="FFFBF3EF"/>
        <bgColor indexed="64"/>
      </patternFill>
    </fill>
    <fill>
      <patternFill patternType="solid">
        <fgColor rgb="FFFBF4EF"/>
        <bgColor indexed="64"/>
      </patternFill>
    </fill>
    <fill>
      <patternFill patternType="solid">
        <fgColor rgb="FFFBF3EE"/>
        <bgColor indexed="64"/>
      </patternFill>
    </fill>
    <fill>
      <patternFill patternType="solid">
        <fgColor rgb="FFFCF5F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3" fillId="3" borderId="0" xfId="0" applyFont="1" applyFill="1" applyAlignment="1">
      <alignment vertical="center"/>
    </xf>
    <xf numFmtId="0" fontId="2" fillId="0" borderId="0" xfId="0" applyFont="1"/>
    <xf numFmtId="49" fontId="0" fillId="0" borderId="0" xfId="0" applyNumberFormat="1"/>
    <xf numFmtId="49" fontId="5" fillId="0" borderId="1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164" fontId="6" fillId="5" borderId="12" xfId="0" applyNumberFormat="1" applyFont="1" applyFill="1" applyBorder="1" applyAlignment="1">
      <alignment horizontal="center"/>
    </xf>
    <xf numFmtId="164" fontId="6" fillId="6" borderId="12" xfId="0" applyNumberFormat="1" applyFont="1" applyFill="1" applyBorder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4" fontId="6" fillId="7" borderId="0" xfId="0" applyNumberFormat="1" applyFont="1" applyFill="1" applyAlignment="1">
      <alignment horizontal="center"/>
    </xf>
    <xf numFmtId="164" fontId="6" fillId="8" borderId="0" xfId="0" applyNumberFormat="1" applyFont="1" applyFill="1" applyAlignment="1">
      <alignment horizontal="center"/>
    </xf>
    <xf numFmtId="164" fontId="6" fillId="9" borderId="0" xfId="0" applyNumberFormat="1" applyFont="1" applyFill="1" applyAlignment="1">
      <alignment horizontal="center"/>
    </xf>
    <xf numFmtId="164" fontId="6" fillId="6" borderId="2" xfId="0" applyNumberFormat="1" applyFont="1" applyFill="1" applyBorder="1" applyAlignment="1">
      <alignment horizontal="center"/>
    </xf>
    <xf numFmtId="164" fontId="6" fillId="8" borderId="2" xfId="0" applyNumberFormat="1" applyFont="1" applyFill="1" applyBorder="1" applyAlignment="1">
      <alignment horizontal="center"/>
    </xf>
    <xf numFmtId="164" fontId="6" fillId="9" borderId="2" xfId="0" applyNumberFormat="1" applyFont="1" applyFill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2" xfId="0" applyNumberFormat="1" applyBorder="1" applyAlignment="1">
      <alignment horizontal="center"/>
    </xf>
    <xf numFmtId="0" fontId="7" fillId="0" borderId="0" xfId="0" applyFont="1"/>
    <xf numFmtId="0" fontId="0" fillId="0" borderId="0" xfId="0" applyFont="1"/>
    <xf numFmtId="49" fontId="0" fillId="0" borderId="3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NumberFormat="1" applyBorder="1" applyAlignment="1">
      <alignment horizontal="center"/>
    </xf>
    <xf numFmtId="0" fontId="5" fillId="0" borderId="12" xfId="0" applyNumberFormat="1" applyFont="1" applyBorder="1" applyAlignment="1">
      <alignment horizontal="left"/>
    </xf>
    <xf numFmtId="0" fontId="5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12" xfId="0" applyNumberFormat="1" applyBorder="1" applyAlignment="1">
      <alignment horizontal="left"/>
    </xf>
    <xf numFmtId="0" fontId="0" fillId="0" borderId="12" xfId="0" applyNumberFormat="1" applyBorder="1" applyAlignment="1">
      <alignment horizontal="center"/>
    </xf>
    <xf numFmtId="49" fontId="0" fillId="0" borderId="0" xfId="0" applyNumberFormat="1" applyAlignment="1"/>
    <xf numFmtId="0" fontId="0" fillId="0" borderId="3" xfId="0" applyFont="1" applyBorder="1" applyAlignment="1">
      <alignment horizontal="center" vertical="center" wrapText="1"/>
    </xf>
    <xf numFmtId="49" fontId="6" fillId="0" borderId="12" xfId="0" applyNumberFormat="1" applyFont="1" applyBorder="1" applyAlignment="1"/>
    <xf numFmtId="49" fontId="6" fillId="0" borderId="0" xfId="0" applyNumberFormat="1" applyFont="1" applyAlignment="1"/>
    <xf numFmtId="49" fontId="6" fillId="0" borderId="2" xfId="0" applyNumberFormat="1" applyFont="1" applyBorder="1" applyAlignment="1"/>
    <xf numFmtId="0" fontId="4" fillId="4" borderId="12" xfId="0" applyNumberFormat="1" applyFont="1" applyFill="1" applyBorder="1" applyAlignment="1">
      <alignment horizontal="center"/>
    </xf>
    <xf numFmtId="0" fontId="4" fillId="4" borderId="0" xfId="0" applyNumberFormat="1" applyFont="1" applyFill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49" fontId="0" fillId="0" borderId="12" xfId="0" applyNumberFormat="1" applyBorder="1" applyAlignment="1"/>
    <xf numFmtId="49" fontId="0" fillId="0" borderId="2" xfId="0" applyNumberFormat="1" applyBorder="1" applyAlignment="1"/>
    <xf numFmtId="0" fontId="2" fillId="0" borderId="12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NumberFormat="1" applyFon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D8E8-4A6F-83D0-4E52E36F8978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8-4A6F-83D0-4E52E36F897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8E8-4A6F-83D0-4E52E36F897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8E8-4A6F-83D0-4E52E36F8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0.47199999999999998</c:v>
              </c:pt>
              <c:pt idx="1">
                <c:v>0.52800000000000002</c:v>
              </c:pt>
            </c:numLit>
          </c:val>
          <c:extLst>
            <c:ext xmlns:c16="http://schemas.microsoft.com/office/drawing/2014/chart" uri="{C3380CC4-5D6E-409C-BE32-E72D297353CC}">
              <c16:uniqueId val="{00000001-D8E8-4A6F-83D0-4E52E36F8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90392816"/>
        <c:axId val="1190391152"/>
      </c:barChart>
      <c:catAx>
        <c:axId val="11903928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90391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9039115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9039281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1ABD-4006-8CFA-11FE283F3DF6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BD-4006-8CFA-11FE283F3DF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ABD-4006-8CFA-11FE283F3DF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BD-4006-8CFA-11FE283F3D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0.40400000000000003</c:v>
              </c:pt>
              <c:pt idx="1">
                <c:v>0.26</c:v>
              </c:pt>
            </c:numLit>
          </c:val>
          <c:extLst>
            <c:ext xmlns:c16="http://schemas.microsoft.com/office/drawing/2014/chart" uri="{C3380CC4-5D6E-409C-BE32-E72D297353CC}">
              <c16:uniqueId val="{00000001-1ABD-4006-8CFA-11FE283F3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90398224"/>
        <c:axId val="1190393648"/>
      </c:barChart>
      <c:catAx>
        <c:axId val="11903982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90393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9039364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90398224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650E-4690-9CDA-B079FAB7B0F9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0E-4690-9CDA-B079FAB7B0F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58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50E-4690-9CDA-B079FAB7B0F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0E-4690-9CDA-B079FAB7B0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0.23200000000000001</c:v>
              </c:pt>
              <c:pt idx="1">
                <c:v>9.1999999999999998E-2</c:v>
              </c:pt>
            </c:numLit>
          </c:val>
          <c:extLst>
            <c:ext xmlns:c16="http://schemas.microsoft.com/office/drawing/2014/chart" uri="{C3380CC4-5D6E-409C-BE32-E72D297353CC}">
              <c16:uniqueId val="{00000001-650E-4690-9CDA-B079FAB7B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90397392"/>
        <c:axId val="1190396144"/>
      </c:barChart>
      <c:catAx>
        <c:axId val="11903973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903961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9039614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90397392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37-4877-9065-F0BA556BB6FE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37-4877-9065-F0BA556BB6F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37-4877-9065-F0BA556BB6F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F37-4877-9065-F0BA556BB6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9.1999999999999998E-2</c:v>
              </c:pt>
              <c:pt idx="1">
                <c:v>8.0000000000000002E-3</c:v>
              </c:pt>
            </c:numLit>
          </c:val>
          <c:extLst>
            <c:ext xmlns:c16="http://schemas.microsoft.com/office/drawing/2014/chart" uri="{C3380CC4-5D6E-409C-BE32-E72D297353CC}">
              <c16:uniqueId val="{00000001-8F37-4877-9065-F0BA556BB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897883520"/>
        <c:axId val="897887264"/>
      </c:barChart>
      <c:catAx>
        <c:axId val="8978835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897887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9788726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89788352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FF46-439D-8771-E40250E4BF43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46-439D-8771-E40250E4BF4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46-439D-8771-E40250E4BF4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F46-439D-8771-E40250E4BF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0.08</c:v>
              </c:pt>
              <c:pt idx="1">
                <c:v>0.16</c:v>
              </c:pt>
            </c:numLit>
          </c:val>
          <c:extLst>
            <c:ext xmlns:c16="http://schemas.microsoft.com/office/drawing/2014/chart" uri="{C3380CC4-5D6E-409C-BE32-E72D297353CC}">
              <c16:uniqueId val="{00000001-FF46-439D-8771-E40250E4B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443717872"/>
        <c:axId val="443716208"/>
      </c:barChart>
      <c:catAx>
        <c:axId val="4437178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443716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4371620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443717872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EFCE-4C93-83CB-48FE61B890E0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CE-4C93-83CB-48FE61B890E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FCE-4C93-83CB-48FE61B890E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FCE-4C93-83CB-48FE61B890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6.8000000000000005E-2</c:v>
              </c:pt>
              <c:pt idx="1">
                <c:v>0.26800000000000002</c:v>
              </c:pt>
            </c:numLit>
          </c:val>
          <c:extLst>
            <c:ext xmlns:c16="http://schemas.microsoft.com/office/drawing/2014/chart" uri="{C3380CC4-5D6E-409C-BE32-E72D297353CC}">
              <c16:uniqueId val="{00000001-EFCE-4C93-83CB-48FE61B89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90392400"/>
        <c:axId val="1190395312"/>
      </c:barChart>
      <c:catAx>
        <c:axId val="11903924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90395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9039531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9039240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0561-46AF-ACA2-42EBB785CD2A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61-46AF-ACA2-42EBB785CD2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561-46AF-ACA2-42EBB785CD2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561-46AF-ACA2-42EBB785CD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4.0000000000000001E-3</c:v>
              </c:pt>
              <c:pt idx="1">
                <c:v>0.104</c:v>
              </c:pt>
            </c:numLit>
          </c:val>
          <c:extLst>
            <c:ext xmlns:c16="http://schemas.microsoft.com/office/drawing/2014/chart" uri="{C3380CC4-5D6E-409C-BE32-E72D297353CC}">
              <c16:uniqueId val="{00000001-0561-46AF-ACA2-42EBB785C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34495488"/>
        <c:axId val="277662832"/>
      </c:barChart>
      <c:catAx>
        <c:axId val="11344954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277662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766283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3449548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31AE-4136-8375-715F060496DD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AE-4136-8375-715F060496D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AE-4136-8375-715F060496D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AE-4136-8375-715F060496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6.4000000000000001E-2</c:v>
              </c:pt>
              <c:pt idx="1">
                <c:v>0.16400000000000001</c:v>
              </c:pt>
            </c:numLit>
          </c:val>
          <c:extLst>
            <c:ext xmlns:c16="http://schemas.microsoft.com/office/drawing/2014/chart" uri="{C3380CC4-5D6E-409C-BE32-E72D297353CC}">
              <c16:uniqueId val="{00000001-31AE-4136-8375-715F06049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443810560"/>
        <c:axId val="443813888"/>
      </c:barChart>
      <c:catAx>
        <c:axId val="443810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443813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4381388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443810560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08-4DE8-9866-116B55A94551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08-4DE8-9866-116B55A9455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118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08-4DE8-9866-116B55A9455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132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B08-4DE8-9866-116B55A945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0.47199999999999998</c:v>
              </c:pt>
              <c:pt idx="1">
                <c:v>0.52800000000000002</c:v>
              </c:pt>
            </c:numLit>
          </c:val>
          <c:extLst>
            <c:ext xmlns:c16="http://schemas.microsoft.com/office/drawing/2014/chart" uri="{C3380CC4-5D6E-409C-BE32-E72D297353CC}">
              <c16:uniqueId val="{00000001-EB08-4DE8-9866-116B55A94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33174176"/>
        <c:axId val="333174592"/>
      </c:barChart>
      <c:catAx>
        <c:axId val="3331741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333174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33174592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3317417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F793-41BC-9AA2-AA7B67940E9D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93-41BC-9AA2-AA7B67940E9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93-41BC-9AA2-AA7B67940E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793-41BC-9AA2-AA7B67940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0.40400000000000003</c:v>
              </c:pt>
              <c:pt idx="1">
                <c:v>0.26</c:v>
              </c:pt>
            </c:numLit>
          </c:val>
          <c:extLst>
            <c:ext xmlns:c16="http://schemas.microsoft.com/office/drawing/2014/chart" uri="{C3380CC4-5D6E-409C-BE32-E72D297353CC}">
              <c16:uniqueId val="{00000001-F793-41BC-9AA2-AA7B67940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31935328"/>
        <c:axId val="437623056"/>
      </c:barChart>
      <c:catAx>
        <c:axId val="3319353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43762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37623056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33193532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3184-4A3E-8D8A-991F1E101A7D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84-4A3E-8D8A-991F1E101A7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58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84-4A3E-8D8A-991F1E101A7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84-4A3E-8D8A-991F1E101A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0.23200000000000001</c:v>
              </c:pt>
              <c:pt idx="1">
                <c:v>9.1999999999999998E-2</c:v>
              </c:pt>
            </c:numLit>
          </c:val>
          <c:extLst>
            <c:ext xmlns:c16="http://schemas.microsoft.com/office/drawing/2014/chart" uri="{C3380CC4-5D6E-409C-BE32-E72D297353CC}">
              <c16:uniqueId val="{00000001-3184-4A3E-8D8A-991F1E101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34496736"/>
        <c:axId val="1134496320"/>
      </c:barChart>
      <c:catAx>
        <c:axId val="1134496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34496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3449632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34496736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4428-4529-BCB3-CAB41EAF0BB5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28-4529-BCB3-CAB41EAF0BB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428-4529-BCB3-CAB41EAF0BB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428-4529-BCB3-CAB41EAF0B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9.1999999999999998E-2</c:v>
              </c:pt>
              <c:pt idx="1">
                <c:v>8.0000000000000002E-3</c:v>
              </c:pt>
            </c:numLit>
          </c:val>
          <c:extLst>
            <c:ext xmlns:c16="http://schemas.microsoft.com/office/drawing/2014/chart" uri="{C3380CC4-5D6E-409C-BE32-E72D297353CC}">
              <c16:uniqueId val="{00000001-4428-4529-BCB3-CAB41EAF0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34497984"/>
        <c:axId val="1134498400"/>
      </c:barChart>
      <c:catAx>
        <c:axId val="11344979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34498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3449840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34497984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2B-456C-A7FD-4236E450614B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2B-456C-A7FD-4236E450614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52B-456C-A7FD-4236E450614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2B-456C-A7FD-4236E45061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0.08</c:v>
              </c:pt>
              <c:pt idx="1">
                <c:v>0.16</c:v>
              </c:pt>
            </c:numLit>
          </c:val>
          <c:extLst>
            <c:ext xmlns:c16="http://schemas.microsoft.com/office/drawing/2014/chart" uri="{C3380CC4-5D6E-409C-BE32-E72D297353CC}">
              <c16:uniqueId val="{00000001-752B-456C-A7FD-4236E4506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34497568"/>
        <c:axId val="1134493824"/>
      </c:barChart>
      <c:catAx>
        <c:axId val="11344975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34493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34493824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3449756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0C-4301-9B14-9A9CE8E5DE09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0C-4301-9B14-9A9CE8E5DE0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0C-4301-9B14-9A9CE8E5DE0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00C-4301-9B14-9A9CE8E5DE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6.8000000000000005E-2</c:v>
              </c:pt>
              <c:pt idx="1">
                <c:v>0.26800000000000002</c:v>
              </c:pt>
            </c:numLit>
          </c:val>
          <c:extLst>
            <c:ext xmlns:c16="http://schemas.microsoft.com/office/drawing/2014/chart" uri="{C3380CC4-5D6E-409C-BE32-E72D297353CC}">
              <c16:uniqueId val="{00000001-F00C-4301-9B14-9A9CE8E5D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77661168"/>
        <c:axId val="443718288"/>
      </c:barChart>
      <c:catAx>
        <c:axId val="2776611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443718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43718288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27766116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9BE3-40A8-963C-4DADFE0F3656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E3-40A8-963C-4DADFE0F365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E3-40A8-963C-4DADFE0F365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BE3-40A8-963C-4DADFE0F36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4.0000000000000001E-3</c:v>
              </c:pt>
              <c:pt idx="1">
                <c:v>0.104</c:v>
              </c:pt>
            </c:numLit>
          </c:val>
          <c:extLst>
            <c:ext xmlns:c16="http://schemas.microsoft.com/office/drawing/2014/chart" uri="{C3380CC4-5D6E-409C-BE32-E72D297353CC}">
              <c16:uniqueId val="{00000001-9BE3-40A8-963C-4DADFE0F3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34495904"/>
        <c:axId val="1134500896"/>
      </c:barChart>
      <c:catAx>
        <c:axId val="11344959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34500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34500896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34495904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0.04"/>
          <c:y val="8.9585666293393054E-2"/>
          <c:w val="0.9"/>
          <c:h val="0.80963045912653975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B606-43A9-8357-81207BBC60D2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06-43A9-8357-81207BBC60D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606-43A9-8357-81207BBC60D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606-43A9-8357-81207BBC60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2"/>
              <c:pt idx="0">
                <c:v>C</c:v>
              </c:pt>
              <c:pt idx="1">
                <c:v>NC</c:v>
              </c:pt>
            </c:strLit>
          </c:cat>
          <c:val>
            <c:numLit>
              <c:formatCode>General</c:formatCode>
              <c:ptCount val="2"/>
              <c:pt idx="0">
                <c:v>6.4000000000000001E-2</c:v>
              </c:pt>
              <c:pt idx="1">
                <c:v>0.16400000000000001</c:v>
              </c:pt>
            </c:numLit>
          </c:val>
          <c:extLst>
            <c:ext xmlns:c16="http://schemas.microsoft.com/office/drawing/2014/chart" uri="{C3380CC4-5D6E-409C-BE32-E72D297353CC}">
              <c16:uniqueId val="{00000001-B606-43A9-8357-81207BBC6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134499648"/>
        <c:axId val="1134500480"/>
      </c:barChart>
      <c:catAx>
        <c:axId val="11344996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 rtl="0">
              <a:defRPr sz="700"/>
            </a:pPr>
            <a:endParaRPr lang="en-US"/>
          </a:p>
        </c:txPr>
        <c:crossAx val="1134500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34500480"/>
        <c:scaling>
          <c:orientation val="minMax"/>
          <c:max val="1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>
            <a:noFill/>
          </a:ln>
        </c:spPr>
        <c:crossAx val="1134499648"/>
        <c:crossesAt val="1"/>
        <c:crossBetween val="between"/>
      </c:valAx>
      <c:spPr>
        <a:noFill/>
        <a:ln w="3175">
          <a:solidFill>
            <a:srgbClr val="969696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20" noThreeD="1" sel="1" val="0">
  <itemLst>
    <item val="Summary statistics (Qualitative data)"/>
    <item val="Summary statistics (Qualitative data / Prediction)"/>
    <item val="Correlation matrix"/>
    <item val="Tree structure"/>
    <item val="Rules"/>
    <item val="Results of search for the best model"/>
    <item val="Legend"/>
    <item val="Classification tree"/>
    <item val="Predicted values"/>
  </itemLst>
</formControlPr>
</file>

<file path=xl/ctrlProps/ctrlProp2.xml><?xml version="1.0" encoding="utf-8"?>
<formControlPr xmlns="http://schemas.microsoft.com/office/spreadsheetml/2009/9/main" objectType="Drop" dropStyle="combo" dx="20" noThreeD="1" sel="1" val="0">
  <itemLst>
    <item val="Summary statistics (Qualitative data)"/>
    <item val="Correlation matrix"/>
    <item val="Tree structure"/>
    <item val="Rules"/>
    <item val="Results of search for the best model"/>
    <item val="Legend"/>
    <item val="Classification tree"/>
  </itemLst>
</formControlPr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6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5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4.png"/><Relationship Id="rId5" Type="http://schemas.openxmlformats.org/officeDocument/2006/relationships/chart" Target="../charts/chart5.xml"/><Relationship Id="rId10" Type="http://schemas.openxmlformats.org/officeDocument/2006/relationships/image" Target="../media/image3.png"/><Relationship Id="rId4" Type="http://schemas.openxmlformats.org/officeDocument/2006/relationships/chart" Target="../charts/chart4.xml"/><Relationship Id="rId9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image" Target="../media/image6.png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image" Target="../media/image5.png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image" Target="../media/image4.png"/><Relationship Id="rId5" Type="http://schemas.openxmlformats.org/officeDocument/2006/relationships/chart" Target="../charts/chart13.xml"/><Relationship Id="rId10" Type="http://schemas.openxmlformats.org/officeDocument/2006/relationships/image" Target="../media/image3.png"/><Relationship Id="rId4" Type="http://schemas.openxmlformats.org/officeDocument/2006/relationships/chart" Target="../charts/chart12.xml"/><Relationship Id="rId9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478926</xdr:colOff>
      <xdr:row>1</xdr:row>
      <xdr:rowOff>172173</xdr:rowOff>
    </xdr:from>
    <xdr:to>
      <xdr:col>17</xdr:col>
      <xdr:colOff>488950</xdr:colOff>
      <xdr:row>30</xdr:row>
      <xdr:rowOff>73661</xdr:rowOff>
    </xdr:to>
    <xdr:pic>
      <xdr:nvPicPr>
        <xdr:cNvPr id="3" name="Picture 2" descr="Businessman hand on forehea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3326" y="355053"/>
          <a:ext cx="1838824" cy="5205008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2</xdr:row>
      <xdr:rowOff>60960</xdr:rowOff>
    </xdr:from>
    <xdr:to>
      <xdr:col>14</xdr:col>
      <xdr:colOff>317500</xdr:colOff>
      <xdr:row>30</xdr:row>
      <xdr:rowOff>49530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93750" y="426720"/>
          <a:ext cx="8058150" cy="5109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rgbClr val="FF0000"/>
              </a:solidFill>
            </a:rPr>
            <a:t>Mr. Gupta - Sales Startegist at Paper Company</a:t>
          </a:r>
        </a:p>
        <a:p>
          <a:endParaRPr lang="en-US" sz="1100"/>
        </a:p>
        <a:p>
          <a:r>
            <a:rPr lang="en-US" sz="2000"/>
            <a:t>Mr. Gupta observed that in the current system, all leads are treated equally and are assigned on a first come first serve basis.</a:t>
          </a:r>
        </a:p>
        <a:p>
          <a:endParaRPr lang="en-US" sz="2000"/>
        </a:p>
        <a:p>
          <a:r>
            <a:rPr lang="en-US" sz="2000"/>
            <a:t>But he knows that every lead is different, some are more valuable than others. If he can segregate hot leads from cold leads, he will be able to</a:t>
          </a:r>
        </a:p>
        <a:p>
          <a:endParaRPr lang="en-US" sz="2000"/>
        </a:p>
        <a:p>
          <a:r>
            <a:rPr lang="en-US" sz="2000"/>
            <a:t>1. Decrease the time of first contact </a:t>
          </a:r>
        </a:p>
        <a:p>
          <a:r>
            <a:rPr lang="en-US" sz="2000"/>
            <a:t>2. Decrease lead conversion cycle time </a:t>
          </a:r>
        </a:p>
        <a:p>
          <a:r>
            <a:rPr lang="en-US" sz="2000"/>
            <a:t>3. Manage sales function more efficiently</a:t>
          </a:r>
        </a:p>
        <a:p>
          <a:endParaRPr lang="en-US" sz="2000" baseline="0"/>
        </a:p>
        <a:p>
          <a:r>
            <a:rPr lang="en-US" sz="2000" baseline="0"/>
            <a:t>He is planning to use a decision tree to segregate leads. Let's see how to do that.</a:t>
          </a:r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110</xdr:row>
      <xdr:rowOff>0</xdr:rowOff>
    </xdr:from>
    <xdr:to>
      <xdr:col>21</xdr:col>
      <xdr:colOff>9525</xdr:colOff>
      <xdr:row>136</xdr:row>
      <xdr:rowOff>0</xdr:rowOff>
    </xdr:to>
    <xdr:grpSp>
      <xdr:nvGrpSpPr>
        <xdr:cNvPr id="71" name="tree16"/>
        <xdr:cNvGrpSpPr/>
      </xdr:nvGrpSpPr>
      <xdr:grpSpPr>
        <a:xfrm>
          <a:off x="327660" y="21442680"/>
          <a:ext cx="12201525" cy="4754880"/>
          <a:chOff x="0" y="774700"/>
          <a:chExt cx="11874500" cy="4616450"/>
        </a:xfrm>
      </xdr:grpSpPr>
      <xdr:sp macro="" textlink="">
        <xdr:nvSpPr>
          <xdr:cNvPr id="70" name="xlT16_rect"/>
          <xdr:cNvSpPr/>
        </xdr:nvSpPr>
        <xdr:spPr>
          <a:xfrm>
            <a:off x="0" y="774700"/>
            <a:ext cx="11874500" cy="46164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9" name="GP1_16"/>
          <xdr:cNvGrpSpPr/>
        </xdr:nvGrpSpPr>
        <xdr:grpSpPr>
          <a:xfrm>
            <a:off x="63500" y="838200"/>
            <a:ext cx="11747500" cy="4489450"/>
            <a:chOff x="0" y="838200"/>
            <a:chExt cx="11747500" cy="4489450"/>
          </a:xfrm>
        </xdr:grpSpPr>
        <xdr:grpSp>
          <xdr:nvGrpSpPr>
            <xdr:cNvPr id="32" name="xlT16_node1"/>
            <xdr:cNvGrpSpPr/>
          </xdr:nvGrpSpPr>
          <xdr:grpSpPr>
            <a:xfrm>
              <a:off x="5207000" y="838200"/>
              <a:ext cx="2197100" cy="1136650"/>
              <a:chOff x="1168400" y="838200"/>
              <a:chExt cx="2197100" cy="1136650"/>
            </a:xfrm>
          </xdr:grpSpPr>
          <xdr:sp macro="" textlink="">
            <xdr:nvSpPr>
              <xdr:cNvPr id="19" name="xlT16_info1"/>
              <xdr:cNvSpPr txBox="1"/>
            </xdr:nvSpPr>
            <xdr:spPr>
              <a:xfrm>
                <a:off x="1168400" y="1276350"/>
                <a:ext cx="1168400" cy="6985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Node: 1
Size: 250
%: 100
Purity(%): 52.8</a:t>
                </a:r>
              </a:p>
            </xdr:txBody>
          </xdr:sp>
          <xdr:graphicFrame macro="">
            <xdr:nvGraphicFramePr>
              <xdr:cNvPr id="20" name="xlT16_Ppie1"/>
              <xdr:cNvGraphicFramePr/>
            </xdr:nvGraphicFramePr>
            <xdr:xfrm>
              <a:off x="2095500" y="838200"/>
              <a:ext cx="1270000" cy="11341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cxnSp macro="">
          <xdr:nvCxnSpPr>
            <xdr:cNvPr id="25" name="xlT16_conn2"/>
            <xdr:cNvCxnSpPr>
              <a:stCxn id="68" idx="2"/>
              <a:endCxn id="24" idx="0"/>
            </xdr:cNvCxnSpPr>
          </xdr:nvCxnSpPr>
          <xdr:spPr>
            <a:xfrm flipH="1">
              <a:off x="4381500" y="2284255"/>
              <a:ext cx="19939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xlT16_conn3"/>
            <xdr:cNvCxnSpPr>
              <a:stCxn id="68" idx="2"/>
              <a:endCxn id="30" idx="0"/>
            </xdr:cNvCxnSpPr>
          </xdr:nvCxnSpPr>
          <xdr:spPr>
            <a:xfrm>
              <a:off x="6375400" y="2284255"/>
              <a:ext cx="39751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5" name="GP2_16"/>
            <xdr:cNvGrpSpPr/>
          </xdr:nvGrpSpPr>
          <xdr:grpSpPr>
            <a:xfrm>
              <a:off x="0" y="2514600"/>
              <a:ext cx="6972300" cy="2813050"/>
              <a:chOff x="0" y="838200"/>
              <a:chExt cx="6972300" cy="2813050"/>
            </a:xfrm>
          </xdr:grpSpPr>
          <xdr:grpSp>
            <xdr:nvGrpSpPr>
              <xdr:cNvPr id="50" name="xlT16_node2"/>
              <xdr:cNvGrpSpPr/>
            </xdr:nvGrpSpPr>
            <xdr:grpSpPr>
              <a:xfrm>
                <a:off x="28194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2" name="xlT16_info2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2
Size: 166
%: 66.4
Purity(%): 60.8</a:t>
                  </a:r>
                </a:p>
              </xdr:txBody>
            </xdr:sp>
            <xdr:sp macro="" textlink="">
              <xdr:nvSpPr>
                <xdr:cNvPr id="23" name="xlT16_int2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No</a:t>
                  </a:r>
                </a:p>
              </xdr:txBody>
            </xdr:sp>
            <xdr:graphicFrame macro="">
              <xdr:nvGraphicFramePr>
                <xdr:cNvPr id="24" name="xlT16_Ppie2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grpSp>
            <xdr:nvGrpSpPr>
              <xdr:cNvPr id="39" name="xlT16_node4"/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34" name="xlT16_info4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4
Size: 81
%: 32.4
Purity(%): 71.6</a:t>
                  </a:r>
                </a:p>
              </xdr:txBody>
            </xdr:sp>
            <xdr:sp macro="" textlink="">
              <xdr:nvSpPr>
                <xdr:cNvPr id="35" name="xlT16_int4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</a:t>
                  </a:r>
                </a:p>
              </xdr:txBody>
            </xdr:sp>
            <xdr:graphicFrame macro="">
              <xdr:nvGraphicFramePr>
                <xdr:cNvPr id="36" name="xlT16_Ppie4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cxnSp macro="">
            <xdr:nvCxnSpPr>
              <xdr:cNvPr id="37" name="xlT16_conn4"/>
              <xdr:cNvCxnSpPr>
                <a:stCxn id="64" idx="2"/>
                <a:endCxn id="36" idx="0"/>
              </xdr:cNvCxnSpPr>
            </xdr:nvCxnSpPr>
            <xdr:spPr>
              <a:xfrm flipH="1">
                <a:off x="1562100" y="2284255"/>
                <a:ext cx="24257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45" name="xlT16_node5"/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0" name="xlT16_info5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5
Size: 25
%: 10
Purity(%): 92</a:t>
                  </a:r>
                </a:p>
              </xdr:txBody>
            </xdr:sp>
            <xdr:sp macro="" textlink="">
              <xdr:nvSpPr>
                <xdr:cNvPr id="41" name="xlT16_int5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Small</a:t>
                  </a:r>
                </a:p>
              </xdr:txBody>
            </xdr:sp>
            <xdr:graphicFrame macro="">
              <xdr:nvGraphicFramePr>
                <xdr:cNvPr id="42" name="xlT16_Ppie5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cxnSp macro="">
            <xdr:nvCxnSpPr>
              <xdr:cNvPr id="43" name="xlT16_conn5"/>
              <xdr:cNvCxnSpPr>
                <a:stCxn id="64" idx="2"/>
                <a:endCxn id="42" idx="0"/>
              </xdr:cNvCxnSpPr>
            </xdr:nvCxnSpPr>
            <xdr:spPr>
              <a:xfrm flipH="1">
                <a:off x="3949700" y="2284255"/>
                <a:ext cx="381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51" name="xlT16_node6"/>
              <xdr:cNvGrpSpPr/>
            </xdr:nvGrpSpPr>
            <xdr:grpSpPr>
              <a:xfrm>
                <a:off x="47752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6" name="xlT16_info6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6
Size: 60
%: 24
Purity(%): 66.7</a:t>
                  </a:r>
                </a:p>
              </xdr:txBody>
            </xdr:sp>
            <xdr:sp macro="" textlink="">
              <xdr:nvSpPr>
                <xdr:cNvPr id="47" name="xlT16_int6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</a:t>
                  </a:r>
                </a:p>
              </xdr:txBody>
            </xdr:sp>
            <xdr:graphicFrame macro="">
              <xdr:nvGraphicFramePr>
                <xdr:cNvPr id="48" name="xlT16_Ppie6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  <xdr:cxnSp macro="">
            <xdr:nvCxnSpPr>
              <xdr:cNvPr id="49" name="xlT16_conn6"/>
              <xdr:cNvCxnSpPr>
                <a:stCxn id="64" idx="2"/>
                <a:endCxn id="48" idx="0"/>
              </xdr:cNvCxnSpPr>
            </xdr:nvCxnSpPr>
            <xdr:spPr>
              <a:xfrm>
                <a:off x="3987800" y="2284255"/>
                <a:ext cx="23495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4" name="xlT16_var2"/>
              <xdr:cNvSpPr txBox="1"/>
            </xdr:nvSpPr>
            <xdr:spPr>
              <a:xfrm>
                <a:off x="3562683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grpSp>
          <xdr:nvGrpSpPr>
            <xdr:cNvPr id="67" name="GP3_16"/>
            <xdr:cNvGrpSpPr/>
          </xdr:nvGrpSpPr>
          <xdr:grpSpPr>
            <a:xfrm>
              <a:off x="7162800" y="2514600"/>
              <a:ext cx="4584700" cy="2813050"/>
              <a:chOff x="0" y="838200"/>
              <a:chExt cx="4584700" cy="2813050"/>
            </a:xfrm>
          </xdr:grpSpPr>
          <xdr:grpSp>
            <xdr:nvGrpSpPr>
              <xdr:cNvPr id="62" name="xlT16_node3"/>
              <xdr:cNvGrpSpPr/>
            </xdr:nvGrpSpPr>
            <xdr:grpSpPr>
              <a:xfrm>
                <a:off x="16256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8" name="xlT16_info3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3
Size: 84
%: 33.6
Purity(%): 79.8</a:t>
                  </a:r>
                </a:p>
              </xdr:txBody>
            </xdr:sp>
            <xdr:sp macro="" textlink="">
              <xdr:nvSpPr>
                <xdr:cNvPr id="29" name="xlT16_int3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Yes</a:t>
                  </a:r>
                </a:p>
              </xdr:txBody>
            </xdr:sp>
            <xdr:graphicFrame macro="">
              <xdr:nvGraphicFramePr>
                <xdr:cNvPr id="30" name="xlT16_Ppie3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</xdr:grpSp>
          <xdr:grpSp>
            <xdr:nvGrpSpPr>
              <xdr:cNvPr id="57" name="xlT16_node7"/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52" name="xlT16_info7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7
Size: 27
%: 10.8
Purity(%): 96.3</a:t>
                  </a:r>
                </a:p>
              </xdr:txBody>
            </xdr:sp>
            <xdr:sp macro="" textlink="">
              <xdr:nvSpPr>
                <xdr:cNvPr id="53" name="xlT16_int7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</a:t>
                  </a:r>
                </a:p>
              </xdr:txBody>
            </xdr:sp>
            <xdr:graphicFrame macro="">
              <xdr:nvGraphicFramePr>
                <xdr:cNvPr id="54" name="xlT16_Ppie7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</xdr:grpSp>
          <xdr:cxnSp macro="">
            <xdr:nvCxnSpPr>
              <xdr:cNvPr id="55" name="xlT16_conn7"/>
              <xdr:cNvCxnSpPr>
                <a:stCxn id="66" idx="2"/>
                <a:endCxn id="54" idx="0"/>
              </xdr:cNvCxnSpPr>
            </xdr:nvCxnSpPr>
            <xdr:spPr>
              <a:xfrm flipH="1">
                <a:off x="1562100" y="2284255"/>
                <a:ext cx="1231901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63" name="xlT16_node8"/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58" name="xlT16_info8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8
Size: 57
%: 22.8
Purity(%): 71.9</a:t>
                  </a:r>
                </a:p>
              </xdr:txBody>
            </xdr:sp>
            <xdr:sp macro="" textlink="">
              <xdr:nvSpPr>
                <xdr:cNvPr id="59" name="xlT16_int8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Size; Small</a:t>
                  </a:r>
                </a:p>
              </xdr:txBody>
            </xdr:sp>
            <xdr:graphicFrame macro="">
              <xdr:nvGraphicFramePr>
                <xdr:cNvPr id="60" name="xlT16_Ppie8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</xdr:grpSp>
          <xdr:cxnSp macro="">
            <xdr:nvCxnSpPr>
              <xdr:cNvPr id="61" name="xlT16_conn8"/>
              <xdr:cNvCxnSpPr>
                <a:stCxn id="66" idx="2"/>
                <a:endCxn id="60" idx="0"/>
              </xdr:cNvCxnSpPr>
            </xdr:nvCxnSpPr>
            <xdr:spPr>
              <a:xfrm>
                <a:off x="2794001" y="2284255"/>
                <a:ext cx="1155699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6" name="xlT16_var3"/>
              <xdr:cNvSpPr txBox="1"/>
            </xdr:nvSpPr>
            <xdr:spPr>
              <a:xfrm>
                <a:off x="2368884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sp macro="" textlink="">
          <xdr:nvSpPr>
            <xdr:cNvPr id="68" name="xlT16_var1"/>
            <xdr:cNvSpPr txBox="1"/>
          </xdr:nvSpPr>
          <xdr:spPr>
            <a:xfrm>
              <a:off x="5853590" y="2051050"/>
              <a:ext cx="1043619" cy="233205"/>
            </a:xfrm>
            <a:prstGeom prst="rect">
              <a:avLst/>
            </a:prstGeom>
            <a:solidFill>
              <a:schemeClr val="lt1"/>
            </a:solidFill>
            <a:ln w="13970" cmpd="sng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wrap="none" rtlCol="0" anchor="ctr">
              <a:spAutoFit/>
            </a:bodyPr>
            <a:lstStyle/>
            <a:p>
              <a:pPr algn="ctr"/>
              <a:r>
                <a:rPr lang="en-US" sz="900" b="1"/>
                <a:t>Existing Customer</a:t>
              </a:r>
            </a:p>
          </xdr:txBody>
        </xdr:sp>
      </xdr:grpSp>
    </xdr:grpSp>
    <xdr:clientData/>
  </xdr:twoCellAnchor>
  <xdr:twoCellAnchor editAs="absolute">
    <xdr:from>
      <xdr:col>11</xdr:col>
      <xdr:colOff>109728</xdr:colOff>
      <xdr:row>0</xdr:row>
      <xdr:rowOff>36576</xdr:rowOff>
    </xdr:from>
    <xdr:to>
      <xdr:col>12</xdr:col>
      <xdr:colOff>597408</xdr:colOff>
      <xdr:row>1</xdr:row>
      <xdr:rowOff>146304</xdr:rowOff>
    </xdr:to>
    <xdr:sp macro="[0]!OrderXLSTAT" textlink="">
      <xdr:nvSpPr>
        <xdr:cNvPr id="2" name="BT860394"/>
        <xdr:cNvSpPr txBox="1"/>
      </xdr:nvSpPr>
      <xdr:spPr>
        <a:xfrm>
          <a:off x="6533388" y="36576"/>
          <a:ext cx="1097280" cy="292608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12</xdr:row>
      <xdr:rowOff>0</xdr:rowOff>
    </xdr:from>
    <xdr:to>
      <xdr:col>2</xdr:col>
      <xdr:colOff>38100</xdr:colOff>
      <xdr:row>12</xdr:row>
      <xdr:rowOff>25400</xdr:rowOff>
    </xdr:to>
    <xdr:sp macro="" textlink="">
      <xdr:nvSpPr>
        <xdr:cNvPr id="3" name="TX324920" hidden="1"/>
        <xdr:cNvSpPr txBox="1"/>
      </xdr:nvSpPr>
      <xdr:spPr>
        <a:xfrm>
          <a:off x="949960" y="219456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RunProcDTR
Form81.txt
CheckBox_ObsLabels,CheckBox,0,True,000000000301_General,True,Observation labels,False,,,
RefEdit_ObsLabels,RefEdit0,,True,000000000401_General,True,Observation labels:,False,,,
CheckBoxVarLabels,CheckBox,-1,True,000000000201_General,True,Variable labels,False,,,
OptionButton_MVRemove,OptionButton,0,True,400000000100_Missing data,True,Remove the observations,False,,,
OptionButton_MVEstimate,OptionButton,0,True,400000000200_Missing data,True,Estimate missing data,False,,,
OptionButton_MeanMode,OptionButton,-1,True,400000000300_Missing data,True,Mean or mode,False,,,
OptionButton_NN,OptionButton,0,True,400000010300_Missing data,True,Nearest neighbor,False,,,
CheckBoxSplitChart,CheckBox,0,False,600000000400_Charts,False,Split level chart,False,,,
CheckBoxTreeCharts,CheckBox,-1,True,600000000000_Charts,True,Tree chart,False,,,
CheckBoxTrans,CheckBox,0,False,03,False,Trans,False,,,
RefEdit_X,RefEdit0,,True,000000020600_General,True,X / Explanatory variables:,False,,,
CheckBox_X,CheckBox,0,True,000000010600_General,True,Quantitative,False,,,
CheckBox_Q,CheckBox,-1,True,000000030600_General,True,Qualitative,False,,,
RefEdit_Q,RefEdit0,'Sheet1'!$D$2:$G$252,True,000000040600_General,True,Qualitative:,False,,251,4
CheckBox_W,CheckBox,0,True,000000000700_General,True,Observation weights,False,,,
RefEdit_W,RefEdit0,,True,000000000800_General,True,Observation weights:,False,,,
TextBox_alpha,TextBox,5,True,110001070100_Options|CHAID,True,Significance level (%):,False,,,
CheckBoxTStruct,CheckBox,-1,True,500000000200_Outputs,True,Tree structure,False,,,
CheckBox_Desc,CheckBox,-1,True,500000000000_Outputs,True,Descriptive statistics,False,,,
CheckBox_Corr,CheckBox,-1,True,500000000100_Outputs,True,Correlations,False,,,
CheckBoxNFreq,CheckBox,0,True,500000000300_Outputs,True,Node frequencies,False,,,
CheckBoxNRules,CheckBox,-1,True,500000000400_Outputs,True,Rules,False,,,
RefEdit_Wr,RefEdit0,,True,100000030201_Options|General,True,Corrective weights:,False,,,
CheckBoxAuto,CheckBox,0,False,100000010201_Options|General,False,Automatic,False,,,
CheckBox_Wr,CheckBox,0,False,100000020201_Options|General,False,Corrective weights,False,,,
CheckBoxConfusion,CheckBox,0,True,500000000600_Outputs,True,Confusion matrix,False,,,
ComboBoxMethod,ComboBox,0,True,000000010501_General,True,Method:,False,,,
TextBoxDepth,TextBox,3,True,100000100200_Options|General,True,Maximum depth:,False,,,
ComboBoxMeasure,ComboBox,0,True,000000030501_General,True,Select the filtering option,False,,,
CheckBoxResObs,CheckBox,0,True,500000000500_Outputs,True,Results by object,False,,,
CheckBoxAllCat,CheckBox,0,False,500000000002_Outputs,False,All categories,False,,,
OptionButtonBar,OptionButton,-1,True,600000000100_Charts,True,Bar charts,False,,,
OptionButtonPie,OptionButton,0,True,600000000300_Charts,True,Pie charts,False,,,
OptionButtonFreq,OptionButton,-1,True,600000000200_Charts,True,Frequencies,False,,,
OptionButtonPerc,OptionButton,0,True,600000010200_Charts,True,%,False,,,
TextBoxSeuil,TextBox,0.0001,False,100000000401_Options|General,False,CP:,False,,,
CheckBoxBonferroni,CheckBox,-1,True,110000050100_Options|CHAID,True,Bonferroni correction,False,,,
CheckBoxAuthRediv,CheckBox,0,True,110000020100_Options|CHAID,True,Authorize redivision,False,,,
TextBox_alphaMerge,TextBox,5,True,110000010100_Options|CHAID,True,Merge threshold (%):,False,,,
TextBox_alphaSplit,TextBox,5,True,110000040100_Options|CHAID,True,Split threshold (%):,False,,,
TextBoxMinParent,TextBox,5,True,100000020200_Options|General,True,Minimum parent size:,False,,,
TextBoxMinSon,TextBox,2,True,100000060200_Options|General,True,Minimum son size:,False,,,
RefEdit_Prior,RefEdit0,,False,100000030101_Options|General,False,,False,,,
OptionButton_MVRefuse,OptionButton,-1,True,400000000000_Missing data,True,Do not accept missing data,False,,,
ScrollBarSelect,ScrollBar,0,False,04,False,,,,,
TextBoxList,TextBox,,False,05,False,,False,,,
CheckBoxUniv,CheckBox,0,False,110002060100_Options|CHAID,False,Univariate partitioning,False,,,
TextBoxIntNumber,TextBox,10,True,110001060100_Options|CHAID,True,,False,,,
ComboBox_Priors,ComboBox,0,False,100000020101_Options|General,False,Select the filtering option,False,,,
ComboBoxType,ComboBox,1,True,000000000500_General,True,,False,,,
RefEdit_Y,RefEdit0,'Sheet1'!$H$2:$H$252,True,000000000200_General,True,Y / Dependent variables:,False,,251,1
FileSelect1,CommandButton,,False,000000000300_General,False,,False,,,
RefEdit_R,RefEdit,,True,000000000101_General,True,Range:,False,,,
OptionButton_W,OptionButton,0,True,000000020001_General,True,Workbook,False,,,
OptionButton_R,OptionButton,0,True,000000000001_General,True,Range,False,,,
OptionButton_S,OptionButton,-1,True,000000010001_General,True,Sheet,False,,,
RefEdit_PredLabels,RefEdit0,,True,300000000800_Prediction,True,,False,,,
CheckBox_Predict,CheckBox,-1,True,300000000100_Prediction,True,Prediction,False,,,
RefEdit_QPred,RefEdit0,'Sheet2'!$D$3:$G$89,True,300000000600_Prediction,True,X / Qualitative variables:,False,,87,4
RefEdit_XPred,RefEdit0,,True,300000000400_Prediction,True,X / Quantitative variables:,False,,,
CheckBox_ObsLabelsPred,CheckBox,0,True,300000000700_Prediction,True,Observation labels,False,,,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FileSelect2,CommandButton,,False,300000000200_Prediction,False,,False,,,
CheckBox_VarLabelsPred,CheckBox,-1,True,300000000900_Prediction,True,Variable labels,False,,,
CheckBoxMinParent,CheckBox,-1,True,100000000200_Options|General,True,Minimum parent size,False,,,
CheckBoxMinSon,CheckBox,-1,True,100000040200_Options|General,True,Minimum son size,False,,,
CheckBoxMaxDepth,CheckBox,-1,True,100000080200_Options|General,True,Maximum depth,False,,,
RefEditMinParent,RefEdit,,False,100000030200_Options|General,False,Minimum parent size:,False,,,
RefEditMinSon,RefEdit,,False,100000070200_Options|General,False,Minimum son size:,False,,,
RefEditMaxDepth,RefEdit,,False,100000110200_Options|General,False,Maximum depth,False,,,
TextBoxValid,TextBox,2,True,100000020001_Options|General,True,,False,,,
CheckBoxCV,CheckBox,0,True,100000000001_Options|General,True,Cross-validation,False,,,
ComboBoxTree,ComboBox,1,True,100000000100_Options|General,True,Select the filtering option,False,,,
TextBox_alphaq,TextBox,5,False,100000010501_Options|General,False,Significance level (%):,False,,,
CheckBoxGain,CheckBox,0,True,600000000201_Charts,True,Cumulative gains curve,False,,,
CheckBox_Roc,CheckBox,0,True,600000000001_Charts,True,ROC Curve,False,,,
CheckBox_Lift,CheckBox,0,True,600000000101_Charts,True,Lift Curve,False,,,
</a:t>
          </a:r>
        </a:p>
      </xdr:txBody>
    </xdr:sp>
    <xdr:clientData/>
  </xdr:twoCellAnchor>
  <xdr:twoCellAnchor editAs="absolute">
    <xdr:from>
      <xdr:col>1</xdr:col>
      <xdr:colOff>6350</xdr:colOff>
      <xdr:row>12</xdr:row>
      <xdr:rowOff>6350</xdr:rowOff>
    </xdr:from>
    <xdr:to>
      <xdr:col>4</xdr:col>
      <xdr:colOff>6350</xdr:colOff>
      <xdr:row>12</xdr:row>
      <xdr:rowOff>470535</xdr:rowOff>
    </xdr:to>
    <xdr:sp macro="" textlink="">
      <xdr:nvSpPr>
        <xdr:cNvPr id="4" name="BK324920"/>
        <xdr:cNvSpPr/>
      </xdr:nvSpPr>
      <xdr:spPr>
        <a:xfrm>
          <a:off x="334010" y="2200910"/>
          <a:ext cx="1828800" cy="46418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66040</xdr:colOff>
      <xdr:row>12</xdr:row>
      <xdr:rowOff>53975</xdr:rowOff>
    </xdr:from>
    <xdr:to>
      <xdr:col>1</xdr:col>
      <xdr:colOff>427990</xdr:colOff>
      <xdr:row>12</xdr:row>
      <xdr:rowOff>415925</xdr:rowOff>
    </xdr:to>
    <xdr:pic macro="[0]!ReRunXLSTAT">
      <xdr:nvPicPr>
        <xdr:cNvPr id="5" name="BT3249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3700" y="224853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12</xdr:row>
      <xdr:rowOff>53975</xdr:rowOff>
    </xdr:from>
    <xdr:to>
      <xdr:col>2</xdr:col>
      <xdr:colOff>267970</xdr:colOff>
      <xdr:row>12</xdr:row>
      <xdr:rowOff>415925</xdr:rowOff>
    </xdr:to>
    <xdr:pic macro="[0]!AddRemovGrid">
      <xdr:nvPicPr>
        <xdr:cNvPr id="6" name="RM3249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3280" y="224853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12</xdr:row>
      <xdr:rowOff>53975</xdr:rowOff>
    </xdr:from>
    <xdr:to>
      <xdr:col>2</xdr:col>
      <xdr:colOff>267970</xdr:colOff>
      <xdr:row>12</xdr:row>
      <xdr:rowOff>415925</xdr:rowOff>
    </xdr:to>
    <xdr:pic macro="[0]!AddRemovGrid">
      <xdr:nvPicPr>
        <xdr:cNvPr id="7" name="AD324920" hidden="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3280" y="224853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12</xdr:row>
      <xdr:rowOff>53975</xdr:rowOff>
    </xdr:from>
    <xdr:to>
      <xdr:col>3</xdr:col>
      <xdr:colOff>107950</xdr:colOff>
      <xdr:row>12</xdr:row>
      <xdr:rowOff>415925</xdr:rowOff>
    </xdr:to>
    <xdr:pic macro="[0]!SendToOfficeLocal">
      <xdr:nvPicPr>
        <xdr:cNvPr id="8" name="WD3249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2860" y="224853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12</xdr:row>
      <xdr:rowOff>53975</xdr:rowOff>
    </xdr:from>
    <xdr:to>
      <xdr:col>3</xdr:col>
      <xdr:colOff>557530</xdr:colOff>
      <xdr:row>12</xdr:row>
      <xdr:rowOff>415925</xdr:rowOff>
    </xdr:to>
    <xdr:pic macro="[0]!SendToOfficeLocal">
      <xdr:nvPicPr>
        <xdr:cNvPr id="9" name="PT32492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42440" y="224853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</xdr:row>
      <xdr:rowOff>182879</xdr:rowOff>
    </xdr:from>
    <xdr:to>
      <xdr:col>3</xdr:col>
      <xdr:colOff>0</xdr:colOff>
      <xdr:row>106</xdr:row>
      <xdr:rowOff>0</xdr:rowOff>
    </xdr:to>
    <xdr:grpSp>
      <xdr:nvGrpSpPr>
        <xdr:cNvPr id="18" name="Group 17"/>
        <xdr:cNvGrpSpPr/>
      </xdr:nvGrpSpPr>
      <xdr:grpSpPr>
        <a:xfrm>
          <a:off x="327660" y="20345399"/>
          <a:ext cx="1219200" cy="365761"/>
          <a:chOff x="327660" y="20322539"/>
          <a:chExt cx="1219200" cy="365761"/>
        </a:xfrm>
      </xdr:grpSpPr>
      <xdr:grpSp>
        <xdr:nvGrpSpPr>
          <xdr:cNvPr id="17" name="Group 16"/>
          <xdr:cNvGrpSpPr/>
        </xdr:nvGrpSpPr>
        <xdr:grpSpPr>
          <a:xfrm>
            <a:off x="327660" y="20322539"/>
            <a:ext cx="1219200" cy="365761"/>
            <a:chOff x="327660" y="20322539"/>
            <a:chExt cx="1219200" cy="365761"/>
          </a:xfrm>
        </xdr:grpSpPr>
        <xdr:grpSp>
          <xdr:nvGrpSpPr>
            <xdr:cNvPr id="16" name="Group 15"/>
            <xdr:cNvGrpSpPr/>
          </xdr:nvGrpSpPr>
          <xdr:grpSpPr>
            <a:xfrm>
              <a:off x="327660" y="20322539"/>
              <a:ext cx="1219200" cy="365761"/>
              <a:chOff x="327660" y="20322539"/>
              <a:chExt cx="1219200" cy="365761"/>
            </a:xfrm>
          </xdr:grpSpPr>
          <xdr:grpSp>
            <xdr:nvGrpSpPr>
              <xdr:cNvPr id="15" name="Group 14"/>
              <xdr:cNvGrpSpPr/>
            </xdr:nvGrpSpPr>
            <xdr:grpSpPr>
              <a:xfrm>
                <a:off x="327660" y="20322539"/>
                <a:ext cx="1219200" cy="365761"/>
                <a:chOff x="327660" y="20322539"/>
                <a:chExt cx="1219200" cy="365761"/>
              </a:xfrm>
            </xdr:grpSpPr>
            <xdr:sp macro="" textlink="">
              <xdr:nvSpPr>
                <xdr:cNvPr id="10" name="Rectangle 9"/>
                <xdr:cNvSpPr/>
              </xdr:nvSpPr>
              <xdr:spPr>
                <a:xfrm>
                  <a:off x="327660" y="20322539"/>
                  <a:ext cx="1219200" cy="365761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1" name="TextBox 10"/>
                <xdr:cNvSpPr txBox="1"/>
              </xdr:nvSpPr>
              <xdr:spPr>
                <a:xfrm>
                  <a:off x="327660" y="20322539"/>
                  <a:ext cx="731520" cy="182880"/>
                </a:xfrm>
                <a:prstGeom prst="rect">
                  <a:avLst/>
                </a:prstGeom>
                <a:noFill/>
                <a:ln w="9525" cmpd="sng">
                  <a:noFill/>
                </a:ln>
                <a:effectLst/>
                <a:extLst>
                  <a:ext uri="{909E8E84-426E-40DD-AFC4-6F175D3DCCD1}">
                    <a14:hiddenFill xmlns:a14="http://schemas.microsoft.com/office/drawing/2010/main">
                      <a:solidFill>
                        <a:schemeClr val="lt1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 cmpd="sng">
                      <a:solidFill>
                        <a:schemeClr val="lt1">
                          <a:shade val="50000"/>
                        </a:schemeClr>
                      </a:solidFill>
                    </a14:hiddenLine>
                  </a:ext>
                </a:ex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C</a:t>
                  </a:r>
                </a:p>
              </xdr:txBody>
            </xdr:sp>
          </xdr:grpSp>
          <xdr:sp macro="" textlink="">
            <xdr:nvSpPr>
              <xdr:cNvPr id="12" name="TextBox 11"/>
              <xdr:cNvSpPr txBox="1"/>
            </xdr:nvSpPr>
            <xdr:spPr>
              <a:xfrm>
                <a:off x="327660" y="20505420"/>
                <a:ext cx="731520" cy="182880"/>
              </a:xfrm>
              <a:prstGeom prst="rect">
                <a:avLst/>
              </a:prstGeom>
              <a:noFill/>
              <a:ln w="9525" cmpd="sng"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lt1"/>
                    </a:solidFill>
                  </a14:hiddenFill>
                </a:ext>
                <a:ext uri="{91240B29-F687-4F45-9708-019B960494DF}">
                  <a14:hiddenLine xmlns:a14="http://schemas.microsoft.com/office/drawing/2010/main" w="9525" cmpd="sng">
                    <a:solidFill>
                      <a:schemeClr val="lt1">
                        <a:shade val="50000"/>
                      </a:schemeClr>
                    </a:solidFill>
                  </a14:hiddenLine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NC</a:t>
                </a:r>
              </a:p>
            </xdr:txBody>
          </xdr:sp>
        </xdr:grpSp>
        <xdr:sp macro="" textlink="">
          <xdr:nvSpPr>
            <xdr:cNvPr id="13" name="TextBox 12"/>
            <xdr:cNvSpPr txBox="1"/>
          </xdr:nvSpPr>
          <xdr:spPr>
            <a:xfrm>
              <a:off x="1120140" y="20359115"/>
              <a:ext cx="365760" cy="109728"/>
            </a:xfrm>
            <a:prstGeom prst="rect">
              <a:avLst/>
            </a:prstGeom>
            <a:solidFill>
              <a:srgbClr val="0000FF"/>
            </a:solidFill>
            <a:ln w="6350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rtlCol="0" anchor="ctr"/>
            <a:lstStyle/>
            <a:p>
              <a:endParaRPr lang="en-US" sz="1100"/>
            </a:p>
          </xdr:txBody>
        </xdr:sp>
      </xdr:grpSp>
      <xdr:sp macro="" textlink="">
        <xdr:nvSpPr>
          <xdr:cNvPr id="14" name="TextBox 13"/>
          <xdr:cNvSpPr txBox="1"/>
        </xdr:nvSpPr>
        <xdr:spPr>
          <a:xfrm>
            <a:off x="1120140" y="20541996"/>
            <a:ext cx="365760" cy="109728"/>
          </a:xfrm>
          <a:prstGeom prst="rect">
            <a:avLst/>
          </a:prstGeom>
          <a:solidFill>
            <a:srgbClr val="FF6600"/>
          </a:solidFill>
          <a:ln w="63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0" anchor="ctr"/>
          <a:lstStyle/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314960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72" name="XP324920" hidden="1"/>
        <xdr:cNvSpPr txBox="1"/>
      </xdr:nvSpPr>
      <xdr:spPr>
        <a:xfrm>
          <a:off x="314960" y="36576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Tree1*SEP*Summary statistics (Qualitative data)*SEP*$B$17
Tree1*SEP*Summary statistics (Qualitative data / Prediction)*SEP*$B$39
Tree1*SEP*Correlation matrix*SEP*$B$59
Tree1*SEP*Tree structure*SEP*$B$68
Tree1*SEP*Rules*SEP*$B$81
Tree1*SEP*Results of search for the best model*SEP*$B$94
Tree1*SEP*Legend*SEP*$B$103
Tree1*SEP*Classification tree*SEP*$B$109
Tree1*SEP*Predicted values*SEP*$B$139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5</xdr:col>
          <xdr:colOff>0</xdr:colOff>
          <xdr:row>14</xdr:row>
          <xdr:rowOff>0</xdr:rowOff>
        </xdr:to>
        <xdr:sp macro="" textlink="">
          <xdr:nvSpPr>
            <xdr:cNvPr id="41985" name="DD718126" hidden="1">
              <a:extLst>
                <a:ext uri="{63B3BB69-23CF-44E3-9099-C40C66FF867C}">
                  <a14:compatExt spid="_x0000_s41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89</xdr:row>
      <xdr:rowOff>0</xdr:rowOff>
    </xdr:from>
    <xdr:to>
      <xdr:col>21</xdr:col>
      <xdr:colOff>9525</xdr:colOff>
      <xdr:row>115</xdr:row>
      <xdr:rowOff>0</xdr:rowOff>
    </xdr:to>
    <xdr:grpSp>
      <xdr:nvGrpSpPr>
        <xdr:cNvPr id="71" name="tree15"/>
        <xdr:cNvGrpSpPr/>
      </xdr:nvGrpSpPr>
      <xdr:grpSpPr>
        <a:xfrm>
          <a:off x="327660" y="17404080"/>
          <a:ext cx="12201525" cy="4754880"/>
          <a:chOff x="0" y="774700"/>
          <a:chExt cx="11874500" cy="4616450"/>
        </a:xfrm>
      </xdr:grpSpPr>
      <xdr:sp macro="" textlink="">
        <xdr:nvSpPr>
          <xdr:cNvPr id="70" name="xlT15_rect"/>
          <xdr:cNvSpPr/>
        </xdr:nvSpPr>
        <xdr:spPr>
          <a:xfrm>
            <a:off x="0" y="774700"/>
            <a:ext cx="11874500" cy="46164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9" name="GP1_15"/>
          <xdr:cNvGrpSpPr/>
        </xdr:nvGrpSpPr>
        <xdr:grpSpPr>
          <a:xfrm>
            <a:off x="63500" y="838200"/>
            <a:ext cx="11747500" cy="4489450"/>
            <a:chOff x="0" y="838200"/>
            <a:chExt cx="11747500" cy="4489450"/>
          </a:xfrm>
        </xdr:grpSpPr>
        <xdr:grpSp>
          <xdr:nvGrpSpPr>
            <xdr:cNvPr id="32" name="xlT15_node1"/>
            <xdr:cNvGrpSpPr/>
          </xdr:nvGrpSpPr>
          <xdr:grpSpPr>
            <a:xfrm>
              <a:off x="5207000" y="838200"/>
              <a:ext cx="2197100" cy="1136650"/>
              <a:chOff x="1168400" y="838200"/>
              <a:chExt cx="2197100" cy="1136650"/>
            </a:xfrm>
          </xdr:grpSpPr>
          <xdr:sp macro="" textlink="">
            <xdr:nvSpPr>
              <xdr:cNvPr id="19" name="xlT15_info1"/>
              <xdr:cNvSpPr txBox="1"/>
            </xdr:nvSpPr>
            <xdr:spPr>
              <a:xfrm>
                <a:off x="1168400" y="1276350"/>
                <a:ext cx="1168400" cy="6985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Node: 1
Size: 250
%: 100
Purity(%): 52.8</a:t>
                </a:r>
              </a:p>
            </xdr:txBody>
          </xdr:sp>
          <xdr:graphicFrame macro="">
            <xdr:nvGraphicFramePr>
              <xdr:cNvPr id="20" name="xlT15_Ppie1"/>
              <xdr:cNvGraphicFramePr/>
            </xdr:nvGraphicFramePr>
            <xdr:xfrm>
              <a:off x="2095500" y="838200"/>
              <a:ext cx="1270000" cy="11341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cxnSp macro="">
          <xdr:nvCxnSpPr>
            <xdr:cNvPr id="25" name="xlT15_conn2"/>
            <xdr:cNvCxnSpPr>
              <a:stCxn id="68" idx="2"/>
              <a:endCxn id="24" idx="0"/>
            </xdr:cNvCxnSpPr>
          </xdr:nvCxnSpPr>
          <xdr:spPr>
            <a:xfrm flipH="1">
              <a:off x="4381500" y="2284255"/>
              <a:ext cx="19939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xlT15_conn3"/>
            <xdr:cNvCxnSpPr>
              <a:stCxn id="68" idx="2"/>
              <a:endCxn id="30" idx="0"/>
            </xdr:cNvCxnSpPr>
          </xdr:nvCxnSpPr>
          <xdr:spPr>
            <a:xfrm>
              <a:off x="6375400" y="2284255"/>
              <a:ext cx="3975100" cy="2303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5" name="GP2_15"/>
            <xdr:cNvGrpSpPr/>
          </xdr:nvGrpSpPr>
          <xdr:grpSpPr>
            <a:xfrm>
              <a:off x="0" y="2514600"/>
              <a:ext cx="6972300" cy="2813050"/>
              <a:chOff x="0" y="838200"/>
              <a:chExt cx="6972300" cy="2813050"/>
            </a:xfrm>
          </xdr:grpSpPr>
          <xdr:grpSp>
            <xdr:nvGrpSpPr>
              <xdr:cNvPr id="50" name="xlT15_node2"/>
              <xdr:cNvGrpSpPr/>
            </xdr:nvGrpSpPr>
            <xdr:grpSpPr>
              <a:xfrm>
                <a:off x="28194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2" name="xlT15_info2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2
Size: 166
%: 66.4
Purity(%): 60.8</a:t>
                  </a:r>
                </a:p>
              </xdr:txBody>
            </xdr:sp>
            <xdr:sp macro="" textlink="">
              <xdr:nvSpPr>
                <xdr:cNvPr id="23" name="xlT15_int2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No</a:t>
                  </a:r>
                </a:p>
              </xdr:txBody>
            </xdr:sp>
            <xdr:graphicFrame macro="">
              <xdr:nvGraphicFramePr>
                <xdr:cNvPr id="24" name="xlT15_Ppie2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grpSp>
            <xdr:nvGrpSpPr>
              <xdr:cNvPr id="39" name="xlT15_node4"/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34" name="xlT15_info4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4
Size: 81
%: 32.4
Purity(%): 71.6</a:t>
                  </a:r>
                </a:p>
              </xdr:txBody>
            </xdr:sp>
            <xdr:sp macro="" textlink="">
              <xdr:nvSpPr>
                <xdr:cNvPr id="35" name="xlT15_int4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</a:t>
                  </a:r>
                </a:p>
              </xdr:txBody>
            </xdr:sp>
            <xdr:graphicFrame macro="">
              <xdr:nvGraphicFramePr>
                <xdr:cNvPr id="36" name="xlT15_Ppie4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cxnSp macro="">
            <xdr:nvCxnSpPr>
              <xdr:cNvPr id="37" name="xlT15_conn4"/>
              <xdr:cNvCxnSpPr>
                <a:stCxn id="64" idx="2"/>
                <a:endCxn id="36" idx="0"/>
              </xdr:cNvCxnSpPr>
            </xdr:nvCxnSpPr>
            <xdr:spPr>
              <a:xfrm flipH="1">
                <a:off x="1562100" y="2284255"/>
                <a:ext cx="24257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45" name="xlT15_node5"/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0" name="xlT15_info5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5
Size: 25
%: 10
Purity(%): 92</a:t>
                  </a:r>
                </a:p>
              </xdr:txBody>
            </xdr:sp>
            <xdr:sp macro="" textlink="">
              <xdr:nvSpPr>
                <xdr:cNvPr id="41" name="xlT15_int5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Small</a:t>
                  </a:r>
                </a:p>
              </xdr:txBody>
            </xdr:sp>
            <xdr:graphicFrame macro="">
              <xdr:nvGraphicFramePr>
                <xdr:cNvPr id="42" name="xlT15_Ppie5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cxnSp macro="">
            <xdr:nvCxnSpPr>
              <xdr:cNvPr id="43" name="xlT15_conn5"/>
              <xdr:cNvCxnSpPr>
                <a:stCxn id="64" idx="2"/>
                <a:endCxn id="42" idx="0"/>
              </xdr:cNvCxnSpPr>
            </xdr:nvCxnSpPr>
            <xdr:spPr>
              <a:xfrm flipH="1">
                <a:off x="3949700" y="2284255"/>
                <a:ext cx="381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51" name="xlT15_node6"/>
              <xdr:cNvGrpSpPr/>
            </xdr:nvGrpSpPr>
            <xdr:grpSpPr>
              <a:xfrm>
                <a:off x="47752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46" name="xlT15_info6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6
Size: 60
%: 24
Purity(%): 66.7</a:t>
                  </a:r>
                </a:p>
              </xdr:txBody>
            </xdr:sp>
            <xdr:sp macro="" textlink="">
              <xdr:nvSpPr>
                <xdr:cNvPr id="47" name="xlT15_int6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</a:t>
                  </a:r>
                </a:p>
              </xdr:txBody>
            </xdr:sp>
            <xdr:graphicFrame macro="">
              <xdr:nvGraphicFramePr>
                <xdr:cNvPr id="48" name="xlT15_Ppie6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  <xdr:cxnSp macro="">
            <xdr:nvCxnSpPr>
              <xdr:cNvPr id="49" name="xlT15_conn6"/>
              <xdr:cNvCxnSpPr>
                <a:stCxn id="64" idx="2"/>
                <a:endCxn id="48" idx="0"/>
              </xdr:cNvCxnSpPr>
            </xdr:nvCxnSpPr>
            <xdr:spPr>
              <a:xfrm>
                <a:off x="3987800" y="2284255"/>
                <a:ext cx="2349500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4" name="xlT15_var2"/>
              <xdr:cNvSpPr txBox="1"/>
            </xdr:nvSpPr>
            <xdr:spPr>
              <a:xfrm>
                <a:off x="3562683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grpSp>
          <xdr:nvGrpSpPr>
            <xdr:cNvPr id="67" name="GP3_15"/>
            <xdr:cNvGrpSpPr/>
          </xdr:nvGrpSpPr>
          <xdr:grpSpPr>
            <a:xfrm>
              <a:off x="7162800" y="2514600"/>
              <a:ext cx="4584700" cy="2813050"/>
              <a:chOff x="0" y="838200"/>
              <a:chExt cx="4584700" cy="2813050"/>
            </a:xfrm>
          </xdr:grpSpPr>
          <xdr:grpSp>
            <xdr:nvGrpSpPr>
              <xdr:cNvPr id="62" name="xlT15_node3"/>
              <xdr:cNvGrpSpPr/>
            </xdr:nvGrpSpPr>
            <xdr:grpSpPr>
              <a:xfrm>
                <a:off x="1625600" y="8382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28" name="xlT15_info3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3
Size: 84
%: 33.6
Purity(%): 79.8</a:t>
                  </a:r>
                </a:p>
              </xdr:txBody>
            </xdr:sp>
            <xdr:sp macro="" textlink="">
              <xdr:nvSpPr>
                <xdr:cNvPr id="29" name="xlT15_int3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Yes</a:t>
                  </a:r>
                </a:p>
              </xdr:txBody>
            </xdr:sp>
            <xdr:graphicFrame macro="">
              <xdr:nvGraphicFramePr>
                <xdr:cNvPr id="30" name="xlT15_Ppie3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</xdr:grpSp>
          <xdr:grpSp>
            <xdr:nvGrpSpPr>
              <xdr:cNvPr id="57" name="xlT15_node7"/>
              <xdr:cNvGrpSpPr/>
            </xdr:nvGrpSpPr>
            <xdr:grpSpPr>
              <a:xfrm>
                <a:off x="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52" name="xlT15_info7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7
Size: 27
%: 10.8
Purity(%): 96.3</a:t>
                  </a:r>
                </a:p>
              </xdr:txBody>
            </xdr:sp>
            <xdr:sp macro="" textlink="">
              <xdr:nvSpPr>
                <xdr:cNvPr id="53" name="xlT15_int7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Large</a:t>
                  </a:r>
                </a:p>
              </xdr:txBody>
            </xdr:sp>
            <xdr:graphicFrame macro="">
              <xdr:nvGraphicFramePr>
                <xdr:cNvPr id="54" name="xlT15_Ppie7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</xdr:grpSp>
          <xdr:cxnSp macro="">
            <xdr:nvCxnSpPr>
              <xdr:cNvPr id="55" name="xlT15_conn7"/>
              <xdr:cNvCxnSpPr>
                <a:stCxn id="66" idx="2"/>
                <a:endCxn id="54" idx="0"/>
              </xdr:cNvCxnSpPr>
            </xdr:nvCxnSpPr>
            <xdr:spPr>
              <a:xfrm flipH="1">
                <a:off x="1562100" y="2284255"/>
                <a:ext cx="1231901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63" name="xlT15_node8"/>
              <xdr:cNvGrpSpPr/>
            </xdr:nvGrpSpPr>
            <xdr:grpSpPr>
              <a:xfrm>
                <a:off x="2387600" y="2514600"/>
                <a:ext cx="2197100" cy="1136650"/>
                <a:chOff x="1168400" y="838200"/>
                <a:chExt cx="2197100" cy="1136650"/>
              </a:xfrm>
            </xdr:grpSpPr>
            <xdr:sp macro="" textlink="">
              <xdr:nvSpPr>
                <xdr:cNvPr id="58" name="xlT15_info8"/>
                <xdr:cNvSpPr txBox="1"/>
              </xdr:nvSpPr>
              <xdr:spPr>
                <a:xfrm>
                  <a:off x="1168400" y="1276350"/>
                  <a:ext cx="1168400" cy="6985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Node: 8
Size: 57
%: 22.8
Purity(%): 71.9</a:t>
                  </a:r>
                </a:p>
              </xdr:txBody>
            </xdr:sp>
            <xdr:sp macro="" textlink="">
              <xdr:nvSpPr>
                <xdr:cNvPr id="59" name="xlT15_int8"/>
                <xdr:cNvSpPr txBox="1"/>
              </xdr:nvSpPr>
              <xdr:spPr>
                <a:xfrm>
                  <a:off x="1168400" y="996950"/>
                  <a:ext cx="1168400" cy="2540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rgbClr val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t"/>
                <a:lstStyle/>
                <a:p>
                  <a:pPr algn="l"/>
                  <a:r>
                    <a:rPr lang="en-US" sz="900" b="1"/>
                    <a:t>Mid Size; Small</a:t>
                  </a:r>
                </a:p>
              </xdr:txBody>
            </xdr:sp>
            <xdr:graphicFrame macro="">
              <xdr:nvGraphicFramePr>
                <xdr:cNvPr id="60" name="xlT15_Ppie8"/>
                <xdr:cNvGraphicFramePr/>
              </xdr:nvGraphicFramePr>
              <xdr:xfrm>
                <a:off x="2095500" y="838200"/>
                <a:ext cx="1270000" cy="113411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</xdr:grpSp>
          <xdr:cxnSp macro="">
            <xdr:nvCxnSpPr>
              <xdr:cNvPr id="61" name="xlT15_conn8"/>
              <xdr:cNvCxnSpPr>
                <a:stCxn id="66" idx="2"/>
                <a:endCxn id="60" idx="0"/>
              </xdr:cNvCxnSpPr>
            </xdr:nvCxnSpPr>
            <xdr:spPr>
              <a:xfrm>
                <a:off x="2794001" y="2284255"/>
                <a:ext cx="1155699" cy="23034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66" name="xlT15_var3"/>
              <xdr:cNvSpPr txBox="1"/>
            </xdr:nvSpPr>
            <xdr:spPr>
              <a:xfrm>
                <a:off x="2368884" y="2051050"/>
                <a:ext cx="850233" cy="233205"/>
              </a:xfrm>
              <a:prstGeom prst="rect">
                <a:avLst/>
              </a:prstGeom>
              <a:solidFill>
                <a:schemeClr val="lt1"/>
              </a:solidFill>
              <a:ln w="13970" cmpd="sng">
                <a:solidFill>
                  <a:srgbClr xmlns:mc="http://schemas.openxmlformats.org/markup-compatibility/2006" xmlns:a14="http://schemas.microsoft.com/office/drawing/2010/main" val="000000" mc:Ignorable="a14" a14:legacySpreadsheetColorIndex="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wrap="none" rtlCol="0" anchor="ctr">
                <a:spAutoFit/>
              </a:bodyPr>
              <a:lstStyle/>
              <a:p>
                <a:pPr algn="ctr"/>
                <a:r>
                  <a:rPr lang="en-US" sz="900" b="1"/>
                  <a:t>Company Size</a:t>
                </a:r>
              </a:p>
            </xdr:txBody>
          </xdr:sp>
        </xdr:grpSp>
        <xdr:sp macro="" textlink="">
          <xdr:nvSpPr>
            <xdr:cNvPr id="68" name="xlT15_var1"/>
            <xdr:cNvSpPr txBox="1"/>
          </xdr:nvSpPr>
          <xdr:spPr>
            <a:xfrm>
              <a:off x="5853590" y="2051050"/>
              <a:ext cx="1043619" cy="233205"/>
            </a:xfrm>
            <a:prstGeom prst="rect">
              <a:avLst/>
            </a:prstGeom>
            <a:solidFill>
              <a:schemeClr val="lt1"/>
            </a:solidFill>
            <a:ln w="13970" cmpd="sng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wrap="none" rtlCol="0" anchor="ctr">
              <a:spAutoFit/>
            </a:bodyPr>
            <a:lstStyle/>
            <a:p>
              <a:pPr algn="ctr"/>
              <a:r>
                <a:rPr lang="en-US" sz="900" b="1"/>
                <a:t>Existing Customer</a:t>
              </a:r>
            </a:p>
          </xdr:txBody>
        </xdr:sp>
      </xdr:grpSp>
    </xdr:grpSp>
    <xdr:clientData/>
  </xdr:twoCellAnchor>
  <xdr:twoCellAnchor editAs="absolute">
    <xdr:from>
      <xdr:col>11</xdr:col>
      <xdr:colOff>109728</xdr:colOff>
      <xdr:row>0</xdr:row>
      <xdr:rowOff>36576</xdr:rowOff>
    </xdr:from>
    <xdr:to>
      <xdr:col>12</xdr:col>
      <xdr:colOff>597408</xdr:colOff>
      <xdr:row>1</xdr:row>
      <xdr:rowOff>146304</xdr:rowOff>
    </xdr:to>
    <xdr:sp macro="[0]!OrderXLSTAT" textlink="">
      <xdr:nvSpPr>
        <xdr:cNvPr id="2" name="BT171917"/>
        <xdr:cNvSpPr txBox="1"/>
      </xdr:nvSpPr>
      <xdr:spPr>
        <a:xfrm>
          <a:off x="6533388" y="36576"/>
          <a:ext cx="1097280" cy="292608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11</xdr:row>
      <xdr:rowOff>0</xdr:rowOff>
    </xdr:from>
    <xdr:to>
      <xdr:col>2</xdr:col>
      <xdr:colOff>38100</xdr:colOff>
      <xdr:row>11</xdr:row>
      <xdr:rowOff>25400</xdr:rowOff>
    </xdr:to>
    <xdr:sp macro="" textlink="">
      <xdr:nvSpPr>
        <xdr:cNvPr id="3" name="TX960782" hidden="1"/>
        <xdr:cNvSpPr txBox="1"/>
      </xdr:nvSpPr>
      <xdr:spPr>
        <a:xfrm>
          <a:off x="949960" y="201168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RunProcDTR
Form81.txt
CheckBox_ObsLabels,CheckBox,0,True,000000000301_General,True,Observation labels,False,,,
RefEdit_ObsLabels,RefEdit0,,True,000000000401_General,True,Observation labels:,False,,,
CheckBoxVarLabels,CheckBox,-1,True,000000000201_General,True,Variable labels,False,,,
OptionButton_MVRemove,OptionButton,0,True,400000000100_Missing data,True,Remove the observations,False,,,
OptionButton_MVEstimate,OptionButton,0,True,400000000200_Missing data,True,Estimate missing data,False,,,
OptionButton_MeanMode,OptionButton,-1,True,400000000300_Missing data,True,Mean or mode,False,,,
OptionButton_NN,OptionButton,0,True,400000010300_Missing data,True,Nearest neighbor,False,,,
CheckBoxSplitChart,CheckBox,0,False,600000000400_Charts,False,Split level chart,False,,,
CheckBoxTreeCharts,CheckBox,-1,True,600000000000_Charts,True,Tree chart,False,,,
CheckBoxTrans,CheckBox,0,False,03,False,Trans,False,,,
RefEdit_X,RefEdit0,,True,000000020600_General,True,X / Explanatory variables:,False,,,
CheckBox_X,CheckBox,0,True,000000010600_General,True,Quantitative,False,,,
CheckBox_Q,CheckBox,-1,True,000000030600_General,True,Qualitative,False,,,
RefEdit_Q,RefEdit0,'Sheet1'!$D$2:$G$252,True,000000040600_General,True,Qualitative:,False,,251,4
CheckBox_W,CheckBox,0,True,000000000700_General,True,Observation weights,False,,,
RefEdit_W,RefEdit0,,True,000000000800_General,True,Observation weights:,False,,,
TextBox_alpha,TextBox,5,True,110001070100_Options|CHAID,True,Significance level (%):,False,,,
CheckBoxTStruct,CheckBox,-1,True,500000000200_Outputs,True,Tree structure,False,,,
CheckBox_Desc,CheckBox,-1,True,500000000000_Outputs,True,Descriptive statistics,False,,,
CheckBox_Corr,CheckBox,-1,True,500000000100_Outputs,True,Correlations,False,,,
CheckBoxNFreq,CheckBox,0,True,500000000300_Outputs,True,Node frequencies,False,,,
CheckBoxNRules,CheckBox,-1,True,500000000400_Outputs,True,Rules,False,,,
RefEdit_Wr,RefEdit0,,True,100000030201_Options|General,True,Corrective weights:,False,,,
CheckBoxAuto,CheckBox,0,False,100000010201_Options|General,False,Automatic,False,,,
CheckBox_Wr,CheckBox,0,False,100000020201_Options|General,False,Corrective weights,False,,,
CheckBoxConfusion,CheckBox,0,True,500000000600_Outputs,True,Confusion matrix,False,,,
ComboBoxMethod,ComboBox,0,True,000000010501_General,True,Method:,False,,,
TextBoxDepth,TextBox,3,True,100000100200_Options|General,True,Maximum depth:,False,,,
ComboBoxMeasure,ComboBox,0,True,000000030501_General,True,Select the filtering option,False,,,
CheckBoxResObs,CheckBox,0,True,500000000500_Outputs,True,Results by object,False,,,
CheckBoxAllCat,CheckBox,0,False,500000000002_Outputs,False,All categories,False,,,
OptionButtonBar,OptionButton,-1,True,600000000100_Charts,True,Bar charts,False,,,
OptionButtonPie,OptionButton,0,True,600000000300_Charts,True,Pie charts,False,,,
OptionButtonFreq,OptionButton,-1,True,600000000200_Charts,True,Frequencies,False,,,
OptionButtonPerc,OptionButton,0,True,600000010200_Charts,True,%,False,,,
TextBoxSeuil,TextBox,0.0001,False,100000000401_Options|General,False,CP:,False,,,
CheckBoxBonferroni,CheckBox,-1,True,110000050100_Options|CHAID,True,Bonferroni correction,False,,,
CheckBoxAuthRediv,CheckBox,0,True,110000020100_Options|CHAID,True,Authorize redivision,False,,,
TextBox_alphaMerge,TextBox,5,True,110000010100_Options|CHAID,True,Merge threshold (%):,False,,,
TextBox_alphaSplit,TextBox,5,True,110000040100_Options|CHAID,True,Split threshold (%):,False,,,
TextBoxMinParent,TextBox,5,True,100000020200_Options|General,True,Minimum parent size:,False,,,
TextBoxMinSon,TextBox,2,True,100000060200_Options|General,True,Minimum son size:,False,,,
RefEdit_Prior,RefEdit0,,False,100000030101_Options|General,False,,False,,,
OptionButton_MVRefuse,OptionButton,-1,True,400000000000_Missing data,True,Do not accept missing data,False,,,
ScrollBarSelect,ScrollBar,0,False,04,False,,,,,
TextBoxList,TextBox,,False,05,False,,False,,,
CheckBoxUniv,CheckBox,0,False,110002060100_Options|CHAID,False,Univariate partitioning,False,,,
TextBoxIntNumber,TextBox,10,True,110001060100_Options|CHAID,True,,False,,,
ComboBox_Priors,ComboBox,0,False,100000020101_Options|General,False,Select the filtering option,False,,,
ComboBoxType,ComboBox,1,True,000000000500_General,True,,False,,,
RefEdit_Y,RefEdit0,'Sheet1'!$H$2:$H$252,True,000000000200_General,True,Y / Dependent variables:,False,,251,1
FileSelect1,CommandButton,,False,000000000300_General,False,,False,,,
RefEdit_R,RefEdit,,True,000000000101_General,True,Range:,False,,,
OptionButton_W,OptionButton,0,True,000000020001_General,True,Workbook,False,,,
OptionButton_R,OptionButton,0,True,000000000001_General,True,Range,False,,,
OptionButton_S,OptionButton,-1,True,000000010001_General,True,Sheet,False,,,
RefEdit_PredLabels,RefEdit0,,True,300000000800_Prediction,True,,False,,,
CheckBox_Predict,CheckBox,0,True,300000000100_Prediction,True,Prediction,False,,,
RefEdit_QPred,RefEdit0,,True,300000000600_Prediction,True,X / Qualitative variables:,False,,,
RefEdit_XPred,RefEdit0,,True,300000000400_Prediction,True,X / Quantitative variables:,False,,,
CheckBox_ObsLabelsPred,CheckBox,0,True,300000000700_Prediction,True,Observation labels,False,,,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FileSelect2,CommandButton,,False,300000000200_Prediction,False,,False,,,
CheckBox_VarLabelsPred,CheckBox,0,True,300000000900_Prediction,True,Variable labels,False,,,
CheckBoxMinParent,CheckBox,-1,True,100000000200_Options|General,True,Minimum parent size,False,,,
CheckBoxMinSon,CheckBox,-1,True,100000040200_Options|General,True,Minimum son size,False,,,
CheckBoxMaxDepth,CheckBox,-1,True,100000080200_Options|General,True,Maximum depth,False,,,
RefEditMinParent,RefEdit,,False,100000030200_Options|General,False,Minimum parent size:,False,,,
RefEditMinSon,RefEdit,,False,100000070200_Options|General,False,Minimum son size:,False,,,
RefEditMaxDepth,RefEdit,,False,100000110200_Options|General,False,Maximum depth,False,,,
TextBoxValid,TextBox,2,True,100000020001_Options|General,True,,False,,,
CheckBoxCV,CheckBox,0,True,100000000001_Options|General,True,Cross-validation,False,,,
ComboBoxTree,ComboBox,1,True,100000000100_Options|General,True,Select the filtering option,False,,,
TextBox_alphaq,TextBox,5,False,100000010501_Options|General,False,Significance level (%):,False,,,
CheckBoxGain,CheckBox,0,True,600000000201_Charts,True,Cumulative gains curve,False,,,
CheckBox_Roc,CheckBox,0,True,600000000001_Charts,True,ROC Curve,False,,,
CheckBox_Lift,CheckBox,0,True,600000000101_Charts,True,Lift Curve,False,,,
</a:t>
          </a:r>
        </a:p>
      </xdr:txBody>
    </xdr:sp>
    <xdr:clientData/>
  </xdr:twoCellAnchor>
  <xdr:twoCellAnchor editAs="absolute">
    <xdr:from>
      <xdr:col>1</xdr:col>
      <xdr:colOff>6350</xdr:colOff>
      <xdr:row>11</xdr:row>
      <xdr:rowOff>6350</xdr:rowOff>
    </xdr:from>
    <xdr:to>
      <xdr:col>4</xdr:col>
      <xdr:colOff>6350</xdr:colOff>
      <xdr:row>11</xdr:row>
      <xdr:rowOff>470535</xdr:rowOff>
    </xdr:to>
    <xdr:sp macro="" textlink="">
      <xdr:nvSpPr>
        <xdr:cNvPr id="4" name="BK960782"/>
        <xdr:cNvSpPr/>
      </xdr:nvSpPr>
      <xdr:spPr>
        <a:xfrm>
          <a:off x="334010" y="2018030"/>
          <a:ext cx="1828800" cy="46418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66040</xdr:colOff>
      <xdr:row>11</xdr:row>
      <xdr:rowOff>53975</xdr:rowOff>
    </xdr:from>
    <xdr:to>
      <xdr:col>1</xdr:col>
      <xdr:colOff>427990</xdr:colOff>
      <xdr:row>11</xdr:row>
      <xdr:rowOff>415925</xdr:rowOff>
    </xdr:to>
    <xdr:pic macro="[0]!ReRunXLSTAT">
      <xdr:nvPicPr>
        <xdr:cNvPr id="5" name="BT96078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370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11</xdr:row>
      <xdr:rowOff>53975</xdr:rowOff>
    </xdr:from>
    <xdr:to>
      <xdr:col>2</xdr:col>
      <xdr:colOff>267970</xdr:colOff>
      <xdr:row>11</xdr:row>
      <xdr:rowOff>415925</xdr:rowOff>
    </xdr:to>
    <xdr:pic macro="[0]!AddRemovGrid">
      <xdr:nvPicPr>
        <xdr:cNvPr id="6" name="RM96078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328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11</xdr:row>
      <xdr:rowOff>53975</xdr:rowOff>
    </xdr:from>
    <xdr:to>
      <xdr:col>2</xdr:col>
      <xdr:colOff>267970</xdr:colOff>
      <xdr:row>11</xdr:row>
      <xdr:rowOff>415925</xdr:rowOff>
    </xdr:to>
    <xdr:pic macro="[0]!AddRemovGrid">
      <xdr:nvPicPr>
        <xdr:cNvPr id="7" name="AD960782" hidden="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328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11</xdr:row>
      <xdr:rowOff>53975</xdr:rowOff>
    </xdr:from>
    <xdr:to>
      <xdr:col>3</xdr:col>
      <xdr:colOff>107950</xdr:colOff>
      <xdr:row>11</xdr:row>
      <xdr:rowOff>415925</xdr:rowOff>
    </xdr:to>
    <xdr:pic macro="[0]!SendToOfficeLocal">
      <xdr:nvPicPr>
        <xdr:cNvPr id="8" name="WD96078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2860" y="206565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11</xdr:row>
      <xdr:rowOff>53975</xdr:rowOff>
    </xdr:from>
    <xdr:to>
      <xdr:col>3</xdr:col>
      <xdr:colOff>557530</xdr:colOff>
      <xdr:row>11</xdr:row>
      <xdr:rowOff>415925</xdr:rowOff>
    </xdr:to>
    <xdr:pic macro="[0]!SendToOfficeLocal">
      <xdr:nvPicPr>
        <xdr:cNvPr id="9" name="PT96078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42440" y="206565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182879</xdr:rowOff>
    </xdr:from>
    <xdr:to>
      <xdr:col>3</xdr:col>
      <xdr:colOff>0</xdr:colOff>
      <xdr:row>85</xdr:row>
      <xdr:rowOff>0</xdr:rowOff>
    </xdr:to>
    <xdr:grpSp>
      <xdr:nvGrpSpPr>
        <xdr:cNvPr id="18" name="Group 17"/>
        <xdr:cNvGrpSpPr/>
      </xdr:nvGrpSpPr>
      <xdr:grpSpPr>
        <a:xfrm>
          <a:off x="327660" y="16306799"/>
          <a:ext cx="1219200" cy="365761"/>
          <a:chOff x="327660" y="16283939"/>
          <a:chExt cx="1219200" cy="365761"/>
        </a:xfrm>
      </xdr:grpSpPr>
      <xdr:grpSp>
        <xdr:nvGrpSpPr>
          <xdr:cNvPr id="17" name="Group 16"/>
          <xdr:cNvGrpSpPr/>
        </xdr:nvGrpSpPr>
        <xdr:grpSpPr>
          <a:xfrm>
            <a:off x="327660" y="16283939"/>
            <a:ext cx="1219200" cy="365761"/>
            <a:chOff x="327660" y="16283939"/>
            <a:chExt cx="1219200" cy="365761"/>
          </a:xfrm>
        </xdr:grpSpPr>
        <xdr:grpSp>
          <xdr:nvGrpSpPr>
            <xdr:cNvPr id="16" name="Group 15"/>
            <xdr:cNvGrpSpPr/>
          </xdr:nvGrpSpPr>
          <xdr:grpSpPr>
            <a:xfrm>
              <a:off x="327660" y="16283939"/>
              <a:ext cx="1219200" cy="365761"/>
              <a:chOff x="327660" y="16283939"/>
              <a:chExt cx="1219200" cy="365761"/>
            </a:xfrm>
          </xdr:grpSpPr>
          <xdr:grpSp>
            <xdr:nvGrpSpPr>
              <xdr:cNvPr id="15" name="Group 14"/>
              <xdr:cNvGrpSpPr/>
            </xdr:nvGrpSpPr>
            <xdr:grpSpPr>
              <a:xfrm>
                <a:off x="327660" y="16283939"/>
                <a:ext cx="1219200" cy="365761"/>
                <a:chOff x="327660" y="16283939"/>
                <a:chExt cx="1219200" cy="365761"/>
              </a:xfrm>
            </xdr:grpSpPr>
            <xdr:sp macro="" textlink="">
              <xdr:nvSpPr>
                <xdr:cNvPr id="10" name="Rectangle 9"/>
                <xdr:cNvSpPr/>
              </xdr:nvSpPr>
              <xdr:spPr>
                <a:xfrm>
                  <a:off x="327660" y="16283939"/>
                  <a:ext cx="1219200" cy="365761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1" name="TextBox 10"/>
                <xdr:cNvSpPr txBox="1"/>
              </xdr:nvSpPr>
              <xdr:spPr>
                <a:xfrm>
                  <a:off x="327660" y="16283939"/>
                  <a:ext cx="731520" cy="182880"/>
                </a:xfrm>
                <a:prstGeom prst="rect">
                  <a:avLst/>
                </a:prstGeom>
                <a:noFill/>
                <a:ln w="9525" cmpd="sng">
                  <a:noFill/>
                </a:ln>
                <a:effectLst/>
                <a:extLst>
                  <a:ext uri="{909E8E84-426E-40DD-AFC4-6F175D3DCCD1}">
                    <a14:hiddenFill xmlns:a14="http://schemas.microsoft.com/office/drawing/2010/main">
                      <a:solidFill>
                        <a:schemeClr val="lt1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 cmpd="sng">
                      <a:solidFill>
                        <a:schemeClr val="lt1">
                          <a:shade val="50000"/>
                        </a:schemeClr>
                      </a:solidFill>
                    </a14:hiddenLine>
                  </a:ext>
                </a:extLst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horz" rtlCol="0" anchor="ctr"/>
                <a:lstStyle/>
                <a:p>
                  <a:r>
                    <a:rPr lang="en-US" sz="900"/>
                    <a:t>C</a:t>
                  </a:r>
                </a:p>
              </xdr:txBody>
            </xdr:sp>
          </xdr:grpSp>
          <xdr:sp macro="" textlink="">
            <xdr:nvSpPr>
              <xdr:cNvPr id="12" name="TextBox 11"/>
              <xdr:cNvSpPr txBox="1"/>
            </xdr:nvSpPr>
            <xdr:spPr>
              <a:xfrm>
                <a:off x="327660" y="16466820"/>
                <a:ext cx="731520" cy="182880"/>
              </a:xfrm>
              <a:prstGeom prst="rect">
                <a:avLst/>
              </a:prstGeom>
              <a:noFill/>
              <a:ln w="9525" cmpd="sng"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lt1"/>
                    </a:solidFill>
                  </a14:hiddenFill>
                </a:ext>
                <a:ext uri="{91240B29-F687-4F45-9708-019B960494DF}">
                  <a14:hiddenLine xmlns:a14="http://schemas.microsoft.com/office/drawing/2010/main" w="9525" cmpd="sng">
                    <a:solidFill>
                      <a:schemeClr val="lt1">
                        <a:shade val="50000"/>
                      </a:schemeClr>
                    </a:solidFill>
                  </a14:hiddenLine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horz" rtlCol="0" anchor="ctr"/>
              <a:lstStyle/>
              <a:p>
                <a:r>
                  <a:rPr lang="en-US" sz="900"/>
                  <a:t>NC</a:t>
                </a:r>
              </a:p>
            </xdr:txBody>
          </xdr:sp>
        </xdr:grpSp>
        <xdr:sp macro="" textlink="">
          <xdr:nvSpPr>
            <xdr:cNvPr id="13" name="TextBox 12"/>
            <xdr:cNvSpPr txBox="1"/>
          </xdr:nvSpPr>
          <xdr:spPr>
            <a:xfrm>
              <a:off x="1120140" y="16320515"/>
              <a:ext cx="365760" cy="109728"/>
            </a:xfrm>
            <a:prstGeom prst="rect">
              <a:avLst/>
            </a:prstGeom>
            <a:solidFill>
              <a:srgbClr val="0000FF"/>
            </a:solidFill>
            <a:ln w="6350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horz" rtlCol="0" anchor="ctr"/>
            <a:lstStyle/>
            <a:p>
              <a:endParaRPr lang="en-US" sz="1100"/>
            </a:p>
          </xdr:txBody>
        </xdr:sp>
      </xdr:grpSp>
      <xdr:sp macro="" textlink="">
        <xdr:nvSpPr>
          <xdr:cNvPr id="14" name="TextBox 13"/>
          <xdr:cNvSpPr txBox="1"/>
        </xdr:nvSpPr>
        <xdr:spPr>
          <a:xfrm>
            <a:off x="1120140" y="16503396"/>
            <a:ext cx="365760" cy="109728"/>
          </a:xfrm>
          <a:prstGeom prst="rect">
            <a:avLst/>
          </a:prstGeom>
          <a:solidFill>
            <a:srgbClr val="FF6600"/>
          </a:solidFill>
          <a:ln w="63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horz" rtlCol="0" anchor="ctr"/>
          <a:lstStyle/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314960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72" name="XP960782" hidden="1"/>
        <xdr:cNvSpPr txBox="1"/>
      </xdr:nvSpPr>
      <xdr:spPr>
        <a:xfrm>
          <a:off x="314960" y="36576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Tree*SEP*Summary statistics (Qualitative data)*SEP*$B$16
Tree*SEP*Correlation matrix*SEP*$B$38
Tree*SEP*Tree structure*SEP*$B$47
Tree*SEP*Rules*SEP*$B$60
Tree*SEP*Results of search for the best model*SEP*$B$73
Tree*SEP*Legend*SEP*$B$82
Tree*SEP*Classification tree*SEP*$B$88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472440</xdr:rowOff>
        </xdr:from>
        <xdr:to>
          <xdr:col>4</xdr:col>
          <xdr:colOff>0</xdr:colOff>
          <xdr:row>12</xdr:row>
          <xdr:rowOff>198120</xdr:rowOff>
        </xdr:to>
        <xdr:sp macro="" textlink="">
          <xdr:nvSpPr>
            <xdr:cNvPr id="38913" name="DD990163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52"/>
  <sheetViews>
    <sheetView topLeftCell="A2" workbookViewId="0"/>
  </sheetViews>
  <sheetFormatPr defaultRowHeight="14.4" x14ac:dyDescent="0.3"/>
  <cols>
    <col min="2" max="2" width="10" bestFit="1" customWidth="1"/>
    <col min="3" max="3" width="19.21875" bestFit="1" customWidth="1"/>
    <col min="4" max="4" width="13.21875" bestFit="1" customWidth="1"/>
    <col min="5" max="5" width="13.5546875" bestFit="1" customWidth="1"/>
    <col min="6" max="6" width="11.77734375" bestFit="1" customWidth="1"/>
    <col min="7" max="7" width="17.33203125" bestFit="1" customWidth="1"/>
    <col min="8" max="8" width="12.6640625" bestFit="1" customWidth="1"/>
  </cols>
  <sheetData>
    <row r="1" spans="2:8" ht="15" thickBot="1" x14ac:dyDescent="0.35"/>
    <row r="2" spans="2:8" s="10" customFormat="1" ht="16.2" thickBot="1" x14ac:dyDescent="0.35">
      <c r="B2" s="7" t="s">
        <v>0</v>
      </c>
      <c r="C2" s="8" t="s">
        <v>6</v>
      </c>
      <c r="D2" s="8" t="s">
        <v>1</v>
      </c>
      <c r="E2" s="8" t="s">
        <v>2</v>
      </c>
      <c r="F2" s="8" t="s">
        <v>3</v>
      </c>
      <c r="G2" s="8" t="s">
        <v>4</v>
      </c>
      <c r="H2" s="9" t="s">
        <v>5</v>
      </c>
    </row>
    <row r="3" spans="2:8" x14ac:dyDescent="0.3">
      <c r="B3" s="1" t="s">
        <v>7</v>
      </c>
      <c r="C3" t="s">
        <v>8</v>
      </c>
      <c r="D3" t="s">
        <v>507</v>
      </c>
      <c r="E3" t="s">
        <v>516</v>
      </c>
      <c r="F3" t="s">
        <v>518</v>
      </c>
      <c r="G3" t="s">
        <v>520</v>
      </c>
      <c r="H3" s="4" t="s">
        <v>522</v>
      </c>
    </row>
    <row r="4" spans="2:8" x14ac:dyDescent="0.3">
      <c r="B4" s="1" t="s">
        <v>9</v>
      </c>
      <c r="C4" t="s">
        <v>10</v>
      </c>
      <c r="D4" t="s">
        <v>508</v>
      </c>
      <c r="E4" t="s">
        <v>515</v>
      </c>
      <c r="F4" t="s">
        <v>518</v>
      </c>
      <c r="G4" t="s">
        <v>521</v>
      </c>
      <c r="H4" s="4" t="s">
        <v>523</v>
      </c>
    </row>
    <row r="5" spans="2:8" x14ac:dyDescent="0.3">
      <c r="B5" s="1" t="s">
        <v>11</v>
      </c>
      <c r="C5" t="s">
        <v>12</v>
      </c>
      <c r="D5" t="s">
        <v>509</v>
      </c>
      <c r="E5" t="s">
        <v>514</v>
      </c>
      <c r="F5" t="s">
        <v>518</v>
      </c>
      <c r="G5" t="s">
        <v>520</v>
      </c>
      <c r="H5" s="4" t="s">
        <v>522</v>
      </c>
    </row>
    <row r="6" spans="2:8" x14ac:dyDescent="0.3">
      <c r="B6" s="1" t="s">
        <v>13</v>
      </c>
      <c r="C6" t="s">
        <v>14</v>
      </c>
      <c r="D6" t="s">
        <v>510</v>
      </c>
      <c r="E6" t="s">
        <v>514</v>
      </c>
      <c r="F6" t="s">
        <v>518</v>
      </c>
      <c r="G6" t="s">
        <v>520</v>
      </c>
      <c r="H6" s="4" t="s">
        <v>522</v>
      </c>
    </row>
    <row r="7" spans="2:8" x14ac:dyDescent="0.3">
      <c r="B7" s="1" t="s">
        <v>15</v>
      </c>
      <c r="C7" t="s">
        <v>16</v>
      </c>
      <c r="D7" t="s">
        <v>511</v>
      </c>
      <c r="E7" t="s">
        <v>516</v>
      </c>
      <c r="F7" t="s">
        <v>519</v>
      </c>
      <c r="G7" t="s">
        <v>520</v>
      </c>
      <c r="H7" s="4" t="s">
        <v>522</v>
      </c>
    </row>
    <row r="8" spans="2:8" x14ac:dyDescent="0.3">
      <c r="B8" s="1" t="s">
        <v>17</v>
      </c>
      <c r="C8" t="s">
        <v>18</v>
      </c>
      <c r="D8" t="s">
        <v>512</v>
      </c>
      <c r="E8" t="s">
        <v>514</v>
      </c>
      <c r="F8" t="s">
        <v>517</v>
      </c>
      <c r="G8" t="s">
        <v>520</v>
      </c>
      <c r="H8" s="4" t="s">
        <v>522</v>
      </c>
    </row>
    <row r="9" spans="2:8" x14ac:dyDescent="0.3">
      <c r="B9" s="1" t="s">
        <v>19</v>
      </c>
      <c r="C9" t="s">
        <v>20</v>
      </c>
      <c r="D9" t="s">
        <v>508</v>
      </c>
      <c r="E9" t="s">
        <v>515</v>
      </c>
      <c r="F9" t="s">
        <v>519</v>
      </c>
      <c r="G9" t="s">
        <v>520</v>
      </c>
      <c r="H9" s="4" t="s">
        <v>523</v>
      </c>
    </row>
    <row r="10" spans="2:8" x14ac:dyDescent="0.3">
      <c r="B10" s="1" t="s">
        <v>21</v>
      </c>
      <c r="C10" t="s">
        <v>22</v>
      </c>
      <c r="D10" t="s">
        <v>511</v>
      </c>
      <c r="E10" t="s">
        <v>515</v>
      </c>
      <c r="F10" t="s">
        <v>519</v>
      </c>
      <c r="G10" t="s">
        <v>521</v>
      </c>
      <c r="H10" s="4" t="s">
        <v>523</v>
      </c>
    </row>
    <row r="11" spans="2:8" x14ac:dyDescent="0.3">
      <c r="B11" s="1" t="s">
        <v>23</v>
      </c>
      <c r="C11" t="s">
        <v>24</v>
      </c>
      <c r="D11" t="s">
        <v>507</v>
      </c>
      <c r="E11" t="s">
        <v>514</v>
      </c>
      <c r="F11" t="s">
        <v>519</v>
      </c>
      <c r="G11" t="s">
        <v>520</v>
      </c>
      <c r="H11" s="4" t="s">
        <v>522</v>
      </c>
    </row>
    <row r="12" spans="2:8" x14ac:dyDescent="0.3">
      <c r="B12" s="1" t="s">
        <v>25</v>
      </c>
      <c r="C12" t="s">
        <v>26</v>
      </c>
      <c r="D12" t="s">
        <v>510</v>
      </c>
      <c r="E12" t="s">
        <v>516</v>
      </c>
      <c r="F12" t="s">
        <v>519</v>
      </c>
      <c r="G12" t="s">
        <v>520</v>
      </c>
      <c r="H12" s="4" t="s">
        <v>522</v>
      </c>
    </row>
    <row r="13" spans="2:8" x14ac:dyDescent="0.3">
      <c r="B13" s="1" t="s">
        <v>27</v>
      </c>
      <c r="C13" t="s">
        <v>28</v>
      </c>
      <c r="D13" t="s">
        <v>513</v>
      </c>
      <c r="E13" t="s">
        <v>514</v>
      </c>
      <c r="F13" t="s">
        <v>519</v>
      </c>
      <c r="G13" t="s">
        <v>520</v>
      </c>
      <c r="H13" s="4" t="s">
        <v>522</v>
      </c>
    </row>
    <row r="14" spans="2:8" x14ac:dyDescent="0.3">
      <c r="B14" s="1" t="s">
        <v>29</v>
      </c>
      <c r="C14" t="s">
        <v>30</v>
      </c>
      <c r="D14" t="s">
        <v>507</v>
      </c>
      <c r="E14" t="s">
        <v>516</v>
      </c>
      <c r="F14" t="s">
        <v>519</v>
      </c>
      <c r="G14" t="s">
        <v>520</v>
      </c>
      <c r="H14" s="4" t="s">
        <v>522</v>
      </c>
    </row>
    <row r="15" spans="2:8" x14ac:dyDescent="0.3">
      <c r="B15" s="1" t="s">
        <v>31</v>
      </c>
      <c r="C15" t="s">
        <v>32</v>
      </c>
      <c r="D15" t="s">
        <v>508</v>
      </c>
      <c r="E15" t="s">
        <v>516</v>
      </c>
      <c r="F15" t="s">
        <v>518</v>
      </c>
      <c r="G15" t="s">
        <v>521</v>
      </c>
      <c r="H15" s="4" t="s">
        <v>523</v>
      </c>
    </row>
    <row r="16" spans="2:8" x14ac:dyDescent="0.3">
      <c r="B16" s="1" t="s">
        <v>33</v>
      </c>
      <c r="C16" t="s">
        <v>34</v>
      </c>
      <c r="D16" t="s">
        <v>507</v>
      </c>
      <c r="E16" t="s">
        <v>514</v>
      </c>
      <c r="F16" t="s">
        <v>517</v>
      </c>
      <c r="G16" t="s">
        <v>521</v>
      </c>
      <c r="H16" s="4" t="s">
        <v>522</v>
      </c>
    </row>
    <row r="17" spans="2:8" x14ac:dyDescent="0.3">
      <c r="B17" s="1" t="s">
        <v>35</v>
      </c>
      <c r="C17" t="s">
        <v>36</v>
      </c>
      <c r="D17" t="s">
        <v>513</v>
      </c>
      <c r="E17" t="s">
        <v>516</v>
      </c>
      <c r="F17" t="s">
        <v>519</v>
      </c>
      <c r="G17" t="s">
        <v>521</v>
      </c>
      <c r="H17" s="4" t="s">
        <v>523</v>
      </c>
    </row>
    <row r="18" spans="2:8" x14ac:dyDescent="0.3">
      <c r="B18" s="1" t="s">
        <v>37</v>
      </c>
      <c r="C18" t="s">
        <v>38</v>
      </c>
      <c r="D18" t="s">
        <v>509</v>
      </c>
      <c r="E18" t="s">
        <v>516</v>
      </c>
      <c r="F18" t="s">
        <v>518</v>
      </c>
      <c r="G18" t="s">
        <v>520</v>
      </c>
      <c r="H18" s="4" t="s">
        <v>522</v>
      </c>
    </row>
    <row r="19" spans="2:8" x14ac:dyDescent="0.3">
      <c r="B19" s="1" t="s">
        <v>39</v>
      </c>
      <c r="C19" t="s">
        <v>40</v>
      </c>
      <c r="D19" t="s">
        <v>508</v>
      </c>
      <c r="E19" t="s">
        <v>516</v>
      </c>
      <c r="F19" t="s">
        <v>519</v>
      </c>
      <c r="G19" t="s">
        <v>520</v>
      </c>
      <c r="H19" s="4" t="s">
        <v>522</v>
      </c>
    </row>
    <row r="20" spans="2:8" x14ac:dyDescent="0.3">
      <c r="B20" s="1" t="s">
        <v>41</v>
      </c>
      <c r="C20" t="s">
        <v>42</v>
      </c>
      <c r="D20" t="s">
        <v>507</v>
      </c>
      <c r="E20" t="s">
        <v>516</v>
      </c>
      <c r="F20" t="s">
        <v>519</v>
      </c>
      <c r="G20" t="s">
        <v>520</v>
      </c>
      <c r="H20" s="4" t="s">
        <v>523</v>
      </c>
    </row>
    <row r="21" spans="2:8" x14ac:dyDescent="0.3">
      <c r="B21" s="1" t="s">
        <v>43</v>
      </c>
      <c r="C21" t="s">
        <v>44</v>
      </c>
      <c r="D21" t="s">
        <v>508</v>
      </c>
      <c r="E21" t="s">
        <v>516</v>
      </c>
      <c r="F21" t="s">
        <v>517</v>
      </c>
      <c r="G21" t="s">
        <v>520</v>
      </c>
      <c r="H21" s="4" t="s">
        <v>522</v>
      </c>
    </row>
    <row r="22" spans="2:8" x14ac:dyDescent="0.3">
      <c r="B22" s="1" t="s">
        <v>45</v>
      </c>
      <c r="C22" t="s">
        <v>46</v>
      </c>
      <c r="D22" t="s">
        <v>512</v>
      </c>
      <c r="E22" t="s">
        <v>515</v>
      </c>
      <c r="F22" t="s">
        <v>518</v>
      </c>
      <c r="G22" t="s">
        <v>520</v>
      </c>
      <c r="H22" s="4" t="s">
        <v>522</v>
      </c>
    </row>
    <row r="23" spans="2:8" x14ac:dyDescent="0.3">
      <c r="B23" s="1" t="s">
        <v>47</v>
      </c>
      <c r="C23" t="s">
        <v>48</v>
      </c>
      <c r="D23" t="s">
        <v>508</v>
      </c>
      <c r="E23" t="s">
        <v>516</v>
      </c>
      <c r="F23" t="s">
        <v>518</v>
      </c>
      <c r="G23" t="s">
        <v>520</v>
      </c>
      <c r="H23" s="4" t="s">
        <v>522</v>
      </c>
    </row>
    <row r="24" spans="2:8" x14ac:dyDescent="0.3">
      <c r="B24" s="1" t="s">
        <v>49</v>
      </c>
      <c r="C24" t="s">
        <v>50</v>
      </c>
      <c r="D24" t="s">
        <v>512</v>
      </c>
      <c r="E24" t="s">
        <v>515</v>
      </c>
      <c r="F24" t="s">
        <v>517</v>
      </c>
      <c r="G24" t="s">
        <v>520</v>
      </c>
      <c r="H24" s="4" t="s">
        <v>523</v>
      </c>
    </row>
    <row r="25" spans="2:8" x14ac:dyDescent="0.3">
      <c r="B25" s="1" t="s">
        <v>51</v>
      </c>
      <c r="C25" t="s">
        <v>52</v>
      </c>
      <c r="D25" t="s">
        <v>509</v>
      </c>
      <c r="E25" t="s">
        <v>515</v>
      </c>
      <c r="F25" t="s">
        <v>518</v>
      </c>
      <c r="G25" t="s">
        <v>521</v>
      </c>
      <c r="H25" s="4" t="s">
        <v>523</v>
      </c>
    </row>
    <row r="26" spans="2:8" x14ac:dyDescent="0.3">
      <c r="B26" s="1" t="s">
        <v>53</v>
      </c>
      <c r="C26" t="s">
        <v>54</v>
      </c>
      <c r="D26" t="s">
        <v>509</v>
      </c>
      <c r="E26" t="s">
        <v>516</v>
      </c>
      <c r="F26" t="s">
        <v>519</v>
      </c>
      <c r="G26" t="s">
        <v>521</v>
      </c>
      <c r="H26" s="4" t="s">
        <v>522</v>
      </c>
    </row>
    <row r="27" spans="2:8" x14ac:dyDescent="0.3">
      <c r="B27" s="1" t="s">
        <v>55</v>
      </c>
      <c r="C27" t="s">
        <v>56</v>
      </c>
      <c r="D27" t="s">
        <v>511</v>
      </c>
      <c r="E27" t="s">
        <v>516</v>
      </c>
      <c r="F27" t="s">
        <v>518</v>
      </c>
      <c r="G27" t="s">
        <v>521</v>
      </c>
      <c r="H27" s="4" t="s">
        <v>523</v>
      </c>
    </row>
    <row r="28" spans="2:8" x14ac:dyDescent="0.3">
      <c r="B28" s="1" t="s">
        <v>57</v>
      </c>
      <c r="C28" t="s">
        <v>58</v>
      </c>
      <c r="D28" t="s">
        <v>509</v>
      </c>
      <c r="E28" t="s">
        <v>515</v>
      </c>
      <c r="F28" t="s">
        <v>518</v>
      </c>
      <c r="G28" t="s">
        <v>520</v>
      </c>
      <c r="H28" s="4" t="s">
        <v>523</v>
      </c>
    </row>
    <row r="29" spans="2:8" x14ac:dyDescent="0.3">
      <c r="B29" s="1" t="s">
        <v>59</v>
      </c>
      <c r="C29" t="s">
        <v>60</v>
      </c>
      <c r="D29" t="s">
        <v>508</v>
      </c>
      <c r="E29" t="s">
        <v>516</v>
      </c>
      <c r="F29" t="s">
        <v>519</v>
      </c>
      <c r="G29" t="s">
        <v>520</v>
      </c>
      <c r="H29" s="4" t="s">
        <v>523</v>
      </c>
    </row>
    <row r="30" spans="2:8" x14ac:dyDescent="0.3">
      <c r="B30" s="1" t="s">
        <v>61</v>
      </c>
      <c r="C30" t="s">
        <v>62</v>
      </c>
      <c r="D30" t="s">
        <v>507</v>
      </c>
      <c r="E30" t="s">
        <v>514</v>
      </c>
      <c r="F30" t="s">
        <v>519</v>
      </c>
      <c r="G30" t="s">
        <v>521</v>
      </c>
      <c r="H30" s="4" t="s">
        <v>522</v>
      </c>
    </row>
    <row r="31" spans="2:8" x14ac:dyDescent="0.3">
      <c r="B31" s="1" t="s">
        <v>63</v>
      </c>
      <c r="C31" t="s">
        <v>64</v>
      </c>
      <c r="D31" t="s">
        <v>510</v>
      </c>
      <c r="E31" t="s">
        <v>514</v>
      </c>
      <c r="F31" t="s">
        <v>518</v>
      </c>
      <c r="G31" t="s">
        <v>520</v>
      </c>
      <c r="H31" s="4" t="s">
        <v>522</v>
      </c>
    </row>
    <row r="32" spans="2:8" x14ac:dyDescent="0.3">
      <c r="B32" s="1" t="s">
        <v>65</v>
      </c>
      <c r="C32" t="s">
        <v>66</v>
      </c>
      <c r="D32" t="s">
        <v>507</v>
      </c>
      <c r="E32" t="s">
        <v>515</v>
      </c>
      <c r="F32" t="s">
        <v>518</v>
      </c>
      <c r="G32" t="s">
        <v>520</v>
      </c>
      <c r="H32" s="4" t="s">
        <v>523</v>
      </c>
    </row>
    <row r="33" spans="2:8" x14ac:dyDescent="0.3">
      <c r="B33" s="1" t="s">
        <v>67</v>
      </c>
      <c r="C33" t="s">
        <v>68</v>
      </c>
      <c r="D33" t="s">
        <v>509</v>
      </c>
      <c r="E33" t="s">
        <v>515</v>
      </c>
      <c r="F33" t="s">
        <v>518</v>
      </c>
      <c r="G33" t="s">
        <v>521</v>
      </c>
      <c r="H33" s="4" t="s">
        <v>523</v>
      </c>
    </row>
    <row r="34" spans="2:8" x14ac:dyDescent="0.3">
      <c r="B34" s="1" t="s">
        <v>69</v>
      </c>
      <c r="C34" t="s">
        <v>70</v>
      </c>
      <c r="D34" t="s">
        <v>513</v>
      </c>
      <c r="E34" t="s">
        <v>516</v>
      </c>
      <c r="F34" t="s">
        <v>518</v>
      </c>
      <c r="G34" t="s">
        <v>520</v>
      </c>
      <c r="H34" s="4" t="s">
        <v>522</v>
      </c>
    </row>
    <row r="35" spans="2:8" x14ac:dyDescent="0.3">
      <c r="B35" s="1" t="s">
        <v>71</v>
      </c>
      <c r="C35" t="s">
        <v>72</v>
      </c>
      <c r="D35" t="s">
        <v>509</v>
      </c>
      <c r="E35" t="s">
        <v>515</v>
      </c>
      <c r="F35" t="s">
        <v>519</v>
      </c>
      <c r="G35" t="s">
        <v>520</v>
      </c>
      <c r="H35" s="4" t="s">
        <v>523</v>
      </c>
    </row>
    <row r="36" spans="2:8" x14ac:dyDescent="0.3">
      <c r="B36" s="1" t="s">
        <v>73</v>
      </c>
      <c r="C36" t="s">
        <v>74</v>
      </c>
      <c r="D36" t="s">
        <v>508</v>
      </c>
      <c r="E36" t="s">
        <v>516</v>
      </c>
      <c r="F36" t="s">
        <v>517</v>
      </c>
      <c r="G36" t="s">
        <v>520</v>
      </c>
      <c r="H36" s="4" t="s">
        <v>522</v>
      </c>
    </row>
    <row r="37" spans="2:8" x14ac:dyDescent="0.3">
      <c r="B37" s="1" t="s">
        <v>75</v>
      </c>
      <c r="C37" t="s">
        <v>76</v>
      </c>
      <c r="D37" t="s">
        <v>507</v>
      </c>
      <c r="E37" t="s">
        <v>514</v>
      </c>
      <c r="F37" t="s">
        <v>519</v>
      </c>
      <c r="G37" t="s">
        <v>520</v>
      </c>
      <c r="H37" s="4" t="s">
        <v>522</v>
      </c>
    </row>
    <row r="38" spans="2:8" x14ac:dyDescent="0.3">
      <c r="B38" s="1" t="s">
        <v>77</v>
      </c>
      <c r="C38" t="s">
        <v>78</v>
      </c>
      <c r="D38" t="s">
        <v>513</v>
      </c>
      <c r="E38" t="s">
        <v>516</v>
      </c>
      <c r="F38" t="s">
        <v>519</v>
      </c>
      <c r="G38" t="s">
        <v>521</v>
      </c>
      <c r="H38" s="4" t="s">
        <v>523</v>
      </c>
    </row>
    <row r="39" spans="2:8" x14ac:dyDescent="0.3">
      <c r="B39" s="1" t="s">
        <v>79</v>
      </c>
      <c r="C39" t="s">
        <v>80</v>
      </c>
      <c r="D39" t="s">
        <v>510</v>
      </c>
      <c r="E39" t="s">
        <v>515</v>
      </c>
      <c r="F39" t="s">
        <v>518</v>
      </c>
      <c r="G39" t="s">
        <v>521</v>
      </c>
      <c r="H39" s="4" t="s">
        <v>523</v>
      </c>
    </row>
    <row r="40" spans="2:8" x14ac:dyDescent="0.3">
      <c r="B40" s="1" t="s">
        <v>81</v>
      </c>
      <c r="C40" t="s">
        <v>82</v>
      </c>
      <c r="D40" t="s">
        <v>507</v>
      </c>
      <c r="E40" t="s">
        <v>514</v>
      </c>
      <c r="F40" t="s">
        <v>518</v>
      </c>
      <c r="G40" t="s">
        <v>520</v>
      </c>
      <c r="H40" s="4" t="s">
        <v>522</v>
      </c>
    </row>
    <row r="41" spans="2:8" x14ac:dyDescent="0.3">
      <c r="B41" s="1" t="s">
        <v>83</v>
      </c>
      <c r="C41" t="s">
        <v>84</v>
      </c>
      <c r="D41" t="s">
        <v>507</v>
      </c>
      <c r="E41" t="s">
        <v>515</v>
      </c>
      <c r="F41" t="s">
        <v>519</v>
      </c>
      <c r="G41" t="s">
        <v>520</v>
      </c>
      <c r="H41" s="4" t="s">
        <v>522</v>
      </c>
    </row>
    <row r="42" spans="2:8" x14ac:dyDescent="0.3">
      <c r="B42" s="1" t="s">
        <v>85</v>
      </c>
      <c r="C42" t="s">
        <v>86</v>
      </c>
      <c r="D42" t="s">
        <v>508</v>
      </c>
      <c r="E42" t="s">
        <v>514</v>
      </c>
      <c r="F42" t="s">
        <v>518</v>
      </c>
      <c r="G42" t="s">
        <v>520</v>
      </c>
      <c r="H42" s="4" t="s">
        <v>522</v>
      </c>
    </row>
    <row r="43" spans="2:8" x14ac:dyDescent="0.3">
      <c r="B43" s="1" t="s">
        <v>87</v>
      </c>
      <c r="C43" t="s">
        <v>88</v>
      </c>
      <c r="D43" t="s">
        <v>510</v>
      </c>
      <c r="E43" t="s">
        <v>516</v>
      </c>
      <c r="F43" t="s">
        <v>518</v>
      </c>
      <c r="G43" t="s">
        <v>520</v>
      </c>
      <c r="H43" s="4" t="s">
        <v>522</v>
      </c>
    </row>
    <row r="44" spans="2:8" x14ac:dyDescent="0.3">
      <c r="B44" s="1" t="s">
        <v>89</v>
      </c>
      <c r="C44" t="s">
        <v>90</v>
      </c>
      <c r="D44" t="s">
        <v>509</v>
      </c>
      <c r="E44" t="s">
        <v>515</v>
      </c>
      <c r="F44" t="s">
        <v>517</v>
      </c>
      <c r="G44" t="s">
        <v>520</v>
      </c>
      <c r="H44" s="4" t="s">
        <v>523</v>
      </c>
    </row>
    <row r="45" spans="2:8" x14ac:dyDescent="0.3">
      <c r="B45" s="1" t="s">
        <v>91</v>
      </c>
      <c r="C45" t="s">
        <v>92</v>
      </c>
      <c r="D45" t="s">
        <v>512</v>
      </c>
      <c r="E45" t="s">
        <v>516</v>
      </c>
      <c r="F45" t="s">
        <v>518</v>
      </c>
      <c r="G45" t="s">
        <v>521</v>
      </c>
      <c r="H45" s="4" t="s">
        <v>522</v>
      </c>
    </row>
    <row r="46" spans="2:8" x14ac:dyDescent="0.3">
      <c r="B46" s="1" t="s">
        <v>93</v>
      </c>
      <c r="C46" t="s">
        <v>94</v>
      </c>
      <c r="D46" t="s">
        <v>513</v>
      </c>
      <c r="E46" t="s">
        <v>516</v>
      </c>
      <c r="F46" t="s">
        <v>519</v>
      </c>
      <c r="G46" t="s">
        <v>520</v>
      </c>
      <c r="H46" s="4" t="s">
        <v>522</v>
      </c>
    </row>
    <row r="47" spans="2:8" x14ac:dyDescent="0.3">
      <c r="B47" s="1" t="s">
        <v>95</v>
      </c>
      <c r="C47" t="s">
        <v>96</v>
      </c>
      <c r="D47" t="s">
        <v>507</v>
      </c>
      <c r="E47" t="s">
        <v>516</v>
      </c>
      <c r="F47" t="s">
        <v>519</v>
      </c>
      <c r="G47" t="s">
        <v>520</v>
      </c>
      <c r="H47" s="4" t="s">
        <v>522</v>
      </c>
    </row>
    <row r="48" spans="2:8" x14ac:dyDescent="0.3">
      <c r="B48" s="1" t="s">
        <v>97</v>
      </c>
      <c r="C48" t="s">
        <v>98</v>
      </c>
      <c r="D48" t="s">
        <v>507</v>
      </c>
      <c r="E48" t="s">
        <v>516</v>
      </c>
      <c r="F48" t="s">
        <v>517</v>
      </c>
      <c r="G48" t="s">
        <v>521</v>
      </c>
      <c r="H48" s="4" t="s">
        <v>523</v>
      </c>
    </row>
    <row r="49" spans="2:8" x14ac:dyDescent="0.3">
      <c r="B49" s="1" t="s">
        <v>99</v>
      </c>
      <c r="C49" t="s">
        <v>100</v>
      </c>
      <c r="D49" t="s">
        <v>508</v>
      </c>
      <c r="E49" t="s">
        <v>516</v>
      </c>
      <c r="F49" t="s">
        <v>518</v>
      </c>
      <c r="G49" t="s">
        <v>520</v>
      </c>
      <c r="H49" s="4" t="s">
        <v>523</v>
      </c>
    </row>
    <row r="50" spans="2:8" x14ac:dyDescent="0.3">
      <c r="B50" s="1" t="s">
        <v>101</v>
      </c>
      <c r="C50" t="s">
        <v>102</v>
      </c>
      <c r="D50" t="s">
        <v>508</v>
      </c>
      <c r="E50" t="s">
        <v>514</v>
      </c>
      <c r="F50" t="s">
        <v>518</v>
      </c>
      <c r="G50" t="s">
        <v>520</v>
      </c>
      <c r="H50" s="4" t="s">
        <v>522</v>
      </c>
    </row>
    <row r="51" spans="2:8" x14ac:dyDescent="0.3">
      <c r="B51" s="1" t="s">
        <v>103</v>
      </c>
      <c r="C51" t="s">
        <v>104</v>
      </c>
      <c r="D51" t="s">
        <v>512</v>
      </c>
      <c r="E51" t="s">
        <v>516</v>
      </c>
      <c r="F51" t="s">
        <v>517</v>
      </c>
      <c r="G51" t="s">
        <v>520</v>
      </c>
      <c r="H51" s="4" t="s">
        <v>523</v>
      </c>
    </row>
    <row r="52" spans="2:8" x14ac:dyDescent="0.3">
      <c r="B52" s="1" t="s">
        <v>105</v>
      </c>
      <c r="C52" t="s">
        <v>106</v>
      </c>
      <c r="D52" t="s">
        <v>509</v>
      </c>
      <c r="E52" t="s">
        <v>515</v>
      </c>
      <c r="F52" t="s">
        <v>518</v>
      </c>
      <c r="G52" t="s">
        <v>520</v>
      </c>
      <c r="H52" s="4" t="s">
        <v>523</v>
      </c>
    </row>
    <row r="53" spans="2:8" x14ac:dyDescent="0.3">
      <c r="B53" s="1" t="s">
        <v>107</v>
      </c>
      <c r="C53" t="s">
        <v>108</v>
      </c>
      <c r="D53" t="s">
        <v>510</v>
      </c>
      <c r="E53" t="s">
        <v>516</v>
      </c>
      <c r="F53" t="s">
        <v>519</v>
      </c>
      <c r="G53" t="s">
        <v>521</v>
      </c>
      <c r="H53" s="4" t="s">
        <v>523</v>
      </c>
    </row>
    <row r="54" spans="2:8" x14ac:dyDescent="0.3">
      <c r="B54" s="1" t="s">
        <v>109</v>
      </c>
      <c r="C54" t="s">
        <v>110</v>
      </c>
      <c r="D54" t="s">
        <v>509</v>
      </c>
      <c r="E54" t="s">
        <v>516</v>
      </c>
      <c r="F54" t="s">
        <v>518</v>
      </c>
      <c r="G54" t="s">
        <v>520</v>
      </c>
      <c r="H54" s="4" t="s">
        <v>522</v>
      </c>
    </row>
    <row r="55" spans="2:8" x14ac:dyDescent="0.3">
      <c r="B55" s="1" t="s">
        <v>111</v>
      </c>
      <c r="C55" t="s">
        <v>112</v>
      </c>
      <c r="D55" t="s">
        <v>510</v>
      </c>
      <c r="E55" t="s">
        <v>516</v>
      </c>
      <c r="F55" t="s">
        <v>517</v>
      </c>
      <c r="G55" t="s">
        <v>520</v>
      </c>
      <c r="H55" s="4" t="s">
        <v>522</v>
      </c>
    </row>
    <row r="56" spans="2:8" x14ac:dyDescent="0.3">
      <c r="B56" s="1" t="s">
        <v>113</v>
      </c>
      <c r="C56" t="s">
        <v>114</v>
      </c>
      <c r="D56" t="s">
        <v>510</v>
      </c>
      <c r="E56" t="s">
        <v>515</v>
      </c>
      <c r="F56" t="s">
        <v>519</v>
      </c>
      <c r="G56" t="s">
        <v>521</v>
      </c>
      <c r="H56" s="4" t="s">
        <v>523</v>
      </c>
    </row>
    <row r="57" spans="2:8" x14ac:dyDescent="0.3">
      <c r="B57" s="1" t="s">
        <v>115</v>
      </c>
      <c r="C57" t="s">
        <v>116</v>
      </c>
      <c r="D57" t="s">
        <v>507</v>
      </c>
      <c r="E57" t="s">
        <v>515</v>
      </c>
      <c r="F57" t="s">
        <v>519</v>
      </c>
      <c r="G57" t="s">
        <v>520</v>
      </c>
      <c r="H57" s="4" t="s">
        <v>522</v>
      </c>
    </row>
    <row r="58" spans="2:8" x14ac:dyDescent="0.3">
      <c r="B58" s="1" t="s">
        <v>117</v>
      </c>
      <c r="C58" t="s">
        <v>118</v>
      </c>
      <c r="D58" t="s">
        <v>510</v>
      </c>
      <c r="E58" t="s">
        <v>516</v>
      </c>
      <c r="F58" t="s">
        <v>519</v>
      </c>
      <c r="G58" t="s">
        <v>520</v>
      </c>
      <c r="H58" s="4" t="s">
        <v>522</v>
      </c>
    </row>
    <row r="59" spans="2:8" x14ac:dyDescent="0.3">
      <c r="B59" s="1" t="s">
        <v>119</v>
      </c>
      <c r="C59" t="s">
        <v>120</v>
      </c>
      <c r="D59" t="s">
        <v>512</v>
      </c>
      <c r="E59" t="s">
        <v>516</v>
      </c>
      <c r="F59" t="s">
        <v>518</v>
      </c>
      <c r="G59" t="s">
        <v>520</v>
      </c>
      <c r="H59" s="4" t="s">
        <v>522</v>
      </c>
    </row>
    <row r="60" spans="2:8" x14ac:dyDescent="0.3">
      <c r="B60" s="1" t="s">
        <v>121</v>
      </c>
      <c r="C60" t="s">
        <v>122</v>
      </c>
      <c r="D60" t="s">
        <v>507</v>
      </c>
      <c r="E60" t="s">
        <v>516</v>
      </c>
      <c r="F60" t="s">
        <v>517</v>
      </c>
      <c r="G60" t="s">
        <v>521</v>
      </c>
      <c r="H60" s="4" t="s">
        <v>523</v>
      </c>
    </row>
    <row r="61" spans="2:8" x14ac:dyDescent="0.3">
      <c r="B61" s="1" t="s">
        <v>123</v>
      </c>
      <c r="C61" t="s">
        <v>124</v>
      </c>
      <c r="D61" t="s">
        <v>510</v>
      </c>
      <c r="E61" t="s">
        <v>516</v>
      </c>
      <c r="F61" t="s">
        <v>518</v>
      </c>
      <c r="G61" t="s">
        <v>520</v>
      </c>
      <c r="H61" s="4" t="s">
        <v>522</v>
      </c>
    </row>
    <row r="62" spans="2:8" x14ac:dyDescent="0.3">
      <c r="B62" s="1" t="s">
        <v>125</v>
      </c>
      <c r="C62" t="s">
        <v>126</v>
      </c>
      <c r="D62" t="s">
        <v>511</v>
      </c>
      <c r="E62" t="s">
        <v>514</v>
      </c>
      <c r="F62" t="s">
        <v>519</v>
      </c>
      <c r="G62" t="s">
        <v>520</v>
      </c>
      <c r="H62" s="4" t="s">
        <v>522</v>
      </c>
    </row>
    <row r="63" spans="2:8" x14ac:dyDescent="0.3">
      <c r="B63" s="1" t="s">
        <v>127</v>
      </c>
      <c r="C63" t="s">
        <v>128</v>
      </c>
      <c r="D63" t="s">
        <v>509</v>
      </c>
      <c r="E63" t="s">
        <v>516</v>
      </c>
      <c r="F63" t="s">
        <v>518</v>
      </c>
      <c r="G63" t="s">
        <v>520</v>
      </c>
      <c r="H63" s="4" t="s">
        <v>522</v>
      </c>
    </row>
    <row r="64" spans="2:8" x14ac:dyDescent="0.3">
      <c r="B64" s="1" t="s">
        <v>129</v>
      </c>
      <c r="C64" t="s">
        <v>130</v>
      </c>
      <c r="D64" t="s">
        <v>509</v>
      </c>
      <c r="E64" t="s">
        <v>516</v>
      </c>
      <c r="F64" t="s">
        <v>518</v>
      </c>
      <c r="G64" t="s">
        <v>520</v>
      </c>
      <c r="H64" s="4" t="s">
        <v>522</v>
      </c>
    </row>
    <row r="65" spans="2:8" x14ac:dyDescent="0.3">
      <c r="B65" s="1" t="s">
        <v>131</v>
      </c>
      <c r="C65" t="s">
        <v>132</v>
      </c>
      <c r="D65" t="s">
        <v>509</v>
      </c>
      <c r="E65" t="s">
        <v>516</v>
      </c>
      <c r="F65" t="s">
        <v>517</v>
      </c>
      <c r="G65" t="s">
        <v>521</v>
      </c>
      <c r="H65" s="4" t="s">
        <v>523</v>
      </c>
    </row>
    <row r="66" spans="2:8" x14ac:dyDescent="0.3">
      <c r="B66" s="1" t="s">
        <v>133</v>
      </c>
      <c r="C66" t="s">
        <v>134</v>
      </c>
      <c r="D66" t="s">
        <v>510</v>
      </c>
      <c r="E66" t="s">
        <v>515</v>
      </c>
      <c r="F66" t="s">
        <v>519</v>
      </c>
      <c r="G66" t="s">
        <v>520</v>
      </c>
      <c r="H66" s="4" t="s">
        <v>523</v>
      </c>
    </row>
    <row r="67" spans="2:8" x14ac:dyDescent="0.3">
      <c r="B67" s="1" t="s">
        <v>135</v>
      </c>
      <c r="C67" t="s">
        <v>136</v>
      </c>
      <c r="D67" t="s">
        <v>507</v>
      </c>
      <c r="E67" t="s">
        <v>516</v>
      </c>
      <c r="F67" t="s">
        <v>518</v>
      </c>
      <c r="G67" t="s">
        <v>520</v>
      </c>
      <c r="H67" s="4" t="s">
        <v>522</v>
      </c>
    </row>
    <row r="68" spans="2:8" x14ac:dyDescent="0.3">
      <c r="B68" s="1" t="s">
        <v>137</v>
      </c>
      <c r="C68" t="s">
        <v>138</v>
      </c>
      <c r="D68" t="s">
        <v>508</v>
      </c>
      <c r="E68" t="s">
        <v>516</v>
      </c>
      <c r="F68" t="s">
        <v>517</v>
      </c>
      <c r="G68" t="s">
        <v>521</v>
      </c>
      <c r="H68" s="4" t="s">
        <v>523</v>
      </c>
    </row>
    <row r="69" spans="2:8" x14ac:dyDescent="0.3">
      <c r="B69" s="1" t="s">
        <v>139</v>
      </c>
      <c r="C69" t="s">
        <v>140</v>
      </c>
      <c r="D69" t="s">
        <v>507</v>
      </c>
      <c r="E69" t="s">
        <v>516</v>
      </c>
      <c r="F69" t="s">
        <v>517</v>
      </c>
      <c r="G69" t="s">
        <v>520</v>
      </c>
      <c r="H69" s="4" t="s">
        <v>522</v>
      </c>
    </row>
    <row r="70" spans="2:8" x14ac:dyDescent="0.3">
      <c r="B70" s="1" t="s">
        <v>141</v>
      </c>
      <c r="C70" t="s">
        <v>142</v>
      </c>
      <c r="D70" t="s">
        <v>508</v>
      </c>
      <c r="E70" t="s">
        <v>516</v>
      </c>
      <c r="F70" t="s">
        <v>518</v>
      </c>
      <c r="G70" t="s">
        <v>520</v>
      </c>
      <c r="H70" s="4" t="s">
        <v>523</v>
      </c>
    </row>
    <row r="71" spans="2:8" x14ac:dyDescent="0.3">
      <c r="B71" s="1" t="s">
        <v>143</v>
      </c>
      <c r="C71" t="s">
        <v>144</v>
      </c>
      <c r="D71" t="s">
        <v>510</v>
      </c>
      <c r="E71" t="s">
        <v>515</v>
      </c>
      <c r="F71" t="s">
        <v>518</v>
      </c>
      <c r="G71" t="s">
        <v>521</v>
      </c>
      <c r="H71" s="4" t="s">
        <v>523</v>
      </c>
    </row>
    <row r="72" spans="2:8" x14ac:dyDescent="0.3">
      <c r="B72" s="1" t="s">
        <v>145</v>
      </c>
      <c r="C72" t="s">
        <v>146</v>
      </c>
      <c r="D72" t="s">
        <v>509</v>
      </c>
      <c r="E72" t="s">
        <v>515</v>
      </c>
      <c r="F72" t="s">
        <v>518</v>
      </c>
      <c r="G72" t="s">
        <v>520</v>
      </c>
      <c r="H72" s="4" t="s">
        <v>522</v>
      </c>
    </row>
    <row r="73" spans="2:8" x14ac:dyDescent="0.3">
      <c r="B73" s="1" t="s">
        <v>147</v>
      </c>
      <c r="C73" t="s">
        <v>148</v>
      </c>
      <c r="D73" t="s">
        <v>513</v>
      </c>
      <c r="E73" t="s">
        <v>515</v>
      </c>
      <c r="F73" t="s">
        <v>518</v>
      </c>
      <c r="G73" t="s">
        <v>520</v>
      </c>
      <c r="H73" s="4" t="s">
        <v>523</v>
      </c>
    </row>
    <row r="74" spans="2:8" x14ac:dyDescent="0.3">
      <c r="B74" s="1" t="s">
        <v>149</v>
      </c>
      <c r="C74" t="s">
        <v>150</v>
      </c>
      <c r="D74" t="s">
        <v>509</v>
      </c>
      <c r="E74" t="s">
        <v>516</v>
      </c>
      <c r="F74" t="s">
        <v>519</v>
      </c>
      <c r="G74" t="s">
        <v>521</v>
      </c>
      <c r="H74" s="4" t="s">
        <v>523</v>
      </c>
    </row>
    <row r="75" spans="2:8" x14ac:dyDescent="0.3">
      <c r="B75" s="1" t="s">
        <v>151</v>
      </c>
      <c r="C75" t="s">
        <v>152</v>
      </c>
      <c r="D75" t="s">
        <v>511</v>
      </c>
      <c r="E75" t="s">
        <v>516</v>
      </c>
      <c r="F75" t="s">
        <v>519</v>
      </c>
      <c r="G75" t="s">
        <v>521</v>
      </c>
      <c r="H75" s="4" t="s">
        <v>523</v>
      </c>
    </row>
    <row r="76" spans="2:8" x14ac:dyDescent="0.3">
      <c r="B76" s="1" t="s">
        <v>153</v>
      </c>
      <c r="C76" t="s">
        <v>154</v>
      </c>
      <c r="D76" t="s">
        <v>508</v>
      </c>
      <c r="E76" t="s">
        <v>516</v>
      </c>
      <c r="F76" t="s">
        <v>518</v>
      </c>
      <c r="G76" t="s">
        <v>520</v>
      </c>
      <c r="H76" s="4" t="s">
        <v>522</v>
      </c>
    </row>
    <row r="77" spans="2:8" x14ac:dyDescent="0.3">
      <c r="B77" s="1" t="s">
        <v>155</v>
      </c>
      <c r="C77" t="s">
        <v>156</v>
      </c>
      <c r="D77" t="s">
        <v>513</v>
      </c>
      <c r="E77" t="s">
        <v>516</v>
      </c>
      <c r="F77" t="s">
        <v>519</v>
      </c>
      <c r="G77" t="s">
        <v>520</v>
      </c>
      <c r="H77" s="4" t="s">
        <v>522</v>
      </c>
    </row>
    <row r="78" spans="2:8" x14ac:dyDescent="0.3">
      <c r="B78" s="1" t="s">
        <v>157</v>
      </c>
      <c r="C78" t="s">
        <v>158</v>
      </c>
      <c r="D78" t="s">
        <v>509</v>
      </c>
      <c r="E78" t="s">
        <v>515</v>
      </c>
      <c r="F78" t="s">
        <v>517</v>
      </c>
      <c r="G78" t="s">
        <v>520</v>
      </c>
      <c r="H78" s="4" t="s">
        <v>523</v>
      </c>
    </row>
    <row r="79" spans="2:8" x14ac:dyDescent="0.3">
      <c r="B79" s="1" t="s">
        <v>159</v>
      </c>
      <c r="C79" t="s">
        <v>160</v>
      </c>
      <c r="D79" t="s">
        <v>507</v>
      </c>
      <c r="E79" t="s">
        <v>514</v>
      </c>
      <c r="F79" t="s">
        <v>519</v>
      </c>
      <c r="G79" t="s">
        <v>521</v>
      </c>
      <c r="H79" s="4" t="s">
        <v>523</v>
      </c>
    </row>
    <row r="80" spans="2:8" x14ac:dyDescent="0.3">
      <c r="B80" s="1" t="s">
        <v>161</v>
      </c>
      <c r="C80" t="s">
        <v>162</v>
      </c>
      <c r="D80" t="s">
        <v>508</v>
      </c>
      <c r="E80" t="s">
        <v>514</v>
      </c>
      <c r="F80" t="s">
        <v>517</v>
      </c>
      <c r="G80" t="s">
        <v>520</v>
      </c>
      <c r="H80" s="4" t="s">
        <v>523</v>
      </c>
    </row>
    <row r="81" spans="2:8" x14ac:dyDescent="0.3">
      <c r="B81" s="1" t="s">
        <v>163</v>
      </c>
      <c r="C81" t="s">
        <v>164</v>
      </c>
      <c r="D81" t="s">
        <v>513</v>
      </c>
      <c r="E81" t="s">
        <v>516</v>
      </c>
      <c r="F81" t="s">
        <v>519</v>
      </c>
      <c r="G81" t="s">
        <v>520</v>
      </c>
      <c r="H81" s="4" t="s">
        <v>522</v>
      </c>
    </row>
    <row r="82" spans="2:8" x14ac:dyDescent="0.3">
      <c r="B82" s="1" t="s">
        <v>165</v>
      </c>
      <c r="C82" t="s">
        <v>166</v>
      </c>
      <c r="D82" t="s">
        <v>510</v>
      </c>
      <c r="E82" t="s">
        <v>516</v>
      </c>
      <c r="F82" t="s">
        <v>518</v>
      </c>
      <c r="G82" t="s">
        <v>520</v>
      </c>
      <c r="H82" s="4" t="s">
        <v>522</v>
      </c>
    </row>
    <row r="83" spans="2:8" x14ac:dyDescent="0.3">
      <c r="B83" s="1" t="s">
        <v>167</v>
      </c>
      <c r="C83" t="s">
        <v>168</v>
      </c>
      <c r="D83" t="s">
        <v>512</v>
      </c>
      <c r="E83" t="s">
        <v>515</v>
      </c>
      <c r="F83" t="s">
        <v>518</v>
      </c>
      <c r="G83" t="s">
        <v>520</v>
      </c>
      <c r="H83" s="4" t="s">
        <v>523</v>
      </c>
    </row>
    <row r="84" spans="2:8" x14ac:dyDescent="0.3">
      <c r="B84" s="1" t="s">
        <v>169</v>
      </c>
      <c r="C84" t="s">
        <v>170</v>
      </c>
      <c r="D84" t="s">
        <v>509</v>
      </c>
      <c r="E84" t="s">
        <v>516</v>
      </c>
      <c r="F84" t="s">
        <v>517</v>
      </c>
      <c r="G84" t="s">
        <v>520</v>
      </c>
      <c r="H84" s="4" t="s">
        <v>522</v>
      </c>
    </row>
    <row r="85" spans="2:8" x14ac:dyDescent="0.3">
      <c r="B85" s="1" t="s">
        <v>171</v>
      </c>
      <c r="C85" t="s">
        <v>172</v>
      </c>
      <c r="D85" t="s">
        <v>513</v>
      </c>
      <c r="E85" t="s">
        <v>515</v>
      </c>
      <c r="F85" t="s">
        <v>518</v>
      </c>
      <c r="G85" t="s">
        <v>520</v>
      </c>
      <c r="H85" s="4" t="s">
        <v>523</v>
      </c>
    </row>
    <row r="86" spans="2:8" x14ac:dyDescent="0.3">
      <c r="B86" s="1" t="s">
        <v>173</v>
      </c>
      <c r="C86" t="s">
        <v>174</v>
      </c>
      <c r="D86" t="s">
        <v>510</v>
      </c>
      <c r="E86" t="s">
        <v>516</v>
      </c>
      <c r="F86" t="s">
        <v>519</v>
      </c>
      <c r="G86" t="s">
        <v>521</v>
      </c>
      <c r="H86" s="4" t="s">
        <v>522</v>
      </c>
    </row>
    <row r="87" spans="2:8" x14ac:dyDescent="0.3">
      <c r="B87" s="1" t="s">
        <v>175</v>
      </c>
      <c r="C87" t="s">
        <v>176</v>
      </c>
      <c r="D87" t="s">
        <v>512</v>
      </c>
      <c r="E87" t="s">
        <v>516</v>
      </c>
      <c r="F87" t="s">
        <v>518</v>
      </c>
      <c r="G87" t="s">
        <v>520</v>
      </c>
      <c r="H87" s="4" t="s">
        <v>523</v>
      </c>
    </row>
    <row r="88" spans="2:8" x14ac:dyDescent="0.3">
      <c r="B88" s="1" t="s">
        <v>177</v>
      </c>
      <c r="C88" t="s">
        <v>178</v>
      </c>
      <c r="D88" t="s">
        <v>508</v>
      </c>
      <c r="E88" t="s">
        <v>515</v>
      </c>
      <c r="F88" t="s">
        <v>518</v>
      </c>
      <c r="G88" t="s">
        <v>520</v>
      </c>
      <c r="H88" s="4" t="s">
        <v>523</v>
      </c>
    </row>
    <row r="89" spans="2:8" x14ac:dyDescent="0.3">
      <c r="B89" s="1" t="s">
        <v>179</v>
      </c>
      <c r="C89" t="s">
        <v>180</v>
      </c>
      <c r="D89" t="s">
        <v>507</v>
      </c>
      <c r="E89" t="s">
        <v>515</v>
      </c>
      <c r="F89" t="s">
        <v>517</v>
      </c>
      <c r="G89" t="s">
        <v>520</v>
      </c>
      <c r="H89" s="4" t="s">
        <v>523</v>
      </c>
    </row>
    <row r="90" spans="2:8" x14ac:dyDescent="0.3">
      <c r="B90" s="1" t="s">
        <v>181</v>
      </c>
      <c r="C90" t="s">
        <v>182</v>
      </c>
      <c r="D90" t="s">
        <v>513</v>
      </c>
      <c r="E90" t="s">
        <v>516</v>
      </c>
      <c r="F90" t="s">
        <v>517</v>
      </c>
      <c r="G90" t="s">
        <v>521</v>
      </c>
      <c r="H90" s="4" t="s">
        <v>523</v>
      </c>
    </row>
    <row r="91" spans="2:8" x14ac:dyDescent="0.3">
      <c r="B91" s="1" t="s">
        <v>183</v>
      </c>
      <c r="C91" t="s">
        <v>184</v>
      </c>
      <c r="D91" t="s">
        <v>510</v>
      </c>
      <c r="E91" t="s">
        <v>515</v>
      </c>
      <c r="F91" t="s">
        <v>519</v>
      </c>
      <c r="G91" t="s">
        <v>521</v>
      </c>
      <c r="H91" s="4" t="s">
        <v>523</v>
      </c>
    </row>
    <row r="92" spans="2:8" x14ac:dyDescent="0.3">
      <c r="B92" s="1" t="s">
        <v>185</v>
      </c>
      <c r="C92" t="s">
        <v>186</v>
      </c>
      <c r="D92" t="s">
        <v>510</v>
      </c>
      <c r="E92" t="s">
        <v>516</v>
      </c>
      <c r="F92" t="s">
        <v>517</v>
      </c>
      <c r="G92" t="s">
        <v>521</v>
      </c>
      <c r="H92" s="4" t="s">
        <v>523</v>
      </c>
    </row>
    <row r="93" spans="2:8" x14ac:dyDescent="0.3">
      <c r="B93" s="1" t="s">
        <v>187</v>
      </c>
      <c r="C93" t="s">
        <v>188</v>
      </c>
      <c r="D93" t="s">
        <v>508</v>
      </c>
      <c r="E93" t="s">
        <v>516</v>
      </c>
      <c r="F93" t="s">
        <v>517</v>
      </c>
      <c r="G93" t="s">
        <v>520</v>
      </c>
      <c r="H93" s="4" t="s">
        <v>523</v>
      </c>
    </row>
    <row r="94" spans="2:8" x14ac:dyDescent="0.3">
      <c r="B94" s="1" t="s">
        <v>189</v>
      </c>
      <c r="C94" t="s">
        <v>190</v>
      </c>
      <c r="D94" t="s">
        <v>507</v>
      </c>
      <c r="E94" t="s">
        <v>516</v>
      </c>
      <c r="F94" t="s">
        <v>517</v>
      </c>
      <c r="G94" t="s">
        <v>521</v>
      </c>
      <c r="H94" s="4" t="s">
        <v>523</v>
      </c>
    </row>
    <row r="95" spans="2:8" x14ac:dyDescent="0.3">
      <c r="B95" s="1" t="s">
        <v>191</v>
      </c>
      <c r="C95" t="s">
        <v>192</v>
      </c>
      <c r="D95" t="s">
        <v>511</v>
      </c>
      <c r="E95" t="s">
        <v>514</v>
      </c>
      <c r="F95" t="s">
        <v>518</v>
      </c>
      <c r="G95" t="s">
        <v>520</v>
      </c>
      <c r="H95" s="4" t="s">
        <v>522</v>
      </c>
    </row>
    <row r="96" spans="2:8" x14ac:dyDescent="0.3">
      <c r="B96" s="1" t="s">
        <v>193</v>
      </c>
      <c r="C96" t="s">
        <v>194</v>
      </c>
      <c r="D96" t="s">
        <v>513</v>
      </c>
      <c r="E96" t="s">
        <v>516</v>
      </c>
      <c r="F96" t="s">
        <v>517</v>
      </c>
      <c r="G96" t="s">
        <v>520</v>
      </c>
      <c r="H96" s="4" t="s">
        <v>523</v>
      </c>
    </row>
    <row r="97" spans="2:8" x14ac:dyDescent="0.3">
      <c r="B97" s="1" t="s">
        <v>195</v>
      </c>
      <c r="C97" t="s">
        <v>196</v>
      </c>
      <c r="D97" t="s">
        <v>509</v>
      </c>
      <c r="E97" t="s">
        <v>516</v>
      </c>
      <c r="F97" t="s">
        <v>518</v>
      </c>
      <c r="G97" t="s">
        <v>520</v>
      </c>
      <c r="H97" s="4" t="s">
        <v>522</v>
      </c>
    </row>
    <row r="98" spans="2:8" x14ac:dyDescent="0.3">
      <c r="B98" s="1" t="s">
        <v>197</v>
      </c>
      <c r="C98" t="s">
        <v>198</v>
      </c>
      <c r="D98" t="s">
        <v>510</v>
      </c>
      <c r="E98" t="s">
        <v>516</v>
      </c>
      <c r="F98" t="s">
        <v>519</v>
      </c>
      <c r="G98" t="s">
        <v>520</v>
      </c>
      <c r="H98" s="4" t="s">
        <v>523</v>
      </c>
    </row>
    <row r="99" spans="2:8" x14ac:dyDescent="0.3">
      <c r="B99" s="1" t="s">
        <v>199</v>
      </c>
      <c r="C99" t="s">
        <v>200</v>
      </c>
      <c r="D99" t="s">
        <v>509</v>
      </c>
      <c r="E99" t="s">
        <v>516</v>
      </c>
      <c r="F99" t="s">
        <v>518</v>
      </c>
      <c r="G99" t="s">
        <v>520</v>
      </c>
      <c r="H99" s="4" t="s">
        <v>523</v>
      </c>
    </row>
    <row r="100" spans="2:8" x14ac:dyDescent="0.3">
      <c r="B100" s="1" t="s">
        <v>201</v>
      </c>
      <c r="C100" t="s">
        <v>202</v>
      </c>
      <c r="D100" t="s">
        <v>513</v>
      </c>
      <c r="E100" t="s">
        <v>515</v>
      </c>
      <c r="F100" t="s">
        <v>518</v>
      </c>
      <c r="G100" t="s">
        <v>520</v>
      </c>
      <c r="H100" s="4" t="s">
        <v>523</v>
      </c>
    </row>
    <row r="101" spans="2:8" x14ac:dyDescent="0.3">
      <c r="B101" s="1" t="s">
        <v>203</v>
      </c>
      <c r="C101" t="s">
        <v>204</v>
      </c>
      <c r="D101" t="s">
        <v>513</v>
      </c>
      <c r="E101" t="s">
        <v>515</v>
      </c>
      <c r="F101" t="s">
        <v>518</v>
      </c>
      <c r="G101" t="s">
        <v>520</v>
      </c>
      <c r="H101" s="4" t="s">
        <v>523</v>
      </c>
    </row>
    <row r="102" spans="2:8" x14ac:dyDescent="0.3">
      <c r="B102" s="1" t="s">
        <v>205</v>
      </c>
      <c r="C102" t="s">
        <v>206</v>
      </c>
      <c r="D102" t="s">
        <v>513</v>
      </c>
      <c r="E102" t="s">
        <v>516</v>
      </c>
      <c r="F102" t="s">
        <v>519</v>
      </c>
      <c r="G102" t="s">
        <v>521</v>
      </c>
      <c r="H102" s="4" t="s">
        <v>523</v>
      </c>
    </row>
    <row r="103" spans="2:8" x14ac:dyDescent="0.3">
      <c r="B103" s="1" t="s">
        <v>207</v>
      </c>
      <c r="C103" t="s">
        <v>208</v>
      </c>
      <c r="D103" t="s">
        <v>511</v>
      </c>
      <c r="E103" t="s">
        <v>516</v>
      </c>
      <c r="F103" t="s">
        <v>518</v>
      </c>
      <c r="G103" t="s">
        <v>521</v>
      </c>
      <c r="H103" s="4" t="s">
        <v>522</v>
      </c>
    </row>
    <row r="104" spans="2:8" x14ac:dyDescent="0.3">
      <c r="B104" s="1" t="s">
        <v>209</v>
      </c>
      <c r="C104" t="s">
        <v>210</v>
      </c>
      <c r="D104" t="s">
        <v>512</v>
      </c>
      <c r="E104" t="s">
        <v>516</v>
      </c>
      <c r="F104" t="s">
        <v>518</v>
      </c>
      <c r="G104" t="s">
        <v>520</v>
      </c>
      <c r="H104" s="4" t="s">
        <v>522</v>
      </c>
    </row>
    <row r="105" spans="2:8" x14ac:dyDescent="0.3">
      <c r="B105" s="1" t="s">
        <v>211</v>
      </c>
      <c r="C105" t="s">
        <v>212</v>
      </c>
      <c r="D105" t="s">
        <v>512</v>
      </c>
      <c r="E105" t="s">
        <v>515</v>
      </c>
      <c r="F105" t="s">
        <v>518</v>
      </c>
      <c r="G105" t="s">
        <v>520</v>
      </c>
      <c r="H105" s="4" t="s">
        <v>523</v>
      </c>
    </row>
    <row r="106" spans="2:8" x14ac:dyDescent="0.3">
      <c r="B106" s="1" t="s">
        <v>213</v>
      </c>
      <c r="C106" t="s">
        <v>214</v>
      </c>
      <c r="D106" t="s">
        <v>512</v>
      </c>
      <c r="E106" t="s">
        <v>516</v>
      </c>
      <c r="F106" t="s">
        <v>519</v>
      </c>
      <c r="G106" t="s">
        <v>520</v>
      </c>
      <c r="H106" s="4" t="s">
        <v>522</v>
      </c>
    </row>
    <row r="107" spans="2:8" x14ac:dyDescent="0.3">
      <c r="B107" s="1" t="s">
        <v>215</v>
      </c>
      <c r="C107" t="s">
        <v>216</v>
      </c>
      <c r="D107" t="s">
        <v>507</v>
      </c>
      <c r="E107" t="s">
        <v>515</v>
      </c>
      <c r="F107" t="s">
        <v>519</v>
      </c>
      <c r="G107" t="s">
        <v>520</v>
      </c>
      <c r="H107" s="4" t="s">
        <v>523</v>
      </c>
    </row>
    <row r="108" spans="2:8" x14ac:dyDescent="0.3">
      <c r="B108" s="1" t="s">
        <v>217</v>
      </c>
      <c r="C108" t="s">
        <v>218</v>
      </c>
      <c r="D108" t="s">
        <v>509</v>
      </c>
      <c r="E108" t="s">
        <v>516</v>
      </c>
      <c r="F108" t="s">
        <v>517</v>
      </c>
      <c r="G108" t="s">
        <v>521</v>
      </c>
      <c r="H108" s="4" t="s">
        <v>523</v>
      </c>
    </row>
    <row r="109" spans="2:8" x14ac:dyDescent="0.3">
      <c r="B109" s="1" t="s">
        <v>219</v>
      </c>
      <c r="C109" t="s">
        <v>220</v>
      </c>
      <c r="D109" t="s">
        <v>509</v>
      </c>
      <c r="E109" t="s">
        <v>516</v>
      </c>
      <c r="F109" t="s">
        <v>519</v>
      </c>
      <c r="G109" t="s">
        <v>520</v>
      </c>
      <c r="H109" s="4" t="s">
        <v>522</v>
      </c>
    </row>
    <row r="110" spans="2:8" x14ac:dyDescent="0.3">
      <c r="B110" s="1" t="s">
        <v>221</v>
      </c>
      <c r="C110" t="s">
        <v>222</v>
      </c>
      <c r="D110" t="s">
        <v>513</v>
      </c>
      <c r="E110" t="s">
        <v>515</v>
      </c>
      <c r="F110" t="s">
        <v>519</v>
      </c>
      <c r="G110" t="s">
        <v>520</v>
      </c>
      <c r="H110" s="4" t="s">
        <v>523</v>
      </c>
    </row>
    <row r="111" spans="2:8" x14ac:dyDescent="0.3">
      <c r="B111" s="1" t="s">
        <v>223</v>
      </c>
      <c r="C111" t="s">
        <v>224</v>
      </c>
      <c r="D111" t="s">
        <v>512</v>
      </c>
      <c r="E111" t="s">
        <v>515</v>
      </c>
      <c r="F111" t="s">
        <v>518</v>
      </c>
      <c r="G111" t="s">
        <v>521</v>
      </c>
      <c r="H111" s="4" t="s">
        <v>523</v>
      </c>
    </row>
    <row r="112" spans="2:8" x14ac:dyDescent="0.3">
      <c r="B112" s="1" t="s">
        <v>225</v>
      </c>
      <c r="C112" t="s">
        <v>226</v>
      </c>
      <c r="D112" t="s">
        <v>513</v>
      </c>
      <c r="E112" t="s">
        <v>516</v>
      </c>
      <c r="F112" t="s">
        <v>518</v>
      </c>
      <c r="G112" t="s">
        <v>521</v>
      </c>
      <c r="H112" s="4" t="s">
        <v>523</v>
      </c>
    </row>
    <row r="113" spans="2:8" x14ac:dyDescent="0.3">
      <c r="B113" s="1" t="s">
        <v>227</v>
      </c>
      <c r="C113" t="s">
        <v>228</v>
      </c>
      <c r="D113" t="s">
        <v>513</v>
      </c>
      <c r="E113" t="s">
        <v>515</v>
      </c>
      <c r="F113" t="s">
        <v>519</v>
      </c>
      <c r="G113" t="s">
        <v>521</v>
      </c>
      <c r="H113" s="4" t="s">
        <v>523</v>
      </c>
    </row>
    <row r="114" spans="2:8" x14ac:dyDescent="0.3">
      <c r="B114" s="1" t="s">
        <v>229</v>
      </c>
      <c r="C114" t="s">
        <v>230</v>
      </c>
      <c r="D114" t="s">
        <v>507</v>
      </c>
      <c r="E114" t="s">
        <v>514</v>
      </c>
      <c r="F114" t="s">
        <v>519</v>
      </c>
      <c r="G114" t="s">
        <v>520</v>
      </c>
      <c r="H114" s="4" t="s">
        <v>523</v>
      </c>
    </row>
    <row r="115" spans="2:8" x14ac:dyDescent="0.3">
      <c r="B115" s="1" t="s">
        <v>231</v>
      </c>
      <c r="C115" t="s">
        <v>232</v>
      </c>
      <c r="D115" t="s">
        <v>513</v>
      </c>
      <c r="E115" t="s">
        <v>514</v>
      </c>
      <c r="F115" t="s">
        <v>519</v>
      </c>
      <c r="G115" t="s">
        <v>521</v>
      </c>
      <c r="H115" s="4" t="s">
        <v>523</v>
      </c>
    </row>
    <row r="116" spans="2:8" x14ac:dyDescent="0.3">
      <c r="B116" s="1" t="s">
        <v>233</v>
      </c>
      <c r="C116" t="s">
        <v>234</v>
      </c>
      <c r="D116" t="s">
        <v>512</v>
      </c>
      <c r="E116" t="s">
        <v>516</v>
      </c>
      <c r="F116" t="s">
        <v>518</v>
      </c>
      <c r="G116" t="s">
        <v>521</v>
      </c>
      <c r="H116" s="4" t="s">
        <v>523</v>
      </c>
    </row>
    <row r="117" spans="2:8" x14ac:dyDescent="0.3">
      <c r="B117" s="1" t="s">
        <v>235</v>
      </c>
      <c r="C117" t="s">
        <v>236</v>
      </c>
      <c r="D117" t="s">
        <v>512</v>
      </c>
      <c r="E117" t="s">
        <v>514</v>
      </c>
      <c r="F117" t="s">
        <v>519</v>
      </c>
      <c r="G117" t="s">
        <v>521</v>
      </c>
      <c r="H117" s="4" t="s">
        <v>523</v>
      </c>
    </row>
    <row r="118" spans="2:8" x14ac:dyDescent="0.3">
      <c r="B118" s="1" t="s">
        <v>237</v>
      </c>
      <c r="C118" t="s">
        <v>238</v>
      </c>
      <c r="D118" t="s">
        <v>512</v>
      </c>
      <c r="E118" t="s">
        <v>516</v>
      </c>
      <c r="F118" t="s">
        <v>518</v>
      </c>
      <c r="G118" t="s">
        <v>520</v>
      </c>
      <c r="H118" s="4" t="s">
        <v>522</v>
      </c>
    </row>
    <row r="119" spans="2:8" x14ac:dyDescent="0.3">
      <c r="B119" s="1" t="s">
        <v>239</v>
      </c>
      <c r="C119" t="s">
        <v>240</v>
      </c>
      <c r="D119" t="s">
        <v>511</v>
      </c>
      <c r="E119" t="s">
        <v>515</v>
      </c>
      <c r="F119" t="s">
        <v>519</v>
      </c>
      <c r="G119" t="s">
        <v>521</v>
      </c>
      <c r="H119" s="4" t="s">
        <v>523</v>
      </c>
    </row>
    <row r="120" spans="2:8" x14ac:dyDescent="0.3">
      <c r="B120" s="1" t="s">
        <v>241</v>
      </c>
      <c r="C120" t="s">
        <v>242</v>
      </c>
      <c r="D120" t="s">
        <v>512</v>
      </c>
      <c r="E120" t="s">
        <v>515</v>
      </c>
      <c r="F120" t="s">
        <v>517</v>
      </c>
      <c r="G120" t="s">
        <v>520</v>
      </c>
      <c r="H120" s="4" t="s">
        <v>522</v>
      </c>
    </row>
    <row r="121" spans="2:8" x14ac:dyDescent="0.3">
      <c r="B121" s="1" t="s">
        <v>243</v>
      </c>
      <c r="C121" t="s">
        <v>244</v>
      </c>
      <c r="D121" t="s">
        <v>512</v>
      </c>
      <c r="E121" t="s">
        <v>516</v>
      </c>
      <c r="F121" t="s">
        <v>517</v>
      </c>
      <c r="G121" t="s">
        <v>520</v>
      </c>
      <c r="H121" s="4" t="s">
        <v>523</v>
      </c>
    </row>
    <row r="122" spans="2:8" x14ac:dyDescent="0.3">
      <c r="B122" s="1" t="s">
        <v>245</v>
      </c>
      <c r="C122" t="s">
        <v>246</v>
      </c>
      <c r="D122" t="s">
        <v>513</v>
      </c>
      <c r="E122" t="s">
        <v>516</v>
      </c>
      <c r="F122" t="s">
        <v>518</v>
      </c>
      <c r="G122" t="s">
        <v>521</v>
      </c>
      <c r="H122" s="4" t="s">
        <v>523</v>
      </c>
    </row>
    <row r="123" spans="2:8" x14ac:dyDescent="0.3">
      <c r="B123" s="1" t="s">
        <v>247</v>
      </c>
      <c r="C123" t="s">
        <v>248</v>
      </c>
      <c r="D123" t="s">
        <v>513</v>
      </c>
      <c r="E123" t="s">
        <v>515</v>
      </c>
      <c r="F123" t="s">
        <v>519</v>
      </c>
      <c r="G123" t="s">
        <v>520</v>
      </c>
      <c r="H123" s="4" t="s">
        <v>523</v>
      </c>
    </row>
    <row r="124" spans="2:8" x14ac:dyDescent="0.3">
      <c r="B124" s="1" t="s">
        <v>249</v>
      </c>
      <c r="C124" t="s">
        <v>250</v>
      </c>
      <c r="D124" t="s">
        <v>508</v>
      </c>
      <c r="E124" t="s">
        <v>515</v>
      </c>
      <c r="F124" t="s">
        <v>519</v>
      </c>
      <c r="G124" t="s">
        <v>520</v>
      </c>
      <c r="H124" s="4" t="s">
        <v>522</v>
      </c>
    </row>
    <row r="125" spans="2:8" x14ac:dyDescent="0.3">
      <c r="B125" s="1" t="s">
        <v>251</v>
      </c>
      <c r="C125" t="s">
        <v>252</v>
      </c>
      <c r="D125" t="s">
        <v>510</v>
      </c>
      <c r="E125" t="s">
        <v>516</v>
      </c>
      <c r="F125" t="s">
        <v>517</v>
      </c>
      <c r="G125" t="s">
        <v>520</v>
      </c>
      <c r="H125" s="4" t="s">
        <v>522</v>
      </c>
    </row>
    <row r="126" spans="2:8" x14ac:dyDescent="0.3">
      <c r="B126" s="1" t="s">
        <v>253</v>
      </c>
      <c r="C126" t="s">
        <v>254</v>
      </c>
      <c r="D126" t="s">
        <v>507</v>
      </c>
      <c r="E126" t="s">
        <v>515</v>
      </c>
      <c r="F126" t="s">
        <v>518</v>
      </c>
      <c r="G126" t="s">
        <v>520</v>
      </c>
      <c r="H126" s="4" t="s">
        <v>522</v>
      </c>
    </row>
    <row r="127" spans="2:8" x14ac:dyDescent="0.3">
      <c r="B127" s="1" t="s">
        <v>255</v>
      </c>
      <c r="C127" t="s">
        <v>256</v>
      </c>
      <c r="D127" t="s">
        <v>512</v>
      </c>
      <c r="E127" t="s">
        <v>516</v>
      </c>
      <c r="F127" t="s">
        <v>517</v>
      </c>
      <c r="G127" t="s">
        <v>521</v>
      </c>
      <c r="H127" s="4" t="s">
        <v>522</v>
      </c>
    </row>
    <row r="128" spans="2:8" x14ac:dyDescent="0.3">
      <c r="B128" s="1" t="s">
        <v>257</v>
      </c>
      <c r="C128" t="s">
        <v>258</v>
      </c>
      <c r="D128" t="s">
        <v>510</v>
      </c>
      <c r="E128" t="s">
        <v>516</v>
      </c>
      <c r="F128" t="s">
        <v>519</v>
      </c>
      <c r="G128" t="s">
        <v>521</v>
      </c>
      <c r="H128" s="4" t="s">
        <v>522</v>
      </c>
    </row>
    <row r="129" spans="2:8" x14ac:dyDescent="0.3">
      <c r="B129" s="1" t="s">
        <v>259</v>
      </c>
      <c r="C129" t="s">
        <v>260</v>
      </c>
      <c r="D129" t="s">
        <v>507</v>
      </c>
      <c r="E129" t="s">
        <v>516</v>
      </c>
      <c r="F129" t="s">
        <v>519</v>
      </c>
      <c r="G129" t="s">
        <v>520</v>
      </c>
      <c r="H129" s="4" t="s">
        <v>522</v>
      </c>
    </row>
    <row r="130" spans="2:8" x14ac:dyDescent="0.3">
      <c r="B130" s="1" t="s">
        <v>261</v>
      </c>
      <c r="C130" t="s">
        <v>262</v>
      </c>
      <c r="D130" t="s">
        <v>513</v>
      </c>
      <c r="E130" t="s">
        <v>515</v>
      </c>
      <c r="F130" t="s">
        <v>518</v>
      </c>
      <c r="G130" t="s">
        <v>521</v>
      </c>
      <c r="H130" s="4" t="s">
        <v>523</v>
      </c>
    </row>
    <row r="131" spans="2:8" x14ac:dyDescent="0.3">
      <c r="B131" s="1" t="s">
        <v>263</v>
      </c>
      <c r="C131" t="s">
        <v>264</v>
      </c>
      <c r="D131" t="s">
        <v>512</v>
      </c>
      <c r="E131" t="s">
        <v>515</v>
      </c>
      <c r="F131" t="s">
        <v>519</v>
      </c>
      <c r="G131" t="s">
        <v>520</v>
      </c>
      <c r="H131" s="4" t="s">
        <v>522</v>
      </c>
    </row>
    <row r="132" spans="2:8" x14ac:dyDescent="0.3">
      <c r="B132" s="1" t="s">
        <v>265</v>
      </c>
      <c r="C132" t="s">
        <v>266</v>
      </c>
      <c r="D132" t="s">
        <v>507</v>
      </c>
      <c r="E132" t="s">
        <v>515</v>
      </c>
      <c r="F132" t="s">
        <v>518</v>
      </c>
      <c r="G132" t="s">
        <v>520</v>
      </c>
      <c r="H132" s="4" t="s">
        <v>523</v>
      </c>
    </row>
    <row r="133" spans="2:8" x14ac:dyDescent="0.3">
      <c r="B133" s="1" t="s">
        <v>267</v>
      </c>
      <c r="C133" t="s">
        <v>268</v>
      </c>
      <c r="D133" t="s">
        <v>511</v>
      </c>
      <c r="E133" t="s">
        <v>516</v>
      </c>
      <c r="F133" t="s">
        <v>519</v>
      </c>
      <c r="G133" t="s">
        <v>520</v>
      </c>
      <c r="H133" s="4" t="s">
        <v>522</v>
      </c>
    </row>
    <row r="134" spans="2:8" x14ac:dyDescent="0.3">
      <c r="B134" s="1" t="s">
        <v>269</v>
      </c>
      <c r="C134" t="s">
        <v>270</v>
      </c>
      <c r="D134" t="s">
        <v>508</v>
      </c>
      <c r="E134" t="s">
        <v>516</v>
      </c>
      <c r="F134" t="s">
        <v>517</v>
      </c>
      <c r="G134" t="s">
        <v>521</v>
      </c>
      <c r="H134" s="4" t="s">
        <v>523</v>
      </c>
    </row>
    <row r="135" spans="2:8" x14ac:dyDescent="0.3">
      <c r="B135" s="1" t="s">
        <v>271</v>
      </c>
      <c r="C135" t="s">
        <v>272</v>
      </c>
      <c r="D135" t="s">
        <v>509</v>
      </c>
      <c r="E135" t="s">
        <v>516</v>
      </c>
      <c r="F135" t="s">
        <v>519</v>
      </c>
      <c r="G135" t="s">
        <v>521</v>
      </c>
      <c r="H135" s="4" t="s">
        <v>523</v>
      </c>
    </row>
    <row r="136" spans="2:8" x14ac:dyDescent="0.3">
      <c r="B136" s="1" t="s">
        <v>273</v>
      </c>
      <c r="C136" t="s">
        <v>274</v>
      </c>
      <c r="D136" t="s">
        <v>513</v>
      </c>
      <c r="E136" t="s">
        <v>516</v>
      </c>
      <c r="F136" t="s">
        <v>518</v>
      </c>
      <c r="G136" t="s">
        <v>521</v>
      </c>
      <c r="H136" s="4" t="s">
        <v>522</v>
      </c>
    </row>
    <row r="137" spans="2:8" x14ac:dyDescent="0.3">
      <c r="B137" s="1" t="s">
        <v>275</v>
      </c>
      <c r="C137" t="s">
        <v>276</v>
      </c>
      <c r="D137" t="s">
        <v>512</v>
      </c>
      <c r="E137" t="s">
        <v>515</v>
      </c>
      <c r="F137" t="s">
        <v>517</v>
      </c>
      <c r="G137" t="s">
        <v>520</v>
      </c>
      <c r="H137" s="4" t="s">
        <v>522</v>
      </c>
    </row>
    <row r="138" spans="2:8" x14ac:dyDescent="0.3">
      <c r="B138" s="1" t="s">
        <v>277</v>
      </c>
      <c r="C138" t="s">
        <v>278</v>
      </c>
      <c r="D138" t="s">
        <v>507</v>
      </c>
      <c r="E138" t="s">
        <v>516</v>
      </c>
      <c r="F138" t="s">
        <v>518</v>
      </c>
      <c r="G138" t="s">
        <v>520</v>
      </c>
      <c r="H138" s="4" t="s">
        <v>522</v>
      </c>
    </row>
    <row r="139" spans="2:8" x14ac:dyDescent="0.3">
      <c r="B139" s="1" t="s">
        <v>279</v>
      </c>
      <c r="C139" t="s">
        <v>280</v>
      </c>
      <c r="D139" t="s">
        <v>508</v>
      </c>
      <c r="E139" t="s">
        <v>516</v>
      </c>
      <c r="F139" t="s">
        <v>519</v>
      </c>
      <c r="G139" t="s">
        <v>520</v>
      </c>
      <c r="H139" s="4" t="s">
        <v>523</v>
      </c>
    </row>
    <row r="140" spans="2:8" x14ac:dyDescent="0.3">
      <c r="B140" s="1" t="s">
        <v>281</v>
      </c>
      <c r="C140" t="s">
        <v>282</v>
      </c>
      <c r="D140" t="s">
        <v>512</v>
      </c>
      <c r="E140" t="s">
        <v>516</v>
      </c>
      <c r="F140" t="s">
        <v>519</v>
      </c>
      <c r="G140" t="s">
        <v>520</v>
      </c>
      <c r="H140" s="4" t="s">
        <v>522</v>
      </c>
    </row>
    <row r="141" spans="2:8" x14ac:dyDescent="0.3">
      <c r="B141" s="1" t="s">
        <v>283</v>
      </c>
      <c r="C141" t="s">
        <v>284</v>
      </c>
      <c r="D141" t="s">
        <v>512</v>
      </c>
      <c r="E141" t="s">
        <v>516</v>
      </c>
      <c r="F141" t="s">
        <v>517</v>
      </c>
      <c r="G141" t="s">
        <v>520</v>
      </c>
      <c r="H141" s="4" t="s">
        <v>522</v>
      </c>
    </row>
    <row r="142" spans="2:8" x14ac:dyDescent="0.3">
      <c r="B142" s="1" t="s">
        <v>285</v>
      </c>
      <c r="C142" t="s">
        <v>286</v>
      </c>
      <c r="D142" t="s">
        <v>511</v>
      </c>
      <c r="E142" t="s">
        <v>515</v>
      </c>
      <c r="F142" t="s">
        <v>517</v>
      </c>
      <c r="G142" t="s">
        <v>520</v>
      </c>
      <c r="H142" s="4" t="s">
        <v>523</v>
      </c>
    </row>
    <row r="143" spans="2:8" x14ac:dyDescent="0.3">
      <c r="B143" s="1" t="s">
        <v>287</v>
      </c>
      <c r="C143" t="s">
        <v>288</v>
      </c>
      <c r="D143" t="s">
        <v>508</v>
      </c>
      <c r="E143" t="s">
        <v>514</v>
      </c>
      <c r="F143" t="s">
        <v>518</v>
      </c>
      <c r="G143" t="s">
        <v>521</v>
      </c>
      <c r="H143" s="4" t="s">
        <v>523</v>
      </c>
    </row>
    <row r="144" spans="2:8" x14ac:dyDescent="0.3">
      <c r="B144" s="1" t="s">
        <v>289</v>
      </c>
      <c r="C144" t="s">
        <v>290</v>
      </c>
      <c r="D144" t="s">
        <v>509</v>
      </c>
      <c r="E144" t="s">
        <v>514</v>
      </c>
      <c r="F144" t="s">
        <v>519</v>
      </c>
      <c r="G144" t="s">
        <v>520</v>
      </c>
      <c r="H144" s="4" t="s">
        <v>522</v>
      </c>
    </row>
    <row r="145" spans="2:8" x14ac:dyDescent="0.3">
      <c r="B145" s="1" t="s">
        <v>291</v>
      </c>
      <c r="C145" t="s">
        <v>292</v>
      </c>
      <c r="D145" t="s">
        <v>512</v>
      </c>
      <c r="E145" t="s">
        <v>516</v>
      </c>
      <c r="F145" t="s">
        <v>519</v>
      </c>
      <c r="G145" t="s">
        <v>520</v>
      </c>
      <c r="H145" s="4" t="s">
        <v>522</v>
      </c>
    </row>
    <row r="146" spans="2:8" x14ac:dyDescent="0.3">
      <c r="B146" s="1" t="s">
        <v>293</v>
      </c>
      <c r="C146" t="s">
        <v>294</v>
      </c>
      <c r="D146" t="s">
        <v>510</v>
      </c>
      <c r="E146" t="s">
        <v>516</v>
      </c>
      <c r="F146" t="s">
        <v>519</v>
      </c>
      <c r="G146" t="s">
        <v>521</v>
      </c>
      <c r="H146" s="4" t="s">
        <v>522</v>
      </c>
    </row>
    <row r="147" spans="2:8" x14ac:dyDescent="0.3">
      <c r="B147" s="1" t="s">
        <v>295</v>
      </c>
      <c r="C147" t="s">
        <v>296</v>
      </c>
      <c r="D147" t="s">
        <v>510</v>
      </c>
      <c r="E147" t="s">
        <v>515</v>
      </c>
      <c r="F147" t="s">
        <v>517</v>
      </c>
      <c r="G147" t="s">
        <v>521</v>
      </c>
      <c r="H147" s="4" t="s">
        <v>523</v>
      </c>
    </row>
    <row r="148" spans="2:8" x14ac:dyDescent="0.3">
      <c r="B148" s="1" t="s">
        <v>297</v>
      </c>
      <c r="C148" t="s">
        <v>298</v>
      </c>
      <c r="D148" t="s">
        <v>509</v>
      </c>
      <c r="E148" t="s">
        <v>515</v>
      </c>
      <c r="F148" t="s">
        <v>518</v>
      </c>
      <c r="G148" t="s">
        <v>520</v>
      </c>
      <c r="H148" s="4" t="s">
        <v>523</v>
      </c>
    </row>
    <row r="149" spans="2:8" x14ac:dyDescent="0.3">
      <c r="B149" s="1" t="s">
        <v>299</v>
      </c>
      <c r="C149" t="s">
        <v>300</v>
      </c>
      <c r="D149" t="s">
        <v>509</v>
      </c>
      <c r="E149" t="s">
        <v>516</v>
      </c>
      <c r="F149" t="s">
        <v>519</v>
      </c>
      <c r="G149" t="s">
        <v>521</v>
      </c>
      <c r="H149" s="4" t="s">
        <v>523</v>
      </c>
    </row>
    <row r="150" spans="2:8" x14ac:dyDescent="0.3">
      <c r="B150" s="1" t="s">
        <v>301</v>
      </c>
      <c r="C150" t="s">
        <v>302</v>
      </c>
      <c r="D150" t="s">
        <v>513</v>
      </c>
      <c r="E150" t="s">
        <v>516</v>
      </c>
      <c r="F150" t="s">
        <v>519</v>
      </c>
      <c r="G150" t="s">
        <v>520</v>
      </c>
      <c r="H150" s="4" t="s">
        <v>522</v>
      </c>
    </row>
    <row r="151" spans="2:8" x14ac:dyDescent="0.3">
      <c r="B151" s="1" t="s">
        <v>303</v>
      </c>
      <c r="C151" t="s">
        <v>304</v>
      </c>
      <c r="D151" t="s">
        <v>512</v>
      </c>
      <c r="E151" t="s">
        <v>515</v>
      </c>
      <c r="F151" t="s">
        <v>518</v>
      </c>
      <c r="G151" t="s">
        <v>520</v>
      </c>
      <c r="H151" s="4" t="s">
        <v>523</v>
      </c>
    </row>
    <row r="152" spans="2:8" x14ac:dyDescent="0.3">
      <c r="B152" s="1" t="s">
        <v>305</v>
      </c>
      <c r="C152" t="s">
        <v>306</v>
      </c>
      <c r="D152" t="s">
        <v>509</v>
      </c>
      <c r="E152" t="s">
        <v>514</v>
      </c>
      <c r="F152" t="s">
        <v>517</v>
      </c>
      <c r="G152" t="s">
        <v>520</v>
      </c>
      <c r="H152" s="4" t="s">
        <v>522</v>
      </c>
    </row>
    <row r="153" spans="2:8" x14ac:dyDescent="0.3">
      <c r="B153" s="1" t="s">
        <v>307</v>
      </c>
      <c r="C153" t="s">
        <v>308</v>
      </c>
      <c r="D153" t="s">
        <v>512</v>
      </c>
      <c r="E153" t="s">
        <v>516</v>
      </c>
      <c r="F153" t="s">
        <v>517</v>
      </c>
      <c r="G153" t="s">
        <v>521</v>
      </c>
      <c r="H153" s="4" t="s">
        <v>523</v>
      </c>
    </row>
    <row r="154" spans="2:8" x14ac:dyDescent="0.3">
      <c r="B154" s="1" t="s">
        <v>309</v>
      </c>
      <c r="C154" t="s">
        <v>310</v>
      </c>
      <c r="D154" t="s">
        <v>508</v>
      </c>
      <c r="E154" t="s">
        <v>516</v>
      </c>
      <c r="F154" t="s">
        <v>518</v>
      </c>
      <c r="G154" t="s">
        <v>520</v>
      </c>
      <c r="H154" s="4" t="s">
        <v>523</v>
      </c>
    </row>
    <row r="155" spans="2:8" x14ac:dyDescent="0.3">
      <c r="B155" s="1" t="s">
        <v>311</v>
      </c>
      <c r="C155" t="s">
        <v>312</v>
      </c>
      <c r="D155" t="s">
        <v>510</v>
      </c>
      <c r="E155" t="s">
        <v>516</v>
      </c>
      <c r="F155" t="s">
        <v>518</v>
      </c>
      <c r="G155" t="s">
        <v>520</v>
      </c>
      <c r="H155" s="4" t="s">
        <v>523</v>
      </c>
    </row>
    <row r="156" spans="2:8" x14ac:dyDescent="0.3">
      <c r="B156" s="1" t="s">
        <v>313</v>
      </c>
      <c r="C156" t="s">
        <v>314</v>
      </c>
      <c r="D156" t="s">
        <v>513</v>
      </c>
      <c r="E156" t="s">
        <v>514</v>
      </c>
      <c r="F156" t="s">
        <v>519</v>
      </c>
      <c r="G156" t="s">
        <v>521</v>
      </c>
      <c r="H156" s="4" t="s">
        <v>523</v>
      </c>
    </row>
    <row r="157" spans="2:8" x14ac:dyDescent="0.3">
      <c r="B157" s="1" t="s">
        <v>315</v>
      </c>
      <c r="C157" t="s">
        <v>316</v>
      </c>
      <c r="D157" t="s">
        <v>511</v>
      </c>
      <c r="E157" t="s">
        <v>515</v>
      </c>
      <c r="F157" t="s">
        <v>518</v>
      </c>
      <c r="G157" t="s">
        <v>520</v>
      </c>
      <c r="H157" s="4" t="s">
        <v>523</v>
      </c>
    </row>
    <row r="158" spans="2:8" x14ac:dyDescent="0.3">
      <c r="B158" s="1" t="s">
        <v>317</v>
      </c>
      <c r="C158" t="s">
        <v>318</v>
      </c>
      <c r="D158" t="s">
        <v>507</v>
      </c>
      <c r="E158" t="s">
        <v>516</v>
      </c>
      <c r="F158" t="s">
        <v>517</v>
      </c>
      <c r="G158" t="s">
        <v>520</v>
      </c>
      <c r="H158" s="4" t="s">
        <v>522</v>
      </c>
    </row>
    <row r="159" spans="2:8" x14ac:dyDescent="0.3">
      <c r="B159" s="1" t="s">
        <v>319</v>
      </c>
      <c r="C159" t="s">
        <v>320</v>
      </c>
      <c r="D159" t="s">
        <v>512</v>
      </c>
      <c r="E159" t="s">
        <v>515</v>
      </c>
      <c r="F159" t="s">
        <v>517</v>
      </c>
      <c r="G159" t="s">
        <v>521</v>
      </c>
      <c r="H159" s="4" t="s">
        <v>523</v>
      </c>
    </row>
    <row r="160" spans="2:8" x14ac:dyDescent="0.3">
      <c r="B160" s="1" t="s">
        <v>321</v>
      </c>
      <c r="C160" t="s">
        <v>322</v>
      </c>
      <c r="D160" t="s">
        <v>510</v>
      </c>
      <c r="E160" t="s">
        <v>515</v>
      </c>
      <c r="F160" t="s">
        <v>519</v>
      </c>
      <c r="G160" t="s">
        <v>521</v>
      </c>
      <c r="H160" s="4" t="s">
        <v>523</v>
      </c>
    </row>
    <row r="161" spans="2:8" x14ac:dyDescent="0.3">
      <c r="B161" s="1" t="s">
        <v>323</v>
      </c>
      <c r="C161" t="s">
        <v>324</v>
      </c>
      <c r="D161" t="s">
        <v>507</v>
      </c>
      <c r="E161" t="s">
        <v>515</v>
      </c>
      <c r="F161" t="s">
        <v>518</v>
      </c>
      <c r="G161" t="s">
        <v>521</v>
      </c>
      <c r="H161" s="4" t="s">
        <v>523</v>
      </c>
    </row>
    <row r="162" spans="2:8" x14ac:dyDescent="0.3">
      <c r="B162" s="1" t="s">
        <v>325</v>
      </c>
      <c r="C162" t="s">
        <v>326</v>
      </c>
      <c r="D162" t="s">
        <v>513</v>
      </c>
      <c r="E162" t="s">
        <v>515</v>
      </c>
      <c r="F162" t="s">
        <v>518</v>
      </c>
      <c r="G162" t="s">
        <v>520</v>
      </c>
      <c r="H162" s="4" t="s">
        <v>523</v>
      </c>
    </row>
    <row r="163" spans="2:8" x14ac:dyDescent="0.3">
      <c r="B163" s="1" t="s">
        <v>327</v>
      </c>
      <c r="C163" t="s">
        <v>328</v>
      </c>
      <c r="D163" t="s">
        <v>510</v>
      </c>
      <c r="E163" t="s">
        <v>515</v>
      </c>
      <c r="F163" t="s">
        <v>518</v>
      </c>
      <c r="G163" t="s">
        <v>521</v>
      </c>
      <c r="H163" s="4" t="s">
        <v>523</v>
      </c>
    </row>
    <row r="164" spans="2:8" x14ac:dyDescent="0.3">
      <c r="B164" s="1" t="s">
        <v>329</v>
      </c>
      <c r="C164" t="s">
        <v>330</v>
      </c>
      <c r="D164" t="s">
        <v>507</v>
      </c>
      <c r="E164" t="s">
        <v>515</v>
      </c>
      <c r="F164" t="s">
        <v>518</v>
      </c>
      <c r="G164" t="s">
        <v>520</v>
      </c>
      <c r="H164" s="4" t="s">
        <v>522</v>
      </c>
    </row>
    <row r="165" spans="2:8" x14ac:dyDescent="0.3">
      <c r="B165" s="1" t="s">
        <v>331</v>
      </c>
      <c r="C165" t="s">
        <v>332</v>
      </c>
      <c r="D165" t="s">
        <v>508</v>
      </c>
      <c r="E165" t="s">
        <v>516</v>
      </c>
      <c r="F165" t="s">
        <v>518</v>
      </c>
      <c r="G165" t="s">
        <v>520</v>
      </c>
      <c r="H165" s="4" t="s">
        <v>523</v>
      </c>
    </row>
    <row r="166" spans="2:8" x14ac:dyDescent="0.3">
      <c r="B166" s="1" t="s">
        <v>333</v>
      </c>
      <c r="C166" t="s">
        <v>334</v>
      </c>
      <c r="D166" t="s">
        <v>510</v>
      </c>
      <c r="E166" t="s">
        <v>516</v>
      </c>
      <c r="F166" t="s">
        <v>518</v>
      </c>
      <c r="G166" t="s">
        <v>520</v>
      </c>
      <c r="H166" s="4" t="s">
        <v>522</v>
      </c>
    </row>
    <row r="167" spans="2:8" x14ac:dyDescent="0.3">
      <c r="B167" s="1" t="s">
        <v>335</v>
      </c>
      <c r="C167" t="s">
        <v>336</v>
      </c>
      <c r="D167" t="s">
        <v>508</v>
      </c>
      <c r="E167" t="s">
        <v>515</v>
      </c>
      <c r="F167" t="s">
        <v>517</v>
      </c>
      <c r="G167" t="s">
        <v>520</v>
      </c>
      <c r="H167" s="4" t="s">
        <v>523</v>
      </c>
    </row>
    <row r="168" spans="2:8" x14ac:dyDescent="0.3">
      <c r="B168" s="1" t="s">
        <v>337</v>
      </c>
      <c r="C168" t="s">
        <v>338</v>
      </c>
      <c r="D168" t="s">
        <v>507</v>
      </c>
      <c r="E168" t="s">
        <v>516</v>
      </c>
      <c r="F168" t="s">
        <v>518</v>
      </c>
      <c r="G168" t="s">
        <v>520</v>
      </c>
      <c r="H168" s="4" t="s">
        <v>523</v>
      </c>
    </row>
    <row r="169" spans="2:8" x14ac:dyDescent="0.3">
      <c r="B169" s="1" t="s">
        <v>339</v>
      </c>
      <c r="C169" t="s">
        <v>340</v>
      </c>
      <c r="D169" t="s">
        <v>510</v>
      </c>
      <c r="E169" t="s">
        <v>516</v>
      </c>
      <c r="F169" t="s">
        <v>518</v>
      </c>
      <c r="G169" t="s">
        <v>521</v>
      </c>
      <c r="H169" s="4" t="s">
        <v>523</v>
      </c>
    </row>
    <row r="170" spans="2:8" x14ac:dyDescent="0.3">
      <c r="B170" s="1" t="s">
        <v>341</v>
      </c>
      <c r="C170" t="s">
        <v>342</v>
      </c>
      <c r="D170" t="s">
        <v>512</v>
      </c>
      <c r="E170" t="s">
        <v>515</v>
      </c>
      <c r="F170" t="s">
        <v>519</v>
      </c>
      <c r="G170" t="s">
        <v>520</v>
      </c>
      <c r="H170" s="4" t="s">
        <v>522</v>
      </c>
    </row>
    <row r="171" spans="2:8" x14ac:dyDescent="0.3">
      <c r="B171" s="1" t="s">
        <v>343</v>
      </c>
      <c r="C171" t="s">
        <v>344</v>
      </c>
      <c r="D171" t="s">
        <v>508</v>
      </c>
      <c r="E171" t="s">
        <v>515</v>
      </c>
      <c r="F171" t="s">
        <v>518</v>
      </c>
      <c r="G171" t="s">
        <v>520</v>
      </c>
      <c r="H171" s="4" t="s">
        <v>523</v>
      </c>
    </row>
    <row r="172" spans="2:8" x14ac:dyDescent="0.3">
      <c r="B172" s="1" t="s">
        <v>345</v>
      </c>
      <c r="C172" t="s">
        <v>346</v>
      </c>
      <c r="D172" t="s">
        <v>509</v>
      </c>
      <c r="E172" t="s">
        <v>515</v>
      </c>
      <c r="F172" t="s">
        <v>517</v>
      </c>
      <c r="G172" t="s">
        <v>520</v>
      </c>
      <c r="H172" s="4" t="s">
        <v>522</v>
      </c>
    </row>
    <row r="173" spans="2:8" x14ac:dyDescent="0.3">
      <c r="B173" s="1" t="s">
        <v>347</v>
      </c>
      <c r="C173" t="s">
        <v>348</v>
      </c>
      <c r="D173" t="s">
        <v>513</v>
      </c>
      <c r="E173" t="s">
        <v>516</v>
      </c>
      <c r="F173" t="s">
        <v>518</v>
      </c>
      <c r="G173" t="s">
        <v>520</v>
      </c>
      <c r="H173" s="4" t="s">
        <v>522</v>
      </c>
    </row>
    <row r="174" spans="2:8" x14ac:dyDescent="0.3">
      <c r="B174" s="1" t="s">
        <v>349</v>
      </c>
      <c r="C174" t="s">
        <v>350</v>
      </c>
      <c r="D174" t="s">
        <v>507</v>
      </c>
      <c r="E174" t="s">
        <v>516</v>
      </c>
      <c r="F174" t="s">
        <v>519</v>
      </c>
      <c r="G174" t="s">
        <v>521</v>
      </c>
      <c r="H174" s="4" t="s">
        <v>523</v>
      </c>
    </row>
    <row r="175" spans="2:8" x14ac:dyDescent="0.3">
      <c r="B175" s="1" t="s">
        <v>351</v>
      </c>
      <c r="C175" t="s">
        <v>352</v>
      </c>
      <c r="D175" t="s">
        <v>510</v>
      </c>
      <c r="E175" t="s">
        <v>516</v>
      </c>
      <c r="F175" t="s">
        <v>519</v>
      </c>
      <c r="G175" t="s">
        <v>521</v>
      </c>
      <c r="H175" s="4" t="s">
        <v>523</v>
      </c>
    </row>
    <row r="176" spans="2:8" x14ac:dyDescent="0.3">
      <c r="B176" s="1" t="s">
        <v>353</v>
      </c>
      <c r="C176" t="s">
        <v>354</v>
      </c>
      <c r="D176" t="s">
        <v>510</v>
      </c>
      <c r="E176" t="s">
        <v>514</v>
      </c>
      <c r="F176" t="s">
        <v>519</v>
      </c>
      <c r="G176" t="s">
        <v>520</v>
      </c>
      <c r="H176" s="4" t="s">
        <v>522</v>
      </c>
    </row>
    <row r="177" spans="2:8" x14ac:dyDescent="0.3">
      <c r="B177" s="1" t="s">
        <v>355</v>
      </c>
      <c r="C177" t="s">
        <v>356</v>
      </c>
      <c r="D177" t="s">
        <v>507</v>
      </c>
      <c r="E177" t="s">
        <v>515</v>
      </c>
      <c r="F177" t="s">
        <v>517</v>
      </c>
      <c r="G177" t="s">
        <v>520</v>
      </c>
      <c r="H177" s="4" t="s">
        <v>523</v>
      </c>
    </row>
    <row r="178" spans="2:8" x14ac:dyDescent="0.3">
      <c r="B178" s="1" t="s">
        <v>357</v>
      </c>
      <c r="C178" t="s">
        <v>358</v>
      </c>
      <c r="D178" t="s">
        <v>511</v>
      </c>
      <c r="E178" t="s">
        <v>515</v>
      </c>
      <c r="F178" t="s">
        <v>519</v>
      </c>
      <c r="G178" t="s">
        <v>520</v>
      </c>
      <c r="H178" s="4" t="s">
        <v>522</v>
      </c>
    </row>
    <row r="179" spans="2:8" x14ac:dyDescent="0.3">
      <c r="B179" s="1" t="s">
        <v>359</v>
      </c>
      <c r="C179" t="s">
        <v>360</v>
      </c>
      <c r="D179" t="s">
        <v>509</v>
      </c>
      <c r="E179" t="s">
        <v>516</v>
      </c>
      <c r="F179" t="s">
        <v>519</v>
      </c>
      <c r="G179" t="s">
        <v>520</v>
      </c>
      <c r="H179" s="4" t="s">
        <v>523</v>
      </c>
    </row>
    <row r="180" spans="2:8" x14ac:dyDescent="0.3">
      <c r="B180" s="1" t="s">
        <v>361</v>
      </c>
      <c r="C180" t="s">
        <v>362</v>
      </c>
      <c r="D180" t="s">
        <v>513</v>
      </c>
      <c r="E180" t="s">
        <v>514</v>
      </c>
      <c r="F180" t="s">
        <v>517</v>
      </c>
      <c r="G180" t="s">
        <v>520</v>
      </c>
      <c r="H180" s="4" t="s">
        <v>522</v>
      </c>
    </row>
    <row r="181" spans="2:8" x14ac:dyDescent="0.3">
      <c r="B181" s="1" t="s">
        <v>363</v>
      </c>
      <c r="C181" t="s">
        <v>364</v>
      </c>
      <c r="D181" t="s">
        <v>509</v>
      </c>
      <c r="E181" t="s">
        <v>515</v>
      </c>
      <c r="F181" t="s">
        <v>518</v>
      </c>
      <c r="G181" t="s">
        <v>520</v>
      </c>
      <c r="H181" s="4" t="s">
        <v>523</v>
      </c>
    </row>
    <row r="182" spans="2:8" x14ac:dyDescent="0.3">
      <c r="B182" s="1" t="s">
        <v>365</v>
      </c>
      <c r="C182" t="s">
        <v>366</v>
      </c>
      <c r="D182" t="s">
        <v>510</v>
      </c>
      <c r="E182" t="s">
        <v>516</v>
      </c>
      <c r="F182" t="s">
        <v>518</v>
      </c>
      <c r="G182" t="s">
        <v>521</v>
      </c>
      <c r="H182" s="4" t="s">
        <v>523</v>
      </c>
    </row>
    <row r="183" spans="2:8" x14ac:dyDescent="0.3">
      <c r="B183" s="1" t="s">
        <v>367</v>
      </c>
      <c r="C183" t="s">
        <v>368</v>
      </c>
      <c r="D183" t="s">
        <v>513</v>
      </c>
      <c r="E183" t="s">
        <v>515</v>
      </c>
      <c r="F183" t="s">
        <v>517</v>
      </c>
      <c r="G183" t="s">
        <v>520</v>
      </c>
      <c r="H183" s="4" t="s">
        <v>523</v>
      </c>
    </row>
    <row r="184" spans="2:8" x14ac:dyDescent="0.3">
      <c r="B184" s="1" t="s">
        <v>369</v>
      </c>
      <c r="C184" t="s">
        <v>370</v>
      </c>
      <c r="D184" t="s">
        <v>510</v>
      </c>
      <c r="E184" t="s">
        <v>516</v>
      </c>
      <c r="F184" t="s">
        <v>519</v>
      </c>
      <c r="G184" t="s">
        <v>520</v>
      </c>
      <c r="H184" s="4" t="s">
        <v>522</v>
      </c>
    </row>
    <row r="185" spans="2:8" x14ac:dyDescent="0.3">
      <c r="B185" s="1" t="s">
        <v>371</v>
      </c>
      <c r="C185" t="s">
        <v>372</v>
      </c>
      <c r="D185" t="s">
        <v>508</v>
      </c>
      <c r="E185" t="s">
        <v>515</v>
      </c>
      <c r="F185" t="s">
        <v>518</v>
      </c>
      <c r="G185" t="s">
        <v>520</v>
      </c>
      <c r="H185" s="4" t="s">
        <v>523</v>
      </c>
    </row>
    <row r="186" spans="2:8" x14ac:dyDescent="0.3">
      <c r="B186" s="1" t="s">
        <v>373</v>
      </c>
      <c r="C186" t="s">
        <v>374</v>
      </c>
      <c r="D186" t="s">
        <v>510</v>
      </c>
      <c r="E186" t="s">
        <v>515</v>
      </c>
      <c r="F186" t="s">
        <v>518</v>
      </c>
      <c r="G186" t="s">
        <v>521</v>
      </c>
      <c r="H186" s="4" t="s">
        <v>522</v>
      </c>
    </row>
    <row r="187" spans="2:8" x14ac:dyDescent="0.3">
      <c r="B187" s="1" t="s">
        <v>375</v>
      </c>
      <c r="C187" t="s">
        <v>376</v>
      </c>
      <c r="D187" t="s">
        <v>509</v>
      </c>
      <c r="E187" t="s">
        <v>516</v>
      </c>
      <c r="F187" t="s">
        <v>518</v>
      </c>
      <c r="G187" t="s">
        <v>520</v>
      </c>
      <c r="H187" s="4" t="s">
        <v>522</v>
      </c>
    </row>
    <row r="188" spans="2:8" x14ac:dyDescent="0.3">
      <c r="B188" s="1" t="s">
        <v>377</v>
      </c>
      <c r="C188" t="s">
        <v>378</v>
      </c>
      <c r="D188" t="s">
        <v>513</v>
      </c>
      <c r="E188" t="s">
        <v>514</v>
      </c>
      <c r="F188" t="s">
        <v>517</v>
      </c>
      <c r="G188" t="s">
        <v>521</v>
      </c>
      <c r="H188" s="4" t="s">
        <v>523</v>
      </c>
    </row>
    <row r="189" spans="2:8" x14ac:dyDescent="0.3">
      <c r="B189" s="1" t="s">
        <v>379</v>
      </c>
      <c r="C189" t="s">
        <v>380</v>
      </c>
      <c r="D189" t="s">
        <v>511</v>
      </c>
      <c r="E189" t="s">
        <v>516</v>
      </c>
      <c r="F189" t="s">
        <v>519</v>
      </c>
      <c r="G189" t="s">
        <v>520</v>
      </c>
      <c r="H189" s="4" t="s">
        <v>523</v>
      </c>
    </row>
    <row r="190" spans="2:8" x14ac:dyDescent="0.3">
      <c r="B190" s="1" t="s">
        <v>381</v>
      </c>
      <c r="C190" t="s">
        <v>382</v>
      </c>
      <c r="D190" t="s">
        <v>511</v>
      </c>
      <c r="E190" t="s">
        <v>514</v>
      </c>
      <c r="F190" t="s">
        <v>517</v>
      </c>
      <c r="G190" t="s">
        <v>521</v>
      </c>
      <c r="H190" s="4" t="s">
        <v>523</v>
      </c>
    </row>
    <row r="191" spans="2:8" x14ac:dyDescent="0.3">
      <c r="B191" s="1" t="s">
        <v>383</v>
      </c>
      <c r="C191" t="s">
        <v>384</v>
      </c>
      <c r="D191" t="s">
        <v>509</v>
      </c>
      <c r="E191" t="s">
        <v>514</v>
      </c>
      <c r="F191" t="s">
        <v>519</v>
      </c>
      <c r="G191" t="s">
        <v>520</v>
      </c>
      <c r="H191" s="4" t="s">
        <v>522</v>
      </c>
    </row>
    <row r="192" spans="2:8" x14ac:dyDescent="0.3">
      <c r="B192" s="1" t="s">
        <v>385</v>
      </c>
      <c r="C192" t="s">
        <v>386</v>
      </c>
      <c r="D192" t="s">
        <v>510</v>
      </c>
      <c r="E192" t="s">
        <v>516</v>
      </c>
      <c r="F192" t="s">
        <v>519</v>
      </c>
      <c r="G192" t="s">
        <v>520</v>
      </c>
      <c r="H192" s="4" t="s">
        <v>522</v>
      </c>
    </row>
    <row r="193" spans="2:8" x14ac:dyDescent="0.3">
      <c r="B193" s="1" t="s">
        <v>387</v>
      </c>
      <c r="C193" t="s">
        <v>388</v>
      </c>
      <c r="D193" t="s">
        <v>510</v>
      </c>
      <c r="E193" t="s">
        <v>516</v>
      </c>
      <c r="F193" t="s">
        <v>518</v>
      </c>
      <c r="G193" t="s">
        <v>520</v>
      </c>
      <c r="H193" s="4" t="s">
        <v>522</v>
      </c>
    </row>
    <row r="194" spans="2:8" x14ac:dyDescent="0.3">
      <c r="B194" s="1" t="s">
        <v>389</v>
      </c>
      <c r="C194" t="s">
        <v>390</v>
      </c>
      <c r="D194" t="s">
        <v>509</v>
      </c>
      <c r="E194" t="s">
        <v>515</v>
      </c>
      <c r="F194" t="s">
        <v>518</v>
      </c>
      <c r="G194" t="s">
        <v>520</v>
      </c>
      <c r="H194" s="4" t="s">
        <v>522</v>
      </c>
    </row>
    <row r="195" spans="2:8" x14ac:dyDescent="0.3">
      <c r="B195" s="1" t="s">
        <v>391</v>
      </c>
      <c r="C195" t="s">
        <v>392</v>
      </c>
      <c r="D195" t="s">
        <v>507</v>
      </c>
      <c r="E195" t="s">
        <v>514</v>
      </c>
      <c r="F195" t="s">
        <v>518</v>
      </c>
      <c r="G195" t="s">
        <v>520</v>
      </c>
      <c r="H195" s="4" t="s">
        <v>522</v>
      </c>
    </row>
    <row r="196" spans="2:8" x14ac:dyDescent="0.3">
      <c r="B196" s="1" t="s">
        <v>393</v>
      </c>
      <c r="C196" t="s">
        <v>394</v>
      </c>
      <c r="D196" t="s">
        <v>508</v>
      </c>
      <c r="E196" t="s">
        <v>515</v>
      </c>
      <c r="F196" t="s">
        <v>517</v>
      </c>
      <c r="G196" t="s">
        <v>521</v>
      </c>
      <c r="H196" s="4" t="s">
        <v>523</v>
      </c>
    </row>
    <row r="197" spans="2:8" x14ac:dyDescent="0.3">
      <c r="B197" s="1" t="s">
        <v>395</v>
      </c>
      <c r="C197" t="s">
        <v>396</v>
      </c>
      <c r="D197" t="s">
        <v>511</v>
      </c>
      <c r="E197" t="s">
        <v>516</v>
      </c>
      <c r="F197" t="s">
        <v>517</v>
      </c>
      <c r="G197" t="s">
        <v>521</v>
      </c>
      <c r="H197" s="4" t="s">
        <v>522</v>
      </c>
    </row>
    <row r="198" spans="2:8" x14ac:dyDescent="0.3">
      <c r="B198" s="1" t="s">
        <v>397</v>
      </c>
      <c r="C198" t="s">
        <v>398</v>
      </c>
      <c r="D198" t="s">
        <v>512</v>
      </c>
      <c r="E198" t="s">
        <v>516</v>
      </c>
      <c r="F198" t="s">
        <v>518</v>
      </c>
      <c r="G198" t="s">
        <v>521</v>
      </c>
      <c r="H198" s="4" t="s">
        <v>522</v>
      </c>
    </row>
    <row r="199" spans="2:8" x14ac:dyDescent="0.3">
      <c r="B199" s="1" t="s">
        <v>399</v>
      </c>
      <c r="C199" t="s">
        <v>400</v>
      </c>
      <c r="D199" t="s">
        <v>508</v>
      </c>
      <c r="E199" t="s">
        <v>516</v>
      </c>
      <c r="F199" t="s">
        <v>518</v>
      </c>
      <c r="G199" t="s">
        <v>521</v>
      </c>
      <c r="H199" s="4" t="s">
        <v>523</v>
      </c>
    </row>
    <row r="200" spans="2:8" x14ac:dyDescent="0.3">
      <c r="B200" s="1" t="s">
        <v>401</v>
      </c>
      <c r="C200" t="s">
        <v>402</v>
      </c>
      <c r="D200" t="s">
        <v>507</v>
      </c>
      <c r="E200" t="s">
        <v>515</v>
      </c>
      <c r="F200" t="s">
        <v>519</v>
      </c>
      <c r="G200" t="s">
        <v>521</v>
      </c>
      <c r="H200" s="4" t="s">
        <v>523</v>
      </c>
    </row>
    <row r="201" spans="2:8" x14ac:dyDescent="0.3">
      <c r="B201" s="1" t="s">
        <v>403</v>
      </c>
      <c r="C201" t="s">
        <v>404</v>
      </c>
      <c r="D201" t="s">
        <v>509</v>
      </c>
      <c r="E201" t="s">
        <v>516</v>
      </c>
      <c r="F201" t="s">
        <v>519</v>
      </c>
      <c r="G201" t="s">
        <v>520</v>
      </c>
      <c r="H201" s="4" t="s">
        <v>522</v>
      </c>
    </row>
    <row r="202" spans="2:8" x14ac:dyDescent="0.3">
      <c r="B202" s="1" t="s">
        <v>405</v>
      </c>
      <c r="C202" t="s">
        <v>406</v>
      </c>
      <c r="D202" t="s">
        <v>512</v>
      </c>
      <c r="E202" t="s">
        <v>516</v>
      </c>
      <c r="F202" t="s">
        <v>517</v>
      </c>
      <c r="G202" t="s">
        <v>520</v>
      </c>
      <c r="H202" s="4" t="s">
        <v>523</v>
      </c>
    </row>
    <row r="203" spans="2:8" x14ac:dyDescent="0.3">
      <c r="B203" s="1" t="s">
        <v>407</v>
      </c>
      <c r="C203" t="s">
        <v>408</v>
      </c>
      <c r="D203" t="s">
        <v>509</v>
      </c>
      <c r="E203" t="s">
        <v>516</v>
      </c>
      <c r="F203" t="s">
        <v>519</v>
      </c>
      <c r="G203" t="s">
        <v>521</v>
      </c>
      <c r="H203" s="4" t="s">
        <v>523</v>
      </c>
    </row>
    <row r="204" spans="2:8" x14ac:dyDescent="0.3">
      <c r="B204" s="1" t="s">
        <v>409</v>
      </c>
      <c r="C204" t="s">
        <v>410</v>
      </c>
      <c r="D204" t="s">
        <v>513</v>
      </c>
      <c r="E204" t="s">
        <v>514</v>
      </c>
      <c r="F204" t="s">
        <v>517</v>
      </c>
      <c r="G204" t="s">
        <v>521</v>
      </c>
      <c r="H204" s="4" t="s">
        <v>523</v>
      </c>
    </row>
    <row r="205" spans="2:8" x14ac:dyDescent="0.3">
      <c r="B205" s="1" t="s">
        <v>411</v>
      </c>
      <c r="C205" t="s">
        <v>412</v>
      </c>
      <c r="D205" t="s">
        <v>512</v>
      </c>
      <c r="E205" t="s">
        <v>515</v>
      </c>
      <c r="F205" t="s">
        <v>518</v>
      </c>
      <c r="G205" t="s">
        <v>521</v>
      </c>
      <c r="H205" s="4" t="s">
        <v>523</v>
      </c>
    </row>
    <row r="206" spans="2:8" x14ac:dyDescent="0.3">
      <c r="B206" s="1" t="s">
        <v>413</v>
      </c>
      <c r="C206" t="s">
        <v>414</v>
      </c>
      <c r="D206" t="s">
        <v>507</v>
      </c>
      <c r="E206" t="s">
        <v>515</v>
      </c>
      <c r="F206" t="s">
        <v>517</v>
      </c>
      <c r="G206" t="s">
        <v>520</v>
      </c>
      <c r="H206" s="4" t="s">
        <v>523</v>
      </c>
    </row>
    <row r="207" spans="2:8" x14ac:dyDescent="0.3">
      <c r="B207" s="1" t="s">
        <v>415</v>
      </c>
      <c r="C207" t="s">
        <v>416</v>
      </c>
      <c r="D207" t="s">
        <v>507</v>
      </c>
      <c r="E207" t="s">
        <v>514</v>
      </c>
      <c r="F207" t="s">
        <v>519</v>
      </c>
      <c r="G207" t="s">
        <v>520</v>
      </c>
      <c r="H207" s="4" t="s">
        <v>522</v>
      </c>
    </row>
    <row r="208" spans="2:8" x14ac:dyDescent="0.3">
      <c r="B208" s="1" t="s">
        <v>417</v>
      </c>
      <c r="C208" t="s">
        <v>418</v>
      </c>
      <c r="D208" t="s">
        <v>513</v>
      </c>
      <c r="E208" t="s">
        <v>515</v>
      </c>
      <c r="F208" t="s">
        <v>518</v>
      </c>
      <c r="G208" t="s">
        <v>521</v>
      </c>
      <c r="H208" s="4" t="s">
        <v>523</v>
      </c>
    </row>
    <row r="209" spans="2:8" x14ac:dyDescent="0.3">
      <c r="B209" s="1" t="s">
        <v>419</v>
      </c>
      <c r="C209" t="s">
        <v>420</v>
      </c>
      <c r="D209" t="s">
        <v>508</v>
      </c>
      <c r="E209" t="s">
        <v>515</v>
      </c>
      <c r="F209" t="s">
        <v>519</v>
      </c>
      <c r="G209" t="s">
        <v>520</v>
      </c>
      <c r="H209" s="4" t="s">
        <v>523</v>
      </c>
    </row>
    <row r="210" spans="2:8" x14ac:dyDescent="0.3">
      <c r="B210" s="1" t="s">
        <v>421</v>
      </c>
      <c r="C210" t="s">
        <v>422</v>
      </c>
      <c r="D210" t="s">
        <v>509</v>
      </c>
      <c r="E210" t="s">
        <v>514</v>
      </c>
      <c r="F210" t="s">
        <v>518</v>
      </c>
      <c r="G210" t="s">
        <v>520</v>
      </c>
      <c r="H210" s="4" t="s">
        <v>522</v>
      </c>
    </row>
    <row r="211" spans="2:8" x14ac:dyDescent="0.3">
      <c r="B211" s="1" t="s">
        <v>423</v>
      </c>
      <c r="C211" t="s">
        <v>424</v>
      </c>
      <c r="D211" t="s">
        <v>511</v>
      </c>
      <c r="E211" t="s">
        <v>516</v>
      </c>
      <c r="F211" t="s">
        <v>518</v>
      </c>
      <c r="G211" t="s">
        <v>520</v>
      </c>
      <c r="H211" s="4" t="s">
        <v>522</v>
      </c>
    </row>
    <row r="212" spans="2:8" x14ac:dyDescent="0.3">
      <c r="B212" s="1" t="s">
        <v>425</v>
      </c>
      <c r="C212" t="s">
        <v>426</v>
      </c>
      <c r="D212" t="s">
        <v>513</v>
      </c>
      <c r="E212" t="s">
        <v>515</v>
      </c>
      <c r="F212" t="s">
        <v>519</v>
      </c>
      <c r="G212" t="s">
        <v>520</v>
      </c>
      <c r="H212" s="4" t="s">
        <v>523</v>
      </c>
    </row>
    <row r="213" spans="2:8" x14ac:dyDescent="0.3">
      <c r="B213" s="1" t="s">
        <v>427</v>
      </c>
      <c r="C213" t="s">
        <v>428</v>
      </c>
      <c r="D213" t="s">
        <v>513</v>
      </c>
      <c r="E213" t="s">
        <v>515</v>
      </c>
      <c r="F213" t="s">
        <v>518</v>
      </c>
      <c r="G213" t="s">
        <v>521</v>
      </c>
      <c r="H213" s="4" t="s">
        <v>523</v>
      </c>
    </row>
    <row r="214" spans="2:8" x14ac:dyDescent="0.3">
      <c r="B214" s="1" t="s">
        <v>429</v>
      </c>
      <c r="C214" t="s">
        <v>430</v>
      </c>
      <c r="D214" t="s">
        <v>510</v>
      </c>
      <c r="E214" t="s">
        <v>515</v>
      </c>
      <c r="F214" t="s">
        <v>519</v>
      </c>
      <c r="G214" t="s">
        <v>520</v>
      </c>
      <c r="H214" s="4" t="s">
        <v>523</v>
      </c>
    </row>
    <row r="215" spans="2:8" x14ac:dyDescent="0.3">
      <c r="B215" s="1" t="s">
        <v>431</v>
      </c>
      <c r="C215" t="s">
        <v>432</v>
      </c>
      <c r="D215" t="s">
        <v>513</v>
      </c>
      <c r="E215" t="s">
        <v>516</v>
      </c>
      <c r="F215" t="s">
        <v>519</v>
      </c>
      <c r="G215" t="s">
        <v>520</v>
      </c>
      <c r="H215" s="4" t="s">
        <v>522</v>
      </c>
    </row>
    <row r="216" spans="2:8" x14ac:dyDescent="0.3">
      <c r="B216" s="1" t="s">
        <v>433</v>
      </c>
      <c r="C216" t="s">
        <v>434</v>
      </c>
      <c r="D216" t="s">
        <v>509</v>
      </c>
      <c r="E216" t="s">
        <v>516</v>
      </c>
      <c r="F216" t="s">
        <v>519</v>
      </c>
      <c r="G216" t="s">
        <v>521</v>
      </c>
      <c r="H216" s="4" t="s">
        <v>522</v>
      </c>
    </row>
    <row r="217" spans="2:8" x14ac:dyDescent="0.3">
      <c r="B217" s="1" t="s">
        <v>435</v>
      </c>
      <c r="C217" t="s">
        <v>436</v>
      </c>
      <c r="D217" t="s">
        <v>511</v>
      </c>
      <c r="E217" t="s">
        <v>515</v>
      </c>
      <c r="F217" t="s">
        <v>519</v>
      </c>
      <c r="G217" t="s">
        <v>520</v>
      </c>
      <c r="H217" s="4" t="s">
        <v>522</v>
      </c>
    </row>
    <row r="218" spans="2:8" x14ac:dyDescent="0.3">
      <c r="B218" s="1" t="s">
        <v>437</v>
      </c>
      <c r="C218" t="s">
        <v>438</v>
      </c>
      <c r="D218" t="s">
        <v>507</v>
      </c>
      <c r="E218" t="s">
        <v>516</v>
      </c>
      <c r="F218" t="s">
        <v>518</v>
      </c>
      <c r="G218" t="s">
        <v>521</v>
      </c>
      <c r="H218" s="4" t="s">
        <v>523</v>
      </c>
    </row>
    <row r="219" spans="2:8" x14ac:dyDescent="0.3">
      <c r="B219" s="1" t="s">
        <v>439</v>
      </c>
      <c r="C219" t="s">
        <v>440</v>
      </c>
      <c r="D219" t="s">
        <v>509</v>
      </c>
      <c r="E219" t="s">
        <v>516</v>
      </c>
      <c r="F219" t="s">
        <v>518</v>
      </c>
      <c r="G219" t="s">
        <v>520</v>
      </c>
      <c r="H219" s="4" t="s">
        <v>522</v>
      </c>
    </row>
    <row r="220" spans="2:8" x14ac:dyDescent="0.3">
      <c r="B220" s="1" t="s">
        <v>441</v>
      </c>
      <c r="C220" t="s">
        <v>442</v>
      </c>
      <c r="D220" t="s">
        <v>508</v>
      </c>
      <c r="E220" t="s">
        <v>516</v>
      </c>
      <c r="F220" t="s">
        <v>519</v>
      </c>
      <c r="G220" t="s">
        <v>520</v>
      </c>
      <c r="H220" s="4" t="s">
        <v>522</v>
      </c>
    </row>
    <row r="221" spans="2:8" x14ac:dyDescent="0.3">
      <c r="B221" s="1" t="s">
        <v>443</v>
      </c>
      <c r="C221" t="s">
        <v>444</v>
      </c>
      <c r="D221" t="s">
        <v>509</v>
      </c>
      <c r="E221" t="s">
        <v>516</v>
      </c>
      <c r="F221" t="s">
        <v>519</v>
      </c>
      <c r="G221" t="s">
        <v>520</v>
      </c>
      <c r="H221" s="4" t="s">
        <v>523</v>
      </c>
    </row>
    <row r="222" spans="2:8" x14ac:dyDescent="0.3">
      <c r="B222" s="1" t="s">
        <v>445</v>
      </c>
      <c r="C222" t="s">
        <v>446</v>
      </c>
      <c r="D222" t="s">
        <v>511</v>
      </c>
      <c r="E222" t="s">
        <v>515</v>
      </c>
      <c r="F222" t="s">
        <v>519</v>
      </c>
      <c r="G222" t="s">
        <v>520</v>
      </c>
      <c r="H222" s="4" t="s">
        <v>522</v>
      </c>
    </row>
    <row r="223" spans="2:8" x14ac:dyDescent="0.3">
      <c r="B223" s="1" t="s">
        <v>447</v>
      </c>
      <c r="C223" t="s">
        <v>448</v>
      </c>
      <c r="D223" t="s">
        <v>509</v>
      </c>
      <c r="E223" t="s">
        <v>516</v>
      </c>
      <c r="F223" t="s">
        <v>519</v>
      </c>
      <c r="G223" t="s">
        <v>520</v>
      </c>
      <c r="H223" s="4" t="s">
        <v>522</v>
      </c>
    </row>
    <row r="224" spans="2:8" x14ac:dyDescent="0.3">
      <c r="B224" s="1" t="s">
        <v>449</v>
      </c>
      <c r="C224" t="s">
        <v>450</v>
      </c>
      <c r="D224" t="s">
        <v>510</v>
      </c>
      <c r="E224" t="s">
        <v>516</v>
      </c>
      <c r="F224" t="s">
        <v>517</v>
      </c>
      <c r="G224" t="s">
        <v>520</v>
      </c>
      <c r="H224" s="4" t="s">
        <v>523</v>
      </c>
    </row>
    <row r="225" spans="2:8" x14ac:dyDescent="0.3">
      <c r="B225" s="1" t="s">
        <v>451</v>
      </c>
      <c r="C225" t="s">
        <v>452</v>
      </c>
      <c r="D225" t="s">
        <v>510</v>
      </c>
      <c r="E225" t="s">
        <v>516</v>
      </c>
      <c r="F225" t="s">
        <v>519</v>
      </c>
      <c r="G225" t="s">
        <v>520</v>
      </c>
      <c r="H225" s="4" t="s">
        <v>522</v>
      </c>
    </row>
    <row r="226" spans="2:8" x14ac:dyDescent="0.3">
      <c r="B226" s="1" t="s">
        <v>453</v>
      </c>
      <c r="C226" t="s">
        <v>454</v>
      </c>
      <c r="D226" t="s">
        <v>511</v>
      </c>
      <c r="E226" t="s">
        <v>515</v>
      </c>
      <c r="F226" t="s">
        <v>519</v>
      </c>
      <c r="G226" t="s">
        <v>520</v>
      </c>
      <c r="H226" s="4" t="s">
        <v>522</v>
      </c>
    </row>
    <row r="227" spans="2:8" x14ac:dyDescent="0.3">
      <c r="B227" s="1" t="s">
        <v>455</v>
      </c>
      <c r="C227" t="s">
        <v>456</v>
      </c>
      <c r="D227" t="s">
        <v>513</v>
      </c>
      <c r="E227" t="s">
        <v>516</v>
      </c>
      <c r="F227" t="s">
        <v>518</v>
      </c>
      <c r="G227" t="s">
        <v>520</v>
      </c>
      <c r="H227" s="4" t="s">
        <v>522</v>
      </c>
    </row>
    <row r="228" spans="2:8" x14ac:dyDescent="0.3">
      <c r="B228" s="1" t="s">
        <v>457</v>
      </c>
      <c r="C228" t="s">
        <v>458</v>
      </c>
      <c r="D228" t="s">
        <v>513</v>
      </c>
      <c r="E228" t="s">
        <v>516</v>
      </c>
      <c r="F228" t="s">
        <v>518</v>
      </c>
      <c r="G228" t="s">
        <v>520</v>
      </c>
      <c r="H228" s="4" t="s">
        <v>523</v>
      </c>
    </row>
    <row r="229" spans="2:8" x14ac:dyDescent="0.3">
      <c r="B229" s="1" t="s">
        <v>459</v>
      </c>
      <c r="C229" t="s">
        <v>460</v>
      </c>
      <c r="D229" t="s">
        <v>510</v>
      </c>
      <c r="E229" t="s">
        <v>516</v>
      </c>
      <c r="F229" t="s">
        <v>518</v>
      </c>
      <c r="G229" t="s">
        <v>521</v>
      </c>
      <c r="H229" s="4" t="s">
        <v>523</v>
      </c>
    </row>
    <row r="230" spans="2:8" x14ac:dyDescent="0.3">
      <c r="B230" s="1" t="s">
        <v>461</v>
      </c>
      <c r="C230" t="s">
        <v>462</v>
      </c>
      <c r="D230" t="s">
        <v>509</v>
      </c>
      <c r="E230" t="s">
        <v>516</v>
      </c>
      <c r="F230" t="s">
        <v>517</v>
      </c>
      <c r="G230" t="s">
        <v>521</v>
      </c>
      <c r="H230" s="4" t="s">
        <v>523</v>
      </c>
    </row>
    <row r="231" spans="2:8" x14ac:dyDescent="0.3">
      <c r="B231" s="1" t="s">
        <v>463</v>
      </c>
      <c r="C231" t="s">
        <v>464</v>
      </c>
      <c r="D231" t="s">
        <v>509</v>
      </c>
      <c r="E231" t="s">
        <v>515</v>
      </c>
      <c r="F231" t="s">
        <v>519</v>
      </c>
      <c r="G231" t="s">
        <v>521</v>
      </c>
      <c r="H231" s="4" t="s">
        <v>523</v>
      </c>
    </row>
    <row r="232" spans="2:8" x14ac:dyDescent="0.3">
      <c r="B232" s="1" t="s">
        <v>465</v>
      </c>
      <c r="C232" t="s">
        <v>466</v>
      </c>
      <c r="D232" t="s">
        <v>508</v>
      </c>
      <c r="E232" t="s">
        <v>515</v>
      </c>
      <c r="F232" t="s">
        <v>519</v>
      </c>
      <c r="G232" t="s">
        <v>521</v>
      </c>
      <c r="H232" s="4" t="s">
        <v>523</v>
      </c>
    </row>
    <row r="233" spans="2:8" x14ac:dyDescent="0.3">
      <c r="B233" s="1" t="s">
        <v>467</v>
      </c>
      <c r="C233" t="s">
        <v>468</v>
      </c>
      <c r="D233" t="s">
        <v>508</v>
      </c>
      <c r="E233" t="s">
        <v>515</v>
      </c>
      <c r="F233" t="s">
        <v>519</v>
      </c>
      <c r="G233" t="s">
        <v>520</v>
      </c>
      <c r="H233" s="4" t="s">
        <v>523</v>
      </c>
    </row>
    <row r="234" spans="2:8" x14ac:dyDescent="0.3">
      <c r="B234" s="1" t="s">
        <v>469</v>
      </c>
      <c r="C234" t="s">
        <v>470</v>
      </c>
      <c r="D234" t="s">
        <v>512</v>
      </c>
      <c r="E234" t="s">
        <v>515</v>
      </c>
      <c r="F234" t="s">
        <v>519</v>
      </c>
      <c r="G234" t="s">
        <v>521</v>
      </c>
      <c r="H234" s="4" t="s">
        <v>523</v>
      </c>
    </row>
    <row r="235" spans="2:8" x14ac:dyDescent="0.3">
      <c r="B235" s="1" t="s">
        <v>471</v>
      </c>
      <c r="C235" t="s">
        <v>472</v>
      </c>
      <c r="D235" t="s">
        <v>511</v>
      </c>
      <c r="E235" t="s">
        <v>516</v>
      </c>
      <c r="F235" t="s">
        <v>518</v>
      </c>
      <c r="G235" t="s">
        <v>521</v>
      </c>
      <c r="H235" s="4" t="s">
        <v>522</v>
      </c>
    </row>
    <row r="236" spans="2:8" x14ac:dyDescent="0.3">
      <c r="B236" s="1" t="s">
        <v>473</v>
      </c>
      <c r="C236" t="s">
        <v>474</v>
      </c>
      <c r="D236" t="s">
        <v>508</v>
      </c>
      <c r="E236" t="s">
        <v>515</v>
      </c>
      <c r="F236" t="s">
        <v>518</v>
      </c>
      <c r="G236" t="s">
        <v>521</v>
      </c>
      <c r="H236" s="4" t="s">
        <v>523</v>
      </c>
    </row>
    <row r="237" spans="2:8" x14ac:dyDescent="0.3">
      <c r="B237" s="1" t="s">
        <v>475</v>
      </c>
      <c r="C237" t="s">
        <v>476</v>
      </c>
      <c r="D237" t="s">
        <v>508</v>
      </c>
      <c r="E237" t="s">
        <v>516</v>
      </c>
      <c r="F237" t="s">
        <v>519</v>
      </c>
      <c r="G237" t="s">
        <v>520</v>
      </c>
      <c r="H237" s="4" t="s">
        <v>522</v>
      </c>
    </row>
    <row r="238" spans="2:8" x14ac:dyDescent="0.3">
      <c r="B238" s="1" t="s">
        <v>477</v>
      </c>
      <c r="C238" t="s">
        <v>478</v>
      </c>
      <c r="D238" t="s">
        <v>510</v>
      </c>
      <c r="E238" t="s">
        <v>515</v>
      </c>
      <c r="F238" t="s">
        <v>518</v>
      </c>
      <c r="G238" t="s">
        <v>520</v>
      </c>
      <c r="H238" s="4" t="s">
        <v>522</v>
      </c>
    </row>
    <row r="239" spans="2:8" x14ac:dyDescent="0.3">
      <c r="B239" s="1" t="s">
        <v>479</v>
      </c>
      <c r="C239" t="s">
        <v>480</v>
      </c>
      <c r="D239" t="s">
        <v>509</v>
      </c>
      <c r="E239" t="s">
        <v>516</v>
      </c>
      <c r="F239" t="s">
        <v>518</v>
      </c>
      <c r="G239" t="s">
        <v>521</v>
      </c>
      <c r="H239" s="4" t="s">
        <v>522</v>
      </c>
    </row>
    <row r="240" spans="2:8" x14ac:dyDescent="0.3">
      <c r="B240" s="1" t="s">
        <v>481</v>
      </c>
      <c r="C240" t="s">
        <v>482</v>
      </c>
      <c r="D240" t="s">
        <v>510</v>
      </c>
      <c r="E240" t="s">
        <v>515</v>
      </c>
      <c r="F240" t="s">
        <v>519</v>
      </c>
      <c r="G240" t="s">
        <v>520</v>
      </c>
      <c r="H240" s="4" t="s">
        <v>522</v>
      </c>
    </row>
    <row r="241" spans="2:8" x14ac:dyDescent="0.3">
      <c r="B241" s="1" t="s">
        <v>483</v>
      </c>
      <c r="C241" t="s">
        <v>484</v>
      </c>
      <c r="D241" t="s">
        <v>509</v>
      </c>
      <c r="E241" t="s">
        <v>516</v>
      </c>
      <c r="F241" t="s">
        <v>518</v>
      </c>
      <c r="G241" t="s">
        <v>520</v>
      </c>
      <c r="H241" s="4" t="s">
        <v>523</v>
      </c>
    </row>
    <row r="242" spans="2:8" x14ac:dyDescent="0.3">
      <c r="B242" s="1" t="s">
        <v>485</v>
      </c>
      <c r="C242" t="s">
        <v>486</v>
      </c>
      <c r="D242" t="s">
        <v>509</v>
      </c>
      <c r="E242" t="s">
        <v>514</v>
      </c>
      <c r="F242" t="s">
        <v>519</v>
      </c>
      <c r="G242" t="s">
        <v>520</v>
      </c>
      <c r="H242" s="4" t="s">
        <v>522</v>
      </c>
    </row>
    <row r="243" spans="2:8" x14ac:dyDescent="0.3">
      <c r="B243" s="1" t="s">
        <v>487</v>
      </c>
      <c r="C243" t="s">
        <v>488</v>
      </c>
      <c r="D243" t="s">
        <v>511</v>
      </c>
      <c r="E243" t="s">
        <v>515</v>
      </c>
      <c r="F243" t="s">
        <v>518</v>
      </c>
      <c r="G243" t="s">
        <v>520</v>
      </c>
      <c r="H243" s="4" t="s">
        <v>523</v>
      </c>
    </row>
    <row r="244" spans="2:8" x14ac:dyDescent="0.3">
      <c r="B244" s="1" t="s">
        <v>489</v>
      </c>
      <c r="C244" t="s">
        <v>490</v>
      </c>
      <c r="D244" t="s">
        <v>510</v>
      </c>
      <c r="E244" t="s">
        <v>515</v>
      </c>
      <c r="F244" t="s">
        <v>519</v>
      </c>
      <c r="G244" t="s">
        <v>520</v>
      </c>
      <c r="H244" s="4" t="s">
        <v>522</v>
      </c>
    </row>
    <row r="245" spans="2:8" x14ac:dyDescent="0.3">
      <c r="B245" s="1" t="s">
        <v>491</v>
      </c>
      <c r="C245" t="s">
        <v>492</v>
      </c>
      <c r="D245" t="s">
        <v>512</v>
      </c>
      <c r="E245" t="s">
        <v>516</v>
      </c>
      <c r="F245" t="s">
        <v>519</v>
      </c>
      <c r="G245" t="s">
        <v>521</v>
      </c>
      <c r="H245" s="4" t="s">
        <v>522</v>
      </c>
    </row>
    <row r="246" spans="2:8" x14ac:dyDescent="0.3">
      <c r="B246" s="1" t="s">
        <v>493</v>
      </c>
      <c r="C246" t="s">
        <v>494</v>
      </c>
      <c r="D246" t="s">
        <v>509</v>
      </c>
      <c r="E246" t="s">
        <v>514</v>
      </c>
      <c r="F246" t="s">
        <v>518</v>
      </c>
      <c r="G246" t="s">
        <v>520</v>
      </c>
      <c r="H246" s="4" t="s">
        <v>522</v>
      </c>
    </row>
    <row r="247" spans="2:8" x14ac:dyDescent="0.3">
      <c r="B247" s="1" t="s">
        <v>495</v>
      </c>
      <c r="C247" t="s">
        <v>496</v>
      </c>
      <c r="D247" t="s">
        <v>512</v>
      </c>
      <c r="E247" t="s">
        <v>516</v>
      </c>
      <c r="F247" t="s">
        <v>519</v>
      </c>
      <c r="G247" t="s">
        <v>521</v>
      </c>
      <c r="H247" s="4" t="s">
        <v>523</v>
      </c>
    </row>
    <row r="248" spans="2:8" x14ac:dyDescent="0.3">
      <c r="B248" s="1" t="s">
        <v>497</v>
      </c>
      <c r="C248" t="s">
        <v>498</v>
      </c>
      <c r="D248" t="s">
        <v>511</v>
      </c>
      <c r="E248" t="s">
        <v>515</v>
      </c>
      <c r="F248" t="s">
        <v>519</v>
      </c>
      <c r="G248" t="s">
        <v>520</v>
      </c>
      <c r="H248" s="4" t="s">
        <v>523</v>
      </c>
    </row>
    <row r="249" spans="2:8" x14ac:dyDescent="0.3">
      <c r="B249" s="1" t="s">
        <v>499</v>
      </c>
      <c r="C249" t="s">
        <v>500</v>
      </c>
      <c r="D249" t="s">
        <v>508</v>
      </c>
      <c r="E249" t="s">
        <v>516</v>
      </c>
      <c r="F249" t="s">
        <v>519</v>
      </c>
      <c r="G249" t="s">
        <v>520</v>
      </c>
      <c r="H249" s="4" t="s">
        <v>522</v>
      </c>
    </row>
    <row r="250" spans="2:8" x14ac:dyDescent="0.3">
      <c r="B250" s="1" t="s">
        <v>501</v>
      </c>
      <c r="C250" t="s">
        <v>502</v>
      </c>
      <c r="D250" t="s">
        <v>508</v>
      </c>
      <c r="E250" t="s">
        <v>516</v>
      </c>
      <c r="F250" t="s">
        <v>519</v>
      </c>
      <c r="G250" t="s">
        <v>520</v>
      </c>
      <c r="H250" s="4" t="s">
        <v>522</v>
      </c>
    </row>
    <row r="251" spans="2:8" x14ac:dyDescent="0.3">
      <c r="B251" s="1" t="s">
        <v>503</v>
      </c>
      <c r="C251" t="s">
        <v>504</v>
      </c>
      <c r="D251" t="s">
        <v>510</v>
      </c>
      <c r="E251" t="s">
        <v>515</v>
      </c>
      <c r="F251" t="s">
        <v>519</v>
      </c>
      <c r="G251" t="s">
        <v>520</v>
      </c>
      <c r="H251" s="4" t="s">
        <v>523</v>
      </c>
    </row>
    <row r="252" spans="2:8" ht="15" thickBot="1" x14ac:dyDescent="0.35">
      <c r="B252" s="5" t="s">
        <v>505</v>
      </c>
      <c r="C252" s="2" t="s">
        <v>506</v>
      </c>
      <c r="D252" s="2" t="s">
        <v>508</v>
      </c>
      <c r="E252" s="2" t="s">
        <v>514</v>
      </c>
      <c r="F252" s="2" t="s">
        <v>519</v>
      </c>
      <c r="G252" s="2" t="s">
        <v>520</v>
      </c>
      <c r="H252" s="6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9"/>
  <sheetViews>
    <sheetView workbookViewId="0"/>
  </sheetViews>
  <sheetFormatPr defaultRowHeight="14.4" x14ac:dyDescent="0.3"/>
  <sheetData>
    <row r="1" spans="1:6" x14ac:dyDescent="0.3">
      <c r="A1">
        <v>374.39999999999986</v>
      </c>
    </row>
    <row r="2" spans="1:6" x14ac:dyDescent="0.3">
      <c r="A2">
        <v>960.75</v>
      </c>
      <c r="B2">
        <v>1</v>
      </c>
      <c r="C2">
        <v>-1.7976931348623099E+308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2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3</v>
      </c>
      <c r="D9">
        <v>3</v>
      </c>
      <c r="E9">
        <v>1</v>
      </c>
      <c r="F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40116_183624_2">
    <tabColor rgb="FF007800"/>
  </sheetPr>
  <dimension ref="B1:V227"/>
  <sheetViews>
    <sheetView topLeftCell="A201" zoomScaleNormal="100" workbookViewId="0">
      <selection activeCell="B141" sqref="B141:C227"/>
    </sheetView>
  </sheetViews>
  <sheetFormatPr defaultRowHeight="14.4" x14ac:dyDescent="0.3"/>
  <cols>
    <col min="1" max="1" width="4.77734375" customWidth="1"/>
  </cols>
  <sheetData>
    <row r="1" spans="2:13" x14ac:dyDescent="0.3">
      <c r="B1" s="69" t="s">
        <v>665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13"/>
    </row>
    <row r="2" spans="2:13" x14ac:dyDescent="0.3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13"/>
    </row>
    <row r="3" spans="2:13" x14ac:dyDescent="0.3">
      <c r="B3" t="s">
        <v>691</v>
      </c>
    </row>
    <row r="4" spans="2:13" x14ac:dyDescent="0.3">
      <c r="B4" t="s">
        <v>687</v>
      </c>
    </row>
    <row r="5" spans="2:13" x14ac:dyDescent="0.3">
      <c r="B5" t="s">
        <v>688</v>
      </c>
    </row>
    <row r="6" spans="2:13" x14ac:dyDescent="0.3">
      <c r="B6" t="s">
        <v>689</v>
      </c>
    </row>
    <row r="7" spans="2:13" x14ac:dyDescent="0.3">
      <c r="B7" t="s">
        <v>524</v>
      </c>
    </row>
    <row r="8" spans="2:13" x14ac:dyDescent="0.3">
      <c r="B8" t="s">
        <v>666</v>
      </c>
    </row>
    <row r="9" spans="2:13" x14ac:dyDescent="0.3">
      <c r="B9" t="s">
        <v>525</v>
      </c>
    </row>
    <row r="10" spans="2:13" x14ac:dyDescent="0.3">
      <c r="B10" t="s">
        <v>667</v>
      </c>
    </row>
    <row r="11" spans="2:13" x14ac:dyDescent="0.3">
      <c r="B11" t="s">
        <v>668</v>
      </c>
    </row>
    <row r="12" spans="2:13" x14ac:dyDescent="0.3">
      <c r="B12" t="s">
        <v>690</v>
      </c>
    </row>
    <row r="13" spans="2:13" ht="37.950000000000003" customHeight="1" x14ac:dyDescent="0.3"/>
    <row r="14" spans="2:13" ht="16.2" customHeight="1" x14ac:dyDescent="0.3">
      <c r="B14" s="40"/>
    </row>
    <row r="17" spans="2:6" x14ac:dyDescent="0.3">
      <c r="B17" s="41" t="s">
        <v>526</v>
      </c>
    </row>
    <row r="18" spans="2:6" ht="15" thickBot="1" x14ac:dyDescent="0.35"/>
    <row r="19" spans="2:6" ht="28.8" x14ac:dyDescent="0.3">
      <c r="B19" s="42" t="s">
        <v>528</v>
      </c>
      <c r="C19" s="42" t="s">
        <v>529</v>
      </c>
      <c r="D19" s="42" t="s">
        <v>530</v>
      </c>
      <c r="E19" s="42" t="s">
        <v>531</v>
      </c>
      <c r="F19" s="42" t="s">
        <v>532</v>
      </c>
    </row>
    <row r="20" spans="2:6" x14ac:dyDescent="0.3">
      <c r="B20" s="47" t="s">
        <v>5</v>
      </c>
      <c r="C20" s="16" t="s">
        <v>522</v>
      </c>
      <c r="D20" s="43">
        <v>118</v>
      </c>
      <c r="E20" s="43">
        <v>118</v>
      </c>
      <c r="F20" s="20">
        <v>47.2</v>
      </c>
    </row>
    <row r="21" spans="2:6" x14ac:dyDescent="0.3">
      <c r="B21" s="48" t="s">
        <v>527</v>
      </c>
      <c r="C21" s="17" t="s">
        <v>523</v>
      </c>
      <c r="D21" s="44">
        <v>132</v>
      </c>
      <c r="E21" s="44">
        <v>132</v>
      </c>
      <c r="F21" s="21">
        <v>52.8</v>
      </c>
    </row>
    <row r="22" spans="2:6" x14ac:dyDescent="0.3">
      <c r="B22" s="51" t="s">
        <v>1</v>
      </c>
      <c r="C22" s="24" t="s">
        <v>513</v>
      </c>
      <c r="D22" s="52">
        <v>36</v>
      </c>
      <c r="E22" s="52">
        <v>36</v>
      </c>
      <c r="F22" s="25">
        <v>14.4</v>
      </c>
    </row>
    <row r="23" spans="2:6" x14ac:dyDescent="0.3">
      <c r="B23" s="49" t="s">
        <v>527</v>
      </c>
      <c r="C23" s="18" t="s">
        <v>511</v>
      </c>
      <c r="D23" s="45">
        <v>22</v>
      </c>
      <c r="E23" s="45">
        <v>22</v>
      </c>
      <c r="F23" s="22">
        <v>8.8000000000000007</v>
      </c>
    </row>
    <row r="24" spans="2:6" x14ac:dyDescent="0.3">
      <c r="B24" s="49" t="s">
        <v>527</v>
      </c>
      <c r="C24" s="18" t="s">
        <v>509</v>
      </c>
      <c r="D24" s="45">
        <v>45</v>
      </c>
      <c r="E24" s="45">
        <v>45</v>
      </c>
      <c r="F24" s="22">
        <v>18</v>
      </c>
    </row>
    <row r="25" spans="2:6" x14ac:dyDescent="0.3">
      <c r="B25" s="49" t="s">
        <v>527</v>
      </c>
      <c r="C25" s="18" t="s">
        <v>512</v>
      </c>
      <c r="D25" s="45">
        <v>33</v>
      </c>
      <c r="E25" s="45">
        <v>33</v>
      </c>
      <c r="F25" s="22">
        <v>13.2</v>
      </c>
    </row>
    <row r="26" spans="2:6" x14ac:dyDescent="0.3">
      <c r="B26" s="49" t="s">
        <v>527</v>
      </c>
      <c r="C26" s="18" t="s">
        <v>507</v>
      </c>
      <c r="D26" s="45">
        <v>36</v>
      </c>
      <c r="E26" s="45">
        <v>36</v>
      </c>
      <c r="F26" s="22">
        <v>14.4</v>
      </c>
    </row>
    <row r="27" spans="2:6" x14ac:dyDescent="0.3">
      <c r="B27" s="49" t="s">
        <v>527</v>
      </c>
      <c r="C27" s="18" t="s">
        <v>510</v>
      </c>
      <c r="D27" s="45">
        <v>41</v>
      </c>
      <c r="E27" s="45">
        <v>41</v>
      </c>
      <c r="F27" s="22">
        <v>16.399999999999999</v>
      </c>
    </row>
    <row r="28" spans="2:6" x14ac:dyDescent="0.3">
      <c r="B28" s="49" t="s">
        <v>527</v>
      </c>
      <c r="C28" s="18" t="s">
        <v>508</v>
      </c>
      <c r="D28" s="45">
        <v>37</v>
      </c>
      <c r="E28" s="45">
        <v>37</v>
      </c>
      <c r="F28" s="22">
        <v>14.8</v>
      </c>
    </row>
    <row r="29" spans="2:6" x14ac:dyDescent="0.3">
      <c r="B29" s="51" t="s">
        <v>2</v>
      </c>
      <c r="C29" s="24" t="s">
        <v>515</v>
      </c>
      <c r="D29" s="52">
        <v>87</v>
      </c>
      <c r="E29" s="52">
        <v>87</v>
      </c>
      <c r="F29" s="25">
        <v>34.799999999999997</v>
      </c>
    </row>
    <row r="30" spans="2:6" x14ac:dyDescent="0.3">
      <c r="B30" s="49" t="s">
        <v>527</v>
      </c>
      <c r="C30" s="18" t="s">
        <v>516</v>
      </c>
      <c r="D30" s="45">
        <v>128</v>
      </c>
      <c r="E30" s="45">
        <v>128</v>
      </c>
      <c r="F30" s="22">
        <v>51.2</v>
      </c>
    </row>
    <row r="31" spans="2:6" x14ac:dyDescent="0.3">
      <c r="B31" s="49" t="s">
        <v>527</v>
      </c>
      <c r="C31" s="18" t="s">
        <v>514</v>
      </c>
      <c r="D31" s="45">
        <v>35</v>
      </c>
      <c r="E31" s="45">
        <v>35</v>
      </c>
      <c r="F31" s="22">
        <v>14</v>
      </c>
    </row>
    <row r="32" spans="2:6" x14ac:dyDescent="0.3">
      <c r="B32" s="51" t="s">
        <v>3</v>
      </c>
      <c r="C32" s="24" t="s">
        <v>519</v>
      </c>
      <c r="D32" s="52">
        <v>100</v>
      </c>
      <c r="E32" s="52">
        <v>100</v>
      </c>
      <c r="F32" s="25">
        <v>40</v>
      </c>
    </row>
    <row r="33" spans="2:6" x14ac:dyDescent="0.3">
      <c r="B33" s="49" t="s">
        <v>527</v>
      </c>
      <c r="C33" s="18" t="s">
        <v>518</v>
      </c>
      <c r="D33" s="45">
        <v>100</v>
      </c>
      <c r="E33" s="45">
        <v>100</v>
      </c>
      <c r="F33" s="22">
        <v>40</v>
      </c>
    </row>
    <row r="34" spans="2:6" x14ac:dyDescent="0.3">
      <c r="B34" s="49" t="s">
        <v>527</v>
      </c>
      <c r="C34" s="18" t="s">
        <v>517</v>
      </c>
      <c r="D34" s="45">
        <v>50</v>
      </c>
      <c r="E34" s="45">
        <v>50</v>
      </c>
      <c r="F34" s="22">
        <v>20</v>
      </c>
    </row>
    <row r="35" spans="2:6" x14ac:dyDescent="0.3">
      <c r="B35" s="51" t="s">
        <v>4</v>
      </c>
      <c r="C35" s="24" t="s">
        <v>520</v>
      </c>
      <c r="D35" s="52">
        <v>166</v>
      </c>
      <c r="E35" s="52">
        <v>166</v>
      </c>
      <c r="F35" s="25">
        <v>66.400000000000006</v>
      </c>
    </row>
    <row r="36" spans="2:6" ht="15" thickBot="1" x14ac:dyDescent="0.35">
      <c r="B36" s="50" t="s">
        <v>527</v>
      </c>
      <c r="C36" s="19" t="s">
        <v>521</v>
      </c>
      <c r="D36" s="46">
        <v>84</v>
      </c>
      <c r="E36" s="46">
        <v>84</v>
      </c>
      <c r="F36" s="23">
        <v>33.6</v>
      </c>
    </row>
    <row r="37" spans="2:6" x14ac:dyDescent="0.3">
      <c r="B37" s="3"/>
      <c r="C37" s="3"/>
      <c r="D37" s="3"/>
      <c r="E37" s="3"/>
      <c r="F37" s="3"/>
    </row>
    <row r="39" spans="2:6" x14ac:dyDescent="0.3">
      <c r="B39" s="41" t="s">
        <v>574</v>
      </c>
    </row>
    <row r="40" spans="2:6" ht="15" thickBot="1" x14ac:dyDescent="0.35"/>
    <row r="41" spans="2:6" ht="28.8" x14ac:dyDescent="0.3">
      <c r="B41" s="42" t="s">
        <v>528</v>
      </c>
      <c r="C41" s="42" t="s">
        <v>529</v>
      </c>
      <c r="D41" s="42" t="s">
        <v>530</v>
      </c>
      <c r="E41" s="42" t="s">
        <v>531</v>
      </c>
      <c r="F41" s="42" t="s">
        <v>532</v>
      </c>
    </row>
    <row r="42" spans="2:6" x14ac:dyDescent="0.3">
      <c r="B42" s="51" t="s">
        <v>1</v>
      </c>
      <c r="C42" s="24" t="s">
        <v>513</v>
      </c>
      <c r="D42" s="52">
        <v>12</v>
      </c>
      <c r="E42" s="52">
        <v>12</v>
      </c>
      <c r="F42" s="25">
        <v>13.953488372093023</v>
      </c>
    </row>
    <row r="43" spans="2:6" x14ac:dyDescent="0.3">
      <c r="B43" s="49" t="s">
        <v>527</v>
      </c>
      <c r="C43" s="18" t="s">
        <v>511</v>
      </c>
      <c r="D43" s="45">
        <v>9</v>
      </c>
      <c r="E43" s="45">
        <v>9</v>
      </c>
      <c r="F43" s="22">
        <v>10.465116279069768</v>
      </c>
    </row>
    <row r="44" spans="2:6" x14ac:dyDescent="0.3">
      <c r="B44" s="49" t="s">
        <v>527</v>
      </c>
      <c r="C44" s="18" t="s">
        <v>509</v>
      </c>
      <c r="D44" s="45">
        <v>17</v>
      </c>
      <c r="E44" s="45">
        <v>17</v>
      </c>
      <c r="F44" s="22">
        <v>19.767441860465116</v>
      </c>
    </row>
    <row r="45" spans="2:6" x14ac:dyDescent="0.3">
      <c r="B45" s="49" t="s">
        <v>527</v>
      </c>
      <c r="C45" s="18" t="s">
        <v>512</v>
      </c>
      <c r="D45" s="45">
        <v>10</v>
      </c>
      <c r="E45" s="45">
        <v>10</v>
      </c>
      <c r="F45" s="22">
        <v>11.627906976744185</v>
      </c>
    </row>
    <row r="46" spans="2:6" x14ac:dyDescent="0.3">
      <c r="B46" s="49" t="s">
        <v>527</v>
      </c>
      <c r="C46" s="18" t="s">
        <v>507</v>
      </c>
      <c r="D46" s="45">
        <v>11</v>
      </c>
      <c r="E46" s="45">
        <v>11</v>
      </c>
      <c r="F46" s="22">
        <v>12.790697674418604</v>
      </c>
    </row>
    <row r="47" spans="2:6" x14ac:dyDescent="0.3">
      <c r="B47" s="49" t="s">
        <v>527</v>
      </c>
      <c r="C47" s="18" t="s">
        <v>510</v>
      </c>
      <c r="D47" s="45">
        <v>17</v>
      </c>
      <c r="E47" s="45">
        <v>17</v>
      </c>
      <c r="F47" s="22">
        <v>19.767441860465116</v>
      </c>
    </row>
    <row r="48" spans="2:6" x14ac:dyDescent="0.3">
      <c r="B48" s="49" t="s">
        <v>527</v>
      </c>
      <c r="C48" s="18" t="s">
        <v>508</v>
      </c>
      <c r="D48" s="45">
        <v>10</v>
      </c>
      <c r="E48" s="45">
        <v>10</v>
      </c>
      <c r="F48" s="22">
        <v>11.627906976744185</v>
      </c>
    </row>
    <row r="49" spans="2:6" x14ac:dyDescent="0.3">
      <c r="B49" s="51" t="s">
        <v>2</v>
      </c>
      <c r="C49" s="24" t="s">
        <v>515</v>
      </c>
      <c r="D49" s="52">
        <v>33</v>
      </c>
      <c r="E49" s="52">
        <v>33</v>
      </c>
      <c r="F49" s="25">
        <v>38.372093023255815</v>
      </c>
    </row>
    <row r="50" spans="2:6" x14ac:dyDescent="0.3">
      <c r="B50" s="49" t="s">
        <v>527</v>
      </c>
      <c r="C50" s="18" t="s">
        <v>516</v>
      </c>
      <c r="D50" s="45">
        <v>40</v>
      </c>
      <c r="E50" s="45">
        <v>40</v>
      </c>
      <c r="F50" s="22">
        <v>46.511627906976742</v>
      </c>
    </row>
    <row r="51" spans="2:6" x14ac:dyDescent="0.3">
      <c r="B51" s="49" t="s">
        <v>527</v>
      </c>
      <c r="C51" s="18" t="s">
        <v>514</v>
      </c>
      <c r="D51" s="45">
        <v>13</v>
      </c>
      <c r="E51" s="45">
        <v>13</v>
      </c>
      <c r="F51" s="22">
        <v>15.116279069767442</v>
      </c>
    </row>
    <row r="52" spans="2:6" x14ac:dyDescent="0.3">
      <c r="B52" s="51" t="s">
        <v>3</v>
      </c>
      <c r="C52" s="24" t="s">
        <v>519</v>
      </c>
      <c r="D52" s="52">
        <v>33</v>
      </c>
      <c r="E52" s="52">
        <v>33</v>
      </c>
      <c r="F52" s="25">
        <v>38.372093023255815</v>
      </c>
    </row>
    <row r="53" spans="2:6" x14ac:dyDescent="0.3">
      <c r="B53" s="49" t="s">
        <v>527</v>
      </c>
      <c r="C53" s="18" t="s">
        <v>518</v>
      </c>
      <c r="D53" s="45">
        <v>33</v>
      </c>
      <c r="E53" s="45">
        <v>33</v>
      </c>
      <c r="F53" s="22">
        <v>38.372093023255815</v>
      </c>
    </row>
    <row r="54" spans="2:6" x14ac:dyDescent="0.3">
      <c r="B54" s="49" t="s">
        <v>527</v>
      </c>
      <c r="C54" s="18" t="s">
        <v>517</v>
      </c>
      <c r="D54" s="45">
        <v>20</v>
      </c>
      <c r="E54" s="45">
        <v>20</v>
      </c>
      <c r="F54" s="22">
        <v>23.255813953488371</v>
      </c>
    </row>
    <row r="55" spans="2:6" x14ac:dyDescent="0.3">
      <c r="B55" s="51" t="s">
        <v>4</v>
      </c>
      <c r="C55" s="24" t="s">
        <v>520</v>
      </c>
      <c r="D55" s="52">
        <v>57</v>
      </c>
      <c r="E55" s="52">
        <v>57</v>
      </c>
      <c r="F55" s="25">
        <v>66.279069767441854</v>
      </c>
    </row>
    <row r="56" spans="2:6" ht="15" thickBot="1" x14ac:dyDescent="0.35">
      <c r="B56" s="50" t="s">
        <v>527</v>
      </c>
      <c r="C56" s="19" t="s">
        <v>521</v>
      </c>
      <c r="D56" s="46">
        <v>29</v>
      </c>
      <c r="E56" s="46">
        <v>29</v>
      </c>
      <c r="F56" s="23">
        <v>33.720930232558139</v>
      </c>
    </row>
    <row r="59" spans="2:6" x14ac:dyDescent="0.3">
      <c r="B59" s="41" t="s">
        <v>533</v>
      </c>
    </row>
    <row r="60" spans="2:6" ht="15" thickBot="1" x14ac:dyDescent="0.35"/>
    <row r="61" spans="2:6" ht="28.8" x14ac:dyDescent="0.3">
      <c r="B61" s="26" t="s">
        <v>534</v>
      </c>
      <c r="C61" s="27" t="s">
        <v>1</v>
      </c>
      <c r="D61" s="27" t="s">
        <v>2</v>
      </c>
      <c r="E61" s="27" t="s">
        <v>3</v>
      </c>
      <c r="F61" s="27" t="s">
        <v>4</v>
      </c>
    </row>
    <row r="62" spans="2:6" x14ac:dyDescent="0.3">
      <c r="B62" s="55" t="s">
        <v>1</v>
      </c>
      <c r="C62" s="58">
        <v>1</v>
      </c>
      <c r="D62" s="28">
        <v>0.10518996899443284</v>
      </c>
      <c r="E62" s="28">
        <v>0.10518996899443284</v>
      </c>
      <c r="F62" s="29">
        <v>6.7732444756720772E-2</v>
      </c>
    </row>
    <row r="63" spans="2:6" x14ac:dyDescent="0.3">
      <c r="B63" s="56" t="s">
        <v>2</v>
      </c>
      <c r="C63" s="30">
        <v>0.10518996899443284</v>
      </c>
      <c r="D63" s="59">
        <v>1</v>
      </c>
      <c r="E63" s="31">
        <v>6.4929682028902494E-2</v>
      </c>
      <c r="F63" s="32">
        <v>7.1248963112855182E-2</v>
      </c>
    </row>
    <row r="64" spans="2:6" x14ac:dyDescent="0.3">
      <c r="B64" s="56" t="s">
        <v>3</v>
      </c>
      <c r="C64" s="30">
        <v>0.10518996899443284</v>
      </c>
      <c r="D64" s="31">
        <v>6.4929682028902494E-2</v>
      </c>
      <c r="E64" s="59">
        <v>1</v>
      </c>
      <c r="F64" s="33">
        <v>5.9152534756997846E-2</v>
      </c>
    </row>
    <row r="65" spans="2:17" ht="15" thickBot="1" x14ac:dyDescent="0.35">
      <c r="B65" s="57" t="s">
        <v>4</v>
      </c>
      <c r="C65" s="34">
        <v>6.7732444756720772E-2</v>
      </c>
      <c r="D65" s="35">
        <v>7.1248963112855182E-2</v>
      </c>
      <c r="E65" s="36">
        <v>5.9152534756997846E-2</v>
      </c>
      <c r="F65" s="60">
        <v>1</v>
      </c>
    </row>
    <row r="68" spans="2:17" x14ac:dyDescent="0.3">
      <c r="B68" s="41" t="s">
        <v>535</v>
      </c>
    </row>
    <row r="69" spans="2:17" ht="15" thickBot="1" x14ac:dyDescent="0.35"/>
    <row r="70" spans="2:17" ht="28.8" x14ac:dyDescent="0.3">
      <c r="B70" s="54" t="s">
        <v>540</v>
      </c>
      <c r="C70" s="42" t="s">
        <v>541</v>
      </c>
      <c r="D70" s="42" t="s">
        <v>532</v>
      </c>
      <c r="E70" s="42" t="s">
        <v>669</v>
      </c>
      <c r="F70" s="42" t="s">
        <v>670</v>
      </c>
      <c r="G70" s="42" t="s">
        <v>542</v>
      </c>
      <c r="H70" s="42" t="s">
        <v>671</v>
      </c>
      <c r="I70" s="42" t="s">
        <v>543</v>
      </c>
      <c r="J70" s="42" t="s">
        <v>544</v>
      </c>
      <c r="K70" s="42" t="s">
        <v>545</v>
      </c>
      <c r="L70" s="42" t="s">
        <v>546</v>
      </c>
      <c r="M70" s="42" t="s">
        <v>547</v>
      </c>
    </row>
    <row r="71" spans="2:17" x14ac:dyDescent="0.3">
      <c r="B71" s="61" t="s">
        <v>548</v>
      </c>
      <c r="C71" s="52">
        <v>250</v>
      </c>
      <c r="D71" s="37">
        <v>1</v>
      </c>
      <c r="E71" s="25">
        <v>36.900854758088784</v>
      </c>
      <c r="F71" s="66">
        <v>1.2429144380377011E-9</v>
      </c>
      <c r="G71" s="37">
        <v>0.52800000000000002</v>
      </c>
      <c r="H71" s="52">
        <v>1</v>
      </c>
      <c r="I71" s="52" t="s">
        <v>527</v>
      </c>
      <c r="J71" s="52" t="s">
        <v>527</v>
      </c>
      <c r="K71" s="52" t="s">
        <v>527</v>
      </c>
      <c r="L71" s="52" t="s">
        <v>539</v>
      </c>
      <c r="M71" s="52" t="s">
        <v>523</v>
      </c>
      <c r="N71" s="15"/>
      <c r="O71" s="15"/>
      <c r="P71" s="15"/>
      <c r="Q71" s="15"/>
    </row>
    <row r="72" spans="2:17" x14ac:dyDescent="0.3">
      <c r="B72" s="53" t="s">
        <v>549</v>
      </c>
      <c r="C72" s="45">
        <v>166</v>
      </c>
      <c r="D72" s="38">
        <v>0.66400000000000003</v>
      </c>
      <c r="E72" s="22">
        <v>33.183567478115336</v>
      </c>
      <c r="F72" s="67">
        <v>6.2270145040344005E-8</v>
      </c>
      <c r="G72" s="38">
        <v>0.60843373493975905</v>
      </c>
      <c r="H72" s="45">
        <v>2</v>
      </c>
      <c r="I72" s="45" t="s">
        <v>4</v>
      </c>
      <c r="J72" s="45" t="s">
        <v>520</v>
      </c>
      <c r="K72" s="45" t="s">
        <v>536</v>
      </c>
      <c r="L72" s="45" t="s">
        <v>677</v>
      </c>
      <c r="M72" s="45" t="s">
        <v>522</v>
      </c>
      <c r="N72" s="15"/>
      <c r="O72" s="15"/>
      <c r="P72" s="15"/>
      <c r="Q72" s="15"/>
    </row>
    <row r="73" spans="2:17" x14ac:dyDescent="0.3">
      <c r="B73" s="53" t="s">
        <v>550</v>
      </c>
      <c r="C73" s="45">
        <v>84</v>
      </c>
      <c r="D73" s="38">
        <v>0.33600000000000002</v>
      </c>
      <c r="E73" s="22">
        <v>6.7387520601327733</v>
      </c>
      <c r="F73" s="67">
        <v>2.8302179001404859E-2</v>
      </c>
      <c r="G73" s="38">
        <v>0.79761904761904767</v>
      </c>
      <c r="H73" s="45">
        <v>1</v>
      </c>
      <c r="I73" s="45" t="s">
        <v>4</v>
      </c>
      <c r="J73" s="45" t="s">
        <v>521</v>
      </c>
      <c r="K73" s="45" t="s">
        <v>536</v>
      </c>
      <c r="L73" s="45" t="s">
        <v>678</v>
      </c>
      <c r="M73" s="45" t="s">
        <v>523</v>
      </c>
      <c r="N73" s="15"/>
      <c r="O73" s="15"/>
      <c r="P73" s="15"/>
      <c r="Q73" s="15"/>
    </row>
    <row r="74" spans="2:17" x14ac:dyDescent="0.3">
      <c r="B74" s="53" t="s">
        <v>551</v>
      </c>
      <c r="C74" s="45">
        <v>81</v>
      </c>
      <c r="D74" s="38">
        <v>0.32400000000000001</v>
      </c>
      <c r="E74" s="22"/>
      <c r="F74" s="67"/>
      <c r="G74" s="38">
        <v>0.71604938271604934</v>
      </c>
      <c r="H74" s="45"/>
      <c r="I74" s="45" t="s">
        <v>2</v>
      </c>
      <c r="J74" s="45" t="s">
        <v>516</v>
      </c>
      <c r="K74" s="45" t="s">
        <v>537</v>
      </c>
      <c r="L74" s="45" t="s">
        <v>527</v>
      </c>
      <c r="M74" s="45" t="s">
        <v>522</v>
      </c>
      <c r="N74" s="15"/>
      <c r="O74" s="15"/>
      <c r="P74" s="15"/>
      <c r="Q74" s="15"/>
    </row>
    <row r="75" spans="2:17" x14ac:dyDescent="0.3">
      <c r="B75" s="53" t="s">
        <v>552</v>
      </c>
      <c r="C75" s="45">
        <v>25</v>
      </c>
      <c r="D75" s="38">
        <v>0.1</v>
      </c>
      <c r="E75" s="22"/>
      <c r="F75" s="67"/>
      <c r="G75" s="38">
        <v>0.92</v>
      </c>
      <c r="H75" s="45"/>
      <c r="I75" s="45" t="s">
        <v>2</v>
      </c>
      <c r="J75" s="45" t="s">
        <v>514</v>
      </c>
      <c r="K75" s="45" t="s">
        <v>537</v>
      </c>
      <c r="L75" s="45" t="s">
        <v>527</v>
      </c>
      <c r="M75" s="45" t="s">
        <v>522</v>
      </c>
      <c r="N75" s="15"/>
      <c r="O75" s="15"/>
      <c r="P75" s="15"/>
      <c r="Q75" s="15"/>
    </row>
    <row r="76" spans="2:17" x14ac:dyDescent="0.3">
      <c r="B76" s="53" t="s">
        <v>553</v>
      </c>
      <c r="C76" s="45">
        <v>60</v>
      </c>
      <c r="D76" s="38">
        <v>0.24</v>
      </c>
      <c r="E76" s="22"/>
      <c r="F76" s="67"/>
      <c r="G76" s="38">
        <v>0.66666666666666663</v>
      </c>
      <c r="H76" s="45"/>
      <c r="I76" s="45" t="s">
        <v>2</v>
      </c>
      <c r="J76" s="45" t="s">
        <v>515</v>
      </c>
      <c r="K76" s="45" t="s">
        <v>537</v>
      </c>
      <c r="L76" s="45" t="s">
        <v>527</v>
      </c>
      <c r="M76" s="45" t="s">
        <v>523</v>
      </c>
      <c r="N76" s="15"/>
      <c r="O76" s="15"/>
      <c r="P76" s="15"/>
      <c r="Q76" s="15"/>
    </row>
    <row r="77" spans="2:17" x14ac:dyDescent="0.3">
      <c r="B77" s="53" t="s">
        <v>554</v>
      </c>
      <c r="C77" s="45">
        <v>27</v>
      </c>
      <c r="D77" s="38">
        <v>0.108</v>
      </c>
      <c r="E77" s="22"/>
      <c r="F77" s="67"/>
      <c r="G77" s="38">
        <v>0.96296296296296291</v>
      </c>
      <c r="H77" s="45"/>
      <c r="I77" s="45" t="s">
        <v>2</v>
      </c>
      <c r="J77" s="45" t="s">
        <v>515</v>
      </c>
      <c r="K77" s="45" t="s">
        <v>538</v>
      </c>
      <c r="L77" s="45" t="s">
        <v>527</v>
      </c>
      <c r="M77" s="45" t="s">
        <v>523</v>
      </c>
      <c r="N77" s="15"/>
      <c r="O77" s="15"/>
      <c r="P77" s="15"/>
      <c r="Q77" s="15"/>
    </row>
    <row r="78" spans="2:17" ht="15" thickBot="1" x14ac:dyDescent="0.35">
      <c r="B78" s="62" t="s">
        <v>664</v>
      </c>
      <c r="C78" s="46">
        <v>57</v>
      </c>
      <c r="D78" s="39">
        <v>0.22800000000000001</v>
      </c>
      <c r="E78" s="23"/>
      <c r="F78" s="68"/>
      <c r="G78" s="39">
        <v>0.7192982456140351</v>
      </c>
      <c r="H78" s="46"/>
      <c r="I78" s="46" t="s">
        <v>2</v>
      </c>
      <c r="J78" s="46" t="s">
        <v>676</v>
      </c>
      <c r="K78" s="46" t="s">
        <v>538</v>
      </c>
      <c r="L78" s="46" t="s">
        <v>527</v>
      </c>
      <c r="M78" s="46" t="s">
        <v>523</v>
      </c>
      <c r="N78" s="15"/>
      <c r="O78" s="15"/>
      <c r="P78" s="15"/>
      <c r="Q78" s="15"/>
    </row>
    <row r="81" spans="2:12" x14ac:dyDescent="0.3">
      <c r="B81" s="41" t="s">
        <v>555</v>
      </c>
    </row>
    <row r="82" spans="2:12" ht="15" thickBot="1" x14ac:dyDescent="0.35"/>
    <row r="83" spans="2:12" ht="28.8" x14ac:dyDescent="0.3">
      <c r="B83" s="54" t="s">
        <v>540</v>
      </c>
      <c r="C83" s="42" t="s">
        <v>556</v>
      </c>
      <c r="D83" s="42" t="s">
        <v>557</v>
      </c>
    </row>
    <row r="84" spans="2:12" x14ac:dyDescent="0.3">
      <c r="B84" s="61" t="s">
        <v>548</v>
      </c>
      <c r="C84" s="52" t="s">
        <v>523</v>
      </c>
      <c r="D84" s="25" t="s">
        <v>527</v>
      </c>
    </row>
    <row r="85" spans="2:12" x14ac:dyDescent="0.3">
      <c r="B85" s="53" t="s">
        <v>549</v>
      </c>
      <c r="C85" s="45" t="s">
        <v>522</v>
      </c>
      <c r="D85" s="22" t="s">
        <v>679</v>
      </c>
    </row>
    <row r="86" spans="2:12" x14ac:dyDescent="0.3">
      <c r="B86" s="53" t="s">
        <v>550</v>
      </c>
      <c r="C86" s="45" t="s">
        <v>523</v>
      </c>
      <c r="D86" s="22" t="s">
        <v>680</v>
      </c>
    </row>
    <row r="87" spans="2:12" x14ac:dyDescent="0.3">
      <c r="B87" s="53" t="s">
        <v>551</v>
      </c>
      <c r="C87" s="45" t="s">
        <v>522</v>
      </c>
      <c r="D87" s="22" t="s">
        <v>681</v>
      </c>
    </row>
    <row r="88" spans="2:12" x14ac:dyDescent="0.3">
      <c r="B88" s="53" t="s">
        <v>552</v>
      </c>
      <c r="C88" s="45" t="s">
        <v>522</v>
      </c>
      <c r="D88" s="22" t="s">
        <v>682</v>
      </c>
    </row>
    <row r="89" spans="2:12" x14ac:dyDescent="0.3">
      <c r="B89" s="53" t="s">
        <v>553</v>
      </c>
      <c r="C89" s="45" t="s">
        <v>523</v>
      </c>
      <c r="D89" s="22" t="s">
        <v>683</v>
      </c>
    </row>
    <row r="90" spans="2:12" x14ac:dyDescent="0.3">
      <c r="B90" s="53" t="s">
        <v>554</v>
      </c>
      <c r="C90" s="45" t="s">
        <v>523</v>
      </c>
      <c r="D90" s="22" t="s">
        <v>684</v>
      </c>
    </row>
    <row r="91" spans="2:12" ht="15" thickBot="1" x14ac:dyDescent="0.35">
      <c r="B91" s="62" t="s">
        <v>664</v>
      </c>
      <c r="C91" s="46" t="s">
        <v>523</v>
      </c>
      <c r="D91" s="23" t="s">
        <v>685</v>
      </c>
    </row>
    <row r="94" spans="2:12" x14ac:dyDescent="0.3">
      <c r="B94" s="41" t="s">
        <v>558</v>
      </c>
    </row>
    <row r="95" spans="2:12" ht="15" thickBot="1" x14ac:dyDescent="0.35"/>
    <row r="96" spans="2:12" x14ac:dyDescent="0.3">
      <c r="B96" s="54" t="s">
        <v>559</v>
      </c>
      <c r="C96" s="42" t="s">
        <v>536</v>
      </c>
      <c r="D96" s="42" t="s">
        <v>537</v>
      </c>
      <c r="E96" s="42" t="s">
        <v>538</v>
      </c>
      <c r="F96" s="42" t="s">
        <v>560</v>
      </c>
      <c r="G96" s="42" t="s">
        <v>561</v>
      </c>
      <c r="H96" s="42" t="s">
        <v>562</v>
      </c>
      <c r="I96" s="42" t="s">
        <v>563</v>
      </c>
      <c r="J96" s="42" t="s">
        <v>564</v>
      </c>
      <c r="K96" s="42" t="s">
        <v>565</v>
      </c>
      <c r="L96" s="42" t="s">
        <v>566</v>
      </c>
    </row>
    <row r="97" spans="2:12" x14ac:dyDescent="0.3">
      <c r="B97" s="61" t="s">
        <v>567</v>
      </c>
      <c r="C97" s="52">
        <v>92</v>
      </c>
      <c r="D97" s="52">
        <v>105</v>
      </c>
      <c r="E97" s="52">
        <v>11</v>
      </c>
      <c r="F97" s="52">
        <v>78</v>
      </c>
      <c r="G97" s="52">
        <v>78</v>
      </c>
      <c r="H97" s="52">
        <v>67</v>
      </c>
      <c r="I97" s="52">
        <v>19</v>
      </c>
      <c r="J97" s="63">
        <v>3</v>
      </c>
      <c r="K97" s="52">
        <v>10</v>
      </c>
      <c r="L97" s="25">
        <v>113</v>
      </c>
    </row>
    <row r="98" spans="2:12" x14ac:dyDescent="0.3">
      <c r="B98" s="53" t="s">
        <v>568</v>
      </c>
      <c r="C98" s="45">
        <v>5</v>
      </c>
      <c r="D98" s="45">
        <v>80</v>
      </c>
      <c r="E98" s="45">
        <v>1</v>
      </c>
      <c r="F98" s="45">
        <v>17</v>
      </c>
      <c r="G98" s="45">
        <v>16</v>
      </c>
      <c r="H98" s="45">
        <v>26</v>
      </c>
      <c r="I98" s="45">
        <v>8</v>
      </c>
      <c r="J98" s="64">
        <v>1</v>
      </c>
      <c r="K98" s="45">
        <v>6</v>
      </c>
      <c r="L98" s="22">
        <v>5</v>
      </c>
    </row>
    <row r="99" spans="2:12" x14ac:dyDescent="0.3">
      <c r="B99" s="53" t="s">
        <v>569</v>
      </c>
      <c r="C99" s="45">
        <v>17</v>
      </c>
      <c r="D99" s="45">
        <v>9</v>
      </c>
      <c r="E99" s="45">
        <v>18</v>
      </c>
      <c r="F99" s="45">
        <v>15</v>
      </c>
      <c r="G99" s="45">
        <v>5</v>
      </c>
      <c r="H99" s="45">
        <v>8</v>
      </c>
      <c r="I99" s="45">
        <v>8</v>
      </c>
      <c r="J99" s="64">
        <v>2</v>
      </c>
      <c r="K99" s="45">
        <v>17</v>
      </c>
      <c r="L99" s="22">
        <v>9</v>
      </c>
    </row>
    <row r="100" spans="2:12" ht="15" thickBot="1" x14ac:dyDescent="0.35">
      <c r="B100" s="62" t="s">
        <v>570</v>
      </c>
      <c r="C100" s="46">
        <v>0.269015047879617</v>
      </c>
      <c r="D100" s="46">
        <v>0.47130434782608688</v>
      </c>
      <c r="E100" s="46">
        <v>0.25774825174825178</v>
      </c>
      <c r="F100" s="46">
        <v>0.2504055944055944</v>
      </c>
      <c r="G100" s="46">
        <v>0.2486906710310966</v>
      </c>
      <c r="H100" s="46">
        <v>0.2487801195764722</v>
      </c>
      <c r="I100" s="46">
        <v>0.26237328562909956</v>
      </c>
      <c r="J100" s="65">
        <v>0.24672232231681543</v>
      </c>
      <c r="K100" s="46">
        <v>0.26393534002229652</v>
      </c>
      <c r="L100" s="23">
        <v>0.24763210702341137</v>
      </c>
    </row>
    <row r="103" spans="2:12" x14ac:dyDescent="0.3">
      <c r="B103" s="14" t="s">
        <v>571</v>
      </c>
    </row>
    <row r="105" spans="2:12" x14ac:dyDescent="0.3">
      <c r="B105" t="s">
        <v>522</v>
      </c>
      <c r="C105" t="s">
        <v>572</v>
      </c>
    </row>
    <row r="106" spans="2:12" x14ac:dyDescent="0.3">
      <c r="B106" t="s">
        <v>523</v>
      </c>
      <c r="C106" t="s">
        <v>572</v>
      </c>
    </row>
    <row r="109" spans="2:12" x14ac:dyDescent="0.3">
      <c r="B109" s="14" t="s">
        <v>573</v>
      </c>
    </row>
    <row r="137" spans="2:22" x14ac:dyDescent="0.3">
      <c r="V137" t="s">
        <v>572</v>
      </c>
    </row>
    <row r="139" spans="2:22" x14ac:dyDescent="0.3">
      <c r="B139" s="41" t="s">
        <v>575</v>
      </c>
    </row>
    <row r="140" spans="2:22" ht="15" thickBot="1" x14ac:dyDescent="0.35"/>
    <row r="141" spans="2:22" ht="28.8" x14ac:dyDescent="0.3">
      <c r="B141" s="54" t="s">
        <v>576</v>
      </c>
      <c r="C141" s="42" t="s">
        <v>577</v>
      </c>
    </row>
    <row r="142" spans="2:22" x14ac:dyDescent="0.3">
      <c r="B142" s="61" t="s">
        <v>578</v>
      </c>
      <c r="C142" s="25" t="s">
        <v>522</v>
      </c>
    </row>
    <row r="143" spans="2:22" x14ac:dyDescent="0.3">
      <c r="B143" s="53" t="s">
        <v>579</v>
      </c>
      <c r="C143" s="22" t="s">
        <v>522</v>
      </c>
    </row>
    <row r="144" spans="2:22" x14ac:dyDescent="0.3">
      <c r="B144" s="53" t="s">
        <v>580</v>
      </c>
      <c r="C144" s="22" t="s">
        <v>523</v>
      </c>
    </row>
    <row r="145" spans="2:3" x14ac:dyDescent="0.3">
      <c r="B145" s="53" t="s">
        <v>581</v>
      </c>
      <c r="C145" s="22" t="s">
        <v>523</v>
      </c>
    </row>
    <row r="146" spans="2:3" x14ac:dyDescent="0.3">
      <c r="B146" s="53" t="s">
        <v>582</v>
      </c>
      <c r="C146" s="22" t="s">
        <v>522</v>
      </c>
    </row>
    <row r="147" spans="2:3" x14ac:dyDescent="0.3">
      <c r="B147" s="53" t="s">
        <v>583</v>
      </c>
      <c r="C147" s="22" t="s">
        <v>522</v>
      </c>
    </row>
    <row r="148" spans="2:3" x14ac:dyDescent="0.3">
      <c r="B148" s="53" t="s">
        <v>584</v>
      </c>
      <c r="C148" s="22" t="s">
        <v>523</v>
      </c>
    </row>
    <row r="149" spans="2:3" x14ac:dyDescent="0.3">
      <c r="B149" s="53" t="s">
        <v>585</v>
      </c>
      <c r="C149" s="22" t="s">
        <v>523</v>
      </c>
    </row>
    <row r="150" spans="2:3" x14ac:dyDescent="0.3">
      <c r="B150" s="53" t="s">
        <v>586</v>
      </c>
      <c r="C150" s="22" t="s">
        <v>523</v>
      </c>
    </row>
    <row r="151" spans="2:3" x14ac:dyDescent="0.3">
      <c r="B151" s="53" t="s">
        <v>587</v>
      </c>
      <c r="C151" s="22" t="s">
        <v>523</v>
      </c>
    </row>
    <row r="152" spans="2:3" x14ac:dyDescent="0.3">
      <c r="B152" s="53" t="s">
        <v>588</v>
      </c>
      <c r="C152" s="22" t="s">
        <v>522</v>
      </c>
    </row>
    <row r="153" spans="2:3" x14ac:dyDescent="0.3">
      <c r="B153" s="53" t="s">
        <v>589</v>
      </c>
      <c r="C153" s="22" t="s">
        <v>523</v>
      </c>
    </row>
    <row r="154" spans="2:3" x14ac:dyDescent="0.3">
      <c r="B154" s="53" t="s">
        <v>590</v>
      </c>
      <c r="C154" s="22" t="s">
        <v>522</v>
      </c>
    </row>
    <row r="155" spans="2:3" x14ac:dyDescent="0.3">
      <c r="B155" s="53" t="s">
        <v>591</v>
      </c>
      <c r="C155" s="22" t="s">
        <v>523</v>
      </c>
    </row>
    <row r="156" spans="2:3" x14ac:dyDescent="0.3">
      <c r="B156" s="53" t="s">
        <v>592</v>
      </c>
      <c r="C156" s="22" t="s">
        <v>522</v>
      </c>
    </row>
    <row r="157" spans="2:3" x14ac:dyDescent="0.3">
      <c r="B157" s="53" t="s">
        <v>593</v>
      </c>
      <c r="C157" s="22" t="s">
        <v>522</v>
      </c>
    </row>
    <row r="158" spans="2:3" x14ac:dyDescent="0.3">
      <c r="B158" s="53" t="s">
        <v>594</v>
      </c>
      <c r="C158" s="22" t="s">
        <v>523</v>
      </c>
    </row>
    <row r="159" spans="2:3" x14ac:dyDescent="0.3">
      <c r="B159" s="53" t="s">
        <v>595</v>
      </c>
      <c r="C159" s="22" t="s">
        <v>523</v>
      </c>
    </row>
    <row r="160" spans="2:3" x14ac:dyDescent="0.3">
      <c r="B160" s="53" t="s">
        <v>596</v>
      </c>
      <c r="C160" s="22" t="s">
        <v>522</v>
      </c>
    </row>
    <row r="161" spans="2:3" x14ac:dyDescent="0.3">
      <c r="B161" s="53" t="s">
        <v>597</v>
      </c>
      <c r="C161" s="22" t="s">
        <v>523</v>
      </c>
    </row>
    <row r="162" spans="2:3" x14ac:dyDescent="0.3">
      <c r="B162" s="53" t="s">
        <v>598</v>
      </c>
      <c r="C162" s="22" t="s">
        <v>523</v>
      </c>
    </row>
    <row r="163" spans="2:3" x14ac:dyDescent="0.3">
      <c r="B163" s="53" t="s">
        <v>599</v>
      </c>
      <c r="C163" s="22" t="s">
        <v>523</v>
      </c>
    </row>
    <row r="164" spans="2:3" x14ac:dyDescent="0.3">
      <c r="B164" s="53" t="s">
        <v>600</v>
      </c>
      <c r="C164" s="22" t="s">
        <v>523</v>
      </c>
    </row>
    <row r="165" spans="2:3" x14ac:dyDescent="0.3">
      <c r="B165" s="53" t="s">
        <v>601</v>
      </c>
      <c r="C165" s="22" t="s">
        <v>523</v>
      </c>
    </row>
    <row r="166" spans="2:3" x14ac:dyDescent="0.3">
      <c r="B166" s="53" t="s">
        <v>602</v>
      </c>
      <c r="C166" s="22" t="s">
        <v>523</v>
      </c>
    </row>
    <row r="167" spans="2:3" x14ac:dyDescent="0.3">
      <c r="B167" s="53" t="s">
        <v>603</v>
      </c>
      <c r="C167" s="22" t="s">
        <v>522</v>
      </c>
    </row>
    <row r="168" spans="2:3" x14ac:dyDescent="0.3">
      <c r="B168" s="53" t="s">
        <v>604</v>
      </c>
      <c r="C168" s="22" t="s">
        <v>522</v>
      </c>
    </row>
    <row r="169" spans="2:3" x14ac:dyDescent="0.3">
      <c r="B169" s="53" t="s">
        <v>605</v>
      </c>
      <c r="C169" s="22" t="s">
        <v>523</v>
      </c>
    </row>
    <row r="170" spans="2:3" x14ac:dyDescent="0.3">
      <c r="B170" s="53" t="s">
        <v>606</v>
      </c>
      <c r="C170" s="22" t="s">
        <v>522</v>
      </c>
    </row>
    <row r="171" spans="2:3" x14ac:dyDescent="0.3">
      <c r="B171" s="53" t="s">
        <v>607</v>
      </c>
      <c r="C171" s="22" t="s">
        <v>523</v>
      </c>
    </row>
    <row r="172" spans="2:3" x14ac:dyDescent="0.3">
      <c r="B172" s="53" t="s">
        <v>608</v>
      </c>
      <c r="C172" s="22" t="s">
        <v>523</v>
      </c>
    </row>
    <row r="173" spans="2:3" x14ac:dyDescent="0.3">
      <c r="B173" s="53" t="s">
        <v>609</v>
      </c>
      <c r="C173" s="22" t="s">
        <v>523</v>
      </c>
    </row>
    <row r="174" spans="2:3" x14ac:dyDescent="0.3">
      <c r="B174" s="53" t="s">
        <v>610</v>
      </c>
      <c r="C174" s="22" t="s">
        <v>523</v>
      </c>
    </row>
    <row r="175" spans="2:3" x14ac:dyDescent="0.3">
      <c r="B175" s="53" t="s">
        <v>611</v>
      </c>
      <c r="C175" s="22" t="s">
        <v>522</v>
      </c>
    </row>
    <row r="176" spans="2:3" x14ac:dyDescent="0.3">
      <c r="B176" s="53" t="s">
        <v>612</v>
      </c>
      <c r="C176" s="22" t="s">
        <v>523</v>
      </c>
    </row>
    <row r="177" spans="2:3" x14ac:dyDescent="0.3">
      <c r="B177" s="53" t="s">
        <v>613</v>
      </c>
      <c r="C177" s="22" t="s">
        <v>523</v>
      </c>
    </row>
    <row r="178" spans="2:3" x14ac:dyDescent="0.3">
      <c r="B178" s="53" t="s">
        <v>614</v>
      </c>
      <c r="C178" s="22" t="s">
        <v>522</v>
      </c>
    </row>
    <row r="179" spans="2:3" x14ac:dyDescent="0.3">
      <c r="B179" s="53" t="s">
        <v>615</v>
      </c>
      <c r="C179" s="22" t="s">
        <v>523</v>
      </c>
    </row>
    <row r="180" spans="2:3" x14ac:dyDescent="0.3">
      <c r="B180" s="53" t="s">
        <v>616</v>
      </c>
      <c r="C180" s="22" t="s">
        <v>523</v>
      </c>
    </row>
    <row r="181" spans="2:3" x14ac:dyDescent="0.3">
      <c r="B181" s="53" t="s">
        <v>617</v>
      </c>
      <c r="C181" s="22" t="s">
        <v>522</v>
      </c>
    </row>
    <row r="182" spans="2:3" x14ac:dyDescent="0.3">
      <c r="B182" s="53" t="s">
        <v>618</v>
      </c>
      <c r="C182" s="22" t="s">
        <v>522</v>
      </c>
    </row>
    <row r="183" spans="2:3" x14ac:dyDescent="0.3">
      <c r="B183" s="53" t="s">
        <v>619</v>
      </c>
      <c r="C183" s="22" t="s">
        <v>523</v>
      </c>
    </row>
    <row r="184" spans="2:3" x14ac:dyDescent="0.3">
      <c r="B184" s="53" t="s">
        <v>620</v>
      </c>
      <c r="C184" s="22" t="s">
        <v>523</v>
      </c>
    </row>
    <row r="185" spans="2:3" x14ac:dyDescent="0.3">
      <c r="B185" s="53" t="s">
        <v>621</v>
      </c>
      <c r="C185" s="22" t="s">
        <v>523</v>
      </c>
    </row>
    <row r="186" spans="2:3" x14ac:dyDescent="0.3">
      <c r="B186" s="53" t="s">
        <v>622</v>
      </c>
      <c r="C186" s="22" t="s">
        <v>522</v>
      </c>
    </row>
    <row r="187" spans="2:3" x14ac:dyDescent="0.3">
      <c r="B187" s="53" t="s">
        <v>623</v>
      </c>
      <c r="C187" s="22" t="s">
        <v>523</v>
      </c>
    </row>
    <row r="188" spans="2:3" x14ac:dyDescent="0.3">
      <c r="B188" s="53" t="s">
        <v>624</v>
      </c>
      <c r="C188" s="22" t="s">
        <v>523</v>
      </c>
    </row>
    <row r="189" spans="2:3" x14ac:dyDescent="0.3">
      <c r="B189" s="53" t="s">
        <v>625</v>
      </c>
      <c r="C189" s="22" t="s">
        <v>522</v>
      </c>
    </row>
    <row r="190" spans="2:3" x14ac:dyDescent="0.3">
      <c r="B190" s="53" t="s">
        <v>626</v>
      </c>
      <c r="C190" s="22" t="s">
        <v>523</v>
      </c>
    </row>
    <row r="191" spans="2:3" x14ac:dyDescent="0.3">
      <c r="B191" s="53" t="s">
        <v>627</v>
      </c>
      <c r="C191" s="22" t="s">
        <v>522</v>
      </c>
    </row>
    <row r="192" spans="2:3" x14ac:dyDescent="0.3">
      <c r="B192" s="53" t="s">
        <v>628</v>
      </c>
      <c r="C192" s="22" t="s">
        <v>523</v>
      </c>
    </row>
    <row r="193" spans="2:3" x14ac:dyDescent="0.3">
      <c r="B193" s="53" t="s">
        <v>629</v>
      </c>
      <c r="C193" s="22" t="s">
        <v>522</v>
      </c>
    </row>
    <row r="194" spans="2:3" x14ac:dyDescent="0.3">
      <c r="B194" s="53" t="s">
        <v>630</v>
      </c>
      <c r="C194" s="22" t="s">
        <v>522</v>
      </c>
    </row>
    <row r="195" spans="2:3" x14ac:dyDescent="0.3">
      <c r="B195" s="53" t="s">
        <v>631</v>
      </c>
      <c r="C195" s="22" t="s">
        <v>522</v>
      </c>
    </row>
    <row r="196" spans="2:3" x14ac:dyDescent="0.3">
      <c r="B196" s="53" t="s">
        <v>632</v>
      </c>
      <c r="C196" s="22" t="s">
        <v>523</v>
      </c>
    </row>
    <row r="197" spans="2:3" x14ac:dyDescent="0.3">
      <c r="B197" s="53" t="s">
        <v>633</v>
      </c>
      <c r="C197" s="22" t="s">
        <v>522</v>
      </c>
    </row>
    <row r="198" spans="2:3" x14ac:dyDescent="0.3">
      <c r="B198" s="53" t="s">
        <v>634</v>
      </c>
      <c r="C198" s="22" t="s">
        <v>523</v>
      </c>
    </row>
    <row r="199" spans="2:3" x14ac:dyDescent="0.3">
      <c r="B199" s="53" t="s">
        <v>635</v>
      </c>
      <c r="C199" s="22" t="s">
        <v>523</v>
      </c>
    </row>
    <row r="200" spans="2:3" x14ac:dyDescent="0.3">
      <c r="B200" s="53" t="s">
        <v>636</v>
      </c>
      <c r="C200" s="22" t="s">
        <v>523</v>
      </c>
    </row>
    <row r="201" spans="2:3" x14ac:dyDescent="0.3">
      <c r="B201" s="53" t="s">
        <v>637</v>
      </c>
      <c r="C201" s="22" t="s">
        <v>523</v>
      </c>
    </row>
    <row r="202" spans="2:3" x14ac:dyDescent="0.3">
      <c r="B202" s="53" t="s">
        <v>638</v>
      </c>
      <c r="C202" s="22" t="s">
        <v>523</v>
      </c>
    </row>
    <row r="203" spans="2:3" x14ac:dyDescent="0.3">
      <c r="B203" s="53" t="s">
        <v>639</v>
      </c>
      <c r="C203" s="22" t="s">
        <v>522</v>
      </c>
    </row>
    <row r="204" spans="2:3" x14ac:dyDescent="0.3">
      <c r="B204" s="53" t="s">
        <v>640</v>
      </c>
      <c r="C204" s="22" t="s">
        <v>522</v>
      </c>
    </row>
    <row r="205" spans="2:3" x14ac:dyDescent="0.3">
      <c r="B205" s="53" t="s">
        <v>641</v>
      </c>
      <c r="C205" s="22" t="s">
        <v>523</v>
      </c>
    </row>
    <row r="206" spans="2:3" x14ac:dyDescent="0.3">
      <c r="B206" s="53" t="s">
        <v>642</v>
      </c>
      <c r="C206" s="22" t="s">
        <v>523</v>
      </c>
    </row>
    <row r="207" spans="2:3" x14ac:dyDescent="0.3">
      <c r="B207" s="53" t="s">
        <v>643</v>
      </c>
      <c r="C207" s="22" t="s">
        <v>523</v>
      </c>
    </row>
    <row r="208" spans="2:3" x14ac:dyDescent="0.3">
      <c r="B208" s="53" t="s">
        <v>644</v>
      </c>
      <c r="C208" s="22" t="s">
        <v>523</v>
      </c>
    </row>
    <row r="209" spans="2:3" x14ac:dyDescent="0.3">
      <c r="B209" s="53" t="s">
        <v>645</v>
      </c>
      <c r="C209" s="22" t="s">
        <v>522</v>
      </c>
    </row>
    <row r="210" spans="2:3" x14ac:dyDescent="0.3">
      <c r="B210" s="53" t="s">
        <v>646</v>
      </c>
      <c r="C210" s="22" t="s">
        <v>523</v>
      </c>
    </row>
    <row r="211" spans="2:3" x14ac:dyDescent="0.3">
      <c r="B211" s="53" t="s">
        <v>647</v>
      </c>
      <c r="C211" s="22" t="s">
        <v>523</v>
      </c>
    </row>
    <row r="212" spans="2:3" x14ac:dyDescent="0.3">
      <c r="B212" s="53" t="s">
        <v>648</v>
      </c>
      <c r="C212" s="22" t="s">
        <v>522</v>
      </c>
    </row>
    <row r="213" spans="2:3" x14ac:dyDescent="0.3">
      <c r="B213" s="53" t="s">
        <v>649</v>
      </c>
      <c r="C213" s="22" t="s">
        <v>522</v>
      </c>
    </row>
    <row r="214" spans="2:3" x14ac:dyDescent="0.3">
      <c r="B214" s="53" t="s">
        <v>650</v>
      </c>
      <c r="C214" s="22" t="s">
        <v>523</v>
      </c>
    </row>
    <row r="215" spans="2:3" x14ac:dyDescent="0.3">
      <c r="B215" s="53" t="s">
        <v>651</v>
      </c>
      <c r="C215" s="22" t="s">
        <v>523</v>
      </c>
    </row>
    <row r="216" spans="2:3" x14ac:dyDescent="0.3">
      <c r="B216" s="53" t="s">
        <v>652</v>
      </c>
      <c r="C216" s="22" t="s">
        <v>523</v>
      </c>
    </row>
    <row r="217" spans="2:3" x14ac:dyDescent="0.3">
      <c r="B217" s="53" t="s">
        <v>653</v>
      </c>
      <c r="C217" s="22" t="s">
        <v>522</v>
      </c>
    </row>
    <row r="218" spans="2:3" x14ac:dyDescent="0.3">
      <c r="B218" s="53" t="s">
        <v>654</v>
      </c>
      <c r="C218" s="22" t="s">
        <v>523</v>
      </c>
    </row>
    <row r="219" spans="2:3" x14ac:dyDescent="0.3">
      <c r="B219" s="53" t="s">
        <v>655</v>
      </c>
      <c r="C219" s="22" t="s">
        <v>523</v>
      </c>
    </row>
    <row r="220" spans="2:3" x14ac:dyDescent="0.3">
      <c r="B220" s="53" t="s">
        <v>656</v>
      </c>
      <c r="C220" s="22" t="s">
        <v>523</v>
      </c>
    </row>
    <row r="221" spans="2:3" x14ac:dyDescent="0.3">
      <c r="B221" s="53" t="s">
        <v>657</v>
      </c>
      <c r="C221" s="22" t="s">
        <v>522</v>
      </c>
    </row>
    <row r="222" spans="2:3" x14ac:dyDescent="0.3">
      <c r="B222" s="53" t="s">
        <v>658</v>
      </c>
      <c r="C222" s="22" t="s">
        <v>522</v>
      </c>
    </row>
    <row r="223" spans="2:3" x14ac:dyDescent="0.3">
      <c r="B223" s="53" t="s">
        <v>659</v>
      </c>
      <c r="C223" s="22" t="s">
        <v>522</v>
      </c>
    </row>
    <row r="224" spans="2:3" x14ac:dyDescent="0.3">
      <c r="B224" s="53" t="s">
        <v>660</v>
      </c>
      <c r="C224" s="22" t="s">
        <v>523</v>
      </c>
    </row>
    <row r="225" spans="2:3" x14ac:dyDescent="0.3">
      <c r="B225" s="53" t="s">
        <v>661</v>
      </c>
      <c r="C225" s="22" t="s">
        <v>522</v>
      </c>
    </row>
    <row r="226" spans="2:3" x14ac:dyDescent="0.3">
      <c r="B226" s="53" t="s">
        <v>662</v>
      </c>
      <c r="C226" s="22" t="s">
        <v>522</v>
      </c>
    </row>
    <row r="227" spans="2:3" ht="15" thickBot="1" x14ac:dyDescent="0.35">
      <c r="B227" s="62" t="s">
        <v>663</v>
      </c>
      <c r="C227" s="23" t="s">
        <v>522</v>
      </c>
    </row>
  </sheetData>
  <mergeCells count="1">
    <mergeCell ref="B1:L2"/>
  </mergeCells>
  <pageMargins left="0.7" right="0.7" top="0.75" bottom="0.75" header="0.3" footer="0.3"/>
  <pageSetup orientation="portrait" r:id="rId1"/>
  <ignoredErrors>
    <ignoredError sqref="C20:C36 C42:C56" numberStoredAsText="1"/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DD718126">
              <controlPr defaultSize="0" autoFill="0" autoPict="0" macro="[0]!GoToResultsNew0116202418403557">
                <anchor mov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5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9"/>
  <sheetViews>
    <sheetView workbookViewId="0"/>
  </sheetViews>
  <sheetFormatPr defaultRowHeight="14.4" x14ac:dyDescent="0.3"/>
  <sheetData>
    <row r="1" spans="1:6" x14ac:dyDescent="0.3">
      <c r="A1">
        <v>374.39999999999986</v>
      </c>
    </row>
    <row r="2" spans="1:6" x14ac:dyDescent="0.3">
      <c r="A2">
        <v>960.75</v>
      </c>
      <c r="B2">
        <v>1</v>
      </c>
      <c r="C2">
        <v>-1.7976931348623099E+308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2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3</v>
      </c>
      <c r="D9">
        <v>3</v>
      </c>
      <c r="E9">
        <v>1</v>
      </c>
      <c r="F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40116_183300_1">
    <tabColor rgb="FF007800"/>
  </sheetPr>
  <dimension ref="B1:V116"/>
  <sheetViews>
    <sheetView topLeftCell="A85" zoomScaleNormal="100" workbookViewId="0">
      <selection activeCell="B3" sqref="B3"/>
    </sheetView>
  </sheetViews>
  <sheetFormatPr defaultRowHeight="14.4" x14ac:dyDescent="0.3"/>
  <cols>
    <col min="1" max="1" width="4.77734375" customWidth="1"/>
  </cols>
  <sheetData>
    <row r="1" spans="2:13" x14ac:dyDescent="0.3">
      <c r="B1" s="69" t="s">
        <v>665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13"/>
    </row>
    <row r="2" spans="2:13" x14ac:dyDescent="0.3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13"/>
    </row>
    <row r="3" spans="2:13" x14ac:dyDescent="0.3">
      <c r="B3" t="s">
        <v>686</v>
      </c>
    </row>
    <row r="4" spans="2:13" x14ac:dyDescent="0.3">
      <c r="B4" t="s">
        <v>672</v>
      </c>
    </row>
    <row r="5" spans="2:13" x14ac:dyDescent="0.3">
      <c r="B5" t="s">
        <v>673</v>
      </c>
    </row>
    <row r="6" spans="2:13" x14ac:dyDescent="0.3">
      <c r="B6" t="s">
        <v>524</v>
      </c>
    </row>
    <row r="7" spans="2:13" x14ac:dyDescent="0.3">
      <c r="B7" t="s">
        <v>666</v>
      </c>
    </row>
    <row r="8" spans="2:13" x14ac:dyDescent="0.3">
      <c r="B8" t="s">
        <v>674</v>
      </c>
    </row>
    <row r="9" spans="2:13" x14ac:dyDescent="0.3">
      <c r="B9" t="s">
        <v>667</v>
      </c>
    </row>
    <row r="10" spans="2:13" x14ac:dyDescent="0.3">
      <c r="B10" t="s">
        <v>668</v>
      </c>
    </row>
    <row r="11" spans="2:13" x14ac:dyDescent="0.3">
      <c r="B11" t="s">
        <v>675</v>
      </c>
    </row>
    <row r="12" spans="2:13" ht="37.950000000000003" customHeight="1" x14ac:dyDescent="0.3"/>
    <row r="13" spans="2:13" ht="16.2" customHeight="1" x14ac:dyDescent="0.3">
      <c r="B13" s="40"/>
    </row>
    <row r="16" spans="2:13" x14ac:dyDescent="0.3">
      <c r="B16" s="41" t="s">
        <v>526</v>
      </c>
    </row>
    <row r="17" spans="2:6" ht="15" thickBot="1" x14ac:dyDescent="0.35"/>
    <row r="18" spans="2:6" ht="28.8" x14ac:dyDescent="0.3">
      <c r="B18" s="42" t="s">
        <v>528</v>
      </c>
      <c r="C18" s="42" t="s">
        <v>529</v>
      </c>
      <c r="D18" s="42" t="s">
        <v>530</v>
      </c>
      <c r="E18" s="42" t="s">
        <v>531</v>
      </c>
      <c r="F18" s="42" t="s">
        <v>532</v>
      </c>
    </row>
    <row r="19" spans="2:6" x14ac:dyDescent="0.3">
      <c r="B19" s="47" t="s">
        <v>5</v>
      </c>
      <c r="C19" s="16" t="s">
        <v>522</v>
      </c>
      <c r="D19" s="43">
        <v>118</v>
      </c>
      <c r="E19" s="43">
        <v>118</v>
      </c>
      <c r="F19" s="20">
        <v>47.2</v>
      </c>
    </row>
    <row r="20" spans="2:6" x14ac:dyDescent="0.3">
      <c r="B20" s="48" t="s">
        <v>527</v>
      </c>
      <c r="C20" s="17" t="s">
        <v>523</v>
      </c>
      <c r="D20" s="44">
        <v>132</v>
      </c>
      <c r="E20" s="44">
        <v>132</v>
      </c>
      <c r="F20" s="21">
        <v>52.8</v>
      </c>
    </row>
    <row r="21" spans="2:6" x14ac:dyDescent="0.3">
      <c r="B21" s="51" t="s">
        <v>1</v>
      </c>
      <c r="C21" s="24" t="s">
        <v>513</v>
      </c>
      <c r="D21" s="52">
        <v>36</v>
      </c>
      <c r="E21" s="52">
        <v>36</v>
      </c>
      <c r="F21" s="25">
        <v>14.4</v>
      </c>
    </row>
    <row r="22" spans="2:6" x14ac:dyDescent="0.3">
      <c r="B22" s="49" t="s">
        <v>527</v>
      </c>
      <c r="C22" s="18" t="s">
        <v>511</v>
      </c>
      <c r="D22" s="45">
        <v>22</v>
      </c>
      <c r="E22" s="45">
        <v>22</v>
      </c>
      <c r="F22" s="22">
        <v>8.8000000000000007</v>
      </c>
    </row>
    <row r="23" spans="2:6" x14ac:dyDescent="0.3">
      <c r="B23" s="49" t="s">
        <v>527</v>
      </c>
      <c r="C23" s="18" t="s">
        <v>509</v>
      </c>
      <c r="D23" s="45">
        <v>45</v>
      </c>
      <c r="E23" s="45">
        <v>45</v>
      </c>
      <c r="F23" s="22">
        <v>18</v>
      </c>
    </row>
    <row r="24" spans="2:6" x14ac:dyDescent="0.3">
      <c r="B24" s="49" t="s">
        <v>527</v>
      </c>
      <c r="C24" s="18" t="s">
        <v>512</v>
      </c>
      <c r="D24" s="45">
        <v>33</v>
      </c>
      <c r="E24" s="45">
        <v>33</v>
      </c>
      <c r="F24" s="22">
        <v>13.2</v>
      </c>
    </row>
    <row r="25" spans="2:6" x14ac:dyDescent="0.3">
      <c r="B25" s="49" t="s">
        <v>527</v>
      </c>
      <c r="C25" s="18" t="s">
        <v>507</v>
      </c>
      <c r="D25" s="45">
        <v>36</v>
      </c>
      <c r="E25" s="45">
        <v>36</v>
      </c>
      <c r="F25" s="22">
        <v>14.4</v>
      </c>
    </row>
    <row r="26" spans="2:6" x14ac:dyDescent="0.3">
      <c r="B26" s="49" t="s">
        <v>527</v>
      </c>
      <c r="C26" s="18" t="s">
        <v>510</v>
      </c>
      <c r="D26" s="45">
        <v>41</v>
      </c>
      <c r="E26" s="45">
        <v>41</v>
      </c>
      <c r="F26" s="22">
        <v>16.399999999999999</v>
      </c>
    </row>
    <row r="27" spans="2:6" x14ac:dyDescent="0.3">
      <c r="B27" s="49" t="s">
        <v>527</v>
      </c>
      <c r="C27" s="18" t="s">
        <v>508</v>
      </c>
      <c r="D27" s="45">
        <v>37</v>
      </c>
      <c r="E27" s="45">
        <v>37</v>
      </c>
      <c r="F27" s="22">
        <v>14.8</v>
      </c>
    </row>
    <row r="28" spans="2:6" x14ac:dyDescent="0.3">
      <c r="B28" s="51" t="s">
        <v>2</v>
      </c>
      <c r="C28" s="24" t="s">
        <v>515</v>
      </c>
      <c r="D28" s="52">
        <v>87</v>
      </c>
      <c r="E28" s="52">
        <v>87</v>
      </c>
      <c r="F28" s="25">
        <v>34.799999999999997</v>
      </c>
    </row>
    <row r="29" spans="2:6" x14ac:dyDescent="0.3">
      <c r="B29" s="49" t="s">
        <v>527</v>
      </c>
      <c r="C29" s="18" t="s">
        <v>516</v>
      </c>
      <c r="D29" s="45">
        <v>128</v>
      </c>
      <c r="E29" s="45">
        <v>128</v>
      </c>
      <c r="F29" s="22">
        <v>51.2</v>
      </c>
    </row>
    <row r="30" spans="2:6" x14ac:dyDescent="0.3">
      <c r="B30" s="49" t="s">
        <v>527</v>
      </c>
      <c r="C30" s="18" t="s">
        <v>514</v>
      </c>
      <c r="D30" s="45">
        <v>35</v>
      </c>
      <c r="E30" s="45">
        <v>35</v>
      </c>
      <c r="F30" s="22">
        <v>14</v>
      </c>
    </row>
    <row r="31" spans="2:6" x14ac:dyDescent="0.3">
      <c r="B31" s="51" t="s">
        <v>3</v>
      </c>
      <c r="C31" s="24" t="s">
        <v>519</v>
      </c>
      <c r="D31" s="52">
        <v>100</v>
      </c>
      <c r="E31" s="52">
        <v>100</v>
      </c>
      <c r="F31" s="25">
        <v>40</v>
      </c>
    </row>
    <row r="32" spans="2:6" x14ac:dyDescent="0.3">
      <c r="B32" s="49" t="s">
        <v>527</v>
      </c>
      <c r="C32" s="18" t="s">
        <v>518</v>
      </c>
      <c r="D32" s="45">
        <v>100</v>
      </c>
      <c r="E32" s="45">
        <v>100</v>
      </c>
      <c r="F32" s="22">
        <v>40</v>
      </c>
    </row>
    <row r="33" spans="2:6" x14ac:dyDescent="0.3">
      <c r="B33" s="49" t="s">
        <v>527</v>
      </c>
      <c r="C33" s="18" t="s">
        <v>517</v>
      </c>
      <c r="D33" s="45">
        <v>50</v>
      </c>
      <c r="E33" s="45">
        <v>50</v>
      </c>
      <c r="F33" s="22">
        <v>20</v>
      </c>
    </row>
    <row r="34" spans="2:6" x14ac:dyDescent="0.3">
      <c r="B34" s="51" t="s">
        <v>4</v>
      </c>
      <c r="C34" s="24" t="s">
        <v>520</v>
      </c>
      <c r="D34" s="52">
        <v>166</v>
      </c>
      <c r="E34" s="52">
        <v>166</v>
      </c>
      <c r="F34" s="25">
        <v>66.400000000000006</v>
      </c>
    </row>
    <row r="35" spans="2:6" ht="15" thickBot="1" x14ac:dyDescent="0.35">
      <c r="B35" s="50" t="s">
        <v>527</v>
      </c>
      <c r="C35" s="19" t="s">
        <v>521</v>
      </c>
      <c r="D35" s="46">
        <v>84</v>
      </c>
      <c r="E35" s="46">
        <v>84</v>
      </c>
      <c r="F35" s="23">
        <v>33.6</v>
      </c>
    </row>
    <row r="36" spans="2:6" x14ac:dyDescent="0.3">
      <c r="B36" s="3"/>
      <c r="C36" s="3"/>
      <c r="D36" s="3"/>
      <c r="E36" s="3"/>
      <c r="F36" s="3"/>
    </row>
    <row r="38" spans="2:6" x14ac:dyDescent="0.3">
      <c r="B38" s="41" t="s">
        <v>533</v>
      </c>
    </row>
    <row r="39" spans="2:6" ht="15" thickBot="1" x14ac:dyDescent="0.35"/>
    <row r="40" spans="2:6" ht="28.8" x14ac:dyDescent="0.3">
      <c r="B40" s="26" t="s">
        <v>534</v>
      </c>
      <c r="C40" s="27" t="s">
        <v>1</v>
      </c>
      <c r="D40" s="27" t="s">
        <v>2</v>
      </c>
      <c r="E40" s="27" t="s">
        <v>3</v>
      </c>
      <c r="F40" s="27" t="s">
        <v>4</v>
      </c>
    </row>
    <row r="41" spans="2:6" x14ac:dyDescent="0.3">
      <c r="B41" s="55" t="s">
        <v>1</v>
      </c>
      <c r="C41" s="58">
        <v>1</v>
      </c>
      <c r="D41" s="28">
        <v>0.10518996899443284</v>
      </c>
      <c r="E41" s="28">
        <v>0.10518996899443284</v>
      </c>
      <c r="F41" s="29">
        <v>6.7732444756720772E-2</v>
      </c>
    </row>
    <row r="42" spans="2:6" x14ac:dyDescent="0.3">
      <c r="B42" s="56" t="s">
        <v>2</v>
      </c>
      <c r="C42" s="30">
        <v>0.10518996899443284</v>
      </c>
      <c r="D42" s="59">
        <v>1</v>
      </c>
      <c r="E42" s="31">
        <v>6.4929682028902494E-2</v>
      </c>
      <c r="F42" s="32">
        <v>7.1248963112855182E-2</v>
      </c>
    </row>
    <row r="43" spans="2:6" x14ac:dyDescent="0.3">
      <c r="B43" s="56" t="s">
        <v>3</v>
      </c>
      <c r="C43" s="30">
        <v>0.10518996899443284</v>
      </c>
      <c r="D43" s="31">
        <v>6.4929682028902494E-2</v>
      </c>
      <c r="E43" s="59">
        <v>1</v>
      </c>
      <c r="F43" s="33">
        <v>5.9152534756997846E-2</v>
      </c>
    </row>
    <row r="44" spans="2:6" ht="15" thickBot="1" x14ac:dyDescent="0.35">
      <c r="B44" s="57" t="s">
        <v>4</v>
      </c>
      <c r="C44" s="34">
        <v>6.7732444756720772E-2</v>
      </c>
      <c r="D44" s="35">
        <v>7.1248963112855182E-2</v>
      </c>
      <c r="E44" s="36">
        <v>5.9152534756997846E-2</v>
      </c>
      <c r="F44" s="60">
        <v>1</v>
      </c>
    </row>
    <row r="47" spans="2:6" x14ac:dyDescent="0.3">
      <c r="B47" s="41" t="s">
        <v>535</v>
      </c>
    </row>
    <row r="48" spans="2:6" ht="15" thickBot="1" x14ac:dyDescent="0.35"/>
    <row r="49" spans="2:17" ht="28.8" x14ac:dyDescent="0.3">
      <c r="B49" s="54" t="s">
        <v>540</v>
      </c>
      <c r="C49" s="42" t="s">
        <v>541</v>
      </c>
      <c r="D49" s="42" t="s">
        <v>532</v>
      </c>
      <c r="E49" s="42" t="s">
        <v>669</v>
      </c>
      <c r="F49" s="42" t="s">
        <v>670</v>
      </c>
      <c r="G49" s="42" t="s">
        <v>542</v>
      </c>
      <c r="H49" s="42" t="s">
        <v>671</v>
      </c>
      <c r="I49" s="42" t="s">
        <v>543</v>
      </c>
      <c r="J49" s="42" t="s">
        <v>544</v>
      </c>
      <c r="K49" s="42" t="s">
        <v>545</v>
      </c>
      <c r="L49" s="42" t="s">
        <v>546</v>
      </c>
      <c r="M49" s="42" t="s">
        <v>547</v>
      </c>
    </row>
    <row r="50" spans="2:17" x14ac:dyDescent="0.3">
      <c r="B50" s="61" t="s">
        <v>548</v>
      </c>
      <c r="C50" s="52">
        <v>250</v>
      </c>
      <c r="D50" s="37">
        <v>1</v>
      </c>
      <c r="E50" s="25">
        <v>36.900854758088784</v>
      </c>
      <c r="F50" s="66">
        <v>1.2429144380377011E-9</v>
      </c>
      <c r="G50" s="37">
        <v>0.52800000000000002</v>
      </c>
      <c r="H50" s="52">
        <v>1</v>
      </c>
      <c r="I50" s="52" t="s">
        <v>527</v>
      </c>
      <c r="J50" s="52" t="s">
        <v>527</v>
      </c>
      <c r="K50" s="52" t="s">
        <v>527</v>
      </c>
      <c r="L50" s="52" t="s">
        <v>539</v>
      </c>
      <c r="M50" s="52" t="s">
        <v>523</v>
      </c>
      <c r="N50" s="15"/>
      <c r="O50" s="15"/>
      <c r="P50" s="15"/>
      <c r="Q50" s="15"/>
    </row>
    <row r="51" spans="2:17" x14ac:dyDescent="0.3">
      <c r="B51" s="53" t="s">
        <v>549</v>
      </c>
      <c r="C51" s="45">
        <v>166</v>
      </c>
      <c r="D51" s="38">
        <v>0.66400000000000003</v>
      </c>
      <c r="E51" s="22">
        <v>33.183567478115336</v>
      </c>
      <c r="F51" s="67">
        <v>6.2270145040344005E-8</v>
      </c>
      <c r="G51" s="38">
        <v>0.60843373493975905</v>
      </c>
      <c r="H51" s="45">
        <v>2</v>
      </c>
      <c r="I51" s="45" t="s">
        <v>4</v>
      </c>
      <c r="J51" s="45" t="s">
        <v>520</v>
      </c>
      <c r="K51" s="45" t="s">
        <v>536</v>
      </c>
      <c r="L51" s="45" t="s">
        <v>677</v>
      </c>
      <c r="M51" s="45" t="s">
        <v>522</v>
      </c>
      <c r="N51" s="15"/>
      <c r="O51" s="15"/>
      <c r="P51" s="15"/>
      <c r="Q51" s="15"/>
    </row>
    <row r="52" spans="2:17" x14ac:dyDescent="0.3">
      <c r="B52" s="53" t="s">
        <v>550</v>
      </c>
      <c r="C52" s="45">
        <v>84</v>
      </c>
      <c r="D52" s="38">
        <v>0.33600000000000002</v>
      </c>
      <c r="E52" s="22">
        <v>6.7387520601327733</v>
      </c>
      <c r="F52" s="67">
        <v>2.8302179001404859E-2</v>
      </c>
      <c r="G52" s="38">
        <v>0.79761904761904767</v>
      </c>
      <c r="H52" s="45">
        <v>1</v>
      </c>
      <c r="I52" s="45" t="s">
        <v>4</v>
      </c>
      <c r="J52" s="45" t="s">
        <v>521</v>
      </c>
      <c r="K52" s="45" t="s">
        <v>536</v>
      </c>
      <c r="L52" s="45" t="s">
        <v>678</v>
      </c>
      <c r="M52" s="45" t="s">
        <v>523</v>
      </c>
      <c r="N52" s="15"/>
      <c r="O52" s="15"/>
      <c r="P52" s="15"/>
      <c r="Q52" s="15"/>
    </row>
    <row r="53" spans="2:17" x14ac:dyDescent="0.3">
      <c r="B53" s="53" t="s">
        <v>551</v>
      </c>
      <c r="C53" s="45">
        <v>81</v>
      </c>
      <c r="D53" s="38">
        <v>0.32400000000000001</v>
      </c>
      <c r="E53" s="22">
        <v>1.7410612391032627</v>
      </c>
      <c r="F53" s="67">
        <v>0.56101325069852825</v>
      </c>
      <c r="G53" s="38">
        <v>0.71604938271604934</v>
      </c>
      <c r="H53" s="45"/>
      <c r="I53" s="45" t="s">
        <v>2</v>
      </c>
      <c r="J53" s="45" t="s">
        <v>516</v>
      </c>
      <c r="K53" s="45" t="s">
        <v>537</v>
      </c>
      <c r="L53" s="45" t="s">
        <v>527</v>
      </c>
      <c r="M53" s="45" t="s">
        <v>522</v>
      </c>
      <c r="N53" s="15"/>
      <c r="O53" s="15"/>
      <c r="P53" s="15"/>
      <c r="Q53" s="15"/>
    </row>
    <row r="54" spans="2:17" x14ac:dyDescent="0.3">
      <c r="B54" s="53" t="s">
        <v>552</v>
      </c>
      <c r="C54" s="45">
        <v>25</v>
      </c>
      <c r="D54" s="38">
        <v>0.1</v>
      </c>
      <c r="E54" s="22">
        <v>1.449275362318841</v>
      </c>
      <c r="F54" s="67"/>
      <c r="G54" s="38">
        <v>0.92</v>
      </c>
      <c r="H54" s="45"/>
      <c r="I54" s="45" t="s">
        <v>2</v>
      </c>
      <c r="J54" s="45" t="s">
        <v>514</v>
      </c>
      <c r="K54" s="45" t="s">
        <v>537</v>
      </c>
      <c r="L54" s="45" t="s">
        <v>527</v>
      </c>
      <c r="M54" s="45" t="s">
        <v>522</v>
      </c>
      <c r="N54" s="15"/>
      <c r="O54" s="15"/>
      <c r="P54" s="15"/>
      <c r="Q54" s="15"/>
    </row>
    <row r="55" spans="2:17" x14ac:dyDescent="0.3">
      <c r="B55" s="53" t="s">
        <v>553</v>
      </c>
      <c r="C55" s="45">
        <v>60</v>
      </c>
      <c r="D55" s="38">
        <v>0.24</v>
      </c>
      <c r="E55" s="22">
        <v>3.5252643948296121</v>
      </c>
      <c r="F55" s="67">
        <v>0.1813205540502868</v>
      </c>
      <c r="G55" s="38">
        <v>0.66666666666666663</v>
      </c>
      <c r="H55" s="45"/>
      <c r="I55" s="45" t="s">
        <v>2</v>
      </c>
      <c r="J55" s="45" t="s">
        <v>515</v>
      </c>
      <c r="K55" s="45" t="s">
        <v>537</v>
      </c>
      <c r="L55" s="45" t="s">
        <v>527</v>
      </c>
      <c r="M55" s="45" t="s">
        <v>523</v>
      </c>
      <c r="N55" s="15"/>
      <c r="O55" s="15"/>
      <c r="P55" s="15"/>
      <c r="Q55" s="15"/>
    </row>
    <row r="56" spans="2:17" x14ac:dyDescent="0.3">
      <c r="B56" s="53" t="s">
        <v>554</v>
      </c>
      <c r="C56" s="45">
        <v>27</v>
      </c>
      <c r="D56" s="38">
        <v>0.108</v>
      </c>
      <c r="E56" s="22">
        <v>0.96428571428571419</v>
      </c>
      <c r="F56" s="67">
        <v>0.9783283560614674</v>
      </c>
      <c r="G56" s="38">
        <v>0.96296296296296291</v>
      </c>
      <c r="H56" s="45"/>
      <c r="I56" s="45" t="s">
        <v>2</v>
      </c>
      <c r="J56" s="45" t="s">
        <v>515</v>
      </c>
      <c r="K56" s="45" t="s">
        <v>538</v>
      </c>
      <c r="L56" s="45" t="s">
        <v>527</v>
      </c>
      <c r="M56" s="45" t="s">
        <v>523</v>
      </c>
      <c r="N56" s="15"/>
      <c r="O56" s="15"/>
      <c r="P56" s="15"/>
      <c r="Q56" s="15"/>
    </row>
    <row r="57" spans="2:17" ht="15" thickBot="1" x14ac:dyDescent="0.35">
      <c r="B57" s="62" t="s">
        <v>664</v>
      </c>
      <c r="C57" s="46">
        <v>57</v>
      </c>
      <c r="D57" s="39">
        <v>0.22800000000000001</v>
      </c>
      <c r="E57" s="23">
        <v>1.3034814383070303</v>
      </c>
      <c r="F57" s="68">
        <v>0.76073483034073708</v>
      </c>
      <c r="G57" s="39">
        <v>0.7192982456140351</v>
      </c>
      <c r="H57" s="46"/>
      <c r="I57" s="46" t="s">
        <v>2</v>
      </c>
      <c r="J57" s="46" t="s">
        <v>676</v>
      </c>
      <c r="K57" s="46" t="s">
        <v>538</v>
      </c>
      <c r="L57" s="46" t="s">
        <v>527</v>
      </c>
      <c r="M57" s="46" t="s">
        <v>523</v>
      </c>
      <c r="N57" s="15"/>
      <c r="O57" s="15"/>
      <c r="P57" s="15"/>
      <c r="Q57" s="15"/>
    </row>
    <row r="60" spans="2:17" x14ac:dyDescent="0.3">
      <c r="B60" s="41" t="s">
        <v>555</v>
      </c>
    </row>
    <row r="61" spans="2:17" ht="15" thickBot="1" x14ac:dyDescent="0.35"/>
    <row r="62" spans="2:17" ht="28.8" x14ac:dyDescent="0.3">
      <c r="B62" s="54" t="s">
        <v>540</v>
      </c>
      <c r="C62" s="42" t="s">
        <v>556</v>
      </c>
      <c r="D62" s="42" t="s">
        <v>557</v>
      </c>
    </row>
    <row r="63" spans="2:17" x14ac:dyDescent="0.3">
      <c r="B63" s="61" t="s">
        <v>548</v>
      </c>
      <c r="C63" s="52" t="s">
        <v>523</v>
      </c>
      <c r="D63" s="25" t="s">
        <v>527</v>
      </c>
    </row>
    <row r="64" spans="2:17" x14ac:dyDescent="0.3">
      <c r="B64" s="53" t="s">
        <v>549</v>
      </c>
      <c r="C64" s="45" t="s">
        <v>522</v>
      </c>
      <c r="D64" s="22" t="s">
        <v>679</v>
      </c>
    </row>
    <row r="65" spans="2:12" x14ac:dyDescent="0.3">
      <c r="B65" s="53" t="s">
        <v>550</v>
      </c>
      <c r="C65" s="45" t="s">
        <v>523</v>
      </c>
      <c r="D65" s="22" t="s">
        <v>680</v>
      </c>
    </row>
    <row r="66" spans="2:12" x14ac:dyDescent="0.3">
      <c r="B66" s="53" t="s">
        <v>551</v>
      </c>
      <c r="C66" s="45" t="s">
        <v>522</v>
      </c>
      <c r="D66" s="22" t="s">
        <v>681</v>
      </c>
    </row>
    <row r="67" spans="2:12" x14ac:dyDescent="0.3">
      <c r="B67" s="53" t="s">
        <v>552</v>
      </c>
      <c r="C67" s="45" t="s">
        <v>522</v>
      </c>
      <c r="D67" s="22" t="s">
        <v>682</v>
      </c>
    </row>
    <row r="68" spans="2:12" x14ac:dyDescent="0.3">
      <c r="B68" s="53" t="s">
        <v>553</v>
      </c>
      <c r="C68" s="45" t="s">
        <v>523</v>
      </c>
      <c r="D68" s="22" t="s">
        <v>683</v>
      </c>
    </row>
    <row r="69" spans="2:12" x14ac:dyDescent="0.3">
      <c r="B69" s="53" t="s">
        <v>554</v>
      </c>
      <c r="C69" s="45" t="s">
        <v>523</v>
      </c>
      <c r="D69" s="22" t="s">
        <v>684</v>
      </c>
    </row>
    <row r="70" spans="2:12" ht="15" thickBot="1" x14ac:dyDescent="0.35">
      <c r="B70" s="62" t="s">
        <v>664</v>
      </c>
      <c r="C70" s="46" t="s">
        <v>523</v>
      </c>
      <c r="D70" s="23" t="s">
        <v>685</v>
      </c>
    </row>
    <row r="73" spans="2:12" x14ac:dyDescent="0.3">
      <c r="B73" s="41" t="s">
        <v>558</v>
      </c>
    </row>
    <row r="74" spans="2:12" ht="15" thickBot="1" x14ac:dyDescent="0.35"/>
    <row r="75" spans="2:12" x14ac:dyDescent="0.3">
      <c r="B75" s="54" t="s">
        <v>559</v>
      </c>
      <c r="C75" s="42" t="s">
        <v>536</v>
      </c>
      <c r="D75" s="42" t="s">
        <v>537</v>
      </c>
      <c r="E75" s="42" t="s">
        <v>538</v>
      </c>
      <c r="F75" s="42" t="s">
        <v>560</v>
      </c>
      <c r="G75" s="42" t="s">
        <v>561</v>
      </c>
      <c r="H75" s="42" t="s">
        <v>562</v>
      </c>
      <c r="I75" s="42" t="s">
        <v>563</v>
      </c>
      <c r="J75" s="42" t="s">
        <v>564</v>
      </c>
      <c r="K75" s="42" t="s">
        <v>565</v>
      </c>
      <c r="L75" s="42" t="s">
        <v>566</v>
      </c>
    </row>
    <row r="76" spans="2:12" x14ac:dyDescent="0.3">
      <c r="B76" s="61" t="s">
        <v>567</v>
      </c>
      <c r="C76" s="63">
        <v>24</v>
      </c>
      <c r="D76" s="52">
        <v>82</v>
      </c>
      <c r="E76" s="52">
        <v>24</v>
      </c>
      <c r="F76" s="52">
        <v>106</v>
      </c>
      <c r="G76" s="52">
        <v>14</v>
      </c>
      <c r="H76" s="52">
        <v>122</v>
      </c>
      <c r="I76" s="52">
        <v>36</v>
      </c>
      <c r="J76" s="52">
        <v>5</v>
      </c>
      <c r="K76" s="52">
        <v>98</v>
      </c>
      <c r="L76" s="25">
        <v>92</v>
      </c>
    </row>
    <row r="77" spans="2:12" x14ac:dyDescent="0.3">
      <c r="B77" s="53" t="s">
        <v>568</v>
      </c>
      <c r="C77" s="64">
        <v>12</v>
      </c>
      <c r="D77" s="45">
        <v>60</v>
      </c>
      <c r="E77" s="45">
        <v>6</v>
      </c>
      <c r="F77" s="45">
        <v>70</v>
      </c>
      <c r="G77" s="45">
        <v>1</v>
      </c>
      <c r="H77" s="45">
        <v>76</v>
      </c>
      <c r="I77" s="45">
        <v>18</v>
      </c>
      <c r="J77" s="45">
        <v>1</v>
      </c>
      <c r="K77" s="45">
        <v>16</v>
      </c>
      <c r="L77" s="22">
        <v>83</v>
      </c>
    </row>
    <row r="78" spans="2:12" x14ac:dyDescent="0.3">
      <c r="B78" s="53" t="s">
        <v>569</v>
      </c>
      <c r="C78" s="64">
        <v>20</v>
      </c>
      <c r="D78" s="45">
        <v>3</v>
      </c>
      <c r="E78" s="45">
        <v>5</v>
      </c>
      <c r="F78" s="45">
        <v>18</v>
      </c>
      <c r="G78" s="45">
        <v>8</v>
      </c>
      <c r="H78" s="45">
        <v>20</v>
      </c>
      <c r="I78" s="45">
        <v>5</v>
      </c>
      <c r="J78" s="45">
        <v>12</v>
      </c>
      <c r="K78" s="45">
        <v>3</v>
      </c>
      <c r="L78" s="22">
        <v>15</v>
      </c>
    </row>
    <row r="79" spans="2:12" ht="15" thickBot="1" x14ac:dyDescent="0.35">
      <c r="B79" s="62" t="s">
        <v>570</v>
      </c>
      <c r="C79" s="65">
        <v>0.24304029304029301</v>
      </c>
      <c r="D79" s="46">
        <v>0.36744408074195306</v>
      </c>
      <c r="E79" s="46">
        <v>0.27838122974230611</v>
      </c>
      <c r="F79" s="46">
        <v>0.38238310708898948</v>
      </c>
      <c r="G79" s="46">
        <v>0.24823529411764705</v>
      </c>
      <c r="H79" s="46">
        <v>0.52268096982382706</v>
      </c>
      <c r="I79" s="46">
        <v>0.2492692307692308</v>
      </c>
      <c r="J79" s="46">
        <v>0.24950900163666123</v>
      </c>
      <c r="K79" s="46">
        <v>0.24975621733487671</v>
      </c>
      <c r="L79" s="23">
        <v>0.47169733534439418</v>
      </c>
    </row>
    <row r="82" spans="2:3" x14ac:dyDescent="0.3">
      <c r="B82" s="14" t="s">
        <v>571</v>
      </c>
    </row>
    <row r="84" spans="2:3" x14ac:dyDescent="0.3">
      <c r="B84" t="s">
        <v>522</v>
      </c>
      <c r="C84" t="s">
        <v>572</v>
      </c>
    </row>
    <row r="85" spans="2:3" x14ac:dyDescent="0.3">
      <c r="B85" t="s">
        <v>523</v>
      </c>
      <c r="C85" t="s">
        <v>572</v>
      </c>
    </row>
    <row r="88" spans="2:3" x14ac:dyDescent="0.3">
      <c r="B88" s="14" t="s">
        <v>573</v>
      </c>
    </row>
    <row r="116" spans="22:22" x14ac:dyDescent="0.3">
      <c r="V116" t="s">
        <v>572</v>
      </c>
    </row>
  </sheetData>
  <mergeCells count="1">
    <mergeCell ref="B1:L2"/>
  </mergeCells>
  <pageMargins left="0.7" right="0.7" top="0.75" bottom="0.75" header="0.3" footer="0.3"/>
  <ignoredErrors>
    <ignoredError sqref="C19:C35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3" name="DD990163">
              <controlPr defaultSize="0" autoFill="0" autoPict="0" macro="[0]!GoToResultsNew0116202418342168">
                <anchor moveWithCells="1">
                  <from>
                    <xdr:col>1</xdr:col>
                    <xdr:colOff>0</xdr:colOff>
                    <xdr:row>11</xdr:row>
                    <xdr:rowOff>472440</xdr:rowOff>
                  </from>
                  <to>
                    <xdr:col>4</xdr:col>
                    <xdr:colOff>0</xdr:colOff>
                    <xdr:row>12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6"/>
  <sheetViews>
    <sheetView workbookViewId="0"/>
  </sheetViews>
  <sheetFormatPr defaultRowHeight="14.4" x14ac:dyDescent="0.3"/>
  <sheetData>
    <row r="1" spans="1:6" x14ac:dyDescent="0.3">
      <c r="A1">
        <v>503.99999999999966</v>
      </c>
    </row>
    <row r="2" spans="1:6" x14ac:dyDescent="0.3">
      <c r="A2">
        <v>1536.75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3">
      <c r="B11">
        <v>10</v>
      </c>
      <c r="C11">
        <v>5</v>
      </c>
      <c r="D11">
        <v>4</v>
      </c>
      <c r="E11">
        <v>1</v>
      </c>
      <c r="F11">
        <v>1</v>
      </c>
    </row>
    <row r="12" spans="1:6" x14ac:dyDescent="0.3">
      <c r="B12">
        <v>11</v>
      </c>
      <c r="C12">
        <v>5</v>
      </c>
      <c r="D12">
        <v>4</v>
      </c>
      <c r="E12">
        <v>1</v>
      </c>
      <c r="F12">
        <v>1</v>
      </c>
    </row>
    <row r="13" spans="1:6" x14ac:dyDescent="0.3">
      <c r="B13">
        <v>12</v>
      </c>
      <c r="C13">
        <v>6</v>
      </c>
      <c r="D13">
        <v>4</v>
      </c>
      <c r="E13">
        <v>1</v>
      </c>
      <c r="F13">
        <v>1</v>
      </c>
    </row>
    <row r="14" spans="1:6" x14ac:dyDescent="0.3">
      <c r="B14">
        <v>13</v>
      </c>
      <c r="C14">
        <v>6</v>
      </c>
      <c r="D14">
        <v>4</v>
      </c>
      <c r="E14">
        <v>1</v>
      </c>
      <c r="F14">
        <v>1</v>
      </c>
    </row>
    <row r="15" spans="1:6" x14ac:dyDescent="0.3">
      <c r="B15">
        <v>14</v>
      </c>
      <c r="C15">
        <v>7</v>
      </c>
      <c r="D15">
        <v>4</v>
      </c>
      <c r="E15">
        <v>1</v>
      </c>
      <c r="F15">
        <v>1</v>
      </c>
    </row>
    <row r="16" spans="1:6" x14ac:dyDescent="0.3">
      <c r="B16">
        <v>15</v>
      </c>
      <c r="C16">
        <v>7</v>
      </c>
      <c r="D16">
        <v>4</v>
      </c>
      <c r="E16">
        <v>1</v>
      </c>
      <c r="F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I89"/>
  <sheetViews>
    <sheetView tabSelected="1" workbookViewId="0">
      <selection activeCell="I3" sqref="I3"/>
    </sheetView>
  </sheetViews>
  <sheetFormatPr defaultColWidth="8.77734375" defaultRowHeight="14.4" x14ac:dyDescent="0.3"/>
  <cols>
    <col min="2" max="2" width="10" bestFit="1" customWidth="1"/>
    <col min="3" max="3" width="17.77734375" bestFit="1" customWidth="1"/>
    <col min="4" max="4" width="13.21875" bestFit="1" customWidth="1"/>
    <col min="5" max="5" width="13.5546875" bestFit="1" customWidth="1"/>
    <col min="6" max="6" width="11.77734375" bestFit="1" customWidth="1"/>
    <col min="7" max="7" width="17.33203125" bestFit="1" customWidth="1"/>
    <col min="8" max="8" width="14.5546875" customWidth="1"/>
    <col min="9" max="9" width="11.88671875" customWidth="1"/>
  </cols>
  <sheetData>
    <row r="2" spans="2:9" ht="15" thickBot="1" x14ac:dyDescent="0.35"/>
    <row r="3" spans="2:9" ht="16.2" thickBot="1" x14ac:dyDescent="0.35">
      <c r="B3" s="7" t="s">
        <v>0</v>
      </c>
      <c r="C3" s="8" t="s">
        <v>6</v>
      </c>
      <c r="D3" s="8" t="s">
        <v>1</v>
      </c>
      <c r="E3" s="8" t="s">
        <v>2</v>
      </c>
      <c r="F3" s="8" t="s">
        <v>3</v>
      </c>
      <c r="G3" s="9" t="s">
        <v>4</v>
      </c>
      <c r="H3" s="71" t="s">
        <v>576</v>
      </c>
      <c r="I3" s="72" t="s">
        <v>577</v>
      </c>
    </row>
    <row r="4" spans="2:9" x14ac:dyDescent="0.3">
      <c r="B4" s="11" t="s">
        <v>281</v>
      </c>
      <c r="C4" s="3" t="s">
        <v>282</v>
      </c>
      <c r="D4" s="3" t="s">
        <v>512</v>
      </c>
      <c r="E4" s="3" t="s">
        <v>516</v>
      </c>
      <c r="F4" s="3" t="s">
        <v>519</v>
      </c>
      <c r="G4" s="12" t="s">
        <v>520</v>
      </c>
      <c r="H4" s="61" t="s">
        <v>578</v>
      </c>
      <c r="I4" s="25" t="s">
        <v>522</v>
      </c>
    </row>
    <row r="5" spans="2:9" x14ac:dyDescent="0.3">
      <c r="B5" s="1" t="s">
        <v>283</v>
      </c>
      <c r="C5" t="s">
        <v>284</v>
      </c>
      <c r="D5" t="s">
        <v>512</v>
      </c>
      <c r="E5" t="s">
        <v>516</v>
      </c>
      <c r="F5" t="s">
        <v>517</v>
      </c>
      <c r="G5" s="4" t="s">
        <v>520</v>
      </c>
      <c r="H5" s="53" t="s">
        <v>579</v>
      </c>
      <c r="I5" s="22" t="s">
        <v>522</v>
      </c>
    </row>
    <row r="6" spans="2:9" x14ac:dyDescent="0.3">
      <c r="B6" s="1" t="s">
        <v>285</v>
      </c>
      <c r="C6" t="s">
        <v>286</v>
      </c>
      <c r="D6" t="s">
        <v>511</v>
      </c>
      <c r="E6" t="s">
        <v>515</v>
      </c>
      <c r="F6" t="s">
        <v>517</v>
      </c>
      <c r="G6" s="4" t="s">
        <v>520</v>
      </c>
      <c r="H6" s="53" t="s">
        <v>580</v>
      </c>
      <c r="I6" s="22" t="s">
        <v>523</v>
      </c>
    </row>
    <row r="7" spans="2:9" x14ac:dyDescent="0.3">
      <c r="B7" s="1" t="s">
        <v>287</v>
      </c>
      <c r="C7" t="s">
        <v>288</v>
      </c>
      <c r="D7" t="s">
        <v>508</v>
      </c>
      <c r="E7" t="s">
        <v>514</v>
      </c>
      <c r="F7" t="s">
        <v>518</v>
      </c>
      <c r="G7" s="4" t="s">
        <v>521</v>
      </c>
      <c r="H7" s="53" t="s">
        <v>581</v>
      </c>
      <c r="I7" s="22" t="s">
        <v>523</v>
      </c>
    </row>
    <row r="8" spans="2:9" x14ac:dyDescent="0.3">
      <c r="B8" s="1" t="s">
        <v>289</v>
      </c>
      <c r="C8" t="s">
        <v>290</v>
      </c>
      <c r="D8" t="s">
        <v>509</v>
      </c>
      <c r="E8" t="s">
        <v>514</v>
      </c>
      <c r="F8" t="s">
        <v>519</v>
      </c>
      <c r="G8" s="4" t="s">
        <v>520</v>
      </c>
      <c r="H8" s="53" t="s">
        <v>582</v>
      </c>
      <c r="I8" s="22" t="s">
        <v>522</v>
      </c>
    </row>
    <row r="9" spans="2:9" x14ac:dyDescent="0.3">
      <c r="B9" s="1" t="s">
        <v>291</v>
      </c>
      <c r="C9" t="s">
        <v>292</v>
      </c>
      <c r="D9" t="s">
        <v>512</v>
      </c>
      <c r="E9" t="s">
        <v>516</v>
      </c>
      <c r="F9" t="s">
        <v>519</v>
      </c>
      <c r="G9" s="4" t="s">
        <v>520</v>
      </c>
      <c r="H9" s="53" t="s">
        <v>583</v>
      </c>
      <c r="I9" s="22" t="s">
        <v>522</v>
      </c>
    </row>
    <row r="10" spans="2:9" x14ac:dyDescent="0.3">
      <c r="B10" s="1" t="s">
        <v>293</v>
      </c>
      <c r="C10" t="s">
        <v>294</v>
      </c>
      <c r="D10" t="s">
        <v>510</v>
      </c>
      <c r="E10" t="s">
        <v>516</v>
      </c>
      <c r="F10" t="s">
        <v>519</v>
      </c>
      <c r="G10" s="4" t="s">
        <v>521</v>
      </c>
      <c r="H10" s="53" t="s">
        <v>584</v>
      </c>
      <c r="I10" s="22" t="s">
        <v>523</v>
      </c>
    </row>
    <row r="11" spans="2:9" x14ac:dyDescent="0.3">
      <c r="B11" s="1" t="s">
        <v>295</v>
      </c>
      <c r="C11" t="s">
        <v>296</v>
      </c>
      <c r="D11" t="s">
        <v>510</v>
      </c>
      <c r="E11" t="s">
        <v>515</v>
      </c>
      <c r="F11" t="s">
        <v>517</v>
      </c>
      <c r="G11" s="4" t="s">
        <v>521</v>
      </c>
      <c r="H11" s="53" t="s">
        <v>585</v>
      </c>
      <c r="I11" s="22" t="s">
        <v>523</v>
      </c>
    </row>
    <row r="12" spans="2:9" x14ac:dyDescent="0.3">
      <c r="B12" s="1" t="s">
        <v>297</v>
      </c>
      <c r="C12" t="s">
        <v>298</v>
      </c>
      <c r="D12" t="s">
        <v>509</v>
      </c>
      <c r="E12" t="s">
        <v>515</v>
      </c>
      <c r="F12" t="s">
        <v>518</v>
      </c>
      <c r="G12" s="4" t="s">
        <v>520</v>
      </c>
      <c r="H12" s="53" t="s">
        <v>586</v>
      </c>
      <c r="I12" s="22" t="s">
        <v>523</v>
      </c>
    </row>
    <row r="13" spans="2:9" x14ac:dyDescent="0.3">
      <c r="B13" s="1" t="s">
        <v>299</v>
      </c>
      <c r="C13" t="s">
        <v>300</v>
      </c>
      <c r="D13" t="s">
        <v>509</v>
      </c>
      <c r="E13" t="s">
        <v>516</v>
      </c>
      <c r="F13" t="s">
        <v>519</v>
      </c>
      <c r="G13" s="4" t="s">
        <v>521</v>
      </c>
      <c r="H13" s="53" t="s">
        <v>587</v>
      </c>
      <c r="I13" s="22" t="s">
        <v>523</v>
      </c>
    </row>
    <row r="14" spans="2:9" x14ac:dyDescent="0.3">
      <c r="B14" s="1" t="s">
        <v>301</v>
      </c>
      <c r="C14" t="s">
        <v>302</v>
      </c>
      <c r="D14" t="s">
        <v>513</v>
      </c>
      <c r="E14" t="s">
        <v>516</v>
      </c>
      <c r="F14" t="s">
        <v>519</v>
      </c>
      <c r="G14" s="4" t="s">
        <v>520</v>
      </c>
      <c r="H14" s="53" t="s">
        <v>588</v>
      </c>
      <c r="I14" s="22" t="s">
        <v>522</v>
      </c>
    </row>
    <row r="15" spans="2:9" x14ac:dyDescent="0.3">
      <c r="B15" s="1" t="s">
        <v>303</v>
      </c>
      <c r="C15" t="s">
        <v>304</v>
      </c>
      <c r="D15" t="s">
        <v>512</v>
      </c>
      <c r="E15" t="s">
        <v>515</v>
      </c>
      <c r="F15" t="s">
        <v>518</v>
      </c>
      <c r="G15" s="4" t="s">
        <v>520</v>
      </c>
      <c r="H15" s="53" t="s">
        <v>589</v>
      </c>
      <c r="I15" s="22" t="s">
        <v>523</v>
      </c>
    </row>
    <row r="16" spans="2:9" x14ac:dyDescent="0.3">
      <c r="B16" s="1" t="s">
        <v>305</v>
      </c>
      <c r="C16" t="s">
        <v>306</v>
      </c>
      <c r="D16" t="s">
        <v>509</v>
      </c>
      <c r="E16" t="s">
        <v>514</v>
      </c>
      <c r="F16" t="s">
        <v>517</v>
      </c>
      <c r="G16" s="4" t="s">
        <v>520</v>
      </c>
      <c r="H16" s="53" t="s">
        <v>590</v>
      </c>
      <c r="I16" s="22" t="s">
        <v>522</v>
      </c>
    </row>
    <row r="17" spans="2:9" x14ac:dyDescent="0.3">
      <c r="B17" s="1" t="s">
        <v>307</v>
      </c>
      <c r="C17" t="s">
        <v>308</v>
      </c>
      <c r="D17" t="s">
        <v>512</v>
      </c>
      <c r="E17" t="s">
        <v>516</v>
      </c>
      <c r="F17" t="s">
        <v>517</v>
      </c>
      <c r="G17" s="4" t="s">
        <v>521</v>
      </c>
      <c r="H17" s="53" t="s">
        <v>591</v>
      </c>
      <c r="I17" s="22" t="s">
        <v>523</v>
      </c>
    </row>
    <row r="18" spans="2:9" x14ac:dyDescent="0.3">
      <c r="B18" s="1" t="s">
        <v>309</v>
      </c>
      <c r="C18" t="s">
        <v>310</v>
      </c>
      <c r="D18" t="s">
        <v>508</v>
      </c>
      <c r="E18" t="s">
        <v>516</v>
      </c>
      <c r="F18" t="s">
        <v>518</v>
      </c>
      <c r="G18" s="4" t="s">
        <v>520</v>
      </c>
      <c r="H18" s="53" t="s">
        <v>592</v>
      </c>
      <c r="I18" s="22" t="s">
        <v>522</v>
      </c>
    </row>
    <row r="19" spans="2:9" x14ac:dyDescent="0.3">
      <c r="B19" s="1" t="s">
        <v>311</v>
      </c>
      <c r="C19" t="s">
        <v>312</v>
      </c>
      <c r="D19" t="s">
        <v>510</v>
      </c>
      <c r="E19" t="s">
        <v>516</v>
      </c>
      <c r="F19" t="s">
        <v>518</v>
      </c>
      <c r="G19" s="4" t="s">
        <v>520</v>
      </c>
      <c r="H19" s="53" t="s">
        <v>593</v>
      </c>
      <c r="I19" s="22" t="s">
        <v>522</v>
      </c>
    </row>
    <row r="20" spans="2:9" x14ac:dyDescent="0.3">
      <c r="B20" s="1" t="s">
        <v>313</v>
      </c>
      <c r="C20" t="s">
        <v>314</v>
      </c>
      <c r="D20" t="s">
        <v>513</v>
      </c>
      <c r="E20" t="s">
        <v>514</v>
      </c>
      <c r="F20" t="s">
        <v>519</v>
      </c>
      <c r="G20" s="4" t="s">
        <v>521</v>
      </c>
      <c r="H20" s="53" t="s">
        <v>594</v>
      </c>
      <c r="I20" s="22" t="s">
        <v>523</v>
      </c>
    </row>
    <row r="21" spans="2:9" x14ac:dyDescent="0.3">
      <c r="B21" s="1" t="s">
        <v>315</v>
      </c>
      <c r="C21" t="s">
        <v>316</v>
      </c>
      <c r="D21" t="s">
        <v>511</v>
      </c>
      <c r="E21" t="s">
        <v>515</v>
      </c>
      <c r="F21" t="s">
        <v>518</v>
      </c>
      <c r="G21" s="4" t="s">
        <v>520</v>
      </c>
      <c r="H21" s="53" t="s">
        <v>595</v>
      </c>
      <c r="I21" s="22" t="s">
        <v>523</v>
      </c>
    </row>
    <row r="22" spans="2:9" x14ac:dyDescent="0.3">
      <c r="B22" s="1" t="s">
        <v>317</v>
      </c>
      <c r="C22" t="s">
        <v>318</v>
      </c>
      <c r="D22" t="s">
        <v>507</v>
      </c>
      <c r="E22" t="s">
        <v>516</v>
      </c>
      <c r="F22" t="s">
        <v>517</v>
      </c>
      <c r="G22" s="4" t="s">
        <v>520</v>
      </c>
      <c r="H22" s="53" t="s">
        <v>596</v>
      </c>
      <c r="I22" s="22" t="s">
        <v>522</v>
      </c>
    </row>
    <row r="23" spans="2:9" x14ac:dyDescent="0.3">
      <c r="B23" s="1" t="s">
        <v>319</v>
      </c>
      <c r="C23" t="s">
        <v>320</v>
      </c>
      <c r="D23" t="s">
        <v>512</v>
      </c>
      <c r="E23" t="s">
        <v>515</v>
      </c>
      <c r="F23" t="s">
        <v>517</v>
      </c>
      <c r="G23" s="4" t="s">
        <v>521</v>
      </c>
      <c r="H23" s="53" t="s">
        <v>597</v>
      </c>
      <c r="I23" s="22" t="s">
        <v>523</v>
      </c>
    </row>
    <row r="24" spans="2:9" x14ac:dyDescent="0.3">
      <c r="B24" s="1" t="s">
        <v>321</v>
      </c>
      <c r="C24" t="s">
        <v>322</v>
      </c>
      <c r="D24" t="s">
        <v>510</v>
      </c>
      <c r="E24" t="s">
        <v>515</v>
      </c>
      <c r="F24" t="s">
        <v>519</v>
      </c>
      <c r="G24" s="4" t="s">
        <v>521</v>
      </c>
      <c r="H24" s="53" t="s">
        <v>598</v>
      </c>
      <c r="I24" s="22" t="s">
        <v>523</v>
      </c>
    </row>
    <row r="25" spans="2:9" x14ac:dyDescent="0.3">
      <c r="B25" s="1" t="s">
        <v>323</v>
      </c>
      <c r="C25" t="s">
        <v>324</v>
      </c>
      <c r="D25" t="s">
        <v>507</v>
      </c>
      <c r="E25" t="s">
        <v>515</v>
      </c>
      <c r="F25" t="s">
        <v>518</v>
      </c>
      <c r="G25" s="4" t="s">
        <v>521</v>
      </c>
      <c r="H25" s="53" t="s">
        <v>599</v>
      </c>
      <c r="I25" s="22" t="s">
        <v>523</v>
      </c>
    </row>
    <row r="26" spans="2:9" x14ac:dyDescent="0.3">
      <c r="B26" s="1" t="s">
        <v>325</v>
      </c>
      <c r="C26" t="s">
        <v>326</v>
      </c>
      <c r="D26" t="s">
        <v>513</v>
      </c>
      <c r="E26" t="s">
        <v>515</v>
      </c>
      <c r="F26" t="s">
        <v>518</v>
      </c>
      <c r="G26" s="4" t="s">
        <v>520</v>
      </c>
      <c r="H26" s="53" t="s">
        <v>600</v>
      </c>
      <c r="I26" s="22" t="s">
        <v>523</v>
      </c>
    </row>
    <row r="27" spans="2:9" x14ac:dyDescent="0.3">
      <c r="B27" s="1" t="s">
        <v>327</v>
      </c>
      <c r="C27" t="s">
        <v>328</v>
      </c>
      <c r="D27" t="s">
        <v>510</v>
      </c>
      <c r="E27" t="s">
        <v>515</v>
      </c>
      <c r="F27" t="s">
        <v>518</v>
      </c>
      <c r="G27" s="4" t="s">
        <v>521</v>
      </c>
      <c r="H27" s="53" t="s">
        <v>601</v>
      </c>
      <c r="I27" s="22" t="s">
        <v>523</v>
      </c>
    </row>
    <row r="28" spans="2:9" x14ac:dyDescent="0.3">
      <c r="B28" s="1" t="s">
        <v>329</v>
      </c>
      <c r="C28" t="s">
        <v>330</v>
      </c>
      <c r="D28" t="s">
        <v>507</v>
      </c>
      <c r="E28" t="s">
        <v>515</v>
      </c>
      <c r="F28" t="s">
        <v>518</v>
      </c>
      <c r="G28" s="4" t="s">
        <v>520</v>
      </c>
      <c r="H28" s="53" t="s">
        <v>602</v>
      </c>
      <c r="I28" s="22" t="s">
        <v>523</v>
      </c>
    </row>
    <row r="29" spans="2:9" x14ac:dyDescent="0.3">
      <c r="B29" s="1" t="s">
        <v>331</v>
      </c>
      <c r="C29" t="s">
        <v>332</v>
      </c>
      <c r="D29" t="s">
        <v>508</v>
      </c>
      <c r="E29" t="s">
        <v>516</v>
      </c>
      <c r="F29" t="s">
        <v>518</v>
      </c>
      <c r="G29" s="4" t="s">
        <v>520</v>
      </c>
      <c r="H29" s="53" t="s">
        <v>603</v>
      </c>
      <c r="I29" s="22" t="s">
        <v>522</v>
      </c>
    </row>
    <row r="30" spans="2:9" x14ac:dyDescent="0.3">
      <c r="B30" s="1" t="s">
        <v>333</v>
      </c>
      <c r="C30" t="s">
        <v>334</v>
      </c>
      <c r="D30" t="s">
        <v>510</v>
      </c>
      <c r="E30" t="s">
        <v>516</v>
      </c>
      <c r="F30" t="s">
        <v>518</v>
      </c>
      <c r="G30" s="4" t="s">
        <v>520</v>
      </c>
      <c r="H30" s="53" t="s">
        <v>604</v>
      </c>
      <c r="I30" s="22" t="s">
        <v>522</v>
      </c>
    </row>
    <row r="31" spans="2:9" x14ac:dyDescent="0.3">
      <c r="B31" s="1" t="s">
        <v>335</v>
      </c>
      <c r="C31" t="s">
        <v>336</v>
      </c>
      <c r="D31" t="s">
        <v>508</v>
      </c>
      <c r="E31" t="s">
        <v>515</v>
      </c>
      <c r="F31" t="s">
        <v>517</v>
      </c>
      <c r="G31" s="4" t="s">
        <v>520</v>
      </c>
      <c r="H31" s="53" t="s">
        <v>605</v>
      </c>
      <c r="I31" s="22" t="s">
        <v>523</v>
      </c>
    </row>
    <row r="32" spans="2:9" x14ac:dyDescent="0.3">
      <c r="B32" s="1" t="s">
        <v>337</v>
      </c>
      <c r="C32" t="s">
        <v>338</v>
      </c>
      <c r="D32" t="s">
        <v>507</v>
      </c>
      <c r="E32" t="s">
        <v>516</v>
      </c>
      <c r="F32" t="s">
        <v>518</v>
      </c>
      <c r="G32" s="4" t="s">
        <v>520</v>
      </c>
      <c r="H32" s="53" t="s">
        <v>606</v>
      </c>
      <c r="I32" s="22" t="s">
        <v>522</v>
      </c>
    </row>
    <row r="33" spans="2:9" x14ac:dyDescent="0.3">
      <c r="B33" s="1" t="s">
        <v>339</v>
      </c>
      <c r="C33" t="s">
        <v>340</v>
      </c>
      <c r="D33" t="s">
        <v>510</v>
      </c>
      <c r="E33" t="s">
        <v>516</v>
      </c>
      <c r="F33" t="s">
        <v>518</v>
      </c>
      <c r="G33" s="4" t="s">
        <v>521</v>
      </c>
      <c r="H33" s="53" t="s">
        <v>607</v>
      </c>
      <c r="I33" s="22" t="s">
        <v>523</v>
      </c>
    </row>
    <row r="34" spans="2:9" x14ac:dyDescent="0.3">
      <c r="B34" s="1" t="s">
        <v>341</v>
      </c>
      <c r="C34" t="s">
        <v>342</v>
      </c>
      <c r="D34" t="s">
        <v>512</v>
      </c>
      <c r="E34" t="s">
        <v>515</v>
      </c>
      <c r="F34" t="s">
        <v>519</v>
      </c>
      <c r="G34" s="4" t="s">
        <v>520</v>
      </c>
      <c r="H34" s="53" t="s">
        <v>608</v>
      </c>
      <c r="I34" s="22" t="s">
        <v>523</v>
      </c>
    </row>
    <row r="35" spans="2:9" x14ac:dyDescent="0.3">
      <c r="B35" s="1" t="s">
        <v>343</v>
      </c>
      <c r="C35" t="s">
        <v>344</v>
      </c>
      <c r="D35" t="s">
        <v>508</v>
      </c>
      <c r="E35" t="s">
        <v>515</v>
      </c>
      <c r="F35" t="s">
        <v>518</v>
      </c>
      <c r="G35" s="4" t="s">
        <v>520</v>
      </c>
      <c r="H35" s="53" t="s">
        <v>609</v>
      </c>
      <c r="I35" s="22" t="s">
        <v>523</v>
      </c>
    </row>
    <row r="36" spans="2:9" x14ac:dyDescent="0.3">
      <c r="B36" s="1" t="s">
        <v>345</v>
      </c>
      <c r="C36" t="s">
        <v>346</v>
      </c>
      <c r="D36" t="s">
        <v>509</v>
      </c>
      <c r="E36" t="s">
        <v>515</v>
      </c>
      <c r="F36" t="s">
        <v>517</v>
      </c>
      <c r="G36" s="4" t="s">
        <v>520</v>
      </c>
      <c r="H36" s="53" t="s">
        <v>610</v>
      </c>
      <c r="I36" s="22" t="s">
        <v>523</v>
      </c>
    </row>
    <row r="37" spans="2:9" x14ac:dyDescent="0.3">
      <c r="B37" s="1" t="s">
        <v>347</v>
      </c>
      <c r="C37" t="s">
        <v>348</v>
      </c>
      <c r="D37" t="s">
        <v>513</v>
      </c>
      <c r="E37" t="s">
        <v>516</v>
      </c>
      <c r="F37" t="s">
        <v>518</v>
      </c>
      <c r="G37" s="4" t="s">
        <v>520</v>
      </c>
      <c r="H37" s="53" t="s">
        <v>611</v>
      </c>
      <c r="I37" s="22" t="s">
        <v>522</v>
      </c>
    </row>
    <row r="38" spans="2:9" x14ac:dyDescent="0.3">
      <c r="B38" s="1" t="s">
        <v>349</v>
      </c>
      <c r="C38" t="s">
        <v>350</v>
      </c>
      <c r="D38" t="s">
        <v>507</v>
      </c>
      <c r="E38" t="s">
        <v>516</v>
      </c>
      <c r="F38" t="s">
        <v>519</v>
      </c>
      <c r="G38" s="4" t="s">
        <v>521</v>
      </c>
      <c r="H38" s="53" t="s">
        <v>612</v>
      </c>
      <c r="I38" s="22" t="s">
        <v>523</v>
      </c>
    </row>
    <row r="39" spans="2:9" x14ac:dyDescent="0.3">
      <c r="B39" s="1" t="s">
        <v>351</v>
      </c>
      <c r="C39" t="s">
        <v>352</v>
      </c>
      <c r="D39" t="s">
        <v>510</v>
      </c>
      <c r="E39" t="s">
        <v>516</v>
      </c>
      <c r="F39" t="s">
        <v>519</v>
      </c>
      <c r="G39" s="4" t="s">
        <v>521</v>
      </c>
      <c r="H39" s="53" t="s">
        <v>613</v>
      </c>
      <c r="I39" s="22" t="s">
        <v>523</v>
      </c>
    </row>
    <row r="40" spans="2:9" x14ac:dyDescent="0.3">
      <c r="B40" s="1" t="s">
        <v>353</v>
      </c>
      <c r="C40" t="s">
        <v>354</v>
      </c>
      <c r="D40" t="s">
        <v>510</v>
      </c>
      <c r="E40" t="s">
        <v>514</v>
      </c>
      <c r="F40" t="s">
        <v>519</v>
      </c>
      <c r="G40" s="4" t="s">
        <v>520</v>
      </c>
      <c r="H40" s="53" t="s">
        <v>614</v>
      </c>
      <c r="I40" s="22" t="s">
        <v>522</v>
      </c>
    </row>
    <row r="41" spans="2:9" x14ac:dyDescent="0.3">
      <c r="B41" s="1" t="s">
        <v>355</v>
      </c>
      <c r="C41" t="s">
        <v>356</v>
      </c>
      <c r="D41" t="s">
        <v>507</v>
      </c>
      <c r="E41" t="s">
        <v>515</v>
      </c>
      <c r="F41" t="s">
        <v>517</v>
      </c>
      <c r="G41" s="4" t="s">
        <v>520</v>
      </c>
      <c r="H41" s="53" t="s">
        <v>615</v>
      </c>
      <c r="I41" s="22" t="s">
        <v>523</v>
      </c>
    </row>
    <row r="42" spans="2:9" x14ac:dyDescent="0.3">
      <c r="B42" s="1" t="s">
        <v>357</v>
      </c>
      <c r="C42" t="s">
        <v>358</v>
      </c>
      <c r="D42" t="s">
        <v>511</v>
      </c>
      <c r="E42" t="s">
        <v>515</v>
      </c>
      <c r="F42" t="s">
        <v>519</v>
      </c>
      <c r="G42" s="4" t="s">
        <v>520</v>
      </c>
      <c r="H42" s="53" t="s">
        <v>616</v>
      </c>
      <c r="I42" s="22" t="s">
        <v>523</v>
      </c>
    </row>
    <row r="43" spans="2:9" x14ac:dyDescent="0.3">
      <c r="B43" s="1" t="s">
        <v>359</v>
      </c>
      <c r="C43" t="s">
        <v>360</v>
      </c>
      <c r="D43" t="s">
        <v>509</v>
      </c>
      <c r="E43" t="s">
        <v>516</v>
      </c>
      <c r="F43" t="s">
        <v>519</v>
      </c>
      <c r="G43" s="4" t="s">
        <v>520</v>
      </c>
      <c r="H43" s="53" t="s">
        <v>617</v>
      </c>
      <c r="I43" s="22" t="s">
        <v>522</v>
      </c>
    </row>
    <row r="44" spans="2:9" x14ac:dyDescent="0.3">
      <c r="B44" s="1" t="s">
        <v>361</v>
      </c>
      <c r="C44" t="s">
        <v>362</v>
      </c>
      <c r="D44" t="s">
        <v>513</v>
      </c>
      <c r="E44" t="s">
        <v>514</v>
      </c>
      <c r="F44" t="s">
        <v>517</v>
      </c>
      <c r="G44" s="4" t="s">
        <v>520</v>
      </c>
      <c r="H44" s="53" t="s">
        <v>618</v>
      </c>
      <c r="I44" s="22" t="s">
        <v>522</v>
      </c>
    </row>
    <row r="45" spans="2:9" x14ac:dyDescent="0.3">
      <c r="B45" s="1" t="s">
        <v>363</v>
      </c>
      <c r="C45" t="s">
        <v>364</v>
      </c>
      <c r="D45" t="s">
        <v>509</v>
      </c>
      <c r="E45" t="s">
        <v>515</v>
      </c>
      <c r="F45" t="s">
        <v>518</v>
      </c>
      <c r="G45" s="4" t="s">
        <v>520</v>
      </c>
      <c r="H45" s="53" t="s">
        <v>619</v>
      </c>
      <c r="I45" s="22" t="s">
        <v>523</v>
      </c>
    </row>
    <row r="46" spans="2:9" x14ac:dyDescent="0.3">
      <c r="B46" s="1" t="s">
        <v>365</v>
      </c>
      <c r="C46" t="s">
        <v>366</v>
      </c>
      <c r="D46" t="s">
        <v>510</v>
      </c>
      <c r="E46" t="s">
        <v>516</v>
      </c>
      <c r="F46" t="s">
        <v>518</v>
      </c>
      <c r="G46" s="4" t="s">
        <v>521</v>
      </c>
      <c r="H46" s="53" t="s">
        <v>620</v>
      </c>
      <c r="I46" s="22" t="s">
        <v>523</v>
      </c>
    </row>
    <row r="47" spans="2:9" x14ac:dyDescent="0.3">
      <c r="B47" s="1" t="s">
        <v>367</v>
      </c>
      <c r="C47" t="s">
        <v>368</v>
      </c>
      <c r="D47" t="s">
        <v>513</v>
      </c>
      <c r="E47" t="s">
        <v>515</v>
      </c>
      <c r="F47" t="s">
        <v>517</v>
      </c>
      <c r="G47" s="4" t="s">
        <v>520</v>
      </c>
      <c r="H47" s="53" t="s">
        <v>621</v>
      </c>
      <c r="I47" s="22" t="s">
        <v>523</v>
      </c>
    </row>
    <row r="48" spans="2:9" x14ac:dyDescent="0.3">
      <c r="B48" s="1" t="s">
        <v>369</v>
      </c>
      <c r="C48" t="s">
        <v>370</v>
      </c>
      <c r="D48" t="s">
        <v>510</v>
      </c>
      <c r="E48" t="s">
        <v>516</v>
      </c>
      <c r="F48" t="s">
        <v>519</v>
      </c>
      <c r="G48" s="4" t="s">
        <v>520</v>
      </c>
      <c r="H48" s="53" t="s">
        <v>622</v>
      </c>
      <c r="I48" s="22" t="s">
        <v>522</v>
      </c>
    </row>
    <row r="49" spans="2:9" x14ac:dyDescent="0.3">
      <c r="B49" s="1" t="s">
        <v>371</v>
      </c>
      <c r="C49" t="s">
        <v>372</v>
      </c>
      <c r="D49" t="s">
        <v>508</v>
      </c>
      <c r="E49" t="s">
        <v>515</v>
      </c>
      <c r="F49" t="s">
        <v>518</v>
      </c>
      <c r="G49" s="4" t="s">
        <v>520</v>
      </c>
      <c r="H49" s="53" t="s">
        <v>623</v>
      </c>
      <c r="I49" s="22" t="s">
        <v>523</v>
      </c>
    </row>
    <row r="50" spans="2:9" x14ac:dyDescent="0.3">
      <c r="B50" s="1" t="s">
        <v>373</v>
      </c>
      <c r="C50" t="s">
        <v>374</v>
      </c>
      <c r="D50" t="s">
        <v>510</v>
      </c>
      <c r="E50" t="s">
        <v>515</v>
      </c>
      <c r="F50" t="s">
        <v>518</v>
      </c>
      <c r="G50" s="4" t="s">
        <v>521</v>
      </c>
      <c r="H50" s="53" t="s">
        <v>624</v>
      </c>
      <c r="I50" s="22" t="s">
        <v>523</v>
      </c>
    </row>
    <row r="51" spans="2:9" x14ac:dyDescent="0.3">
      <c r="B51" s="1" t="s">
        <v>375</v>
      </c>
      <c r="C51" t="s">
        <v>376</v>
      </c>
      <c r="D51" t="s">
        <v>509</v>
      </c>
      <c r="E51" t="s">
        <v>516</v>
      </c>
      <c r="F51" t="s">
        <v>518</v>
      </c>
      <c r="G51" s="4" t="s">
        <v>520</v>
      </c>
      <c r="H51" s="53" t="s">
        <v>625</v>
      </c>
      <c r="I51" s="22" t="s">
        <v>522</v>
      </c>
    </row>
    <row r="52" spans="2:9" x14ac:dyDescent="0.3">
      <c r="B52" s="1" t="s">
        <v>377</v>
      </c>
      <c r="C52" t="s">
        <v>378</v>
      </c>
      <c r="D52" t="s">
        <v>513</v>
      </c>
      <c r="E52" t="s">
        <v>514</v>
      </c>
      <c r="F52" t="s">
        <v>517</v>
      </c>
      <c r="G52" s="4" t="s">
        <v>521</v>
      </c>
      <c r="H52" s="53" t="s">
        <v>626</v>
      </c>
      <c r="I52" s="22" t="s">
        <v>523</v>
      </c>
    </row>
    <row r="53" spans="2:9" x14ac:dyDescent="0.3">
      <c r="B53" s="1" t="s">
        <v>379</v>
      </c>
      <c r="C53" t="s">
        <v>380</v>
      </c>
      <c r="D53" t="s">
        <v>511</v>
      </c>
      <c r="E53" t="s">
        <v>516</v>
      </c>
      <c r="F53" t="s">
        <v>519</v>
      </c>
      <c r="G53" s="4" t="s">
        <v>520</v>
      </c>
      <c r="H53" s="53" t="s">
        <v>627</v>
      </c>
      <c r="I53" s="22" t="s">
        <v>522</v>
      </c>
    </row>
    <row r="54" spans="2:9" x14ac:dyDescent="0.3">
      <c r="B54" s="1" t="s">
        <v>381</v>
      </c>
      <c r="C54" t="s">
        <v>382</v>
      </c>
      <c r="D54" t="s">
        <v>511</v>
      </c>
      <c r="E54" t="s">
        <v>514</v>
      </c>
      <c r="F54" t="s">
        <v>517</v>
      </c>
      <c r="G54" s="4" t="s">
        <v>521</v>
      </c>
      <c r="H54" s="53" t="s">
        <v>628</v>
      </c>
      <c r="I54" s="22" t="s">
        <v>523</v>
      </c>
    </row>
    <row r="55" spans="2:9" x14ac:dyDescent="0.3">
      <c r="B55" s="1" t="s">
        <v>383</v>
      </c>
      <c r="C55" t="s">
        <v>384</v>
      </c>
      <c r="D55" t="s">
        <v>509</v>
      </c>
      <c r="E55" t="s">
        <v>514</v>
      </c>
      <c r="F55" t="s">
        <v>519</v>
      </c>
      <c r="G55" s="4" t="s">
        <v>520</v>
      </c>
      <c r="H55" s="53" t="s">
        <v>629</v>
      </c>
      <c r="I55" s="22" t="s">
        <v>522</v>
      </c>
    </row>
    <row r="56" spans="2:9" x14ac:dyDescent="0.3">
      <c r="B56" s="1" t="s">
        <v>385</v>
      </c>
      <c r="C56" t="s">
        <v>386</v>
      </c>
      <c r="D56" t="s">
        <v>510</v>
      </c>
      <c r="E56" t="s">
        <v>516</v>
      </c>
      <c r="F56" t="s">
        <v>519</v>
      </c>
      <c r="G56" s="4" t="s">
        <v>520</v>
      </c>
      <c r="H56" s="53" t="s">
        <v>630</v>
      </c>
      <c r="I56" s="22" t="s">
        <v>522</v>
      </c>
    </row>
    <row r="57" spans="2:9" x14ac:dyDescent="0.3">
      <c r="B57" s="1" t="s">
        <v>387</v>
      </c>
      <c r="C57" t="s">
        <v>388</v>
      </c>
      <c r="D57" t="s">
        <v>510</v>
      </c>
      <c r="E57" t="s">
        <v>516</v>
      </c>
      <c r="F57" t="s">
        <v>518</v>
      </c>
      <c r="G57" s="4" t="s">
        <v>520</v>
      </c>
      <c r="H57" s="53" t="s">
        <v>631</v>
      </c>
      <c r="I57" s="22" t="s">
        <v>522</v>
      </c>
    </row>
    <row r="58" spans="2:9" x14ac:dyDescent="0.3">
      <c r="B58" s="1" t="s">
        <v>389</v>
      </c>
      <c r="C58" t="s">
        <v>390</v>
      </c>
      <c r="D58" t="s">
        <v>509</v>
      </c>
      <c r="E58" t="s">
        <v>515</v>
      </c>
      <c r="F58" t="s">
        <v>518</v>
      </c>
      <c r="G58" s="4" t="s">
        <v>520</v>
      </c>
      <c r="H58" s="53" t="s">
        <v>632</v>
      </c>
      <c r="I58" s="22" t="s">
        <v>523</v>
      </c>
    </row>
    <row r="59" spans="2:9" x14ac:dyDescent="0.3">
      <c r="B59" s="1" t="s">
        <v>391</v>
      </c>
      <c r="C59" t="s">
        <v>392</v>
      </c>
      <c r="D59" t="s">
        <v>507</v>
      </c>
      <c r="E59" t="s">
        <v>514</v>
      </c>
      <c r="F59" t="s">
        <v>518</v>
      </c>
      <c r="G59" s="4" t="s">
        <v>520</v>
      </c>
      <c r="H59" s="53" t="s">
        <v>633</v>
      </c>
      <c r="I59" s="22" t="s">
        <v>522</v>
      </c>
    </row>
    <row r="60" spans="2:9" x14ac:dyDescent="0.3">
      <c r="B60" s="1" t="s">
        <v>393</v>
      </c>
      <c r="C60" t="s">
        <v>394</v>
      </c>
      <c r="D60" t="s">
        <v>508</v>
      </c>
      <c r="E60" t="s">
        <v>515</v>
      </c>
      <c r="F60" t="s">
        <v>517</v>
      </c>
      <c r="G60" s="4" t="s">
        <v>521</v>
      </c>
      <c r="H60" s="53" t="s">
        <v>634</v>
      </c>
      <c r="I60" s="22" t="s">
        <v>523</v>
      </c>
    </row>
    <row r="61" spans="2:9" x14ac:dyDescent="0.3">
      <c r="B61" s="1" t="s">
        <v>395</v>
      </c>
      <c r="C61" t="s">
        <v>396</v>
      </c>
      <c r="D61" t="s">
        <v>511</v>
      </c>
      <c r="E61" t="s">
        <v>516</v>
      </c>
      <c r="F61" t="s">
        <v>517</v>
      </c>
      <c r="G61" s="4" t="s">
        <v>521</v>
      </c>
      <c r="H61" s="53" t="s">
        <v>635</v>
      </c>
      <c r="I61" s="22" t="s">
        <v>523</v>
      </c>
    </row>
    <row r="62" spans="2:9" x14ac:dyDescent="0.3">
      <c r="B62" s="1" t="s">
        <v>397</v>
      </c>
      <c r="C62" t="s">
        <v>398</v>
      </c>
      <c r="D62" t="s">
        <v>512</v>
      </c>
      <c r="E62" t="s">
        <v>516</v>
      </c>
      <c r="F62" t="s">
        <v>518</v>
      </c>
      <c r="G62" s="4" t="s">
        <v>521</v>
      </c>
      <c r="H62" s="53" t="s">
        <v>636</v>
      </c>
      <c r="I62" s="22" t="s">
        <v>523</v>
      </c>
    </row>
    <row r="63" spans="2:9" x14ac:dyDescent="0.3">
      <c r="B63" s="1" t="s">
        <v>399</v>
      </c>
      <c r="C63" t="s">
        <v>400</v>
      </c>
      <c r="D63" t="s">
        <v>508</v>
      </c>
      <c r="E63" t="s">
        <v>516</v>
      </c>
      <c r="F63" t="s">
        <v>518</v>
      </c>
      <c r="G63" s="4" t="s">
        <v>521</v>
      </c>
      <c r="H63" s="53" t="s">
        <v>637</v>
      </c>
      <c r="I63" s="22" t="s">
        <v>523</v>
      </c>
    </row>
    <row r="64" spans="2:9" x14ac:dyDescent="0.3">
      <c r="B64" s="1" t="s">
        <v>401</v>
      </c>
      <c r="C64" t="s">
        <v>402</v>
      </c>
      <c r="D64" t="s">
        <v>507</v>
      </c>
      <c r="E64" t="s">
        <v>515</v>
      </c>
      <c r="F64" t="s">
        <v>519</v>
      </c>
      <c r="G64" s="4" t="s">
        <v>521</v>
      </c>
      <c r="H64" s="53" t="s">
        <v>638</v>
      </c>
      <c r="I64" s="22" t="s">
        <v>523</v>
      </c>
    </row>
    <row r="65" spans="2:9" x14ac:dyDescent="0.3">
      <c r="B65" s="1" t="s">
        <v>403</v>
      </c>
      <c r="C65" t="s">
        <v>404</v>
      </c>
      <c r="D65" t="s">
        <v>509</v>
      </c>
      <c r="E65" t="s">
        <v>516</v>
      </c>
      <c r="F65" t="s">
        <v>519</v>
      </c>
      <c r="G65" s="4" t="s">
        <v>520</v>
      </c>
      <c r="H65" s="53" t="s">
        <v>639</v>
      </c>
      <c r="I65" s="22" t="s">
        <v>522</v>
      </c>
    </row>
    <row r="66" spans="2:9" x14ac:dyDescent="0.3">
      <c r="B66" s="1" t="s">
        <v>405</v>
      </c>
      <c r="C66" t="s">
        <v>406</v>
      </c>
      <c r="D66" t="s">
        <v>512</v>
      </c>
      <c r="E66" t="s">
        <v>516</v>
      </c>
      <c r="F66" t="s">
        <v>517</v>
      </c>
      <c r="G66" s="4" t="s">
        <v>520</v>
      </c>
      <c r="H66" s="53" t="s">
        <v>640</v>
      </c>
      <c r="I66" s="22" t="s">
        <v>522</v>
      </c>
    </row>
    <row r="67" spans="2:9" x14ac:dyDescent="0.3">
      <c r="B67" s="1" t="s">
        <v>407</v>
      </c>
      <c r="C67" t="s">
        <v>408</v>
      </c>
      <c r="D67" t="s">
        <v>509</v>
      </c>
      <c r="E67" t="s">
        <v>516</v>
      </c>
      <c r="F67" t="s">
        <v>519</v>
      </c>
      <c r="G67" s="4" t="s">
        <v>521</v>
      </c>
      <c r="H67" s="53" t="s">
        <v>641</v>
      </c>
      <c r="I67" s="22" t="s">
        <v>523</v>
      </c>
    </row>
    <row r="68" spans="2:9" x14ac:dyDescent="0.3">
      <c r="B68" s="1" t="s">
        <v>409</v>
      </c>
      <c r="C68" t="s">
        <v>410</v>
      </c>
      <c r="D68" t="s">
        <v>513</v>
      </c>
      <c r="E68" t="s">
        <v>514</v>
      </c>
      <c r="F68" t="s">
        <v>517</v>
      </c>
      <c r="G68" s="4" t="s">
        <v>521</v>
      </c>
      <c r="H68" s="53" t="s">
        <v>642</v>
      </c>
      <c r="I68" s="22" t="s">
        <v>523</v>
      </c>
    </row>
    <row r="69" spans="2:9" x14ac:dyDescent="0.3">
      <c r="B69" s="1" t="s">
        <v>411</v>
      </c>
      <c r="C69" t="s">
        <v>412</v>
      </c>
      <c r="D69" t="s">
        <v>512</v>
      </c>
      <c r="E69" t="s">
        <v>515</v>
      </c>
      <c r="F69" t="s">
        <v>518</v>
      </c>
      <c r="G69" s="4" t="s">
        <v>521</v>
      </c>
      <c r="H69" s="53" t="s">
        <v>643</v>
      </c>
      <c r="I69" s="22" t="s">
        <v>523</v>
      </c>
    </row>
    <row r="70" spans="2:9" x14ac:dyDescent="0.3">
      <c r="B70" s="1" t="s">
        <v>413</v>
      </c>
      <c r="C70" t="s">
        <v>414</v>
      </c>
      <c r="D70" t="s">
        <v>507</v>
      </c>
      <c r="E70" t="s">
        <v>515</v>
      </c>
      <c r="F70" t="s">
        <v>517</v>
      </c>
      <c r="G70" s="4" t="s">
        <v>520</v>
      </c>
      <c r="H70" s="53" t="s">
        <v>644</v>
      </c>
      <c r="I70" s="22" t="s">
        <v>523</v>
      </c>
    </row>
    <row r="71" spans="2:9" x14ac:dyDescent="0.3">
      <c r="B71" s="1" t="s">
        <v>415</v>
      </c>
      <c r="C71" t="s">
        <v>416</v>
      </c>
      <c r="D71" t="s">
        <v>507</v>
      </c>
      <c r="E71" t="s">
        <v>514</v>
      </c>
      <c r="F71" t="s">
        <v>519</v>
      </c>
      <c r="G71" s="4" t="s">
        <v>520</v>
      </c>
      <c r="H71" s="53" t="s">
        <v>645</v>
      </c>
      <c r="I71" s="22" t="s">
        <v>522</v>
      </c>
    </row>
    <row r="72" spans="2:9" x14ac:dyDescent="0.3">
      <c r="B72" s="1" t="s">
        <v>417</v>
      </c>
      <c r="C72" t="s">
        <v>418</v>
      </c>
      <c r="D72" t="s">
        <v>513</v>
      </c>
      <c r="E72" t="s">
        <v>515</v>
      </c>
      <c r="F72" t="s">
        <v>518</v>
      </c>
      <c r="G72" s="4" t="s">
        <v>521</v>
      </c>
      <c r="H72" s="53" t="s">
        <v>646</v>
      </c>
      <c r="I72" s="22" t="s">
        <v>523</v>
      </c>
    </row>
    <row r="73" spans="2:9" x14ac:dyDescent="0.3">
      <c r="B73" s="1" t="s">
        <v>419</v>
      </c>
      <c r="C73" t="s">
        <v>420</v>
      </c>
      <c r="D73" t="s">
        <v>508</v>
      </c>
      <c r="E73" t="s">
        <v>515</v>
      </c>
      <c r="F73" t="s">
        <v>519</v>
      </c>
      <c r="G73" s="4" t="s">
        <v>520</v>
      </c>
      <c r="H73" s="53" t="s">
        <v>647</v>
      </c>
      <c r="I73" s="22" t="s">
        <v>523</v>
      </c>
    </row>
    <row r="74" spans="2:9" x14ac:dyDescent="0.3">
      <c r="B74" s="1" t="s">
        <v>421</v>
      </c>
      <c r="C74" t="s">
        <v>422</v>
      </c>
      <c r="D74" t="s">
        <v>509</v>
      </c>
      <c r="E74" t="s">
        <v>514</v>
      </c>
      <c r="F74" t="s">
        <v>518</v>
      </c>
      <c r="G74" s="4" t="s">
        <v>520</v>
      </c>
      <c r="H74" s="53" t="s">
        <v>648</v>
      </c>
      <c r="I74" s="22" t="s">
        <v>522</v>
      </c>
    </row>
    <row r="75" spans="2:9" x14ac:dyDescent="0.3">
      <c r="B75" s="1" t="s">
        <v>423</v>
      </c>
      <c r="C75" t="s">
        <v>424</v>
      </c>
      <c r="D75" t="s">
        <v>511</v>
      </c>
      <c r="E75" t="s">
        <v>516</v>
      </c>
      <c r="F75" t="s">
        <v>518</v>
      </c>
      <c r="G75" s="4" t="s">
        <v>520</v>
      </c>
      <c r="H75" s="53" t="s">
        <v>649</v>
      </c>
      <c r="I75" s="22" t="s">
        <v>522</v>
      </c>
    </row>
    <row r="76" spans="2:9" x14ac:dyDescent="0.3">
      <c r="B76" s="1" t="s">
        <v>425</v>
      </c>
      <c r="C76" t="s">
        <v>426</v>
      </c>
      <c r="D76" t="s">
        <v>513</v>
      </c>
      <c r="E76" t="s">
        <v>515</v>
      </c>
      <c r="F76" t="s">
        <v>519</v>
      </c>
      <c r="G76" s="4" t="s">
        <v>520</v>
      </c>
      <c r="H76" s="53" t="s">
        <v>650</v>
      </c>
      <c r="I76" s="22" t="s">
        <v>523</v>
      </c>
    </row>
    <row r="77" spans="2:9" x14ac:dyDescent="0.3">
      <c r="B77" s="1" t="s">
        <v>427</v>
      </c>
      <c r="C77" t="s">
        <v>428</v>
      </c>
      <c r="D77" t="s">
        <v>513</v>
      </c>
      <c r="E77" t="s">
        <v>515</v>
      </c>
      <c r="F77" t="s">
        <v>518</v>
      </c>
      <c r="G77" s="4" t="s">
        <v>521</v>
      </c>
      <c r="H77" s="53" t="s">
        <v>651</v>
      </c>
      <c r="I77" s="22" t="s">
        <v>523</v>
      </c>
    </row>
    <row r="78" spans="2:9" x14ac:dyDescent="0.3">
      <c r="B78" s="1" t="s">
        <v>429</v>
      </c>
      <c r="C78" t="s">
        <v>430</v>
      </c>
      <c r="D78" t="s">
        <v>510</v>
      </c>
      <c r="E78" t="s">
        <v>515</v>
      </c>
      <c r="F78" t="s">
        <v>519</v>
      </c>
      <c r="G78" s="4" t="s">
        <v>520</v>
      </c>
      <c r="H78" s="53" t="s">
        <v>652</v>
      </c>
      <c r="I78" s="22" t="s">
        <v>523</v>
      </c>
    </row>
    <row r="79" spans="2:9" x14ac:dyDescent="0.3">
      <c r="B79" s="1" t="s">
        <v>431</v>
      </c>
      <c r="C79" t="s">
        <v>432</v>
      </c>
      <c r="D79" t="s">
        <v>513</v>
      </c>
      <c r="E79" t="s">
        <v>516</v>
      </c>
      <c r="F79" t="s">
        <v>519</v>
      </c>
      <c r="G79" s="4" t="s">
        <v>520</v>
      </c>
      <c r="H79" s="53" t="s">
        <v>653</v>
      </c>
      <c r="I79" s="22" t="s">
        <v>522</v>
      </c>
    </row>
    <row r="80" spans="2:9" x14ac:dyDescent="0.3">
      <c r="B80" s="1" t="s">
        <v>433</v>
      </c>
      <c r="C80" t="s">
        <v>434</v>
      </c>
      <c r="D80" t="s">
        <v>509</v>
      </c>
      <c r="E80" t="s">
        <v>516</v>
      </c>
      <c r="F80" t="s">
        <v>519</v>
      </c>
      <c r="G80" s="4" t="s">
        <v>521</v>
      </c>
      <c r="H80" s="53" t="s">
        <v>654</v>
      </c>
      <c r="I80" s="22" t="s">
        <v>523</v>
      </c>
    </row>
    <row r="81" spans="2:9" x14ac:dyDescent="0.3">
      <c r="B81" s="1" t="s">
        <v>435</v>
      </c>
      <c r="C81" t="s">
        <v>436</v>
      </c>
      <c r="D81" t="s">
        <v>511</v>
      </c>
      <c r="E81" t="s">
        <v>515</v>
      </c>
      <c r="F81" t="s">
        <v>519</v>
      </c>
      <c r="G81" s="4" t="s">
        <v>520</v>
      </c>
      <c r="H81" s="53" t="s">
        <v>655</v>
      </c>
      <c r="I81" s="22" t="s">
        <v>523</v>
      </c>
    </row>
    <row r="82" spans="2:9" x14ac:dyDescent="0.3">
      <c r="B82" s="1" t="s">
        <v>437</v>
      </c>
      <c r="C82" t="s">
        <v>438</v>
      </c>
      <c r="D82" t="s">
        <v>507</v>
      </c>
      <c r="E82" t="s">
        <v>516</v>
      </c>
      <c r="F82" t="s">
        <v>518</v>
      </c>
      <c r="G82" s="4" t="s">
        <v>521</v>
      </c>
      <c r="H82" s="53" t="s">
        <v>656</v>
      </c>
      <c r="I82" s="22" t="s">
        <v>523</v>
      </c>
    </row>
    <row r="83" spans="2:9" x14ac:dyDescent="0.3">
      <c r="B83" s="1" t="s">
        <v>439</v>
      </c>
      <c r="C83" t="s">
        <v>440</v>
      </c>
      <c r="D83" t="s">
        <v>509</v>
      </c>
      <c r="E83" t="s">
        <v>516</v>
      </c>
      <c r="F83" t="s">
        <v>518</v>
      </c>
      <c r="G83" s="4" t="s">
        <v>520</v>
      </c>
      <c r="H83" s="53" t="s">
        <v>657</v>
      </c>
      <c r="I83" s="22" t="s">
        <v>522</v>
      </c>
    </row>
    <row r="84" spans="2:9" x14ac:dyDescent="0.3">
      <c r="B84" s="1" t="s">
        <v>441</v>
      </c>
      <c r="C84" t="s">
        <v>442</v>
      </c>
      <c r="D84" t="s">
        <v>508</v>
      </c>
      <c r="E84" t="s">
        <v>516</v>
      </c>
      <c r="F84" t="s">
        <v>519</v>
      </c>
      <c r="G84" s="4" t="s">
        <v>520</v>
      </c>
      <c r="H84" s="53" t="s">
        <v>658</v>
      </c>
      <c r="I84" s="22" t="s">
        <v>522</v>
      </c>
    </row>
    <row r="85" spans="2:9" x14ac:dyDescent="0.3">
      <c r="B85" s="1" t="s">
        <v>443</v>
      </c>
      <c r="C85" t="s">
        <v>444</v>
      </c>
      <c r="D85" t="s">
        <v>509</v>
      </c>
      <c r="E85" t="s">
        <v>516</v>
      </c>
      <c r="F85" t="s">
        <v>519</v>
      </c>
      <c r="G85" s="4" t="s">
        <v>520</v>
      </c>
      <c r="H85" s="53" t="s">
        <v>659</v>
      </c>
      <c r="I85" s="22" t="s">
        <v>522</v>
      </c>
    </row>
    <row r="86" spans="2:9" x14ac:dyDescent="0.3">
      <c r="B86" s="1" t="s">
        <v>445</v>
      </c>
      <c r="C86" t="s">
        <v>446</v>
      </c>
      <c r="D86" t="s">
        <v>511</v>
      </c>
      <c r="E86" t="s">
        <v>515</v>
      </c>
      <c r="F86" t="s">
        <v>519</v>
      </c>
      <c r="G86" s="4" t="s">
        <v>520</v>
      </c>
      <c r="H86" s="53" t="s">
        <v>660</v>
      </c>
      <c r="I86" s="22" t="s">
        <v>523</v>
      </c>
    </row>
    <row r="87" spans="2:9" x14ac:dyDescent="0.3">
      <c r="B87" s="1" t="s">
        <v>447</v>
      </c>
      <c r="C87" t="s">
        <v>448</v>
      </c>
      <c r="D87" t="s">
        <v>509</v>
      </c>
      <c r="E87" t="s">
        <v>516</v>
      </c>
      <c r="F87" t="s">
        <v>519</v>
      </c>
      <c r="G87" s="4" t="s">
        <v>520</v>
      </c>
      <c r="H87" s="53" t="s">
        <v>661</v>
      </c>
      <c r="I87" s="22" t="s">
        <v>522</v>
      </c>
    </row>
    <row r="88" spans="2:9" x14ac:dyDescent="0.3">
      <c r="B88" s="1" t="s">
        <v>449</v>
      </c>
      <c r="C88" t="s">
        <v>450</v>
      </c>
      <c r="D88" t="s">
        <v>510</v>
      </c>
      <c r="E88" t="s">
        <v>516</v>
      </c>
      <c r="F88" t="s">
        <v>517</v>
      </c>
      <c r="G88" s="4" t="s">
        <v>520</v>
      </c>
      <c r="H88" s="53" t="s">
        <v>662</v>
      </c>
      <c r="I88" s="22" t="s">
        <v>522</v>
      </c>
    </row>
    <row r="89" spans="2:9" ht="15" thickBot="1" x14ac:dyDescent="0.35">
      <c r="B89" s="5" t="s">
        <v>451</v>
      </c>
      <c r="C89" s="2" t="s">
        <v>452</v>
      </c>
      <c r="D89" s="2" t="s">
        <v>510</v>
      </c>
      <c r="E89" s="2" t="s">
        <v>516</v>
      </c>
      <c r="F89" s="2" t="s">
        <v>519</v>
      </c>
      <c r="G89" s="6" t="s">
        <v>520</v>
      </c>
      <c r="H89" s="62" t="s">
        <v>663</v>
      </c>
      <c r="I89" s="23" t="s">
        <v>522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5"/>
  <sheetViews>
    <sheetView workbookViewId="0"/>
  </sheetViews>
  <sheetFormatPr defaultRowHeight="14.4" x14ac:dyDescent="0.3"/>
  <sheetData>
    <row r="1" spans="1:6" x14ac:dyDescent="0.3">
      <c r="A1">
        <v>100.80000000000001</v>
      </c>
    </row>
    <row r="2" spans="1:6" x14ac:dyDescent="0.3">
      <c r="A2">
        <v>192.75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</row>
    <row r="4" spans="1:6" x14ac:dyDescent="0.3">
      <c r="A4">
        <v>173</v>
      </c>
    </row>
    <row r="5" spans="1:6" x14ac:dyDescent="0.3">
      <c r="A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2"/>
  <sheetViews>
    <sheetView workbookViewId="0"/>
  </sheetViews>
  <sheetFormatPr defaultRowHeight="14.4" x14ac:dyDescent="0.3"/>
  <sheetData>
    <row r="1" spans="1:6" x14ac:dyDescent="0.3">
      <c r="A1">
        <v>633.59999999999945</v>
      </c>
    </row>
    <row r="2" spans="1:6" x14ac:dyDescent="0.3">
      <c r="A2">
        <v>1152.75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5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5</v>
      </c>
      <c r="D10">
        <v>4</v>
      </c>
      <c r="E10">
        <v>1</v>
      </c>
      <c r="F10">
        <v>1</v>
      </c>
    </row>
    <row r="11" spans="1:6" x14ac:dyDescent="0.3">
      <c r="B11">
        <v>10</v>
      </c>
      <c r="C11">
        <v>8</v>
      </c>
      <c r="D11">
        <v>5</v>
      </c>
      <c r="E11">
        <v>1</v>
      </c>
      <c r="F11">
        <v>1</v>
      </c>
    </row>
    <row r="12" spans="1:6" x14ac:dyDescent="0.3">
      <c r="B12">
        <v>11</v>
      </c>
      <c r="C12">
        <v>8</v>
      </c>
      <c r="D12">
        <v>5</v>
      </c>
      <c r="E12">
        <v>1</v>
      </c>
      <c r="F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"/>
  <sheetViews>
    <sheetView workbookViewId="0"/>
  </sheetViews>
  <sheetFormatPr defaultRowHeight="14.4" x14ac:dyDescent="0.3"/>
  <sheetData>
    <row r="1" spans="1:6" x14ac:dyDescent="0.3">
      <c r="A1">
        <v>374.39999999999986</v>
      </c>
    </row>
    <row r="2" spans="1:6" x14ac:dyDescent="0.3">
      <c r="A2">
        <v>768.75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10"/>
  <sheetViews>
    <sheetView workbookViewId="0"/>
  </sheetViews>
  <sheetFormatPr defaultRowHeight="14.4" x14ac:dyDescent="0.3"/>
  <sheetData>
    <row r="1" spans="1:6" x14ac:dyDescent="0.3">
      <c r="A1">
        <v>507.5</v>
      </c>
    </row>
    <row r="2" spans="1:6" x14ac:dyDescent="0.3">
      <c r="A2">
        <v>960.75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5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5</v>
      </c>
      <c r="D10">
        <v>4</v>
      </c>
      <c r="E10">
        <v>1</v>
      </c>
      <c r="F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14"/>
  <sheetViews>
    <sheetView workbookViewId="0"/>
  </sheetViews>
  <sheetFormatPr defaultRowHeight="14.4" x14ac:dyDescent="0.3"/>
  <sheetData>
    <row r="1" spans="1:6" x14ac:dyDescent="0.3">
      <c r="A1">
        <v>638</v>
      </c>
    </row>
    <row r="2" spans="1:6" x14ac:dyDescent="0.3">
      <c r="A2">
        <v>1344.75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3">
      <c r="B11">
        <v>10</v>
      </c>
      <c r="C11">
        <v>5</v>
      </c>
      <c r="D11">
        <v>4</v>
      </c>
      <c r="E11">
        <v>1</v>
      </c>
      <c r="F11">
        <v>1</v>
      </c>
    </row>
    <row r="12" spans="1:6" x14ac:dyDescent="0.3">
      <c r="B12">
        <v>11</v>
      </c>
      <c r="C12">
        <v>5</v>
      </c>
      <c r="D12">
        <v>4</v>
      </c>
      <c r="E12">
        <v>1</v>
      </c>
      <c r="F12">
        <v>1</v>
      </c>
    </row>
    <row r="13" spans="1:6" x14ac:dyDescent="0.3">
      <c r="B13">
        <v>12</v>
      </c>
      <c r="C13">
        <v>10</v>
      </c>
      <c r="D13">
        <v>5</v>
      </c>
      <c r="E13">
        <v>1</v>
      </c>
      <c r="F13">
        <v>1</v>
      </c>
    </row>
    <row r="14" spans="1:6" x14ac:dyDescent="0.3">
      <c r="B14">
        <v>13</v>
      </c>
      <c r="C14">
        <v>10</v>
      </c>
      <c r="D14">
        <v>5</v>
      </c>
      <c r="E14">
        <v>1</v>
      </c>
      <c r="F1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22"/>
  <sheetViews>
    <sheetView workbookViewId="0"/>
  </sheetViews>
  <sheetFormatPr defaultRowHeight="14.4" x14ac:dyDescent="0.3"/>
  <sheetData>
    <row r="1" spans="1:6" x14ac:dyDescent="0.3">
      <c r="A1">
        <v>638</v>
      </c>
    </row>
    <row r="2" spans="1:6" x14ac:dyDescent="0.3">
      <c r="A2">
        <v>2064.75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3">
      <c r="B11">
        <v>10</v>
      </c>
      <c r="C11">
        <v>5</v>
      </c>
      <c r="D11">
        <v>4</v>
      </c>
      <c r="E11">
        <v>1</v>
      </c>
      <c r="F11">
        <v>1</v>
      </c>
    </row>
    <row r="12" spans="1:6" x14ac:dyDescent="0.3">
      <c r="B12">
        <v>11</v>
      </c>
      <c r="C12">
        <v>5</v>
      </c>
      <c r="D12">
        <v>4</v>
      </c>
      <c r="E12">
        <v>1</v>
      </c>
      <c r="F12">
        <v>1</v>
      </c>
    </row>
    <row r="13" spans="1:6" x14ac:dyDescent="0.3">
      <c r="B13">
        <v>12</v>
      </c>
      <c r="C13">
        <v>6</v>
      </c>
      <c r="D13">
        <v>4</v>
      </c>
      <c r="E13">
        <v>1</v>
      </c>
      <c r="F13">
        <v>1</v>
      </c>
    </row>
    <row r="14" spans="1:6" x14ac:dyDescent="0.3">
      <c r="B14">
        <v>13</v>
      </c>
      <c r="C14">
        <v>6</v>
      </c>
      <c r="D14">
        <v>4</v>
      </c>
      <c r="E14">
        <v>1</v>
      </c>
      <c r="F14">
        <v>1</v>
      </c>
    </row>
    <row r="15" spans="1:6" x14ac:dyDescent="0.3">
      <c r="B15">
        <v>14</v>
      </c>
      <c r="C15">
        <v>7</v>
      </c>
      <c r="D15">
        <v>4</v>
      </c>
      <c r="E15">
        <v>1</v>
      </c>
      <c r="F15">
        <v>1</v>
      </c>
    </row>
    <row r="16" spans="1:6" x14ac:dyDescent="0.3">
      <c r="B16">
        <v>15</v>
      </c>
      <c r="C16">
        <v>7</v>
      </c>
      <c r="D16">
        <v>4</v>
      </c>
      <c r="E16">
        <v>1</v>
      </c>
      <c r="F16">
        <v>1</v>
      </c>
    </row>
    <row r="17" spans="2:6" x14ac:dyDescent="0.3">
      <c r="B17">
        <v>16</v>
      </c>
      <c r="C17">
        <v>9</v>
      </c>
      <c r="D17">
        <v>5</v>
      </c>
      <c r="E17">
        <v>1</v>
      </c>
      <c r="F17">
        <v>1</v>
      </c>
    </row>
    <row r="18" spans="2:6" x14ac:dyDescent="0.3">
      <c r="B18">
        <v>17</v>
      </c>
      <c r="C18">
        <v>9</v>
      </c>
      <c r="D18">
        <v>5</v>
      </c>
      <c r="E18">
        <v>1</v>
      </c>
      <c r="F18">
        <v>1</v>
      </c>
    </row>
    <row r="19" spans="2:6" x14ac:dyDescent="0.3">
      <c r="B19">
        <v>18</v>
      </c>
      <c r="C19">
        <v>10</v>
      </c>
      <c r="D19">
        <v>5</v>
      </c>
      <c r="E19">
        <v>1</v>
      </c>
      <c r="F19">
        <v>1</v>
      </c>
    </row>
    <row r="20" spans="2:6" x14ac:dyDescent="0.3">
      <c r="B20">
        <v>19</v>
      </c>
      <c r="C20">
        <v>10</v>
      </c>
      <c r="D20">
        <v>5</v>
      </c>
      <c r="E20">
        <v>1</v>
      </c>
      <c r="F20">
        <v>1</v>
      </c>
    </row>
    <row r="21" spans="2:6" x14ac:dyDescent="0.3">
      <c r="B21">
        <v>20</v>
      </c>
      <c r="C21">
        <v>11</v>
      </c>
      <c r="D21">
        <v>5</v>
      </c>
      <c r="E21">
        <v>1</v>
      </c>
      <c r="F21">
        <v>1</v>
      </c>
    </row>
    <row r="22" spans="2:6" x14ac:dyDescent="0.3">
      <c r="B22">
        <v>21</v>
      </c>
      <c r="C22">
        <v>11</v>
      </c>
      <c r="D22">
        <v>5</v>
      </c>
      <c r="E22">
        <v>1</v>
      </c>
      <c r="F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16"/>
  <sheetViews>
    <sheetView workbookViewId="0"/>
  </sheetViews>
  <sheetFormatPr defaultRowHeight="14.4" x14ac:dyDescent="0.3"/>
  <sheetData>
    <row r="1" spans="1:6" x14ac:dyDescent="0.3">
      <c r="A1">
        <v>638</v>
      </c>
    </row>
    <row r="2" spans="1:6" x14ac:dyDescent="0.3">
      <c r="A2">
        <v>1536.75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3">
      <c r="B11">
        <v>10</v>
      </c>
      <c r="C11">
        <v>5</v>
      </c>
      <c r="D11">
        <v>4</v>
      </c>
      <c r="E11">
        <v>1</v>
      </c>
      <c r="F11">
        <v>1</v>
      </c>
    </row>
    <row r="12" spans="1:6" x14ac:dyDescent="0.3">
      <c r="B12">
        <v>11</v>
      </c>
      <c r="C12">
        <v>5</v>
      </c>
      <c r="D12">
        <v>4</v>
      </c>
      <c r="E12">
        <v>1</v>
      </c>
      <c r="F12">
        <v>1</v>
      </c>
    </row>
    <row r="13" spans="1:6" x14ac:dyDescent="0.3">
      <c r="B13">
        <v>12</v>
      </c>
      <c r="C13">
        <v>7</v>
      </c>
      <c r="D13">
        <v>4</v>
      </c>
      <c r="E13">
        <v>1</v>
      </c>
      <c r="F13">
        <v>1</v>
      </c>
    </row>
    <row r="14" spans="1:6" x14ac:dyDescent="0.3">
      <c r="B14">
        <v>13</v>
      </c>
      <c r="C14">
        <v>7</v>
      </c>
      <c r="D14">
        <v>4</v>
      </c>
      <c r="E14">
        <v>1</v>
      </c>
      <c r="F14">
        <v>1</v>
      </c>
    </row>
    <row r="15" spans="1:6" x14ac:dyDescent="0.3">
      <c r="B15">
        <v>14</v>
      </c>
      <c r="C15">
        <v>11</v>
      </c>
      <c r="D15">
        <v>5</v>
      </c>
      <c r="E15">
        <v>1</v>
      </c>
      <c r="F15">
        <v>1</v>
      </c>
    </row>
    <row r="16" spans="1:6" x14ac:dyDescent="0.3">
      <c r="B16">
        <v>15</v>
      </c>
      <c r="C16">
        <v>11</v>
      </c>
      <c r="D16">
        <v>5</v>
      </c>
      <c r="E16">
        <v>1</v>
      </c>
      <c r="F1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26"/>
  <sheetViews>
    <sheetView workbookViewId="0"/>
  </sheetViews>
  <sheetFormatPr defaultRowHeight="14.4" x14ac:dyDescent="0.3"/>
  <sheetData>
    <row r="1" spans="1:6" x14ac:dyDescent="0.3">
      <c r="A1">
        <v>899</v>
      </c>
    </row>
    <row r="2" spans="1:6" x14ac:dyDescent="0.3">
      <c r="A2">
        <v>2448.75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4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4</v>
      </c>
      <c r="D10">
        <v>4</v>
      </c>
      <c r="E10">
        <v>1</v>
      </c>
      <c r="F10">
        <v>1</v>
      </c>
    </row>
    <row r="11" spans="1:6" x14ac:dyDescent="0.3">
      <c r="B11">
        <v>10</v>
      </c>
      <c r="C11">
        <v>6</v>
      </c>
      <c r="D11">
        <v>4</v>
      </c>
      <c r="E11">
        <v>1</v>
      </c>
      <c r="F11">
        <v>1</v>
      </c>
    </row>
    <row r="12" spans="1:6" x14ac:dyDescent="0.3">
      <c r="B12">
        <v>11</v>
      </c>
      <c r="C12">
        <v>6</v>
      </c>
      <c r="D12">
        <v>4</v>
      </c>
      <c r="E12">
        <v>1</v>
      </c>
      <c r="F12">
        <v>1</v>
      </c>
    </row>
    <row r="13" spans="1:6" x14ac:dyDescent="0.3">
      <c r="B13">
        <v>12</v>
      </c>
      <c r="C13">
        <v>8</v>
      </c>
      <c r="D13">
        <v>5</v>
      </c>
      <c r="E13">
        <v>1</v>
      </c>
      <c r="F13">
        <v>1</v>
      </c>
    </row>
    <row r="14" spans="1:6" x14ac:dyDescent="0.3">
      <c r="B14">
        <v>13</v>
      </c>
      <c r="C14">
        <v>8</v>
      </c>
      <c r="D14">
        <v>5</v>
      </c>
      <c r="E14">
        <v>1</v>
      </c>
      <c r="F14">
        <v>1</v>
      </c>
    </row>
    <row r="15" spans="1:6" x14ac:dyDescent="0.3">
      <c r="B15">
        <v>14</v>
      </c>
      <c r="C15">
        <v>9</v>
      </c>
      <c r="D15">
        <v>5</v>
      </c>
      <c r="E15">
        <v>1</v>
      </c>
      <c r="F15">
        <v>1</v>
      </c>
    </row>
    <row r="16" spans="1:6" x14ac:dyDescent="0.3">
      <c r="B16">
        <v>15</v>
      </c>
      <c r="C16">
        <v>9</v>
      </c>
      <c r="D16">
        <v>5</v>
      </c>
      <c r="E16">
        <v>1</v>
      </c>
      <c r="F16">
        <v>1</v>
      </c>
    </row>
    <row r="17" spans="2:6" x14ac:dyDescent="0.3">
      <c r="B17">
        <v>16</v>
      </c>
      <c r="C17">
        <v>10</v>
      </c>
      <c r="D17">
        <v>5</v>
      </c>
      <c r="E17">
        <v>1</v>
      </c>
      <c r="F17">
        <v>1</v>
      </c>
    </row>
    <row r="18" spans="2:6" x14ac:dyDescent="0.3">
      <c r="B18">
        <v>17</v>
      </c>
      <c r="C18">
        <v>10</v>
      </c>
      <c r="D18">
        <v>5</v>
      </c>
      <c r="E18">
        <v>1</v>
      </c>
      <c r="F18">
        <v>1</v>
      </c>
    </row>
    <row r="19" spans="2:6" x14ac:dyDescent="0.3">
      <c r="B19">
        <v>18</v>
      </c>
      <c r="C19">
        <v>11</v>
      </c>
      <c r="D19">
        <v>5</v>
      </c>
      <c r="E19">
        <v>1</v>
      </c>
      <c r="F19">
        <v>1</v>
      </c>
    </row>
    <row r="20" spans="2:6" x14ac:dyDescent="0.3">
      <c r="B20">
        <v>19</v>
      </c>
      <c r="C20">
        <v>11</v>
      </c>
      <c r="D20">
        <v>5</v>
      </c>
      <c r="E20">
        <v>1</v>
      </c>
      <c r="F20">
        <v>1</v>
      </c>
    </row>
    <row r="21" spans="2:6" x14ac:dyDescent="0.3">
      <c r="B21">
        <v>20</v>
      </c>
      <c r="C21">
        <v>12</v>
      </c>
      <c r="D21">
        <v>6</v>
      </c>
      <c r="E21">
        <v>1</v>
      </c>
      <c r="F21">
        <v>1</v>
      </c>
    </row>
    <row r="22" spans="2:6" x14ac:dyDescent="0.3">
      <c r="B22">
        <v>21</v>
      </c>
      <c r="C22">
        <v>12</v>
      </c>
      <c r="D22">
        <v>6</v>
      </c>
      <c r="E22">
        <v>1</v>
      </c>
      <c r="F22">
        <v>1</v>
      </c>
    </row>
    <row r="23" spans="2:6" x14ac:dyDescent="0.3">
      <c r="B23">
        <v>22</v>
      </c>
      <c r="C23">
        <v>13</v>
      </c>
      <c r="D23">
        <v>6</v>
      </c>
      <c r="E23">
        <v>1</v>
      </c>
      <c r="F23">
        <v>1</v>
      </c>
    </row>
    <row r="24" spans="2:6" x14ac:dyDescent="0.3">
      <c r="B24">
        <v>23</v>
      </c>
      <c r="C24">
        <v>13</v>
      </c>
      <c r="D24">
        <v>6</v>
      </c>
      <c r="E24">
        <v>1</v>
      </c>
      <c r="F24">
        <v>1</v>
      </c>
    </row>
    <row r="25" spans="2:6" x14ac:dyDescent="0.3">
      <c r="B25">
        <v>24</v>
      </c>
      <c r="C25">
        <v>22</v>
      </c>
      <c r="D25">
        <v>7</v>
      </c>
      <c r="E25">
        <v>1</v>
      </c>
      <c r="F25">
        <v>1</v>
      </c>
    </row>
    <row r="26" spans="2:6" x14ac:dyDescent="0.3">
      <c r="B26">
        <v>25</v>
      </c>
      <c r="C26">
        <v>22</v>
      </c>
      <c r="D26">
        <v>7</v>
      </c>
      <c r="E26">
        <v>1</v>
      </c>
      <c r="F2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0"/>
  <sheetViews>
    <sheetView workbookViewId="0"/>
  </sheetViews>
  <sheetFormatPr defaultRowHeight="14.4" x14ac:dyDescent="0.3"/>
  <sheetData>
    <row r="1" spans="1:6" x14ac:dyDescent="0.3">
      <c r="A1">
        <v>507.5</v>
      </c>
    </row>
    <row r="2" spans="1:6" x14ac:dyDescent="0.3">
      <c r="A2">
        <v>960.75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5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5</v>
      </c>
      <c r="D10">
        <v>4</v>
      </c>
      <c r="E10">
        <v>1</v>
      </c>
      <c r="F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2"/>
  <sheetViews>
    <sheetView workbookViewId="0"/>
  </sheetViews>
  <sheetFormatPr defaultRowHeight="14.4" x14ac:dyDescent="0.3"/>
  <sheetData>
    <row r="1" spans="1:6" x14ac:dyDescent="0.3">
      <c r="A1">
        <v>638</v>
      </c>
    </row>
    <row r="2" spans="1:6" x14ac:dyDescent="0.3">
      <c r="A2">
        <v>1152.75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  <row r="7" spans="1:6" x14ac:dyDescent="0.3">
      <c r="B7">
        <v>6</v>
      </c>
      <c r="C7">
        <v>3</v>
      </c>
      <c r="D7">
        <v>3</v>
      </c>
      <c r="E7">
        <v>1</v>
      </c>
      <c r="F7">
        <v>1</v>
      </c>
    </row>
    <row r="8" spans="1:6" x14ac:dyDescent="0.3">
      <c r="B8">
        <v>7</v>
      </c>
      <c r="C8">
        <v>3</v>
      </c>
      <c r="D8">
        <v>3</v>
      </c>
      <c r="E8">
        <v>1</v>
      </c>
      <c r="F8">
        <v>1</v>
      </c>
    </row>
    <row r="9" spans="1:6" x14ac:dyDescent="0.3">
      <c r="B9">
        <v>8</v>
      </c>
      <c r="C9">
        <v>6</v>
      </c>
      <c r="D9">
        <v>4</v>
      </c>
      <c r="E9">
        <v>1</v>
      </c>
      <c r="F9">
        <v>1</v>
      </c>
    </row>
    <row r="10" spans="1:6" x14ac:dyDescent="0.3">
      <c r="B10">
        <v>9</v>
      </c>
      <c r="C10">
        <v>6</v>
      </c>
      <c r="D10">
        <v>4</v>
      </c>
      <c r="E10">
        <v>1</v>
      </c>
      <c r="F10">
        <v>1</v>
      </c>
    </row>
    <row r="11" spans="1:6" x14ac:dyDescent="0.3">
      <c r="B11">
        <v>10</v>
      </c>
      <c r="C11">
        <v>8</v>
      </c>
      <c r="D11">
        <v>5</v>
      </c>
      <c r="E11">
        <v>1</v>
      </c>
      <c r="F11">
        <v>1</v>
      </c>
    </row>
    <row r="12" spans="1:6" x14ac:dyDescent="0.3">
      <c r="B12">
        <v>11</v>
      </c>
      <c r="C12">
        <v>8</v>
      </c>
      <c r="D12">
        <v>5</v>
      </c>
      <c r="E12">
        <v>1</v>
      </c>
      <c r="F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6"/>
  <sheetViews>
    <sheetView workbookViewId="0"/>
  </sheetViews>
  <sheetFormatPr defaultRowHeight="14.4" x14ac:dyDescent="0.3"/>
  <sheetData>
    <row r="1" spans="1:6" x14ac:dyDescent="0.3">
      <c r="A1">
        <v>377</v>
      </c>
    </row>
    <row r="2" spans="1:6" x14ac:dyDescent="0.3">
      <c r="A2">
        <v>576.75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6"/>
  <sheetViews>
    <sheetView workbookViewId="0"/>
  </sheetViews>
  <sheetFormatPr defaultRowHeight="14.4" x14ac:dyDescent="0.3"/>
  <sheetData>
    <row r="1" spans="1:6" x14ac:dyDescent="0.3">
      <c r="A1">
        <v>377</v>
      </c>
    </row>
    <row r="2" spans="1:6" x14ac:dyDescent="0.3">
      <c r="A2">
        <v>576.75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"/>
  <sheetViews>
    <sheetView workbookViewId="0"/>
  </sheetViews>
  <sheetFormatPr defaultRowHeight="14.4" x14ac:dyDescent="0.3"/>
  <sheetData>
    <row r="1" spans="1:6" x14ac:dyDescent="0.3">
      <c r="A1">
        <v>377</v>
      </c>
    </row>
    <row r="2" spans="1:6" x14ac:dyDescent="0.3">
      <c r="A2">
        <v>576.75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89.5</v>
      </c>
      <c r="B3">
        <v>2</v>
      </c>
      <c r="C3">
        <v>1</v>
      </c>
      <c r="D3">
        <v>2</v>
      </c>
      <c r="E3">
        <v>1</v>
      </c>
      <c r="F3">
        <v>1</v>
      </c>
    </row>
    <row r="4" spans="1:6" x14ac:dyDescent="0.3">
      <c r="A4">
        <v>173</v>
      </c>
      <c r="B4">
        <v>3</v>
      </c>
      <c r="C4">
        <v>1</v>
      </c>
      <c r="D4">
        <v>2</v>
      </c>
      <c r="E4">
        <v>1</v>
      </c>
      <c r="F4">
        <v>1</v>
      </c>
    </row>
    <row r="5" spans="1:6" x14ac:dyDescent="0.3">
      <c r="A5">
        <v>2</v>
      </c>
      <c r="B5">
        <v>4</v>
      </c>
      <c r="C5">
        <v>2</v>
      </c>
      <c r="D5">
        <v>3</v>
      </c>
      <c r="E5">
        <v>1</v>
      </c>
      <c r="F5">
        <v>1</v>
      </c>
    </row>
    <row r="6" spans="1:6" x14ac:dyDescent="0.3">
      <c r="B6">
        <v>5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Case</vt:lpstr>
      <vt:lpstr>Data</vt:lpstr>
      <vt:lpstr>cach16</vt:lpstr>
      <vt:lpstr>Tree1</vt:lpstr>
      <vt:lpstr>cach15</vt:lpstr>
      <vt:lpstr>Decision tree</vt:lpstr>
      <vt:lpstr>cach13</vt:lpstr>
      <vt:lpstr>New leads raw</vt:lpstr>
      <vt:lpstr>cach14</vt:lpstr>
      <vt:lpstr>cach12</vt:lpstr>
      <vt:lpstr>cach11</vt:lpstr>
      <vt:lpstr>cach10</vt:lpstr>
      <vt:lpstr>cach9</vt:lpstr>
      <vt:lpstr>cach8</vt:lpstr>
      <vt:lpstr>cach7</vt:lpstr>
      <vt:lpstr>cach6</vt:lpstr>
      <vt:lpstr>cach5</vt:lpstr>
      <vt:lpstr>cach4</vt:lpstr>
      <vt:lpstr>cach3</vt:lpstr>
      <vt:lpstr>cach2</vt:lpstr>
      <vt:lpstr>cach1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</dc:creator>
  <cp:lastModifiedBy>Windows User</cp:lastModifiedBy>
  <dcterms:created xsi:type="dcterms:W3CDTF">2023-01-18T12:52:17Z</dcterms:created>
  <dcterms:modified xsi:type="dcterms:W3CDTF">2024-01-17T12:01:11Z</dcterms:modified>
</cp:coreProperties>
</file>