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2" activeTab="6" autoFilterDateGrouping="1"/>
  </bookViews>
  <sheets>
    <sheet name="Osnovni podaci" sheetId="1" state="visible" r:id="rId1"/>
    <sheet name="Evidencija drzanja nastave" sheetId="2" state="visible" r:id="rId2"/>
    <sheet name="oktobar 2024" sheetId="3" state="visible" r:id="rId3"/>
    <sheet name="novembar 2024" sheetId="4" state="visible" r:id="rId4"/>
    <sheet name="decembar 2024" sheetId="5" state="visible" r:id="rId5"/>
    <sheet name="Januar 2025" sheetId="6" state="visible" r:id="rId6"/>
    <sheet name="Analiza nastave" sheetId="7" state="visible" r:id="rId7"/>
    <sheet name="PadajucaLista" sheetId="8" state="hidden" r:id="rId8"/>
  </sheets>
  <definedNames>
    <definedName name="JacanjeKapacitetaUstanove">PadajucaLista!$E$3:$E$20</definedName>
    <definedName name="NastavniProces">PadajucaLista!$F$3:$F$7</definedName>
    <definedName name="PodizanjeKvalitetaUstanove">PadajucaLista!$C$3:$C$12</definedName>
    <definedName name="RadSaStudentima">PadajucaLista!$D$3:$D$7</definedName>
    <definedName name="StudijskiProgrami">PadajucaLista!$B$3:$B$21</definedName>
  </definedNames>
  <calcPr calcId="191028" fullCalcOnLoad="1"/>
  <pivotCaches>
    <pivotCache cacheId="0" r:id="rId9"/>
  </pivotCaches>
</workbook>
</file>

<file path=xl/styles.xml><?xml version="1.0" encoding="utf-8"?>
<styleSheet xmlns="http://schemas.openxmlformats.org/spreadsheetml/2006/main">
  <numFmts count="0"/>
  <fonts count="15">
    <font>
      <name val="Calibri"/>
      <charset val="238"/>
      <family val="2"/>
      <color theme="1"/>
      <sz val="11"/>
      <scheme val="minor"/>
    </font>
    <font>
      <name val="Calibri"/>
      <charset val="238"/>
      <family val="2"/>
      <b val="1"/>
      <color theme="3"/>
      <sz val="11"/>
      <scheme val="minor"/>
    </font>
    <font>
      <name val="Calibri"/>
      <charset val="238"/>
      <family val="2"/>
      <b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Calibri"/>
      <charset val="238"/>
      <family val="2"/>
      <i val="1"/>
      <color rgb="FF7F7F7F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4"/>
      <scheme val="minor"/>
    </font>
    <font>
      <name val="Cambria"/>
      <family val="1"/>
      <color theme="1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1"/>
      <scheme val="minor"/>
    </font>
    <font>
      <name val="Segoe UI"/>
      <family val="2"/>
      <b val="1"/>
      <color rgb="FFFF0000"/>
      <sz val="14"/>
    </font>
  </fonts>
  <fills count="4">
    <fill>
      <patternFill/>
    </fill>
    <fill>
      <patternFill patternType="gray125"/>
    </fill>
    <fill>
      <patternFill patternType="solid">
        <fgColor theme="6" tint="0.7999816888943144"/>
        <bgColor indexed="65"/>
      </patternFill>
    </fill>
    <fill>
      <patternFill patternType="solid">
        <fgColor theme="8" tint="0.7999816888943144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theme="8"/>
      </top>
      <bottom style="medium">
        <color theme="8"/>
      </bottom>
      <diagonal/>
    </border>
    <border>
      <left/>
      <right/>
      <top/>
      <bottom style="medium">
        <color theme="8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5">
    <xf numFmtId="0" fontId="5" fillId="0" borderId="0"/>
    <xf numFmtId="0" fontId="1" fillId="0" borderId="2"/>
    <xf numFmtId="0" fontId="2" fillId="0" borderId="3"/>
    <xf numFmtId="0" fontId="6" fillId="0" borderId="0"/>
    <xf numFmtId="0" fontId="5" fillId="2" borderId="0"/>
  </cellStyleXfs>
  <cellXfs count="90">
    <xf numFmtId="0" fontId="0" fillId="0" borderId="0" pivotButton="0" quotePrefix="0" xfId="0"/>
    <xf numFmtId="0" fontId="1" fillId="0" borderId="2" pivotButton="0" quotePrefix="0" xfId="1"/>
    <xf numFmtId="0" fontId="3" fillId="0" borderId="2" pivotButton="0" quotePrefix="0" xfId="1"/>
    <xf numFmtId="0" fontId="2" fillId="0" borderId="3" pivotButton="0" quotePrefix="0" xfId="2"/>
    <xf numFmtId="0" fontId="3" fillId="0" borderId="0" pivotButton="0" quotePrefix="0" xfId="0"/>
    <xf numFmtId="0" fontId="4" fillId="0" borderId="3" pivotButton="0" quotePrefix="0" xfId="2"/>
    <xf numFmtId="0" fontId="6" fillId="0" borderId="1" pivotButton="0" quotePrefix="0" xfId="3"/>
    <xf numFmtId="0" fontId="2" fillId="0" borderId="3" applyAlignment="1" pivotButton="0" quotePrefix="0" xfId="2">
      <alignment horizontal="right"/>
    </xf>
    <xf numFmtId="0" fontId="3" fillId="3" borderId="0" pivotButton="0" quotePrefix="0" xfId="1"/>
    <xf numFmtId="0" fontId="1" fillId="3" borderId="0" pivotButton="0" quotePrefix="0" xfId="1"/>
    <xf numFmtId="0" fontId="0" fillId="3" borderId="0" pivotButton="0" quotePrefix="0" xfId="0"/>
    <xf numFmtId="0" fontId="0" fillId="0" borderId="4" pivotButton="0" quotePrefix="0" xfId="0"/>
    <xf numFmtId="14" fontId="0" fillId="0" borderId="5" pivotButton="0" quotePrefix="0" xfId="0"/>
    <xf numFmtId="0" fontId="0" fillId="0" borderId="6" pivotButton="0" quotePrefix="0" xfId="0"/>
    <xf numFmtId="0" fontId="3" fillId="0" borderId="7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3" fillId="0" borderId="8" applyAlignment="1" pivotButton="0" quotePrefix="0" xfId="0">
      <alignment horizontal="center" wrapText="1"/>
    </xf>
    <xf numFmtId="0" fontId="3" fillId="0" borderId="9" applyAlignment="1" pivotButton="0" quotePrefix="0" xfId="0">
      <alignment horizontal="center" wrapText="1"/>
    </xf>
    <xf numFmtId="0" fontId="3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right"/>
    </xf>
    <xf numFmtId="0" fontId="9" fillId="0" borderId="0" pivotButton="0" quotePrefix="0" xfId="0"/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horizontal="right" wrapText="1"/>
    </xf>
    <xf numFmtId="0" fontId="2" fillId="0" borderId="3" applyAlignment="1" pivotButton="0" quotePrefix="0" xfId="2">
      <alignment wrapText="1"/>
    </xf>
    <xf numFmtId="0" fontId="3" fillId="0" borderId="0" applyAlignment="1" pivotButton="0" quotePrefix="0" xfId="0">
      <alignment horizontal="right" vertical="center" wrapText="1"/>
    </xf>
    <xf numFmtId="0" fontId="0" fillId="0" borderId="11" pivotButton="0" quotePrefix="0" xfId="0"/>
    <xf numFmtId="0" fontId="0" fillId="0" borderId="12" pivotButton="0" quotePrefix="0" xfId="0"/>
    <xf numFmtId="14" fontId="0" fillId="0" borderId="13" pivotButton="0" quotePrefix="0" xfId="0"/>
    <xf numFmtId="0" fontId="4" fillId="0" borderId="0" pivotButton="0" quotePrefix="0" xfId="0"/>
    <xf numFmtId="0" fontId="10" fillId="0" borderId="14" applyAlignment="1" pivotButton="0" quotePrefix="0" xfId="0">
      <alignment wrapText="1"/>
    </xf>
    <xf numFmtId="0" fontId="10" fillId="0" borderId="14" pivotButton="0" quotePrefix="0" xfId="0"/>
    <xf numFmtId="0" fontId="1" fillId="0" borderId="2" applyAlignment="1" pivotButton="0" quotePrefix="0" xfId="1">
      <alignment vertical="top"/>
    </xf>
    <xf numFmtId="0" fontId="10" fillId="0" borderId="15" pivotButton="0" quotePrefix="0" xfId="0"/>
    <xf numFmtId="0" fontId="0" fillId="0" borderId="4" applyAlignment="1" pivotButton="0" quotePrefix="0" xfId="0">
      <alignment wrapText="1"/>
    </xf>
    <xf numFmtId="0" fontId="0" fillId="0" borderId="12" applyAlignment="1" pivotButton="0" quotePrefix="0" xfId="0">
      <alignment wrapText="1"/>
    </xf>
    <xf numFmtId="0" fontId="0" fillId="0" borderId="4" applyAlignment="1" pivotButton="0" quotePrefix="0" xfId="0">
      <alignment vertical="top" wrapText="1"/>
    </xf>
    <xf numFmtId="0" fontId="0" fillId="0" borderId="12" applyAlignment="1" pivotButton="0" quotePrefix="0" xfId="0">
      <alignment vertical="top" wrapText="1"/>
    </xf>
    <xf numFmtId="0" fontId="11" fillId="0" borderId="0" applyAlignment="1" pivotButton="0" quotePrefix="0" xfId="0">
      <alignment wrapText="1"/>
    </xf>
    <xf numFmtId="0" fontId="0" fillId="0" borderId="8" applyAlignment="1" pivotButton="0" quotePrefix="0" xfId="0">
      <alignment vertical="top" wrapText="1"/>
    </xf>
    <xf numFmtId="0" fontId="2" fillId="0" borderId="3" applyAlignment="1" pivotButton="0" quotePrefix="0" xfId="2">
      <alignment horizontal="left"/>
    </xf>
    <xf numFmtId="0" fontId="12" fillId="0" borderId="0" applyAlignment="1" pivotButton="0" quotePrefix="0" xfId="0">
      <alignment wrapText="1"/>
    </xf>
    <xf numFmtId="0" fontId="2" fillId="0" borderId="0" pivotButton="0" quotePrefix="0" xfId="0"/>
    <xf numFmtId="0" fontId="3" fillId="0" borderId="3" pivotButton="0" quotePrefix="0" xfId="2"/>
    <xf numFmtId="0" fontId="3" fillId="0" borderId="3" applyAlignment="1" pivotButton="0" quotePrefix="0" xfId="2">
      <alignment wrapText="1"/>
    </xf>
    <xf numFmtId="0" fontId="2" fillId="0" borderId="3" pivotButton="0" quotePrefix="0" xfId="2"/>
    <xf numFmtId="0" fontId="11" fillId="0" borderId="0" pivotButton="0" quotePrefix="0" xfId="0"/>
    <xf numFmtId="0" fontId="4" fillId="0" borderId="3" applyAlignment="1" pivotButton="0" quotePrefix="0" xfId="2">
      <alignment vertical="top"/>
    </xf>
    <xf numFmtId="0" fontId="2" fillId="0" borderId="0" applyAlignment="1" pivotButton="0" quotePrefix="0" xfId="0">
      <alignment wrapText="1"/>
    </xf>
    <xf numFmtId="0" fontId="4" fillId="0" borderId="3" pivotButton="0" quotePrefix="0" xfId="2"/>
    <xf numFmtId="0" fontId="4" fillId="0" borderId="3" applyAlignment="1" pivotButton="0" quotePrefix="0" xfId="2">
      <alignment vertical="top" wrapText="1"/>
    </xf>
    <xf numFmtId="0" fontId="4" fillId="0" borderId="3" applyAlignment="1" pivotButton="0" quotePrefix="0" xfId="2">
      <alignment wrapText="1"/>
    </xf>
    <xf numFmtId="0" fontId="2" fillId="0" borderId="3" applyAlignment="1" pivotButton="0" quotePrefix="0" xfId="2">
      <alignment vertical="center" wrapText="1"/>
    </xf>
    <xf numFmtId="0" fontId="13" fillId="0" borderId="3" pivotButton="0" quotePrefix="0" xfId="2"/>
    <xf numFmtId="0" fontId="12" fillId="0" borderId="3" pivotButton="0" quotePrefix="0" xfId="2"/>
    <xf numFmtId="0" fontId="8" fillId="0" borderId="0" applyAlignment="1" pivotButton="0" quotePrefix="0" xfId="0">
      <alignment horizontal="left"/>
    </xf>
    <xf numFmtId="0" fontId="14" fillId="0" borderId="0" pivotButton="0" quotePrefix="0" xfId="0"/>
    <xf numFmtId="0" fontId="12" fillId="0" borderId="3" applyAlignment="1" pivotButton="0" quotePrefix="0" xfId="2">
      <alignment wrapText="1"/>
    </xf>
    <xf numFmtId="0" fontId="10" fillId="0" borderId="16" pivotButton="0" quotePrefix="0" xfId="0"/>
    <xf numFmtId="0" fontId="10" fillId="0" borderId="16" applyAlignment="1" pivotButton="0" quotePrefix="0" xfId="0">
      <alignment vertical="top" wrapText="1"/>
    </xf>
    <xf numFmtId="0" fontId="10" fillId="0" borderId="0" pivotButton="0" quotePrefix="0" xfId="0"/>
    <xf numFmtId="0" fontId="10" fillId="0" borderId="0" applyAlignment="1" pivotButton="0" quotePrefix="0" xfId="0">
      <alignment wrapText="1"/>
    </xf>
    <xf numFmtId="0" fontId="7" fillId="2" borderId="2" applyAlignment="1" pivotButton="0" quotePrefix="0" xfId="3">
      <alignment horizontal="right"/>
    </xf>
    <xf numFmtId="0" fontId="6" fillId="2" borderId="2" applyAlignment="1" pivotButton="0" quotePrefix="0" xfId="3">
      <alignment horizontal="right"/>
    </xf>
    <xf numFmtId="0" fontId="6" fillId="2" borderId="0" applyAlignment="1" pivotButton="0" quotePrefix="0" xfId="3">
      <alignment horizontal="right"/>
    </xf>
    <xf numFmtId="0" fontId="3" fillId="2" borderId="0" applyAlignment="1" pivotButton="0" quotePrefix="0" xfId="4">
      <alignment horizontal="left"/>
    </xf>
    <xf numFmtId="0" fontId="0" fillId="0" borderId="17" pivotButton="1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17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17" applyAlignment="1" pivotButton="0" quotePrefix="0" xfId="0">
      <alignment horizontal="left"/>
    </xf>
    <xf numFmtId="0" fontId="0" fillId="0" borderId="17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applyAlignment="1" pivotButton="0" quotePrefix="0" xfId="0">
      <alignment horizontal="left" indent="1"/>
    </xf>
    <xf numFmtId="0" fontId="0" fillId="0" borderId="22" pivotButton="0" quotePrefix="0" xfId="0"/>
    <xf numFmtId="0" fontId="0" fillId="0" borderId="10" pivotButton="0" quotePrefix="0" xfId="0"/>
    <xf numFmtId="0" fontId="0" fillId="0" borderId="23" pivotButton="0" quotePrefix="0" xfId="0"/>
    <xf numFmtId="0" fontId="0" fillId="0" borderId="22" applyAlignment="1" pivotButton="0" quotePrefix="0" xfId="0">
      <alignment horizontal="left" indent="2"/>
    </xf>
    <xf numFmtId="0" fontId="0" fillId="0" borderId="22" applyAlignment="1" pivotButton="0" quotePrefix="0" xfId="0">
      <alignment horizontal="left" indent="3"/>
    </xf>
    <xf numFmtId="0" fontId="0" fillId="0" borderId="22" applyAlignment="1" pivotButton="0" quotePrefix="0" xfId="0">
      <alignment horizontal="left"/>
    </xf>
    <xf numFmtId="0" fontId="0" fillId="0" borderId="24" applyAlignment="1" pivotButton="0" quotePrefix="0" xfId="0">
      <alignment horizontal="left" indent="3"/>
    </xf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1" fontId="0" fillId="0" borderId="21" pivotButton="0" quotePrefix="0" xfId="0"/>
    <xf numFmtId="1" fontId="0" fillId="0" borderId="23" pivotButton="0" quotePrefix="0" xfId="0"/>
    <xf numFmtId="1" fontId="0" fillId="0" borderId="26" pivotButton="0" quotePrefix="0" xfId="0"/>
    <xf numFmtId="0" fontId="0" fillId="0" borderId="2" pivotButton="0" quotePrefix="0" xfId="0"/>
  </cellXfs>
  <cellStyles count="5">
    <cellStyle name="Normal" xfId="0" builtinId="0"/>
    <cellStyle name="Heading 3" xfId="1" builtinId="18"/>
    <cellStyle name="Total" xfId="2" builtinId="25"/>
    <cellStyle name="Explanatory Text" xfId="3" builtinId="53"/>
    <cellStyle name="20% - Accent3" xfId="4" builtinId="38"/>
  </cellStyles>
  <dxfs count="30">
    <dxf>
      <alignment wrapText="1"/>
    </dxf>
    <dxf>
      <alignment horizontal="center"/>
    </dxf>
    <dxf>
      <numFmt numFmtId="1" formatCode="0"/>
    </dxf>
    <dxf>
      <alignment wrapText="1"/>
    </dxf>
    <dxf>
      <alignment horizontal="center"/>
    </dxf>
    <dxf>
      <numFmt numFmtId="1" formatCode="0"/>
    </dxf>
    <dxf>
      <alignment wrapText="1"/>
    </dxf>
    <dxf>
      <alignment horizontal="center"/>
    </dxf>
    <dxf>
      <numFmt numFmtId="1" formatCode="0"/>
    </dxf>
    <dxf>
      <alignment wrapText="1"/>
    </dxf>
    <dxf>
      <alignment horizontal="center"/>
    </dxf>
    <dxf>
      <numFmt numFmtId="1" formatCode="0"/>
    </dxf>
    <dxf>
      <alignment wrapText="1"/>
    </dxf>
    <dxf>
      <alignment horizontal="center"/>
    </dxf>
    <dxf>
      <numFmt numFmtId="1" formatCode="0"/>
    </dxf>
    <dxf>
      <numFmt numFmtId="1" formatCode="0"/>
    </dxf>
    <dxf>
      <alignment horizontal="center"/>
    </dxf>
    <dxf>
      <alignment wrapText="1"/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/m/yyyy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pivotCacheDefinition" Target="/xl/pivotCache/pivotCacheDefinition1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Excel Services" refreshedDate="45700.93071099537" createdVersion="8" refreshedVersion="8" minRefreshableVersion="3" recordCount="460" r:id="rId1">
  <cacheSource type="worksheet">
    <worksheetSource name="evidencija_nastave"/>
  </cacheSource>
  <cacheFields count="10">
    <cacheField name="Datum " uniqueList="1" numFmtId="14" sqlType="0" hierarchy="0" level="0" databaseField="1">
      <sharedItems count="29" containsBlank="1" containsDate="1" containsNonDate="0" containsString="0" minDate="2024-10-02T00:00:00" maxDate="2025-01-17T00:00:00">
        <d v="2024-10-02T00:00:00"/>
        <d v="2024-10-03T00:00:00"/>
        <d v="2024-10-09T00:00:00"/>
        <d v="2024-10-10T00:00:00"/>
        <d v="2024-10-16T00:00:00"/>
        <d v="2024-10-17T00:00:00"/>
        <d v="2024-10-30T00:00:00"/>
        <d v="2024-10-31T00:00:00"/>
        <d v="2024-11-06T00:00:00"/>
        <d v="2024-11-07T00:00:00"/>
        <d v="2024-11-12T00:00:00"/>
        <d v="2024-11-13T00:00:00"/>
        <d v="2024-11-20T00:00:00"/>
        <d v="2024-11-21T00:00:00"/>
        <d v="2024-11-27T00:00:00"/>
        <d v="2024-11-28T00:00:00"/>
        <d v="2024-12-04T00:00:00"/>
        <d v="2024-12-05T00:00:00"/>
        <d v="2024-12-11T00:00:00"/>
        <d v="2024-12-12T00:00:00"/>
        <d v="2024-12-18T00:00:00"/>
        <d v="2024-12-19T00:00:00"/>
        <d v="2024-12-25T00:00:00"/>
        <d v="2024-12-26T00:00:00"/>
        <d v="2025-01-10T00:00:00"/>
        <d v="2025-01-13T00:00:00"/>
        <d v="2025-01-15T00:00:00"/>
        <d v="2025-01-16T00:00:00"/>
        <m/>
      </sharedItems>
      <fieldGroup par="9"/>
    </cacheField>
    <cacheField name="Odsek" uniqueList="1" numFmtId="14" sqlType="0" hierarchy="0" level="0" databaseField="1">
      <sharedItems count="2" containsBlank="1">
        <s v="Niš"/>
        <m/>
      </sharedItems>
    </cacheField>
    <cacheField name="Studijski program" uniqueList="1" numFmtId="0" sqlType="0" hierarchy="0" level="0" databaseField="1">
      <sharedItems count="0" containsBlank="1"/>
    </cacheField>
    <cacheField name="Predmet" uniqueList="1" numFmtId="0" sqlType="0" hierarchy="0" level="0" databaseField="1">
      <sharedItems count="3" containsBlank="1">
        <s v="Arhitektura mikrokontrolera"/>
        <s v="Elektrotehnika sa elektronikom"/>
        <m/>
      </sharedItems>
    </cacheField>
    <cacheField name="Tip nastave" uniqueList="1" numFmtId="0" sqlType="0" hierarchy="0" level="0" databaseField="1">
      <sharedItems count="2" containsBlank="1">
        <s v="predavanja"/>
        <m/>
      </sharedItems>
    </cacheField>
    <cacheField name="Broj časova nastave" uniqueList="1" numFmtId="0" sqlType="0" hierarchy="0" level="0" databaseField="1">
      <sharedItems count="0" containsBlank="1" containsInteger="1" containsNumber="1" containsString="0" minValue="2" maxValue="3"/>
    </cacheField>
    <cacheField name="Nastavna jedinica" uniqueList="1" numFmtId="0" sqlType="0" hierarchy="0" level="0" databaseField="1">
      <sharedItems count="0" containsBlank="1"/>
    </cacheField>
    <cacheField name="Broj prisutnih studenata" uniqueList="1" numFmtId="0" sqlType="0" hierarchy="0" level="0" databaseField="1">
      <sharedItems count="0" containsBlank="1" containsInteger="1" containsNumber="1" containsString="0" minValue="0" maxValue="37"/>
    </cacheField>
    <cacheField name="Months (Datum )" uniqueList="1" numFmtId="0" sqlType="0" hierarchy="0" level="0" databaseField="0">
      <fieldGroup base="0">
        <rangePr autoStart="1" autoEnd="1" groupBy="months" startDate="2024-10-02T00:00:00" endDate="2025-01-17T00:00:00" groupInterval="1"/>
        <groupItems count="14">
          <s v="&lt;2.10.2024"/>
          <s v="jan"/>
          <s v="feb"/>
          <s v="mar"/>
          <s v="apr"/>
          <s v="maj"/>
          <s v="jun"/>
          <s v="jul"/>
          <s v="avg"/>
          <s v="sep"/>
          <s v="okt"/>
          <s v="nov"/>
          <s v="dec"/>
          <s v="&gt;17.1.2025"/>
        </groupItems>
      </fieldGroup>
    </cacheField>
    <cacheField name="Years (Datum )" uniqueList="1" numFmtId="0" sqlType="0" hierarchy="0" level="0" databaseField="0">
      <fieldGroup base="0">
        <rangePr autoStart="1" autoEnd="1" groupBy="years" startDate="2024-10-02T00:00:00" endDate="2025-01-17T00:00:00" groupInterval="1"/>
        <groupItems count="4">
          <s v="&lt;2.10.2024"/>
          <s v="2024"/>
          <s v="2025"/>
          <s v="&gt;17.1.2025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460">
  <r>
    <x v="0"/>
    <x v="0"/>
    <s v="SAVREMENE RAČUNARSKE TEHNOLOGIJE"/>
    <x v="0"/>
    <x v="0"/>
    <n v="2"/>
    <s v="Istorijat mikroprocesora. Struktura mikroprocesora. Performanse  mikroprocesora."/>
    <n v="33"/>
  </r>
  <r>
    <x v="1"/>
    <x v="0"/>
    <s v="INI+DRS"/>
    <x v="1"/>
    <x v="0"/>
    <n v="2"/>
    <s v="Кулонова сила и електростатичко поље. Карактер силе и поља. Линије поља. Теорема суперпозиције."/>
    <n v="30"/>
  </r>
  <r>
    <x v="2"/>
    <x v="0"/>
    <s v="SAVREMENE RAČUNARSKE TEHNOLOGIJE"/>
    <x v="0"/>
    <x v="0"/>
    <n v="2"/>
    <s v="Sinteza arhitekture mikroprocesora i mikroračunarskog sistema. Gradivni elementi hardverske strukture. "/>
    <n v="33"/>
  </r>
  <r>
    <x v="3"/>
    <x v="0"/>
    <s v="INI+DRS"/>
    <x v="1"/>
    <x v="0"/>
    <n v="2"/>
    <s v="Расподела наелектрисања. Фарадејев кавез. Рад сила поља. Електростатички потенцијал. Разлика потенцијала. Еквипотенцијалне површине. Електростатичко пражњење."/>
    <n v="37"/>
  </r>
  <r>
    <x v="4"/>
    <x v="0"/>
    <s v="SAVREMENE RAČUNARSKE TEHNOLOGIJE"/>
    <x v="0"/>
    <x v="0"/>
    <n v="2"/>
    <s v="Analiza nekih karakterističnih integrisanih komponenata. Elementarna logička kola, flip-flopovi, registri, brojači. "/>
    <n v="37"/>
  </r>
  <r>
    <x v="5"/>
    <x v="0"/>
    <s v="INI+DRS"/>
    <x v="1"/>
    <x v="0"/>
    <n v="2"/>
    <s v="Проблеми и примери изазвани генереисањем статичког електрицитета и његовим пражњењем и мере заштите. Предавање Темпус 157781."/>
    <n v="32"/>
  </r>
  <r>
    <x v="6"/>
    <x v="0"/>
    <s v="SAVREMENE RAČUNARSKE TEHNOLOGIJE"/>
    <x v="0"/>
    <x v="0"/>
    <n v="2"/>
    <s v="Memorija. Programski brojač. "/>
    <n v="35"/>
  </r>
  <r>
    <x v="7"/>
    <x v="0"/>
    <s v="INI+DRS"/>
    <x v="1"/>
    <x v="0"/>
    <n v="2"/>
    <s v="Kapacitivnost kondenzatora. Ravni vazdušni kondenzatori. Sprezanje kondenzatora."/>
    <n v="32"/>
  </r>
  <r>
    <x v="8"/>
    <x v="0"/>
    <s v="SAVREMENE RAČUNARSKE TEHNOLOGIJE"/>
    <x v="0"/>
    <x v="0"/>
    <n v="2"/>
    <s v="Brojač stanja. Dekoder stanja. Dijagram stanja. "/>
    <n v="35"/>
  </r>
  <r>
    <x v="9"/>
    <x v="0"/>
    <s v="INI+DRS"/>
    <x v="1"/>
    <x v="0"/>
    <n v="2"/>
    <s v="Jednosmerne struje. Omov i Džulov zakon. Otpornost otpornika. Veze otpornika."/>
    <n v="32"/>
  </r>
  <r>
    <x v="9"/>
    <x v="0"/>
    <s v="INDUSTRIJSKO INŽENjERSTVO"/>
    <x v="1"/>
    <x v="0"/>
    <n v="2"/>
    <s v="Prosto kolo sa više generatora. II Kirhofov zakon."/>
    <n v="3"/>
  </r>
  <r>
    <x v="10"/>
    <x v="0"/>
    <s v="INDUSTRIJSKO INŽENjERSTVO"/>
    <x v="1"/>
    <x v="1"/>
    <n v="2"/>
    <s v="Prva kolokvijumska nedelja"/>
    <n v="21"/>
  </r>
  <r>
    <x v="10"/>
    <x v="0"/>
    <s v="DRUMSKI SAOBRAĆAJ"/>
    <x v="1"/>
    <x v="1"/>
    <n v="2"/>
    <s v="Prva kolokvijumska nedelja"/>
    <n v="19"/>
  </r>
  <r>
    <x v="11"/>
    <x v="0"/>
    <s v="SAVREMENE RAČUNARSKE TEHNOLOGIJE"/>
    <x v="0"/>
    <x v="1"/>
    <n v="2"/>
    <s v="Prva kolokvijumska nedelja"/>
    <n v="25"/>
  </r>
  <r>
    <x v="12"/>
    <x v="0"/>
    <s v="SAVREMENE RAČUNARSKE TEHNOLOGIJE"/>
    <x v="0"/>
    <x v="0"/>
    <n v="2"/>
    <s v="Brzina periferija. Dijagram stanja kod rada sa sporim periferijama."/>
    <n v="27"/>
  </r>
  <r>
    <x v="13"/>
    <x v="0"/>
    <s v="INI+DRS"/>
    <x v="1"/>
    <x v="0"/>
    <n v="2"/>
    <s v="Увод у магнетизам. Електромагнетска сила и ЕМ поље. Појам и карактеристике ЕМ поља. Магнетна индукција. Карактристике магнентног поља."/>
    <n v="14"/>
  </r>
  <r>
    <x v="14"/>
    <x v="0"/>
    <s v="SAVREMENE RAČUNARSKE TEHNOLOGIJE"/>
    <x v="0"/>
    <x v="0"/>
    <n v="2"/>
    <s v="Višebajtne naredbe."/>
    <n v="36"/>
  </r>
  <r>
    <x v="15"/>
    <x v="0"/>
    <s v="INI+DRS"/>
    <x v="1"/>
    <x v="0"/>
    <n v="2"/>
    <s v="Амперов закон. Био-Саваров закон. Једначина магнетног поља. Магнетски флукс. Дејство магнетског поља на струјни оквир (контуру). "/>
    <m/>
  </r>
  <r>
    <x v="16"/>
    <x v="0"/>
    <s v="SAVREMENE RAČUNARSKE TEHNOLOGIJE"/>
    <x v="0"/>
    <x v="0"/>
    <n v="2"/>
    <s v="Naredbe grananja. Uslovna promena toka programa."/>
    <n v="36"/>
  </r>
  <r>
    <x v="17"/>
    <x v="0"/>
    <s v="INI+DRS"/>
    <x v="1"/>
    <x v="0"/>
    <n v="2"/>
    <s v="Електромотори једносмерне струје. Фарадејев закон индукције. Међусобна индукција и самоиндукција."/>
    <n v="24"/>
  </r>
  <r>
    <x v="18"/>
    <x v="0"/>
    <s v="SAVREMENE RAČUNARSKE TEHNOLOGIJE"/>
    <x v="0"/>
    <x v="0"/>
    <n v="2"/>
    <s v="Konačni blok dijagram mikroračunara"/>
    <m/>
  </r>
  <r>
    <x v="19"/>
    <x v="0"/>
    <s v="INI+DRS"/>
    <x v="1"/>
    <x v="0"/>
    <n v="2"/>
    <s v="Наизменичне струје. Тренутне вредности просто-периодичних величина. Векторски представници. Средња и ефективна вредност просто-периодичне  струје."/>
    <m/>
  </r>
  <r>
    <x v="20"/>
    <x v="0"/>
    <s v="SAVREMENE RAČUNARSKE TEHNOLOGIJE"/>
    <x v="0"/>
    <x v="0"/>
    <n v="2"/>
    <m/>
    <m/>
  </r>
  <r>
    <x v="21"/>
    <x v="0"/>
    <s v="INI+DRS"/>
    <x v="1"/>
    <x v="0"/>
    <n v="2"/>
    <s v="RLC коло и појам импедансе. Проста кола наизменичне струје. Снага наизменичне струје."/>
    <m/>
  </r>
  <r>
    <x v="22"/>
    <x v="0"/>
    <s v="SAVREMENE RAČUNARSKE TEHNOLOGIJE"/>
    <x v="0"/>
    <x v="0"/>
    <n v="3"/>
    <m/>
    <m/>
  </r>
  <r>
    <x v="23"/>
    <x v="0"/>
    <s v="INI+DRS"/>
    <x v="1"/>
    <x v="0"/>
    <n v="2"/>
    <s v="Обртно магненто поље. Синхрони и асинхрони мотори."/>
    <m/>
  </r>
  <r>
    <x v="24"/>
    <x v="0"/>
    <s v="INDUSTRIJSKO INŽENjERSTVO"/>
    <x v="1"/>
    <x v="1"/>
    <n v="2"/>
    <s v="Drugi kolokvijum "/>
    <n v="15"/>
  </r>
  <r>
    <x v="24"/>
    <x v="0"/>
    <s v="DRUMSKI SAOBRAĆAJ"/>
    <x v="1"/>
    <x v="1"/>
    <n v="2"/>
    <s v="Drugi kolokvijum "/>
    <n v="13"/>
  </r>
  <r>
    <x v="25"/>
    <x v="0"/>
    <s v="SAVREMENE RAČUNARSKE TEHNOLOGIJE"/>
    <x v="0"/>
    <x v="1"/>
    <n v="2"/>
    <s v="Drugi kolokvijum "/>
    <n v="20"/>
  </r>
  <r>
    <x v="26"/>
    <x v="0"/>
    <s v="SAVREMENE RAČUNARSKE TEHNOLOGIJE"/>
    <x v="0"/>
    <x v="0"/>
    <n v="2"/>
    <m/>
    <n v="0"/>
  </r>
  <r>
    <x v="27"/>
    <x v="0"/>
    <s v="INI+DRS"/>
    <x v="1"/>
    <x v="0"/>
    <n v="2"/>
    <s v="Predlog ocena posle realizovanih kolokvijuma. Rešavanje i razjašnjavanje nekih zadataka sa kolokvijuma.  "/>
    <n v="6"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" cacheId="0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0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rowHeaderCaption="Predmeti" fieldListSortAscending="0" mdxSubqueries="0" applyNumberFormats="0" applyBorderFormats="0" applyFontFormats="0" applyPatternFormats="0" applyAlignmentFormats="0" applyWidthHeightFormats="1" r:id="rId1">
  <location ref="J6:K25" firstHeaderRow="1" firstDataRow="1" firstDataCol="1"/>
  <pivotFields count="10">
    <pivotField showDropDowns="1" compact="1" numFmtId="14" outline="1" subtotalTop="0" dragToRow="1" dragToCol="1" dragToPage="1" dragToData="1" dragOff="1" showAll="0" topAutoShow="1" itemPageCount="10" sortType="manual" defaultSubtotal="0">
      <items count="2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8"/>
        <item t="data" sd="1" x="10"/>
        <item t="data" sd="1" x="24"/>
        <item t="data" sd="1" x="25"/>
        <item t="data" sd="1" x="26"/>
        <item t="data" sd="1" x="27"/>
      </items>
    </pivotField>
    <pivotField axis="axisRow" showDropDowns="1" compact="1" outline="1" subtotalTop="0" dragToRow="1" dragToCol="1" dragToPage="1" dragToData="1" dragOff="1" showAll="0" topAutoShow="1" itemPageCount="10" sortType="manual" defaultSubtotal="0">
      <items count="2">
        <item t="data" sd="1" x="0"/>
        <item t="data" sd="1" x="1"/>
      </items>
    </pivotField>
    <pivotField showDropDowns="1" compact="1" outline="1" subtotalTop="0" dragToRow="1" dragToCol="1" dragToPage="1" dragToData="1" dragOff="1" showAll="0" topAutoShow="1" itemPageCount="10" sortType="manual" defaultSubtotal="0"/>
    <pivotField axis="axisRow" showDropDowns="1" compact="1" outline="1" subtotalTop="0" dragToRow="1" dragToCol="1" dragToPage="1" dragToData="1" dragOff="1" showAll="0" topAutoShow="1" itemPageCount="10" sortType="manual" defaultSubtotal="0">
      <items count="3">
        <item t="data" sd="1" x="2"/>
        <item t="data" sd="1" x="0"/>
        <item t="data" sd="1" x="1"/>
      </items>
    </pivotField>
    <pivotField showDropDowns="1" compact="1" outline="1" subtotalTop="0" dragToRow="1" dragToCol="1" dragToPage="1" dragToData="1" dragOff="1" showAll="0" topAutoShow="1" itemPageCount="10" sortType="manual" defaultSubtotal="0"/>
    <pivotField showDropDowns="1" compact="1" outline="1" subtotalTop="0" dragToRow="1" dragToCol="1" dragToPage="1" dragToData="1" dragOff="1" showAll="0" topAutoShow="1" itemPageCount="10" sortType="manual" defaultSubtotal="0"/>
    <pivotField showDropDowns="1" compact="1" outline="1" subtotalTop="0" dragToRow="1" dragToCol="1" dragToPage="1" dragToData="1" dragOff="1" showAll="0" topAutoShow="1" itemPageCount="10" sortType="manual" defaultSubtotal="0"/>
    <pivotField dataField="1" showDropDowns="1" compact="1" outline="1" subtotalTop="0" dragToRow="1" dragToCol="1" dragToPage="1" dragToData="1" dragOff="1" showAll="0" topAutoShow="1" itemPageCount="10" sortType="manual" defaultSubtotal="0"/>
    <pivotField axis="axisRow" showDropDowns="1" compact="1" outline="1" subtotalTop="0" dragToRow="1" dragToCol="1" dragToPage="1" dragToData="1" dragOff="1" showAll="0" topAutoShow="1" itemPageCount="10" sortType="manual" defaultSubtotal="0">
      <items count="14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</items>
    </pivotField>
    <pivotField axis="axisRow" showDropDowns="1" compact="1" outline="1" subtotalTop="0" dragToRow="1" dragToCol="1" dragToPage="1" dragToData="1" dragOff="1" showAll="0" topAutoShow="1" itemPageCount="10" sortType="descending" defaultSubtotal="0">
      <items count="4">
        <item t="data" sd="1" x="2"/>
        <item t="data" sd="1" x="1"/>
        <item t="data" sd="1" x="3"/>
        <item t="data" sd="1" x="0"/>
      </items>
    </pivotField>
  </pivotFields>
  <rowFields count="4">
    <field x="1"/>
    <field x="9"/>
    <field x="8"/>
    <field x="3"/>
  </rowFields>
  <rowItems count="19">
    <i t="data" r="0" i="0">
      <x v="0"/>
    </i>
    <i t="data" r="1" i="0">
      <x v="0"/>
    </i>
    <i t="data" r="2" i="0">
      <x v="1"/>
    </i>
    <i t="data" r="3" i="0">
      <x v="1"/>
    </i>
    <i t="data" r="3" i="0">
      <x v="2"/>
    </i>
    <i t="data" r="1" i="0">
      <x v="1"/>
    </i>
    <i t="data" r="2" i="0">
      <x v="10"/>
    </i>
    <i t="data" r="3" i="0">
      <x v="1"/>
    </i>
    <i t="data" r="3" i="0">
      <x v="2"/>
    </i>
    <i t="data" r="2" i="0">
      <x v="11"/>
    </i>
    <i t="data" r="3" i="0">
      <x v="1"/>
    </i>
    <i t="data" r="3" i="0">
      <x v="2"/>
    </i>
    <i t="data" r="2" i="0">
      <x v="12"/>
    </i>
    <i t="data" r="3" i="0">
      <x v="1"/>
    </i>
    <i t="data" r="3" i="0">
      <x v="2"/>
    </i>
    <i t="data" r="0" i="0">
      <x v="1"/>
    </i>
    <i t="data" r="1" i="0">
      <x v="3"/>
    </i>
    <i t="data" r="2" i="0">
      <x v="0"/>
    </i>
    <i t="data" r="3" i="0">
      <x v="0"/>
    </i>
  </rowItems>
  <colItems count="1">
    <i t="data" r="0" i="0"/>
  </colItems>
  <dataFields count="1">
    <dataField name="Prosečan broj studenata" fld="7" subtotal="average" showDataAs="normal" baseField="0" baseItem="0" numFmtId="1"/>
  </dataFields>
  <formats count="3">
    <format action="formatting" dxfId="17">
      <pivotArea type="normal" dataOnly="0" labelOnly="1" outline="0" fieldPosition="0">
        <references count="1">
          <reference field="4294967294">
            <x v="0"/>
          </reference>
        </references>
      </pivotArea>
    </format>
    <format action="formatting" dxfId="16">
      <pivotArea type="normal" dataOnly="0" labelOnly="1" outline="0" fieldPosition="0">
        <references count="1">
          <reference field="4294967294">
            <x v="0"/>
          </reference>
        </references>
      </pivotArea>
    </format>
    <format action="formatting" dxfId="15">
      <pivotArea type="normal" dataOnly="1" outline="0" fieldPosition="0">
        <references count="1">
          <reference field="4294967294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rowHeaderCaption="Predmeti" colHeaderCaption="Vrsta nastave" fieldListSortAscending="0" mdxSubqueries="0" applyNumberFormats="0" applyBorderFormats="0" applyFontFormats="0" applyPatternFormats="0" applyAlignmentFormats="0" applyWidthHeightFormats="1" r:id="rId1">
  <location ref="B6:E26" firstHeaderRow="1" firstDataRow="2" firstDataCol="1"/>
  <pivotFields count="10">
    <pivotField showDropDowns="1" compact="1" numFmtId="14" outline="1" subtotalTop="0" dragToRow="1" dragToCol="1" dragToPage="1" dragToData="1" dragOff="1" showAll="0" topAutoShow="1" itemPageCount="10" sortType="manual" defaultSubtotal="0">
      <items count="2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8"/>
        <item t="data" sd="1" x="10"/>
        <item t="data" sd="1" x="24"/>
        <item t="data" sd="1" x="25"/>
        <item t="data" sd="1" x="26"/>
        <item t="data" sd="1" x="27"/>
      </items>
    </pivotField>
    <pivotField axis="axisRow" showDropDowns="1" compact="1" outline="1" subtotalTop="0" dragToRow="1" dragToCol="1" dragToPage="1" dragToData="1" dragOff="1" showAll="0" topAutoShow="1" itemPageCount="10" sortType="manual" defaultSubtotal="0">
      <items count="2">
        <item t="data" sd="1" x="0"/>
        <item t="data" sd="1" x="1"/>
      </items>
    </pivotField>
    <pivotField showDropDowns="1" compact="1" outline="1" subtotalTop="0" dragToRow="1" dragToCol="1" dragToPage="1" dragToData="1" dragOff="1" showAll="0" topAutoShow="1" itemPageCount="10" sortType="manual" defaultSubtotal="0"/>
    <pivotField axis="axisRow" showDropDowns="1" compact="1" outline="1" subtotalTop="0" dragToRow="1" dragToCol="1" dragToPage="1" dragToData="1" dragOff="1" showAll="0" topAutoShow="1" itemPageCount="10" sortType="manual" defaultSubtotal="0">
      <items count="3">
        <item t="data" sd="0" x="2"/>
        <item t="data" sd="1" x="0"/>
        <item t="data" sd="1" x="1"/>
      </items>
    </pivotField>
    <pivotField axis="axisCol" showDropDowns="1" compact="1" outline="1" subtotalTop="0" dragToRow="1" dragToCol="1" dragToPage="1" dragToData="1" dragOff="1" showAll="0" topAutoShow="1" itemPageCount="10" sortType="manual" defaultSubtotal="0">
      <items count="2">
        <item t="data" sd="1" x="0"/>
        <item t="data" sd="1" x="1"/>
      </items>
    </pivotField>
    <pivotField dataField="1" showDropDowns="1" compact="1" outline="1" subtotalTop="0" dragToRow="1" dragToCol="1" dragToPage="1" dragToData="1" dragOff="1" showAll="0" topAutoShow="1" itemPageCount="10" sortType="manual" defaultSubtotal="0"/>
    <pivotField showDropDowns="1" compact="1" outline="1" subtotalTop="0" dragToRow="1" dragToCol="1" dragToPage="1" dragToData="1" dragOff="1" showAll="0" topAutoShow="1" itemPageCount="10" sortType="manual" defaultSubtotal="0"/>
    <pivotField showDropDowns="1" compact="1" outline="1" subtotalTop="0" dragToRow="1" dragToCol="1" dragToPage="1" dragToData="1" dragOff="1" showAll="0" topAutoShow="1" itemPageCount="10" sortType="manual" defaultSubtotal="0"/>
    <pivotField axis="axisRow" showDropDowns="1" compact="1" outline="1" subtotalTop="0" dragToRow="1" dragToCol="1" dragToPage="1" dragToData="1" dragOff="1" showAll="0" topAutoShow="1" itemPageCount="10" sortType="manual" defaultSubtotal="0">
      <items count="14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</items>
    </pivotField>
    <pivotField axis="axisRow" showDropDowns="1" compact="1" outline="1" subtotalTop="0" dragToRow="1" dragToCol="1" dragToPage="1" dragToData="1" dragOff="1" showAll="0" topAutoShow="1" itemPageCount="10" sortType="descending" defaultSubtotal="0">
      <items count="4">
        <item t="data" sd="1" x="2"/>
        <item t="data" sd="1" x="1"/>
        <item t="data" sd="1" x="3"/>
        <item t="data" sd="1" x="0"/>
      </items>
    </pivotField>
  </pivotFields>
  <rowFields count="4">
    <field x="1"/>
    <field x="9"/>
    <field x="8"/>
    <field x="3"/>
  </rowFields>
  <rowItems count="19">
    <i t="data" r="0" i="0">
      <x v="0"/>
    </i>
    <i t="data" r="1" i="0">
      <x v="0"/>
    </i>
    <i t="data" r="2" i="0">
      <x v="1"/>
    </i>
    <i t="data" r="3" i="0">
      <x v="1"/>
    </i>
    <i t="data" r="3" i="0">
      <x v="2"/>
    </i>
    <i t="data" r="1" i="0">
      <x v="1"/>
    </i>
    <i t="data" r="2" i="0">
      <x v="10"/>
    </i>
    <i t="data" r="3" i="0">
      <x v="1"/>
    </i>
    <i t="data" r="3" i="0">
      <x v="2"/>
    </i>
    <i t="data" r="2" i="0">
      <x v="11"/>
    </i>
    <i t="data" r="3" i="0">
      <x v="1"/>
    </i>
    <i t="data" r="3" i="0">
      <x v="2"/>
    </i>
    <i t="data" r="2" i="0">
      <x v="12"/>
    </i>
    <i t="data" r="3" i="0">
      <x v="1"/>
    </i>
    <i t="data" r="3" i="0">
      <x v="2"/>
    </i>
    <i t="data" r="0" i="0">
      <x v="1"/>
    </i>
    <i t="data" r="1" i="0">
      <x v="3"/>
    </i>
    <i t="data" r="2" i="0">
      <x v="0"/>
    </i>
    <i t="data" r="3" i="0">
      <x v="0"/>
    </i>
  </rowItems>
  <colFields count="1">
    <field x="4"/>
  </colFields>
  <colItems count="3">
    <i t="data" r="0" i="0">
      <x v="0"/>
    </i>
    <i t="data" r="0" i="0">
      <x v="1"/>
    </i>
    <i t="grand" r="0" i="0">
      <x v="0"/>
    </i>
  </colItems>
  <dataFields count="1">
    <dataField name=" Broj časova nastave" fld="5" subtotal="sum" showDataAs="normal" baseField="0" baseItem="0"/>
  </dataField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evidencija_nastave" displayName="evidencija_nastave" ref="A1:H461" headerRowCount="1" totalsRowShown="0" headerRowDxfId="29" headerRowBorderDxfId="28" tableBorderDxfId="27" totalsRowBorderDxfId="26">
  <autoFilter ref="A1:H461"/>
  <tableColumns count="8">
    <tableColumn id="1" name="Datum " dataDxfId="25"/>
    <tableColumn id="8" name="Odsek" dataDxfId="24"/>
    <tableColumn id="2" name="Studijski program" dataDxfId="23"/>
    <tableColumn id="3" name="Predmet" dataDxfId="22"/>
    <tableColumn id="7" name="Tip nastave" dataDxfId="21"/>
    <tableColumn id="4" name="Broj časova nastave" dataDxfId="20"/>
    <tableColumn id="5" name="Nastavna jedinica" dataDxfId="19"/>
    <tableColumn id="6" name="Broj prisutnih studenata" dataDxfId="18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7.xml.rels><Relationships xmlns="http://schemas.openxmlformats.org/package/2006/relationships"><Relationship Type="http://schemas.openxmlformats.org/officeDocument/2006/relationships/pivotTable" Target="/xl/pivotTables/pivotTable1.xml" Id="rId1" /><Relationship Type="http://schemas.openxmlformats.org/officeDocument/2006/relationships/pivotTable" Target="/xl/pivotTables/pivotTable2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42"/>
  <sheetViews>
    <sheetView zoomScaleNormal="100" workbookViewId="0">
      <selection activeCell="D32" sqref="D32"/>
    </sheetView>
  </sheetViews>
  <sheetFormatPr baseColWidth="8" defaultRowHeight="14.4"/>
  <cols>
    <col width="58.109375" customWidth="1" min="2" max="2"/>
    <col width="71.33203125" customWidth="1" min="3" max="3"/>
    <col width="15.6640625" customWidth="1" min="4" max="4"/>
    <col width="13.6640625" customWidth="1" min="5" max="5"/>
  </cols>
  <sheetData>
    <row r="3" ht="15" customHeight="1" thickBot="1">
      <c r="B3" s="6" t="inlineStr">
        <is>
          <t>Ime</t>
        </is>
      </c>
      <c r="C3" s="2" t="inlineStr">
        <is>
          <t>Nataša</t>
        </is>
      </c>
    </row>
    <row r="4" ht="15.6" customHeight="1" thickBot="1" thickTop="1">
      <c r="B4" s="6" t="inlineStr">
        <is>
          <t>Prezime</t>
        </is>
      </c>
      <c r="C4" s="2" t="inlineStr">
        <is>
          <t>Bogdanović</t>
        </is>
      </c>
    </row>
    <row r="5" ht="15.6" customHeight="1" thickBot="1" thickTop="1">
      <c r="B5" s="6" t="inlineStr">
        <is>
          <t>Zvanje</t>
        </is>
      </c>
      <c r="C5" s="2" t="inlineStr">
        <is>
          <t>Profesor strukovnih studija</t>
        </is>
      </c>
    </row>
    <row r="6" ht="15" customHeight="1" thickTop="1"/>
    <row r="7" ht="15" customHeight="1" thickBot="1">
      <c r="B7" s="61" t="inlineStr">
        <is>
          <t xml:space="preserve">Ukupan broj predmeta na kojima je nastavnik angažovan </t>
        </is>
      </c>
      <c r="C7" s="89" t="n"/>
    </row>
    <row r="8" ht="15" customHeight="1" thickBot="1">
      <c r="B8" s="1" t="inlineStr">
        <is>
          <t>Osnovne studije</t>
        </is>
      </c>
      <c r="C8" s="2" t="n">
        <v>5</v>
      </c>
    </row>
    <row r="9" ht="15" customHeight="1" thickBot="1">
      <c r="B9" s="1" t="inlineStr">
        <is>
          <t>Master studije</t>
        </is>
      </c>
      <c r="C9" s="2" t="n">
        <v>2</v>
      </c>
    </row>
    <row r="10">
      <c r="B10" s="10" t="inlineStr">
        <is>
          <t>Ukupno</t>
        </is>
      </c>
      <c r="C10" s="10">
        <f>SUM(C8:C9)</f>
        <v/>
      </c>
    </row>
    <row r="12" ht="15" customHeight="1" thickBot="1">
      <c r="B12" s="62" t="inlineStr">
        <is>
          <t>Ukupno opterećenje</t>
        </is>
      </c>
      <c r="C12" s="89" t="n"/>
    </row>
    <row r="13" ht="15" customHeight="1" thickBot="1">
      <c r="B13" s="1" t="inlineStr">
        <is>
          <t>Osnovne studije</t>
        </is>
      </c>
      <c r="C13" s="2" t="n">
        <v>6</v>
      </c>
      <c r="F13" s="4" t="n"/>
    </row>
    <row r="14" ht="15" customHeight="1" thickBot="1">
      <c r="B14" s="1" t="inlineStr">
        <is>
          <t>Specijalističke studije</t>
        </is>
      </c>
      <c r="C14" s="2" t="n"/>
      <c r="F14" s="4" t="n"/>
    </row>
    <row r="15" ht="15" customHeight="1" thickBot="1">
      <c r="B15" s="1" t="inlineStr">
        <is>
          <t>Master studije</t>
        </is>
      </c>
      <c r="C15" s="2" t="n">
        <v>3</v>
      </c>
    </row>
    <row r="16">
      <c r="B16" s="9" t="inlineStr">
        <is>
          <t>Ukupno</t>
        </is>
      </c>
      <c r="C16" s="8">
        <f>SUM(C13:C15)</f>
        <v/>
      </c>
    </row>
    <row r="17">
      <c r="F17" s="4" t="n"/>
    </row>
    <row r="18" ht="15" customHeight="1" thickBot="1">
      <c r="B18" s="62" t="inlineStr">
        <is>
          <t>Predmeti na kojima je saradnik angažovan</t>
        </is>
      </c>
      <c r="C18" s="89" t="n"/>
    </row>
    <row r="19" ht="15" customHeight="1" thickBot="1">
      <c r="B19" s="1" t="inlineStr">
        <is>
          <t>[Predmet 1]</t>
        </is>
      </c>
      <c r="C19" s="1" t="inlineStr">
        <is>
          <t xml:space="preserve">Elektrotehnika sa elektronikom </t>
        </is>
      </c>
    </row>
    <row r="20" ht="15" customHeight="1" thickBot="1">
      <c r="B20" s="1" t="inlineStr">
        <is>
          <t>[Predmet 2]</t>
        </is>
      </c>
      <c r="C20" s="1" t="inlineStr">
        <is>
          <t>Arhitektura mikrokontrolera</t>
        </is>
      </c>
    </row>
    <row r="21" ht="15" customHeight="1" thickBot="1">
      <c r="B21" s="1" t="inlineStr">
        <is>
          <t>[Predmet 3]</t>
        </is>
      </c>
      <c r="C21" s="1" t="inlineStr">
        <is>
          <t>Osnovi elektrotehnike 2</t>
        </is>
      </c>
    </row>
    <row r="22" ht="15" customHeight="1" thickBot="1">
      <c r="B22" s="1" t="inlineStr">
        <is>
          <t>[Predmet 4]</t>
        </is>
      </c>
      <c r="C22" s="1" t="inlineStr">
        <is>
          <t xml:space="preserve">Primena mikrokontrolera </t>
        </is>
      </c>
    </row>
    <row r="23" ht="15" customHeight="1" thickBot="1">
      <c r="B23" s="1" t="inlineStr">
        <is>
          <t>[Predmet 5]</t>
        </is>
      </c>
      <c r="C23" s="1" t="inlineStr">
        <is>
          <t>Arhiviranje MM sadržaja</t>
        </is>
      </c>
    </row>
    <row r="24" ht="15" customHeight="1" thickBot="1">
      <c r="B24" s="1" t="inlineStr">
        <is>
          <t>[Predmet 6]</t>
        </is>
      </c>
      <c r="C24" s="1" t="inlineStr">
        <is>
          <t>Programiranje Embedded sistema</t>
        </is>
      </c>
    </row>
    <row r="25" ht="15" customHeight="1" thickBot="1">
      <c r="B25" s="1" t="inlineStr">
        <is>
          <t>[Predmet 7]</t>
        </is>
      </c>
      <c r="C25" s="1" t="inlineStr">
        <is>
          <t>Kablovski TK sistemi</t>
        </is>
      </c>
    </row>
    <row r="26" ht="15" customHeight="1" thickBot="1">
      <c r="B26" s="1" t="inlineStr">
        <is>
          <t>[Predmet 8]</t>
        </is>
      </c>
      <c r="C26" s="1" t="n"/>
    </row>
    <row r="27" ht="15" customHeight="1" thickBot="1">
      <c r="B27" s="1" t="inlineStr">
        <is>
          <t>[Predmet 9]</t>
        </is>
      </c>
      <c r="C27" s="1" t="n"/>
    </row>
    <row r="29">
      <c r="B29" s="62" t="inlineStr">
        <is>
          <t xml:space="preserve">Članstvo u komisijama (timovima) </t>
        </is>
      </c>
      <c r="C29" s="89" t="n"/>
    </row>
    <row r="30">
      <c r="B30" s="31" t="inlineStr">
        <is>
          <t>[Komisija 1]</t>
        </is>
      </c>
      <c r="C30" s="29" t="inlineStr">
        <is>
          <t>Komisija za priznavnje ispita na SP KOT, Odsek Niš</t>
        </is>
      </c>
    </row>
    <row r="31" ht="33" customHeight="1">
      <c r="B31" s="31" t="inlineStr">
        <is>
          <t>[Komisija 2]</t>
        </is>
      </c>
      <c r="C31" s="29" t="inlineStr">
        <is>
          <t xml:space="preserve">Komisija za izradu Elaborata za Akreditaciju studijskog programa master strukovnih studija Multimedijalne komunikacione tehnologije (MKT)  </t>
        </is>
      </c>
    </row>
    <row r="32">
      <c r="B32" s="1" t="inlineStr">
        <is>
          <t>[Komisija 3]</t>
        </is>
      </c>
      <c r="C32" s="30" t="n"/>
    </row>
    <row r="33">
      <c r="B33" s="1" t="inlineStr">
        <is>
          <t>[Komisija 4]</t>
        </is>
      </c>
      <c r="C33" s="1" t="n"/>
    </row>
    <row r="34">
      <c r="B34" s="1" t="inlineStr">
        <is>
          <t>[Komisija 5]</t>
        </is>
      </c>
      <c r="C34" s="1" t="n"/>
    </row>
    <row r="37">
      <c r="B37" s="62" t="inlineStr">
        <is>
          <t xml:space="preserve">Ostala zaduženja </t>
        </is>
      </c>
      <c r="C37" s="89" t="n"/>
    </row>
    <row r="38" ht="18" customHeight="1">
      <c r="B38" s="1" t="inlineStr">
        <is>
          <t>[Zaduženje 1]</t>
        </is>
      </c>
      <c r="C38" s="32" t="inlineStr">
        <is>
          <t>Rukovodilac Laboratorije za multimedijalne tehnologije Odseka Niš</t>
        </is>
      </c>
    </row>
    <row r="39" ht="19.5" customHeight="1">
      <c r="B39" s="1" t="inlineStr">
        <is>
          <t>[Zaduženje 2]</t>
        </is>
      </c>
      <c r="C39" s="57" t="inlineStr">
        <is>
          <t>Pomoćnik rukovodioca Odseka Niš za nastavu i akreditaciju</t>
        </is>
      </c>
    </row>
    <row r="40" ht="20.25" customHeight="1">
      <c r="B40" s="31" t="inlineStr">
        <is>
          <t>[Zaduženje 3]</t>
        </is>
      </c>
      <c r="C40" s="58" t="inlineStr">
        <is>
          <t>Pomoćnik šefa Katedre za Informaciono-komunikacione tehnologije na ATVSS Niš</t>
        </is>
      </c>
    </row>
    <row r="41">
      <c r="B41" s="1" t="inlineStr">
        <is>
          <t>[Zaduženje 4]</t>
        </is>
      </c>
      <c r="C41" s="57" t="inlineStr">
        <is>
          <t>Član Saveta ATVSS Niš</t>
        </is>
      </c>
    </row>
    <row r="42">
      <c r="C42" s="59" t="n"/>
    </row>
  </sheetData>
  <mergeCells count="5">
    <mergeCell ref="B29:C29"/>
    <mergeCell ref="B7:C7"/>
    <mergeCell ref="B37:C37"/>
    <mergeCell ref="B18:C18"/>
    <mergeCell ref="B12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J461"/>
  <sheetViews>
    <sheetView showGridLines="0" workbookViewId="0">
      <pane xSplit="8" ySplit="1" topLeftCell="I2" activePane="bottomRight" state="frozen"/>
      <selection pane="topRight" activeCell="H1" sqref="H1"/>
      <selection pane="bottomLeft" activeCell="A3" sqref="A3"/>
      <selection pane="bottomRight" activeCell="J38" sqref="J38"/>
    </sheetView>
  </sheetViews>
  <sheetFormatPr baseColWidth="8" defaultRowHeight="14.4"/>
  <cols>
    <col width="12.33203125" customWidth="1" min="1" max="1"/>
    <col width="17" customWidth="1" min="2" max="2"/>
    <col width="37.6640625" customWidth="1" min="3" max="3"/>
    <col width="30.109375" customWidth="1" min="4" max="4"/>
    <col width="11.109375" customWidth="1" min="5" max="5"/>
    <col width="10.44140625" customWidth="1" min="6" max="6"/>
    <col width="27.33203125" customWidth="1" min="7" max="7"/>
    <col width="12.44140625" customWidth="1" min="8" max="8"/>
    <col width="8" customWidth="1" min="9" max="9"/>
    <col width="31.6640625" customWidth="1" min="10" max="10"/>
    <col width="7.6640625" customWidth="1" min="11" max="11"/>
    <col width="8.44140625" customWidth="1" min="12" max="12"/>
    <col width="12.109375" bestFit="1" customWidth="1" min="13" max="13"/>
    <col width="23.33203125" bestFit="1" customWidth="1" min="14" max="14"/>
    <col width="24.44140625" bestFit="1" customWidth="1" min="15" max="15"/>
    <col width="36.44140625" bestFit="1" customWidth="1" min="16" max="16"/>
  </cols>
  <sheetData>
    <row r="1" ht="32.25" customHeight="1">
      <c r="A1" s="14" t="inlineStr">
        <is>
          <t xml:space="preserve">Datum </t>
        </is>
      </c>
      <c r="B1" s="14" t="inlineStr">
        <is>
          <t>Odsek</t>
        </is>
      </c>
      <c r="C1" s="15" t="inlineStr">
        <is>
          <t>Studijski program</t>
        </is>
      </c>
      <c r="D1" s="15" t="inlineStr">
        <is>
          <t>Predmet</t>
        </is>
      </c>
      <c r="E1" s="15" t="inlineStr">
        <is>
          <t>Tip nastave</t>
        </is>
      </c>
      <c r="F1" s="16" t="inlineStr">
        <is>
          <t>Broj časova nastave</t>
        </is>
      </c>
      <c r="G1" s="15" t="inlineStr">
        <is>
          <t>Nastavna jedinica</t>
        </is>
      </c>
      <c r="H1" s="17" t="inlineStr">
        <is>
          <t>Broj prisutnih studenata</t>
        </is>
      </c>
      <c r="I1" s="18" t="n"/>
      <c r="J1" s="18" t="n"/>
    </row>
    <row r="2" ht="43.2" customHeight="1">
      <c r="A2" s="12" t="n">
        <v>45567</v>
      </c>
      <c r="B2" s="12" t="inlineStr">
        <is>
          <t>Niš</t>
        </is>
      </c>
      <c r="C2" s="11" t="inlineStr">
        <is>
          <t>SAVREMENE RAČUNARSKE TEHNOLOGIJE</t>
        </is>
      </c>
      <c r="D2" s="11" t="inlineStr">
        <is>
          <t>Arhitektura mikrokontrolera</t>
        </is>
      </c>
      <c r="E2" s="11" t="inlineStr">
        <is>
          <t>predavanja</t>
        </is>
      </c>
      <c r="F2" s="11" t="n">
        <v>2</v>
      </c>
      <c r="G2" s="38" t="inlineStr">
        <is>
          <t>Istorijat mikroprocesora. Struktura mikroprocesora. Performanse  mikroprocesora.</t>
        </is>
      </c>
      <c r="H2" s="13" t="n">
        <v>33</v>
      </c>
    </row>
    <row r="3" ht="79.5" customHeight="1">
      <c r="A3" s="12" t="n">
        <v>45568</v>
      </c>
      <c r="B3" s="12" t="inlineStr">
        <is>
          <t>Niš</t>
        </is>
      </c>
      <c r="C3" s="11" t="inlineStr">
        <is>
          <t>INI+DRS</t>
        </is>
      </c>
      <c r="D3" s="11" t="inlineStr">
        <is>
          <t>Elektrotehnika sa elektronikom</t>
        </is>
      </c>
      <c r="E3" s="11" t="inlineStr">
        <is>
          <t>predavanja</t>
        </is>
      </c>
      <c r="F3" s="11" t="n">
        <v>2</v>
      </c>
      <c r="G3" s="33" t="inlineStr">
        <is>
          <t>Кулонова сила и електростатичко поље. Карактер силе и поља. Линије поља. Теорема суперпозиције.</t>
        </is>
      </c>
      <c r="H3" s="13" t="n">
        <v>30</v>
      </c>
    </row>
    <row r="4" ht="72" customHeight="1">
      <c r="A4" s="12" t="n">
        <v>45574</v>
      </c>
      <c r="B4" s="27" t="inlineStr">
        <is>
          <t>Niš</t>
        </is>
      </c>
      <c r="C4" s="26" t="inlineStr">
        <is>
          <t>SAVREMENE RAČUNARSKE TEHNOLOGIJE</t>
        </is>
      </c>
      <c r="D4" s="26" t="inlineStr">
        <is>
          <t>Arhitektura mikrokontrolera</t>
        </is>
      </c>
      <c r="E4" s="26" t="inlineStr">
        <is>
          <t>predavanja</t>
        </is>
      </c>
      <c r="F4" s="26" t="n">
        <v>2</v>
      </c>
      <c r="G4" s="35" t="inlineStr">
        <is>
          <t xml:space="preserve">Sinteza arhitekture mikroprocesora i mikroračunarskog sistema. Gradivni elementi hardverske strukture. </t>
        </is>
      </c>
      <c r="H4" s="25" t="n">
        <v>33</v>
      </c>
    </row>
    <row r="5" ht="108.75" customHeight="1">
      <c r="A5" s="27" t="n">
        <v>45575</v>
      </c>
      <c r="B5" s="27" t="inlineStr">
        <is>
          <t>Niš</t>
        </is>
      </c>
      <c r="C5" s="26" t="inlineStr">
        <is>
          <t>INI+DRS</t>
        </is>
      </c>
      <c r="D5" s="26" t="inlineStr">
        <is>
          <t>Elektrotehnika sa elektronikom</t>
        </is>
      </c>
      <c r="E5" s="26" t="inlineStr">
        <is>
          <t>predavanja</t>
        </is>
      </c>
      <c r="F5" s="26" t="n">
        <v>2</v>
      </c>
      <c r="G5" s="34" t="inlineStr">
        <is>
          <t>Расподела наелектрисања. Фарадејев кавез. Рад сила поља. Електростатички потенцијал. Разлика потенцијала. Еквипотенцијалне површине. Електростатичко пражњење.</t>
        </is>
      </c>
      <c r="H5" s="25" t="n">
        <v>37</v>
      </c>
    </row>
    <row r="6" ht="57.6" customHeight="1">
      <c r="A6" s="27" t="n">
        <v>45581</v>
      </c>
      <c r="B6" s="27" t="inlineStr">
        <is>
          <t>Niš</t>
        </is>
      </c>
      <c r="C6" s="26" t="inlineStr">
        <is>
          <t>SAVREMENE RAČUNARSKE TEHNOLOGIJE</t>
        </is>
      </c>
      <c r="D6" s="26" t="inlineStr">
        <is>
          <t>Arhitektura mikrokontrolera</t>
        </is>
      </c>
      <c r="E6" s="26" t="inlineStr">
        <is>
          <t>predavanja</t>
        </is>
      </c>
      <c r="F6" s="26" t="n">
        <v>2</v>
      </c>
      <c r="G6" s="36" t="inlineStr">
        <is>
          <t xml:space="preserve">Analiza nekih karakterističnih integrisanih komponenata. Elementarna logička kola, flip-flopovi, registri, brojači. </t>
        </is>
      </c>
      <c r="H6" s="25" t="n">
        <v>37</v>
      </c>
    </row>
    <row r="7" ht="86.40000000000001" customHeight="1">
      <c r="A7" s="27" t="n">
        <v>45582</v>
      </c>
      <c r="B7" s="27" t="inlineStr">
        <is>
          <t>Niš</t>
        </is>
      </c>
      <c r="C7" s="26" t="inlineStr">
        <is>
          <t>INI+DRS</t>
        </is>
      </c>
      <c r="D7" s="26" t="inlineStr">
        <is>
          <t>Elektrotehnika sa elektronikom</t>
        </is>
      </c>
      <c r="E7" s="26" t="inlineStr">
        <is>
          <t>predavanja</t>
        </is>
      </c>
      <c r="F7" s="26" t="n">
        <v>2</v>
      </c>
      <c r="G7" s="34" t="inlineStr">
        <is>
          <t>Проблеми и примери изазвани генереисањем статичког електрицитета и његовим пражњењем и мере заштите. Предавање Темпус 157781.</t>
        </is>
      </c>
      <c r="H7" s="25" t="n">
        <v>32</v>
      </c>
    </row>
    <row r="8">
      <c r="A8" s="27" t="n">
        <v>45595</v>
      </c>
      <c r="B8" s="27" t="inlineStr">
        <is>
          <t>Niš</t>
        </is>
      </c>
      <c r="C8" s="26" t="inlineStr">
        <is>
          <t>SAVREMENE RAČUNARSKE TEHNOLOGIJE</t>
        </is>
      </c>
      <c r="D8" s="26" t="inlineStr">
        <is>
          <t>Arhitektura mikrokontrolera</t>
        </is>
      </c>
      <c r="E8" s="26" t="inlineStr">
        <is>
          <t>predavanja</t>
        </is>
      </c>
      <c r="F8" s="26" t="n">
        <v>2</v>
      </c>
      <c r="G8" s="26" t="inlineStr">
        <is>
          <t xml:space="preserve">Memorija. Programski brojač. </t>
        </is>
      </c>
      <c r="H8" s="25" t="n">
        <v>35</v>
      </c>
    </row>
    <row r="9" ht="43.2" customHeight="1">
      <c r="A9" s="27" t="n">
        <v>45596</v>
      </c>
      <c r="B9" s="27" t="inlineStr">
        <is>
          <t>Niš</t>
        </is>
      </c>
      <c r="C9" s="26" t="inlineStr">
        <is>
          <t>INI+DRS</t>
        </is>
      </c>
      <c r="D9" s="26" t="inlineStr">
        <is>
          <t>Elektrotehnika sa elektronikom</t>
        </is>
      </c>
      <c r="E9" s="26" t="inlineStr">
        <is>
          <t>predavanja</t>
        </is>
      </c>
      <c r="F9" s="26" t="n">
        <v>2</v>
      </c>
      <c r="G9" s="37" t="inlineStr">
        <is>
          <t>Kapacitivnost kondenzatora. Ravni vazdušni kondenzatori. Sprezanje kondenzatora.</t>
        </is>
      </c>
      <c r="H9" s="25" t="n">
        <v>32</v>
      </c>
    </row>
    <row r="10" ht="28.8" customHeight="1">
      <c r="A10" s="27" t="n">
        <v>45602</v>
      </c>
      <c r="B10" s="27" t="inlineStr">
        <is>
          <t>Niš</t>
        </is>
      </c>
      <c r="C10" s="26" t="inlineStr">
        <is>
          <t>SAVREMENE RAČUNARSKE TEHNOLOGIJE</t>
        </is>
      </c>
      <c r="D10" s="26" t="inlineStr">
        <is>
          <t>Arhitektura mikrokontrolera</t>
        </is>
      </c>
      <c r="E10" s="26" t="inlineStr">
        <is>
          <t>predavanja</t>
        </is>
      </c>
      <c r="F10" s="26" t="n">
        <v>2</v>
      </c>
      <c r="G10" s="37" t="inlineStr">
        <is>
          <t xml:space="preserve">Brojač stanja. Dekoder stanja. Dijagram stanja. </t>
        </is>
      </c>
      <c r="H10" s="25" t="n">
        <v>35</v>
      </c>
    </row>
    <row r="11" ht="43.2" customHeight="1">
      <c r="A11" s="27" t="n">
        <v>45603</v>
      </c>
      <c r="B11" s="27" t="inlineStr">
        <is>
          <t>Niš</t>
        </is>
      </c>
      <c r="C11" s="26" t="inlineStr">
        <is>
          <t>INI+DRS</t>
        </is>
      </c>
      <c r="D11" s="26" t="inlineStr">
        <is>
          <t>Elektrotehnika sa elektronikom</t>
        </is>
      </c>
      <c r="E11" s="26" t="inlineStr">
        <is>
          <t>predavanja</t>
        </is>
      </c>
      <c r="F11" s="26" t="n">
        <v>2</v>
      </c>
      <c r="G11" s="37" t="inlineStr">
        <is>
          <t>Jednosmerne struje. Omov i Džulov zakon. Otpornost otpornika. Veze otpornika.</t>
        </is>
      </c>
      <c r="H11" s="25" t="n">
        <v>32</v>
      </c>
    </row>
    <row r="12" ht="28.8" customHeight="1">
      <c r="A12" s="27" t="n">
        <v>45603</v>
      </c>
      <c r="B12" s="27" t="inlineStr">
        <is>
          <t>Niš</t>
        </is>
      </c>
      <c r="C12" s="26" t="inlineStr">
        <is>
          <t>INDUSTRIJSKO INŽENjERSTVO</t>
        </is>
      </c>
      <c r="D12" s="26" t="inlineStr">
        <is>
          <t>Elektrotehnika sa elektronikom</t>
        </is>
      </c>
      <c r="E12" s="26" t="inlineStr">
        <is>
          <t>predavanja</t>
        </is>
      </c>
      <c r="F12" s="26" t="n">
        <v>2</v>
      </c>
      <c r="G12" s="37" t="inlineStr">
        <is>
          <t>Prosto kolo sa više generatora. II Kirhofov zakon.</t>
        </is>
      </c>
      <c r="H12" s="25" t="n">
        <v>3</v>
      </c>
    </row>
    <row r="13">
      <c r="A13" s="27" t="n">
        <v>45608</v>
      </c>
      <c r="B13" s="27" t="inlineStr">
        <is>
          <t>Niš</t>
        </is>
      </c>
      <c r="C13" s="26" t="inlineStr">
        <is>
          <t>INDUSTRIJSKO INŽENjERSTVO</t>
        </is>
      </c>
      <c r="D13" s="26" t="inlineStr">
        <is>
          <t>Elektrotehnika sa elektronikom</t>
        </is>
      </c>
      <c r="E13" s="26" t="n"/>
      <c r="F13" s="26" t="n">
        <v>2</v>
      </c>
      <c r="G13" s="26" t="inlineStr">
        <is>
          <t>Prva kolokvijumska nedelja</t>
        </is>
      </c>
      <c r="H13" s="25" t="n">
        <v>21</v>
      </c>
    </row>
    <row r="14">
      <c r="A14" s="27" t="n">
        <v>45608</v>
      </c>
      <c r="B14" s="27" t="inlineStr">
        <is>
          <t>Niš</t>
        </is>
      </c>
      <c r="C14" s="26" t="inlineStr">
        <is>
          <t>DRUMSKI SAOBRAĆAJ</t>
        </is>
      </c>
      <c r="D14" s="26" t="inlineStr">
        <is>
          <t>Elektrotehnika sa elektronikom</t>
        </is>
      </c>
      <c r="E14" s="26" t="n"/>
      <c r="F14" s="26" t="n">
        <v>2</v>
      </c>
      <c r="G14" s="26" t="inlineStr">
        <is>
          <t>Prva kolokvijumska nedelja</t>
        </is>
      </c>
      <c r="H14" s="25" t="n">
        <v>19</v>
      </c>
    </row>
    <row r="15">
      <c r="A15" s="27" t="n">
        <v>45609</v>
      </c>
      <c r="B15" s="27" t="inlineStr">
        <is>
          <t>Niš</t>
        </is>
      </c>
      <c r="C15" s="26" t="inlineStr">
        <is>
          <t>SAVREMENE RAČUNARSKE TEHNOLOGIJE</t>
        </is>
      </c>
      <c r="D15" s="26" t="inlineStr">
        <is>
          <t>Arhitektura mikrokontrolera</t>
        </is>
      </c>
      <c r="E15" s="26" t="n"/>
      <c r="F15" s="26" t="n">
        <v>2</v>
      </c>
      <c r="G15" s="26" t="inlineStr">
        <is>
          <t>Prva kolokvijumska nedelja</t>
        </is>
      </c>
      <c r="H15" s="25" t="n">
        <v>25</v>
      </c>
    </row>
    <row r="16" ht="43.2" customHeight="1">
      <c r="A16" s="27" t="n">
        <v>45616</v>
      </c>
      <c r="B16" s="27" t="inlineStr">
        <is>
          <t>Niš</t>
        </is>
      </c>
      <c r="C16" s="26" t="inlineStr">
        <is>
          <t>SAVREMENE RAČUNARSKE TEHNOLOGIJE</t>
        </is>
      </c>
      <c r="D16" s="26" t="inlineStr">
        <is>
          <t>Arhitektura mikrokontrolera</t>
        </is>
      </c>
      <c r="E16" s="26" t="inlineStr">
        <is>
          <t>predavanja</t>
        </is>
      </c>
      <c r="F16" s="26" t="n">
        <v>2</v>
      </c>
      <c r="G16" s="33" t="inlineStr">
        <is>
          <t>Brzina periferija. Dijagram stanja kod rada sa sporim periferijama.</t>
        </is>
      </c>
      <c r="H16" s="13" t="n">
        <v>27</v>
      </c>
    </row>
    <row r="17" ht="100.8" customHeight="1">
      <c r="A17" s="27" t="n">
        <v>45617</v>
      </c>
      <c r="B17" s="27" t="inlineStr">
        <is>
          <t>Niš</t>
        </is>
      </c>
      <c r="C17" s="26" t="inlineStr">
        <is>
          <t>INI+DRS</t>
        </is>
      </c>
      <c r="D17" s="26" t="inlineStr">
        <is>
          <t>Elektrotehnika sa elektronikom</t>
        </is>
      </c>
      <c r="E17" s="26" t="inlineStr">
        <is>
          <t>predavanja</t>
        </is>
      </c>
      <c r="F17" s="26" t="n">
        <v>2</v>
      </c>
      <c r="G17" s="33" t="inlineStr">
        <is>
          <t>Увод у магнетизам. Електромагнетска сила и ЕМ поље. Појам и карактеристике ЕМ поља. Магнетна индукција. Карактристике магнентног поља.</t>
        </is>
      </c>
      <c r="H17" s="13" t="n">
        <v>14</v>
      </c>
    </row>
    <row r="18">
      <c r="A18" s="27" t="n">
        <v>45623</v>
      </c>
      <c r="B18" s="27" t="inlineStr">
        <is>
          <t>Niš</t>
        </is>
      </c>
      <c r="C18" s="26" t="inlineStr">
        <is>
          <t>SAVREMENE RAČUNARSKE TEHNOLOGIJE</t>
        </is>
      </c>
      <c r="D18" s="26" t="inlineStr">
        <is>
          <t>Arhitektura mikrokontrolera</t>
        </is>
      </c>
      <c r="E18" s="26" t="inlineStr">
        <is>
          <t>predavanja</t>
        </is>
      </c>
      <c r="F18" s="26" t="n">
        <v>2</v>
      </c>
      <c r="G18" s="45" t="inlineStr">
        <is>
          <t>Višebajtne naredbe.</t>
        </is>
      </c>
      <c r="H18" s="13" t="n">
        <v>36</v>
      </c>
    </row>
    <row r="19" ht="72" customHeight="1">
      <c r="A19" s="27" t="n">
        <v>45624</v>
      </c>
      <c r="B19" s="27" t="inlineStr">
        <is>
          <t>Niš</t>
        </is>
      </c>
      <c r="C19" s="26" t="inlineStr">
        <is>
          <t>INI+DRS</t>
        </is>
      </c>
      <c r="D19" s="26" t="inlineStr">
        <is>
          <t>Elektrotehnika sa elektronikom</t>
        </is>
      </c>
      <c r="E19" s="26" t="inlineStr">
        <is>
          <t>predavanja</t>
        </is>
      </c>
      <c r="F19" s="26" t="n">
        <v>2</v>
      </c>
      <c r="G19" s="37" t="inlineStr">
        <is>
          <t xml:space="preserve">Амперов закон. Био-Саваров закон. Једначина магнетног поља. Магнетски флукс. Дејство магнетског поља на струјни оквир (контуру). </t>
        </is>
      </c>
      <c r="H19" s="25" t="n"/>
    </row>
    <row r="20" ht="28.8" customHeight="1">
      <c r="A20" s="27" t="n">
        <v>45630</v>
      </c>
      <c r="B20" s="27" t="inlineStr">
        <is>
          <t>Niš</t>
        </is>
      </c>
      <c r="C20" s="26" t="inlineStr">
        <is>
          <t>SAVREMENE RAČUNARSKE TEHNOLOGIJE</t>
        </is>
      </c>
      <c r="D20" s="26" t="inlineStr">
        <is>
          <t>Arhitektura mikrokontrolera</t>
        </is>
      </c>
      <c r="E20" s="26" t="inlineStr">
        <is>
          <t>predavanja</t>
        </is>
      </c>
      <c r="F20" s="26" t="n">
        <v>2</v>
      </c>
      <c r="G20" s="34" t="inlineStr">
        <is>
          <t>Naredbe grananja. Uslovna promena toka programa.</t>
        </is>
      </c>
      <c r="H20" s="25" t="n">
        <v>36</v>
      </c>
    </row>
    <row r="21" ht="57.6" customHeight="1">
      <c r="A21" s="27" t="n">
        <v>45631</v>
      </c>
      <c r="B21" s="27" t="inlineStr">
        <is>
          <t>Niš</t>
        </is>
      </c>
      <c r="C21" s="26" t="inlineStr">
        <is>
          <t>INI+DRS</t>
        </is>
      </c>
      <c r="D21" s="26" t="inlineStr">
        <is>
          <t>Elektrotehnika sa elektronikom</t>
        </is>
      </c>
      <c r="E21" s="26" t="inlineStr">
        <is>
          <t>predavanja</t>
        </is>
      </c>
      <c r="F21" s="26" t="n">
        <v>2</v>
      </c>
      <c r="G21" s="34" t="inlineStr">
        <is>
          <t>Електромотори једносмерне струје. Фарадејев закон индукције. Међусобна индукција и самоиндукција.</t>
        </is>
      </c>
      <c r="H21" s="25" t="n">
        <v>24</v>
      </c>
    </row>
    <row r="22" ht="28.8" customHeight="1">
      <c r="A22" s="27" t="n">
        <v>45637</v>
      </c>
      <c r="B22" s="27" t="inlineStr">
        <is>
          <t>Niš</t>
        </is>
      </c>
      <c r="C22" s="26" t="inlineStr">
        <is>
          <t>SAVREMENE RAČUNARSKE TEHNOLOGIJE</t>
        </is>
      </c>
      <c r="D22" s="26" t="inlineStr">
        <is>
          <t>Arhitektura mikrokontrolera</t>
        </is>
      </c>
      <c r="E22" s="26" t="inlineStr">
        <is>
          <t>predavanja</t>
        </is>
      </c>
      <c r="F22" s="26" t="n">
        <v>2</v>
      </c>
      <c r="G22" s="34" t="inlineStr">
        <is>
          <t>Konačni blok dijagram mikroračunara</t>
        </is>
      </c>
      <c r="H22" s="25" t="n"/>
    </row>
    <row r="23" ht="100.8" customHeight="1">
      <c r="A23" s="27" t="n">
        <v>45638</v>
      </c>
      <c r="B23" s="27" t="inlineStr">
        <is>
          <t>Niš</t>
        </is>
      </c>
      <c r="C23" s="26" t="inlineStr">
        <is>
          <t>INI+DRS</t>
        </is>
      </c>
      <c r="D23" s="26" t="inlineStr">
        <is>
          <t>Elektrotehnika sa elektronikom</t>
        </is>
      </c>
      <c r="E23" s="26" t="inlineStr">
        <is>
          <t>predavanja</t>
        </is>
      </c>
      <c r="F23" s="26" t="n">
        <v>2</v>
      </c>
      <c r="G23" s="34" t="inlineStr">
        <is>
          <t>Наизменичне струје. Тренутне вредности просто-периодичних величина. Векторски представници. Средња и ефективна вредност просто-периодичне  струје.</t>
        </is>
      </c>
      <c r="H23" s="25" t="n"/>
    </row>
    <row r="24">
      <c r="A24" s="27" t="n">
        <v>45644</v>
      </c>
      <c r="B24" s="27" t="inlineStr">
        <is>
          <t>Niš</t>
        </is>
      </c>
      <c r="C24" s="26" t="inlineStr">
        <is>
          <t>SAVREMENE RAČUNARSKE TEHNOLOGIJE</t>
        </is>
      </c>
      <c r="D24" s="26" t="inlineStr">
        <is>
          <t>Arhitektura mikrokontrolera</t>
        </is>
      </c>
      <c r="E24" s="26" t="inlineStr">
        <is>
          <t>predavanja</t>
        </is>
      </c>
      <c r="F24" s="26" t="n">
        <v>2</v>
      </c>
      <c r="G24" s="26" t="n"/>
      <c r="H24" s="25" t="n"/>
    </row>
    <row r="25" ht="57.6" customHeight="1">
      <c r="A25" s="27" t="n">
        <v>45645</v>
      </c>
      <c r="B25" s="27" t="inlineStr">
        <is>
          <t>Niš</t>
        </is>
      </c>
      <c r="C25" s="26" t="inlineStr">
        <is>
          <t>INI+DRS</t>
        </is>
      </c>
      <c r="D25" s="26" t="inlineStr">
        <is>
          <t>Elektrotehnika sa elektronikom</t>
        </is>
      </c>
      <c r="E25" s="26" t="inlineStr">
        <is>
          <t>predavanja</t>
        </is>
      </c>
      <c r="F25" s="26" t="n">
        <v>2</v>
      </c>
      <c r="G25" s="34" t="inlineStr">
        <is>
          <t>RLC коло и појам импедансе. Проста кола наизменичне струје. Снага наизменичне струје.</t>
        </is>
      </c>
      <c r="H25" s="25" t="n"/>
    </row>
    <row r="26">
      <c r="A26" s="27" t="n">
        <v>45651</v>
      </c>
      <c r="B26" s="27" t="inlineStr">
        <is>
          <t>Niš</t>
        </is>
      </c>
      <c r="C26" s="26" t="inlineStr">
        <is>
          <t>SAVREMENE RAČUNARSKE TEHNOLOGIJE</t>
        </is>
      </c>
      <c r="D26" s="26" t="inlineStr">
        <is>
          <t>Arhitektura mikrokontrolera</t>
        </is>
      </c>
      <c r="E26" s="26" t="inlineStr">
        <is>
          <t>predavanja</t>
        </is>
      </c>
      <c r="F26" s="26" t="n">
        <v>3</v>
      </c>
      <c r="G26" s="26" t="n"/>
      <c r="H26" s="25" t="n"/>
    </row>
    <row r="27" ht="43.2" customHeight="1">
      <c r="A27" s="27" t="n">
        <v>45652</v>
      </c>
      <c r="B27" s="27" t="inlineStr">
        <is>
          <t>Niš</t>
        </is>
      </c>
      <c r="C27" s="26" t="inlineStr">
        <is>
          <t>INI+DRS</t>
        </is>
      </c>
      <c r="D27" s="26" t="inlineStr">
        <is>
          <t>Elektrotehnika sa elektronikom</t>
        </is>
      </c>
      <c r="E27" s="26" t="inlineStr">
        <is>
          <t>predavanja</t>
        </is>
      </c>
      <c r="F27" s="26" t="n">
        <v>2</v>
      </c>
      <c r="G27" s="34" t="inlineStr">
        <is>
          <t>Обртно магненто поље. Синхрони и асинхрони мотори.</t>
        </is>
      </c>
      <c r="H27" s="25" t="n"/>
    </row>
    <row r="28">
      <c r="A28" s="27" t="n">
        <v>45667</v>
      </c>
      <c r="B28" s="27" t="inlineStr">
        <is>
          <t>Niš</t>
        </is>
      </c>
      <c r="C28" s="26" t="inlineStr">
        <is>
          <t>INDUSTRIJSKO INŽENjERSTVO</t>
        </is>
      </c>
      <c r="D28" s="26" t="inlineStr">
        <is>
          <t>Elektrotehnika sa elektronikom</t>
        </is>
      </c>
      <c r="E28" s="26" t="n"/>
      <c r="F28" s="26" t="n">
        <v>2</v>
      </c>
      <c r="G28" s="26" t="inlineStr">
        <is>
          <t xml:space="preserve">Drugi kolokvijum </t>
        </is>
      </c>
      <c r="H28" s="25" t="n">
        <v>15</v>
      </c>
    </row>
    <row r="29">
      <c r="A29" s="27" t="n">
        <v>45667</v>
      </c>
      <c r="B29" s="27" t="inlineStr">
        <is>
          <t>Niš</t>
        </is>
      </c>
      <c r="C29" s="26" t="inlineStr">
        <is>
          <t>DRUMSKI SAOBRAĆAJ</t>
        </is>
      </c>
      <c r="D29" s="26" t="inlineStr">
        <is>
          <t>Elektrotehnika sa elektronikom</t>
        </is>
      </c>
      <c r="E29" s="26" t="n"/>
      <c r="F29" s="26" t="n">
        <v>2</v>
      </c>
      <c r="G29" s="26" t="inlineStr">
        <is>
          <t xml:space="preserve">Drugi kolokvijum </t>
        </is>
      </c>
      <c r="H29" s="25" t="n">
        <v>13</v>
      </c>
    </row>
    <row r="30">
      <c r="A30" s="12" t="n">
        <v>45670</v>
      </c>
      <c r="B30" s="27" t="inlineStr">
        <is>
          <t>Niš</t>
        </is>
      </c>
      <c r="C30" s="26" t="inlineStr">
        <is>
          <t>SAVREMENE RAČUNARSKE TEHNOLOGIJE</t>
        </is>
      </c>
      <c r="D30" s="26" t="inlineStr">
        <is>
          <t>Arhitektura mikrokontrolera</t>
        </is>
      </c>
      <c r="E30" s="26" t="n"/>
      <c r="F30" s="26" t="n">
        <v>2</v>
      </c>
      <c r="G30" s="26" t="inlineStr">
        <is>
          <t xml:space="preserve">Drugi kolokvijum </t>
        </is>
      </c>
      <c r="H30" s="25" t="n">
        <v>20</v>
      </c>
    </row>
    <row r="31">
      <c r="A31" s="27" t="n">
        <v>45672</v>
      </c>
      <c r="B31" s="27" t="inlineStr">
        <is>
          <t>Niš</t>
        </is>
      </c>
      <c r="C31" s="26" t="inlineStr">
        <is>
          <t>SAVREMENE RAČUNARSKE TEHNOLOGIJE</t>
        </is>
      </c>
      <c r="D31" s="26" t="inlineStr">
        <is>
          <t>Arhitektura mikrokontrolera</t>
        </is>
      </c>
      <c r="E31" s="26" t="inlineStr">
        <is>
          <t>predavanja</t>
        </is>
      </c>
      <c r="F31" s="26" t="n">
        <v>2</v>
      </c>
      <c r="G31" s="11" t="n"/>
      <c r="H31" s="25" t="n">
        <v>0</v>
      </c>
    </row>
    <row r="32" ht="61.5" customHeight="1">
      <c r="A32" s="27" t="n">
        <v>45673</v>
      </c>
      <c r="B32" s="27" t="inlineStr">
        <is>
          <t>Niš</t>
        </is>
      </c>
      <c r="C32" s="26" t="inlineStr">
        <is>
          <t>INI+DRS</t>
        </is>
      </c>
      <c r="D32" s="26" t="inlineStr">
        <is>
          <t>Elektrotehnika sa elektronikom</t>
        </is>
      </c>
      <c r="E32" s="26" t="inlineStr">
        <is>
          <t>predavanja</t>
        </is>
      </c>
      <c r="F32" s="26" t="n">
        <v>2</v>
      </c>
      <c r="G32" s="34" t="inlineStr">
        <is>
          <t xml:space="preserve">Predlog ocena posle realizovanih kolokvijuma. Rešavanje i razjašnjavanje nekih zadataka sa kolokvijuma.  </t>
        </is>
      </c>
      <c r="H32" s="25" t="n">
        <v>6</v>
      </c>
    </row>
    <row r="33">
      <c r="A33" s="27" t="n"/>
      <c r="B33" s="27" t="n"/>
      <c r="C33" s="26" t="n"/>
      <c r="D33" s="26" t="n"/>
      <c r="E33" s="26" t="n"/>
      <c r="F33" s="26" t="n"/>
      <c r="G33" s="26" t="n"/>
      <c r="H33" s="25" t="n"/>
    </row>
    <row r="34">
      <c r="A34" s="27" t="n"/>
      <c r="B34" s="27" t="n"/>
      <c r="C34" s="26" t="n"/>
      <c r="D34" s="26" t="n"/>
      <c r="E34" s="26" t="n"/>
      <c r="F34" s="26" t="n"/>
      <c r="G34" s="26" t="n"/>
      <c r="H34" s="25" t="n"/>
    </row>
    <row r="35">
      <c r="A35" s="27" t="n"/>
      <c r="B35" s="27" t="n"/>
      <c r="C35" s="26" t="n"/>
      <c r="D35" s="26" t="n"/>
      <c r="E35" s="26" t="n"/>
      <c r="F35" s="26" t="n"/>
      <c r="G35" s="26" t="n"/>
      <c r="H35" s="25" t="n"/>
    </row>
    <row r="36">
      <c r="A36" s="27" t="n"/>
      <c r="B36" s="27" t="n"/>
      <c r="C36" s="26" t="n"/>
      <c r="D36" s="26" t="n"/>
      <c r="E36" s="26" t="n"/>
      <c r="F36" s="26" t="n"/>
      <c r="G36" s="26" t="n"/>
      <c r="H36" s="25" t="n"/>
    </row>
    <row r="37">
      <c r="A37" s="27" t="n"/>
      <c r="B37" s="27" t="n"/>
      <c r="C37" s="26" t="n"/>
      <c r="D37" s="26" t="n"/>
      <c r="E37" s="26" t="n"/>
      <c r="F37" s="26" t="n"/>
      <c r="G37" s="26" t="n"/>
      <c r="H37" s="25" t="n"/>
    </row>
    <row r="38">
      <c r="A38" s="27" t="n"/>
      <c r="B38" s="27" t="n"/>
      <c r="C38" s="26" t="n"/>
      <c r="D38" s="26" t="n"/>
      <c r="E38" s="26" t="n"/>
      <c r="F38" s="26" t="n"/>
      <c r="G38" s="26" t="n"/>
      <c r="H38" s="25" t="n"/>
    </row>
    <row r="39">
      <c r="A39" s="27" t="n"/>
      <c r="B39" s="27" t="n"/>
      <c r="C39" s="26" t="n"/>
      <c r="D39" s="26" t="n"/>
      <c r="E39" s="26" t="n"/>
      <c r="F39" s="26" t="n"/>
      <c r="G39" s="26" t="n"/>
      <c r="H39" s="25" t="n"/>
    </row>
    <row r="40">
      <c r="A40" s="27" t="n"/>
      <c r="B40" s="27" t="n"/>
      <c r="C40" s="26" t="n"/>
      <c r="D40" s="26" t="n"/>
      <c r="E40" s="26" t="n"/>
      <c r="F40" s="26" t="n"/>
      <c r="G40" s="26" t="n"/>
      <c r="H40" s="25" t="n"/>
    </row>
    <row r="41">
      <c r="A41" s="27" t="n"/>
      <c r="B41" s="27" t="n"/>
      <c r="C41" s="26" t="n"/>
      <c r="D41" s="26" t="n"/>
      <c r="E41" s="26" t="n"/>
      <c r="F41" s="26" t="n"/>
      <c r="G41" s="26" t="n"/>
      <c r="H41" s="25" t="n"/>
    </row>
    <row r="42">
      <c r="A42" s="27" t="n"/>
      <c r="B42" s="27" t="n"/>
      <c r="C42" s="26" t="n"/>
      <c r="D42" s="26" t="n"/>
      <c r="E42" s="26" t="n"/>
      <c r="F42" s="26" t="n"/>
      <c r="G42" s="26" t="n"/>
      <c r="H42" s="25" t="n"/>
    </row>
    <row r="43">
      <c r="A43" s="27" t="n"/>
      <c r="B43" s="27" t="n"/>
      <c r="C43" s="26" t="n"/>
      <c r="D43" s="26" t="n"/>
      <c r="E43" s="26" t="n"/>
      <c r="F43" s="26" t="n"/>
      <c r="G43" s="26" t="n"/>
      <c r="H43" s="25" t="n"/>
    </row>
    <row r="44">
      <c r="A44" s="27" t="n"/>
      <c r="B44" s="27" t="n"/>
      <c r="C44" s="26" t="n"/>
      <c r="D44" s="26" t="n"/>
      <c r="E44" s="26" t="n"/>
      <c r="F44" s="26" t="n"/>
      <c r="G44" s="26" t="n"/>
      <c r="H44" s="25" t="n"/>
    </row>
    <row r="45">
      <c r="A45" s="27" t="n"/>
      <c r="B45" s="27" t="n"/>
      <c r="C45" s="26" t="n"/>
      <c r="D45" s="26" t="n"/>
      <c r="E45" s="26" t="n"/>
      <c r="F45" s="26" t="n"/>
      <c r="G45" s="26" t="n"/>
      <c r="H45" s="25" t="n"/>
    </row>
    <row r="46">
      <c r="A46" s="27" t="n"/>
      <c r="B46" s="27" t="n"/>
      <c r="C46" s="26" t="n"/>
      <c r="D46" s="26" t="n"/>
      <c r="E46" s="26" t="n"/>
      <c r="F46" s="26" t="n"/>
      <c r="G46" s="26" t="n"/>
      <c r="H46" s="25" t="n"/>
    </row>
    <row r="47">
      <c r="A47" s="27" t="n"/>
      <c r="B47" s="27" t="n"/>
      <c r="C47" s="26" t="n"/>
      <c r="D47" s="26" t="n"/>
      <c r="E47" s="26" t="n"/>
      <c r="F47" s="26" t="n"/>
      <c r="G47" s="26" t="n"/>
      <c r="H47" s="25" t="n"/>
    </row>
    <row r="48">
      <c r="A48" s="27" t="n"/>
      <c r="B48" s="27" t="n"/>
      <c r="C48" s="26" t="n"/>
      <c r="D48" s="26" t="n"/>
      <c r="E48" s="26" t="n"/>
      <c r="F48" s="26" t="n"/>
      <c r="G48" s="26" t="n"/>
      <c r="H48" s="25" t="n"/>
    </row>
    <row r="49">
      <c r="A49" s="27" t="n"/>
      <c r="B49" s="27" t="n"/>
      <c r="C49" s="26" t="n"/>
      <c r="D49" s="26" t="n"/>
      <c r="E49" s="26" t="n"/>
      <c r="F49" s="26" t="n"/>
      <c r="G49" s="26" t="n"/>
      <c r="H49" s="25" t="n"/>
    </row>
    <row r="50">
      <c r="A50" s="27" t="n"/>
      <c r="B50" s="27" t="n"/>
      <c r="C50" s="26" t="n"/>
      <c r="D50" s="26" t="n"/>
      <c r="E50" s="26" t="n"/>
      <c r="F50" s="26" t="n"/>
      <c r="G50" s="26" t="n"/>
      <c r="H50" s="25" t="n"/>
    </row>
    <row r="51">
      <c r="A51" s="27" t="n"/>
      <c r="B51" s="27" t="n"/>
      <c r="C51" s="26" t="n"/>
      <c r="D51" s="26" t="n"/>
      <c r="E51" s="26" t="n"/>
      <c r="F51" s="26" t="n"/>
      <c r="G51" s="26" t="n"/>
      <c r="H51" s="25" t="n"/>
    </row>
    <row r="52">
      <c r="A52" s="27" t="n"/>
      <c r="B52" s="27" t="n"/>
      <c r="C52" s="26" t="n"/>
      <c r="D52" s="26" t="n"/>
      <c r="E52" s="26" t="n"/>
      <c r="F52" s="26" t="n"/>
      <c r="G52" s="26" t="n"/>
      <c r="H52" s="25" t="n"/>
    </row>
    <row r="53">
      <c r="A53" s="27" t="n"/>
      <c r="B53" s="27" t="n"/>
      <c r="C53" s="26" t="n"/>
      <c r="D53" s="26" t="n"/>
      <c r="E53" s="26" t="n"/>
      <c r="F53" s="26" t="n"/>
      <c r="G53" s="26" t="n"/>
      <c r="H53" s="25" t="n"/>
    </row>
    <row r="54">
      <c r="A54" s="27" t="n"/>
      <c r="B54" s="27" t="n"/>
      <c r="C54" s="26" t="n"/>
      <c r="D54" s="26" t="n"/>
      <c r="E54" s="26" t="n"/>
      <c r="F54" s="26" t="n"/>
      <c r="G54" s="26" t="n"/>
      <c r="H54" s="25" t="n"/>
    </row>
    <row r="55">
      <c r="A55" s="27" t="n"/>
      <c r="B55" s="27" t="n"/>
      <c r="C55" s="26" t="n"/>
      <c r="D55" s="26" t="n"/>
      <c r="E55" s="26" t="n"/>
      <c r="F55" s="26" t="n"/>
      <c r="G55" s="26" t="n"/>
      <c r="H55" s="25" t="n"/>
    </row>
    <row r="56">
      <c r="A56" s="27" t="n"/>
      <c r="B56" s="27" t="n"/>
      <c r="C56" s="26" t="n"/>
      <c r="D56" s="26" t="n"/>
      <c r="E56" s="26" t="n"/>
      <c r="F56" s="26" t="n"/>
      <c r="G56" s="26" t="n"/>
      <c r="H56" s="25" t="n"/>
    </row>
    <row r="57">
      <c r="A57" s="27" t="n"/>
      <c r="B57" s="27" t="n"/>
      <c r="C57" s="26" t="n"/>
      <c r="D57" s="26" t="n"/>
      <c r="E57" s="26" t="n"/>
      <c r="F57" s="26" t="n"/>
      <c r="G57" s="26" t="n"/>
      <c r="H57" s="25" t="n"/>
    </row>
    <row r="58">
      <c r="A58" s="27" t="n"/>
      <c r="B58" s="27" t="n"/>
      <c r="C58" s="26" t="n"/>
      <c r="D58" s="26" t="n"/>
      <c r="E58" s="26" t="n"/>
      <c r="F58" s="26" t="n"/>
      <c r="G58" s="26" t="n"/>
      <c r="H58" s="25" t="n"/>
    </row>
    <row r="59">
      <c r="A59" s="27" t="n"/>
      <c r="B59" s="27" t="n"/>
      <c r="C59" s="26" t="n"/>
      <c r="D59" s="26" t="n"/>
      <c r="E59" s="26" t="n"/>
      <c r="F59" s="26" t="n"/>
      <c r="G59" s="26" t="n"/>
      <c r="H59" s="25" t="n"/>
    </row>
    <row r="60">
      <c r="A60" s="27" t="n"/>
      <c r="B60" s="27" t="n"/>
      <c r="C60" s="26" t="n"/>
      <c r="D60" s="26" t="n"/>
      <c r="E60" s="26" t="n"/>
      <c r="F60" s="26" t="n"/>
      <c r="G60" s="26" t="n"/>
      <c r="H60" s="25" t="n"/>
    </row>
    <row r="61">
      <c r="A61" s="27" t="n"/>
      <c r="B61" s="27" t="n"/>
      <c r="C61" s="26" t="n"/>
      <c r="D61" s="26" t="n"/>
      <c r="E61" s="26" t="n"/>
      <c r="F61" s="26" t="n"/>
      <c r="G61" s="26" t="n"/>
      <c r="H61" s="25" t="n"/>
    </row>
    <row r="62">
      <c r="A62" s="27" t="n"/>
      <c r="B62" s="27" t="n"/>
      <c r="C62" s="26" t="n"/>
      <c r="D62" s="26" t="n"/>
      <c r="E62" s="26" t="n"/>
      <c r="F62" s="26" t="n"/>
      <c r="G62" s="26" t="n"/>
      <c r="H62" s="25" t="n"/>
    </row>
    <row r="63">
      <c r="A63" s="27" t="n"/>
      <c r="B63" s="27" t="n"/>
      <c r="C63" s="26" t="n"/>
      <c r="D63" s="26" t="n"/>
      <c r="E63" s="26" t="n"/>
      <c r="F63" s="26" t="n"/>
      <c r="G63" s="26" t="n"/>
      <c r="H63" s="25" t="n"/>
    </row>
    <row r="64">
      <c r="A64" s="27" t="n"/>
      <c r="B64" s="27" t="n"/>
      <c r="C64" s="26" t="n"/>
      <c r="D64" s="26" t="n"/>
      <c r="E64" s="26" t="n"/>
      <c r="F64" s="26" t="n"/>
      <c r="G64" s="26" t="n"/>
      <c r="H64" s="25" t="n"/>
    </row>
    <row r="65">
      <c r="A65" s="27" t="n"/>
      <c r="B65" s="27" t="n"/>
      <c r="C65" s="26" t="n"/>
      <c r="D65" s="26" t="n"/>
      <c r="E65" s="26" t="n"/>
      <c r="F65" s="26" t="n"/>
      <c r="G65" s="26" t="n"/>
      <c r="H65" s="25" t="n"/>
    </row>
    <row r="66">
      <c r="A66" s="27" t="n"/>
      <c r="B66" s="27" t="n"/>
      <c r="C66" s="26" t="n"/>
      <c r="D66" s="26" t="n"/>
      <c r="E66" s="26" t="n"/>
      <c r="F66" s="26" t="n"/>
      <c r="G66" s="26" t="n"/>
      <c r="H66" s="25" t="n"/>
    </row>
    <row r="67">
      <c r="A67" s="27" t="n"/>
      <c r="B67" s="27" t="n"/>
      <c r="C67" s="26" t="n"/>
      <c r="D67" s="26" t="n"/>
      <c r="E67" s="26" t="n"/>
      <c r="F67" s="26" t="n"/>
      <c r="G67" s="26" t="n"/>
      <c r="H67" s="25" t="n"/>
    </row>
    <row r="68">
      <c r="A68" s="27" t="n"/>
      <c r="B68" s="27" t="n"/>
      <c r="C68" s="26" t="n"/>
      <c r="D68" s="26" t="n"/>
      <c r="E68" s="26" t="n"/>
      <c r="F68" s="26" t="n"/>
      <c r="G68" s="26" t="n"/>
      <c r="H68" s="25" t="n"/>
    </row>
    <row r="69">
      <c r="A69" s="27" t="n"/>
      <c r="B69" s="27" t="n"/>
      <c r="C69" s="26" t="n"/>
      <c r="D69" s="26" t="n"/>
      <c r="E69" s="26" t="n"/>
      <c r="F69" s="26" t="n"/>
      <c r="G69" s="26" t="n"/>
      <c r="H69" s="25" t="n"/>
    </row>
    <row r="70">
      <c r="A70" s="27" t="n"/>
      <c r="B70" s="27" t="n"/>
      <c r="C70" s="26" t="n"/>
      <c r="D70" s="26" t="n"/>
      <c r="E70" s="26" t="n"/>
      <c r="F70" s="26" t="n"/>
      <c r="G70" s="26" t="n"/>
      <c r="H70" s="25" t="n"/>
    </row>
    <row r="71">
      <c r="A71" s="27" t="n"/>
      <c r="B71" s="27" t="n"/>
      <c r="C71" s="26" t="n"/>
      <c r="D71" s="26" t="n"/>
      <c r="E71" s="26" t="n"/>
      <c r="F71" s="26" t="n"/>
      <c r="G71" s="26" t="n"/>
      <c r="H71" s="25" t="n"/>
    </row>
    <row r="72">
      <c r="A72" s="27" t="n"/>
      <c r="B72" s="27" t="n"/>
      <c r="C72" s="26" t="n"/>
      <c r="D72" s="26" t="n"/>
      <c r="E72" s="26" t="n"/>
      <c r="F72" s="26" t="n"/>
      <c r="G72" s="26" t="n"/>
      <c r="H72" s="25" t="n"/>
    </row>
    <row r="73">
      <c r="A73" s="27" t="n"/>
      <c r="B73" s="27" t="n"/>
      <c r="C73" s="26" t="n"/>
      <c r="D73" s="26" t="n"/>
      <c r="E73" s="26" t="n"/>
      <c r="F73" s="26" t="n"/>
      <c r="G73" s="26" t="n"/>
      <c r="H73" s="25" t="n"/>
    </row>
    <row r="74">
      <c r="A74" s="27" t="n"/>
      <c r="B74" s="27" t="n"/>
      <c r="C74" s="26" t="n"/>
      <c r="D74" s="26" t="n"/>
      <c r="E74" s="26" t="n"/>
      <c r="F74" s="26" t="n"/>
      <c r="G74" s="26" t="n"/>
      <c r="H74" s="25" t="n"/>
    </row>
    <row r="75">
      <c r="A75" s="27" t="n"/>
      <c r="B75" s="27" t="n"/>
      <c r="C75" s="26" t="n"/>
      <c r="D75" s="26" t="n"/>
      <c r="E75" s="26" t="n"/>
      <c r="F75" s="26" t="n"/>
      <c r="G75" s="26" t="n"/>
      <c r="H75" s="25" t="n"/>
    </row>
    <row r="76">
      <c r="A76" s="27" t="n"/>
      <c r="B76" s="27" t="n"/>
      <c r="C76" s="26" t="n"/>
      <c r="D76" s="26" t="n"/>
      <c r="E76" s="26" t="n"/>
      <c r="F76" s="26" t="n"/>
      <c r="G76" s="26" t="n"/>
      <c r="H76" s="25" t="n"/>
    </row>
    <row r="77">
      <c r="A77" s="27" t="n"/>
      <c r="B77" s="27" t="n"/>
      <c r="C77" s="26" t="n"/>
      <c r="D77" s="26" t="n"/>
      <c r="E77" s="26" t="n"/>
      <c r="F77" s="26" t="n"/>
      <c r="G77" s="26" t="n"/>
      <c r="H77" s="25" t="n"/>
    </row>
    <row r="78">
      <c r="A78" s="27" t="n"/>
      <c r="B78" s="27" t="n"/>
      <c r="C78" s="26" t="n"/>
      <c r="D78" s="26" t="n"/>
      <c r="E78" s="26" t="n"/>
      <c r="F78" s="26" t="n"/>
      <c r="G78" s="26" t="n"/>
      <c r="H78" s="25" t="n"/>
    </row>
    <row r="79">
      <c r="A79" s="27" t="n"/>
      <c r="B79" s="27" t="n"/>
      <c r="C79" s="26" t="n"/>
      <c r="D79" s="26" t="n"/>
      <c r="E79" s="26" t="n"/>
      <c r="F79" s="26" t="n"/>
      <c r="G79" s="26" t="n"/>
      <c r="H79" s="25" t="n"/>
    </row>
    <row r="80">
      <c r="A80" s="27" t="n"/>
      <c r="B80" s="27" t="n"/>
      <c r="C80" s="26" t="n"/>
      <c r="D80" s="26" t="n"/>
      <c r="E80" s="26" t="n"/>
      <c r="F80" s="26" t="n"/>
      <c r="G80" s="26" t="n"/>
      <c r="H80" s="25" t="n"/>
    </row>
    <row r="81">
      <c r="A81" s="27" t="n"/>
      <c r="B81" s="27" t="n"/>
      <c r="C81" s="26" t="n"/>
      <c r="D81" s="26" t="n"/>
      <c r="E81" s="26" t="n"/>
      <c r="F81" s="26" t="n"/>
      <c r="G81" s="26" t="n"/>
      <c r="H81" s="25" t="n"/>
    </row>
    <row r="82">
      <c r="A82" s="27" t="n"/>
      <c r="B82" s="27" t="n"/>
      <c r="C82" s="26" t="n"/>
      <c r="D82" s="26" t="n"/>
      <c r="E82" s="26" t="n"/>
      <c r="F82" s="26" t="n"/>
      <c r="G82" s="26" t="n"/>
      <c r="H82" s="25" t="n"/>
    </row>
    <row r="83">
      <c r="A83" s="27" t="n"/>
      <c r="B83" s="27" t="n"/>
      <c r="C83" s="26" t="n"/>
      <c r="D83" s="26" t="n"/>
      <c r="E83" s="26" t="n"/>
      <c r="F83" s="26" t="n"/>
      <c r="G83" s="26" t="n"/>
      <c r="H83" s="25" t="n"/>
    </row>
    <row r="84">
      <c r="A84" s="27" t="n"/>
      <c r="B84" s="27" t="n"/>
      <c r="C84" s="26" t="n"/>
      <c r="D84" s="26" t="n"/>
      <c r="E84" s="26" t="n"/>
      <c r="F84" s="26" t="n"/>
      <c r="G84" s="26" t="n"/>
      <c r="H84" s="25" t="n"/>
    </row>
    <row r="85">
      <c r="A85" s="27" t="n"/>
      <c r="B85" s="27" t="n"/>
      <c r="C85" s="26" t="n"/>
      <c r="D85" s="26" t="n"/>
      <c r="E85" s="26" t="n"/>
      <c r="F85" s="26" t="n"/>
      <c r="G85" s="26" t="n"/>
      <c r="H85" s="25" t="n"/>
    </row>
    <row r="86">
      <c r="A86" s="27" t="n"/>
      <c r="B86" s="27" t="n"/>
      <c r="C86" s="26" t="n"/>
      <c r="D86" s="26" t="n"/>
      <c r="E86" s="26" t="n"/>
      <c r="F86" s="26" t="n"/>
      <c r="G86" s="26" t="n"/>
      <c r="H86" s="25" t="n"/>
    </row>
    <row r="87">
      <c r="A87" s="27" t="n"/>
      <c r="B87" s="27" t="n"/>
      <c r="C87" s="26" t="n"/>
      <c r="D87" s="26" t="n"/>
      <c r="E87" s="26" t="n"/>
      <c r="F87" s="26" t="n"/>
      <c r="G87" s="26" t="n"/>
      <c r="H87" s="25" t="n"/>
    </row>
    <row r="88">
      <c r="A88" s="27" t="n"/>
      <c r="B88" s="27" t="n"/>
      <c r="C88" s="26" t="n"/>
      <c r="D88" s="26" t="n"/>
      <c r="E88" s="26" t="n"/>
      <c r="F88" s="26" t="n"/>
      <c r="G88" s="26" t="n"/>
      <c r="H88" s="25" t="n"/>
    </row>
    <row r="89">
      <c r="A89" s="27" t="n"/>
      <c r="B89" s="27" t="n"/>
      <c r="C89" s="26" t="n"/>
      <c r="D89" s="26" t="n"/>
      <c r="E89" s="26" t="n"/>
      <c r="F89" s="26" t="n"/>
      <c r="G89" s="26" t="n"/>
      <c r="H89" s="25" t="n"/>
    </row>
    <row r="90">
      <c r="A90" s="27" t="n"/>
      <c r="B90" s="27" t="n"/>
      <c r="C90" s="26" t="n"/>
      <c r="D90" s="26" t="n"/>
      <c r="E90" s="26" t="n"/>
      <c r="F90" s="26" t="n"/>
      <c r="G90" s="26" t="n"/>
      <c r="H90" s="25" t="n"/>
    </row>
    <row r="91">
      <c r="A91" s="27" t="n"/>
      <c r="B91" s="27" t="n"/>
      <c r="C91" s="26" t="n"/>
      <c r="D91" s="26" t="n"/>
      <c r="E91" s="26" t="n"/>
      <c r="F91" s="26" t="n"/>
      <c r="G91" s="26" t="n"/>
      <c r="H91" s="25" t="n"/>
    </row>
    <row r="92">
      <c r="A92" s="27" t="n"/>
      <c r="B92" s="27" t="n"/>
      <c r="C92" s="26" t="n"/>
      <c r="D92" s="26" t="n"/>
      <c r="E92" s="26" t="n"/>
      <c r="F92" s="26" t="n"/>
      <c r="G92" s="26" t="n"/>
      <c r="H92" s="25" t="n"/>
    </row>
    <row r="93">
      <c r="A93" s="27" t="n"/>
      <c r="B93" s="27" t="n"/>
      <c r="C93" s="26" t="n"/>
      <c r="D93" s="26" t="n"/>
      <c r="E93" s="26" t="n"/>
      <c r="F93" s="26" t="n"/>
      <c r="G93" s="26" t="n"/>
      <c r="H93" s="25" t="n"/>
    </row>
    <row r="94">
      <c r="A94" s="27" t="n"/>
      <c r="B94" s="27" t="n"/>
      <c r="C94" s="26" t="n"/>
      <c r="D94" s="26" t="n"/>
      <c r="E94" s="26" t="n"/>
      <c r="F94" s="26" t="n"/>
      <c r="G94" s="26" t="n"/>
      <c r="H94" s="25" t="n"/>
    </row>
    <row r="95">
      <c r="A95" s="27" t="n"/>
      <c r="B95" s="27" t="n"/>
      <c r="C95" s="26" t="n"/>
      <c r="D95" s="26" t="n"/>
      <c r="E95" s="26" t="n"/>
      <c r="F95" s="26" t="n"/>
      <c r="G95" s="26" t="n"/>
      <c r="H95" s="25" t="n"/>
    </row>
    <row r="96">
      <c r="A96" s="27" t="n"/>
      <c r="B96" s="27" t="n"/>
      <c r="C96" s="26" t="n"/>
      <c r="D96" s="26" t="n"/>
      <c r="E96" s="26" t="n"/>
      <c r="F96" s="26" t="n"/>
      <c r="G96" s="26" t="n"/>
      <c r="H96" s="25" t="n"/>
    </row>
    <row r="97">
      <c r="A97" s="27" t="n"/>
      <c r="B97" s="27" t="n"/>
      <c r="C97" s="26" t="n"/>
      <c r="D97" s="26" t="n"/>
      <c r="E97" s="26" t="n"/>
      <c r="F97" s="26" t="n"/>
      <c r="G97" s="26" t="n"/>
      <c r="H97" s="25" t="n"/>
    </row>
    <row r="98">
      <c r="A98" s="27" t="n"/>
      <c r="B98" s="27" t="n"/>
      <c r="C98" s="26" t="n"/>
      <c r="D98" s="26" t="n"/>
      <c r="E98" s="26" t="n"/>
      <c r="F98" s="26" t="n"/>
      <c r="G98" s="26" t="n"/>
      <c r="H98" s="25" t="n"/>
    </row>
    <row r="99">
      <c r="A99" s="27" t="n"/>
      <c r="B99" s="27" t="n"/>
      <c r="C99" s="26" t="n"/>
      <c r="D99" s="26" t="n"/>
      <c r="E99" s="26" t="n"/>
      <c r="F99" s="26" t="n"/>
      <c r="G99" s="26" t="n"/>
      <c r="H99" s="25" t="n"/>
    </row>
    <row r="100">
      <c r="A100" s="27" t="n"/>
      <c r="B100" s="27" t="n"/>
      <c r="C100" s="26" t="n"/>
      <c r="D100" s="26" t="n"/>
      <c r="E100" s="26" t="n"/>
      <c r="F100" s="26" t="n"/>
      <c r="G100" s="26" t="n"/>
      <c r="H100" s="25" t="n"/>
    </row>
    <row r="101">
      <c r="A101" s="27" t="n"/>
      <c r="B101" s="27" t="n"/>
      <c r="C101" s="26" t="n"/>
      <c r="D101" s="26" t="n"/>
      <c r="E101" s="26" t="n"/>
      <c r="F101" s="26" t="n"/>
      <c r="G101" s="26" t="n"/>
      <c r="H101" s="25" t="n"/>
    </row>
    <row r="102">
      <c r="A102" s="27" t="n"/>
      <c r="B102" s="27" t="n"/>
      <c r="C102" s="26" t="n"/>
      <c r="D102" s="26" t="n"/>
      <c r="E102" s="26" t="n"/>
      <c r="F102" s="26" t="n"/>
      <c r="G102" s="26" t="n"/>
      <c r="H102" s="25" t="n"/>
    </row>
    <row r="103">
      <c r="A103" s="27" t="n"/>
      <c r="B103" s="27" t="n"/>
      <c r="C103" s="26" t="n"/>
      <c r="D103" s="26" t="n"/>
      <c r="E103" s="26" t="n"/>
      <c r="F103" s="26" t="n"/>
      <c r="G103" s="26" t="n"/>
      <c r="H103" s="25" t="n"/>
    </row>
    <row r="104">
      <c r="A104" s="27" t="n"/>
      <c r="B104" s="27" t="n"/>
      <c r="C104" s="26" t="n"/>
      <c r="D104" s="26" t="n"/>
      <c r="E104" s="26" t="n"/>
      <c r="F104" s="26" t="n"/>
      <c r="G104" s="26" t="n"/>
      <c r="H104" s="25" t="n"/>
    </row>
    <row r="105">
      <c r="A105" s="27" t="n"/>
      <c r="B105" s="27" t="n"/>
      <c r="C105" s="26" t="n"/>
      <c r="D105" s="26" t="n"/>
      <c r="E105" s="26" t="n"/>
      <c r="F105" s="26" t="n"/>
      <c r="G105" s="26" t="n"/>
      <c r="H105" s="25" t="n"/>
    </row>
    <row r="106">
      <c r="A106" s="27" t="n"/>
      <c r="B106" s="27" t="n"/>
      <c r="C106" s="26" t="n"/>
      <c r="D106" s="26" t="n"/>
      <c r="E106" s="26" t="n"/>
      <c r="F106" s="26" t="n"/>
      <c r="G106" s="26" t="n"/>
      <c r="H106" s="25" t="n"/>
    </row>
    <row r="107">
      <c r="A107" s="27" t="n"/>
      <c r="B107" s="27" t="n"/>
      <c r="C107" s="26" t="n"/>
      <c r="D107" s="26" t="n"/>
      <c r="E107" s="26" t="n"/>
      <c r="F107" s="26" t="n"/>
      <c r="G107" s="26" t="n"/>
      <c r="H107" s="25" t="n"/>
    </row>
    <row r="108">
      <c r="A108" s="27" t="n"/>
      <c r="B108" s="27" t="n"/>
      <c r="C108" s="26" t="n"/>
      <c r="D108" s="26" t="n"/>
      <c r="E108" s="26" t="n"/>
      <c r="F108" s="26" t="n"/>
      <c r="G108" s="26" t="n"/>
      <c r="H108" s="25" t="n"/>
    </row>
    <row r="109">
      <c r="A109" s="27" t="n"/>
      <c r="B109" s="27" t="n"/>
      <c r="C109" s="26" t="n"/>
      <c r="D109" s="26" t="n"/>
      <c r="E109" s="26" t="n"/>
      <c r="F109" s="26" t="n"/>
      <c r="G109" s="26" t="n"/>
      <c r="H109" s="25" t="n"/>
    </row>
    <row r="110">
      <c r="A110" s="27" t="n"/>
      <c r="B110" s="27" t="n"/>
      <c r="C110" s="26" t="n"/>
      <c r="D110" s="26" t="n"/>
      <c r="E110" s="26" t="n"/>
      <c r="F110" s="26" t="n"/>
      <c r="G110" s="26" t="n"/>
      <c r="H110" s="25" t="n"/>
    </row>
    <row r="111">
      <c r="A111" s="27" t="n"/>
      <c r="B111" s="27" t="n"/>
      <c r="C111" s="26" t="n"/>
      <c r="D111" s="26" t="n"/>
      <c r="E111" s="26" t="n"/>
      <c r="F111" s="26" t="n"/>
      <c r="G111" s="26" t="n"/>
      <c r="H111" s="25" t="n"/>
    </row>
    <row r="112">
      <c r="A112" s="27" t="n"/>
      <c r="B112" s="27" t="n"/>
      <c r="C112" s="26" t="n"/>
      <c r="D112" s="26" t="n"/>
      <c r="E112" s="26" t="n"/>
      <c r="F112" s="26" t="n"/>
      <c r="G112" s="26" t="n"/>
      <c r="H112" s="25" t="n"/>
    </row>
    <row r="113">
      <c r="A113" s="27" t="n"/>
      <c r="B113" s="27" t="n"/>
      <c r="C113" s="26" t="n"/>
      <c r="D113" s="26" t="n"/>
      <c r="E113" s="26" t="n"/>
      <c r="F113" s="26" t="n"/>
      <c r="G113" s="26" t="n"/>
      <c r="H113" s="25" t="n"/>
    </row>
    <row r="114">
      <c r="A114" s="27" t="n"/>
      <c r="B114" s="27" t="n"/>
      <c r="C114" s="26" t="n"/>
      <c r="D114" s="26" t="n"/>
      <c r="E114" s="26" t="n"/>
      <c r="F114" s="26" t="n"/>
      <c r="G114" s="26" t="n"/>
      <c r="H114" s="25" t="n"/>
    </row>
    <row r="115">
      <c r="A115" s="27" t="n"/>
      <c r="B115" s="27" t="n"/>
      <c r="C115" s="26" t="n"/>
      <c r="D115" s="26" t="n"/>
      <c r="E115" s="26" t="n"/>
      <c r="F115" s="26" t="n"/>
      <c r="G115" s="26" t="n"/>
      <c r="H115" s="25" t="n"/>
    </row>
    <row r="116">
      <c r="A116" s="27" t="n"/>
      <c r="B116" s="27" t="n"/>
      <c r="C116" s="26" t="n"/>
      <c r="D116" s="26" t="n"/>
      <c r="E116" s="26" t="n"/>
      <c r="F116" s="26" t="n"/>
      <c r="G116" s="26" t="n"/>
      <c r="H116" s="25" t="n"/>
    </row>
    <row r="117">
      <c r="A117" s="27" t="n"/>
      <c r="B117" s="27" t="n"/>
      <c r="C117" s="26" t="n"/>
      <c r="D117" s="26" t="n"/>
      <c r="E117" s="26" t="n"/>
      <c r="F117" s="26" t="n"/>
      <c r="G117" s="26" t="n"/>
      <c r="H117" s="25" t="n"/>
    </row>
    <row r="118">
      <c r="A118" s="27" t="n"/>
      <c r="B118" s="27" t="n"/>
      <c r="C118" s="26" t="n"/>
      <c r="D118" s="26" t="n"/>
      <c r="E118" s="26" t="n"/>
      <c r="F118" s="26" t="n"/>
      <c r="G118" s="26" t="n"/>
      <c r="H118" s="25" t="n"/>
    </row>
    <row r="119">
      <c r="A119" s="27" t="n"/>
      <c r="B119" s="27" t="n"/>
      <c r="C119" s="26" t="n"/>
      <c r="D119" s="26" t="n"/>
      <c r="E119" s="26" t="n"/>
      <c r="F119" s="26" t="n"/>
      <c r="G119" s="26" t="n"/>
      <c r="H119" s="25" t="n"/>
    </row>
    <row r="120">
      <c r="A120" s="27" t="n"/>
      <c r="B120" s="27" t="n"/>
      <c r="C120" s="26" t="n"/>
      <c r="D120" s="26" t="n"/>
      <c r="E120" s="26" t="n"/>
      <c r="F120" s="26" t="n"/>
      <c r="G120" s="26" t="n"/>
      <c r="H120" s="25" t="n"/>
    </row>
    <row r="121">
      <c r="A121" s="27" t="n"/>
      <c r="B121" s="27" t="n"/>
      <c r="C121" s="26" t="n"/>
      <c r="D121" s="26" t="n"/>
      <c r="E121" s="26" t="n"/>
      <c r="F121" s="26" t="n"/>
      <c r="G121" s="26" t="n"/>
      <c r="H121" s="25" t="n"/>
    </row>
    <row r="122">
      <c r="A122" s="27" t="n"/>
      <c r="B122" s="27" t="n"/>
      <c r="C122" s="26" t="n"/>
      <c r="D122" s="26" t="n"/>
      <c r="E122" s="26" t="n"/>
      <c r="F122" s="26" t="n"/>
      <c r="G122" s="26" t="n"/>
      <c r="H122" s="25" t="n"/>
    </row>
    <row r="123">
      <c r="A123" s="27" t="n"/>
      <c r="B123" s="27" t="n"/>
      <c r="C123" s="26" t="n"/>
      <c r="D123" s="26" t="n"/>
      <c r="E123" s="26" t="n"/>
      <c r="F123" s="26" t="n"/>
      <c r="G123" s="26" t="n"/>
      <c r="H123" s="25" t="n"/>
    </row>
    <row r="124">
      <c r="A124" s="27" t="n"/>
      <c r="B124" s="27" t="n"/>
      <c r="C124" s="26" t="n"/>
      <c r="D124" s="26" t="n"/>
      <c r="E124" s="26" t="n"/>
      <c r="F124" s="26" t="n"/>
      <c r="G124" s="26" t="n"/>
      <c r="H124" s="25" t="n"/>
    </row>
    <row r="125">
      <c r="A125" s="27" t="n"/>
      <c r="B125" s="27" t="n"/>
      <c r="C125" s="26" t="n"/>
      <c r="D125" s="26" t="n"/>
      <c r="E125" s="26" t="n"/>
      <c r="F125" s="26" t="n"/>
      <c r="G125" s="26" t="n"/>
      <c r="H125" s="25" t="n"/>
    </row>
    <row r="126">
      <c r="A126" s="27" t="n"/>
      <c r="B126" s="27" t="n"/>
      <c r="C126" s="26" t="n"/>
      <c r="D126" s="26" t="n"/>
      <c r="E126" s="26" t="n"/>
      <c r="F126" s="26" t="n"/>
      <c r="G126" s="26" t="n"/>
      <c r="H126" s="25" t="n"/>
    </row>
    <row r="127">
      <c r="A127" s="27" t="n"/>
      <c r="B127" s="27" t="n"/>
      <c r="C127" s="26" t="n"/>
      <c r="D127" s="26" t="n"/>
      <c r="E127" s="26" t="n"/>
      <c r="F127" s="26" t="n"/>
      <c r="G127" s="26" t="n"/>
      <c r="H127" s="25" t="n"/>
    </row>
    <row r="128">
      <c r="A128" s="27" t="n"/>
      <c r="B128" s="27" t="n"/>
      <c r="C128" s="26" t="n"/>
      <c r="D128" s="26" t="n"/>
      <c r="E128" s="26" t="n"/>
      <c r="F128" s="26" t="n"/>
      <c r="G128" s="26" t="n"/>
      <c r="H128" s="25" t="n"/>
    </row>
    <row r="129">
      <c r="A129" s="27" t="n"/>
      <c r="B129" s="27" t="n"/>
      <c r="C129" s="26" t="n"/>
      <c r="D129" s="26" t="n"/>
      <c r="E129" s="26" t="n"/>
      <c r="F129" s="26" t="n"/>
      <c r="G129" s="26" t="n"/>
      <c r="H129" s="25" t="n"/>
    </row>
    <row r="130">
      <c r="A130" s="27" t="n"/>
      <c r="B130" s="27" t="n"/>
      <c r="C130" s="26" t="n"/>
      <c r="D130" s="26" t="n"/>
      <c r="E130" s="26" t="n"/>
      <c r="F130" s="26" t="n"/>
      <c r="G130" s="26" t="n"/>
      <c r="H130" s="25" t="n"/>
    </row>
    <row r="131">
      <c r="A131" s="27" t="n"/>
      <c r="B131" s="27" t="n"/>
      <c r="C131" s="26" t="n"/>
      <c r="D131" s="26" t="n"/>
      <c r="E131" s="26" t="n"/>
      <c r="F131" s="26" t="n"/>
      <c r="G131" s="26" t="n"/>
      <c r="H131" s="25" t="n"/>
    </row>
    <row r="132">
      <c r="A132" s="27" t="n"/>
      <c r="B132" s="27" t="n"/>
      <c r="C132" s="26" t="n"/>
      <c r="D132" s="26" t="n"/>
      <c r="E132" s="26" t="n"/>
      <c r="F132" s="26" t="n"/>
      <c r="G132" s="26" t="n"/>
      <c r="H132" s="25" t="n"/>
    </row>
    <row r="133">
      <c r="A133" s="27" t="n"/>
      <c r="B133" s="27" t="n"/>
      <c r="C133" s="26" t="n"/>
      <c r="D133" s="26" t="n"/>
      <c r="E133" s="26" t="n"/>
      <c r="F133" s="26" t="n"/>
      <c r="G133" s="26" t="n"/>
      <c r="H133" s="25" t="n"/>
    </row>
    <row r="134">
      <c r="A134" s="27" t="n"/>
      <c r="B134" s="27" t="n"/>
      <c r="C134" s="26" t="n"/>
      <c r="D134" s="26" t="n"/>
      <c r="E134" s="26" t="n"/>
      <c r="F134" s="26" t="n"/>
      <c r="G134" s="26" t="n"/>
      <c r="H134" s="25" t="n"/>
    </row>
    <row r="135">
      <c r="A135" s="27" t="n"/>
      <c r="B135" s="27" t="n"/>
      <c r="C135" s="26" t="n"/>
      <c r="D135" s="26" t="n"/>
      <c r="E135" s="26" t="n"/>
      <c r="F135" s="26" t="n"/>
      <c r="G135" s="26" t="n"/>
      <c r="H135" s="25" t="n"/>
    </row>
    <row r="136">
      <c r="A136" s="27" t="n"/>
      <c r="B136" s="27" t="n"/>
      <c r="C136" s="26" t="n"/>
      <c r="D136" s="26" t="n"/>
      <c r="E136" s="26" t="n"/>
      <c r="F136" s="26" t="n"/>
      <c r="G136" s="26" t="n"/>
      <c r="H136" s="25" t="n"/>
    </row>
    <row r="137">
      <c r="A137" s="27" t="n"/>
      <c r="B137" s="27" t="n"/>
      <c r="C137" s="26" t="n"/>
      <c r="D137" s="26" t="n"/>
      <c r="E137" s="26" t="n"/>
      <c r="F137" s="26" t="n"/>
      <c r="G137" s="26" t="n"/>
      <c r="H137" s="25" t="n"/>
    </row>
    <row r="138">
      <c r="A138" s="27" t="n"/>
      <c r="B138" s="27" t="n"/>
      <c r="C138" s="26" t="n"/>
      <c r="D138" s="26" t="n"/>
      <c r="E138" s="26" t="n"/>
      <c r="F138" s="26" t="n"/>
      <c r="G138" s="26" t="n"/>
      <c r="H138" s="25" t="n"/>
    </row>
    <row r="139">
      <c r="A139" s="27" t="n"/>
      <c r="B139" s="27" t="n"/>
      <c r="C139" s="26" t="n"/>
      <c r="D139" s="26" t="n"/>
      <c r="E139" s="26" t="n"/>
      <c r="F139" s="26" t="n"/>
      <c r="G139" s="26" t="n"/>
      <c r="H139" s="25" t="n"/>
    </row>
    <row r="140">
      <c r="A140" s="27" t="n"/>
      <c r="B140" s="27" t="n"/>
      <c r="C140" s="26" t="n"/>
      <c r="D140" s="26" t="n"/>
      <c r="E140" s="26" t="n"/>
      <c r="F140" s="26" t="n"/>
      <c r="G140" s="26" t="n"/>
      <c r="H140" s="25" t="n"/>
    </row>
    <row r="141">
      <c r="A141" s="27" t="n"/>
      <c r="B141" s="27" t="n"/>
      <c r="C141" s="26" t="n"/>
      <c r="D141" s="26" t="n"/>
      <c r="E141" s="26" t="n"/>
      <c r="F141" s="26" t="n"/>
      <c r="G141" s="26" t="n"/>
      <c r="H141" s="25" t="n"/>
    </row>
    <row r="142">
      <c r="A142" s="27" t="n"/>
      <c r="B142" s="27" t="n"/>
      <c r="C142" s="26" t="n"/>
      <c r="D142" s="26" t="n"/>
      <c r="E142" s="26" t="n"/>
      <c r="F142" s="26" t="n"/>
      <c r="G142" s="26" t="n"/>
      <c r="H142" s="25" t="n"/>
    </row>
    <row r="143">
      <c r="A143" s="27" t="n"/>
      <c r="B143" s="27" t="n"/>
      <c r="C143" s="26" t="n"/>
      <c r="D143" s="26" t="n"/>
      <c r="E143" s="26" t="n"/>
      <c r="F143" s="26" t="n"/>
      <c r="G143" s="26" t="n"/>
      <c r="H143" s="25" t="n"/>
    </row>
    <row r="144">
      <c r="A144" s="27" t="n"/>
      <c r="B144" s="27" t="n"/>
      <c r="C144" s="26" t="n"/>
      <c r="D144" s="26" t="n"/>
      <c r="E144" s="26" t="n"/>
      <c r="F144" s="26" t="n"/>
      <c r="G144" s="26" t="n"/>
      <c r="H144" s="25" t="n"/>
    </row>
    <row r="145">
      <c r="A145" s="27" t="n"/>
      <c r="B145" s="27" t="n"/>
      <c r="C145" s="26" t="n"/>
      <c r="D145" s="26" t="n"/>
      <c r="E145" s="26" t="n"/>
      <c r="F145" s="26" t="n"/>
      <c r="G145" s="26" t="n"/>
      <c r="H145" s="25" t="n"/>
    </row>
    <row r="146">
      <c r="A146" s="27" t="n"/>
      <c r="B146" s="27" t="n"/>
      <c r="C146" s="26" t="n"/>
      <c r="D146" s="26" t="n"/>
      <c r="E146" s="26" t="n"/>
      <c r="F146" s="26" t="n"/>
      <c r="G146" s="26" t="n"/>
      <c r="H146" s="25" t="n"/>
    </row>
    <row r="147">
      <c r="A147" s="27" t="n"/>
      <c r="B147" s="27" t="n"/>
      <c r="C147" s="26" t="n"/>
      <c r="D147" s="26" t="n"/>
      <c r="E147" s="26" t="n"/>
      <c r="F147" s="26" t="n"/>
      <c r="G147" s="26" t="n"/>
      <c r="H147" s="25" t="n"/>
    </row>
    <row r="148">
      <c r="A148" s="27" t="n"/>
      <c r="B148" s="27" t="n"/>
      <c r="C148" s="26" t="n"/>
      <c r="D148" s="26" t="n"/>
      <c r="E148" s="26" t="n"/>
      <c r="F148" s="26" t="n"/>
      <c r="G148" s="26" t="n"/>
      <c r="H148" s="25" t="n"/>
    </row>
    <row r="149">
      <c r="A149" s="27" t="n"/>
      <c r="B149" s="27" t="n"/>
      <c r="C149" s="26" t="n"/>
      <c r="D149" s="26" t="n"/>
      <c r="E149" s="26" t="n"/>
      <c r="F149" s="26" t="n"/>
      <c r="G149" s="26" t="n"/>
      <c r="H149" s="25" t="n"/>
    </row>
    <row r="150">
      <c r="A150" s="27" t="n"/>
      <c r="B150" s="27" t="n"/>
      <c r="C150" s="26" t="n"/>
      <c r="D150" s="26" t="n"/>
      <c r="E150" s="26" t="n"/>
      <c r="F150" s="26" t="n"/>
      <c r="G150" s="26" t="n"/>
      <c r="H150" s="25" t="n"/>
    </row>
    <row r="151">
      <c r="A151" s="27" t="n"/>
      <c r="B151" s="27" t="n"/>
      <c r="C151" s="26" t="n"/>
      <c r="D151" s="26" t="n"/>
      <c r="E151" s="26" t="n"/>
      <c r="F151" s="26" t="n"/>
      <c r="G151" s="26" t="n"/>
      <c r="H151" s="25" t="n"/>
    </row>
    <row r="152">
      <c r="A152" s="27" t="n"/>
      <c r="B152" s="27" t="n"/>
      <c r="C152" s="26" t="n"/>
      <c r="D152" s="26" t="n"/>
      <c r="E152" s="26" t="n"/>
      <c r="F152" s="26" t="n"/>
      <c r="G152" s="26" t="n"/>
      <c r="H152" s="25" t="n"/>
    </row>
    <row r="153">
      <c r="A153" s="27" t="n"/>
      <c r="B153" s="27" t="n"/>
      <c r="C153" s="26" t="n"/>
      <c r="D153" s="26" t="n"/>
      <c r="E153" s="26" t="n"/>
      <c r="F153" s="26" t="n"/>
      <c r="G153" s="26" t="n"/>
      <c r="H153" s="25" t="n"/>
    </row>
    <row r="154">
      <c r="A154" s="27" t="n"/>
      <c r="B154" s="27" t="n"/>
      <c r="C154" s="26" t="n"/>
      <c r="D154" s="26" t="n"/>
      <c r="E154" s="26" t="n"/>
      <c r="F154" s="26" t="n"/>
      <c r="G154" s="26" t="n"/>
      <c r="H154" s="25" t="n"/>
    </row>
    <row r="155">
      <c r="A155" s="27" t="n"/>
      <c r="B155" s="27" t="n"/>
      <c r="C155" s="26" t="n"/>
      <c r="D155" s="26" t="n"/>
      <c r="E155" s="26" t="n"/>
      <c r="F155" s="26" t="n"/>
      <c r="G155" s="26" t="n"/>
      <c r="H155" s="25" t="n"/>
    </row>
    <row r="156">
      <c r="A156" s="27" t="n"/>
      <c r="B156" s="27" t="n"/>
      <c r="C156" s="26" t="n"/>
      <c r="D156" s="26" t="n"/>
      <c r="E156" s="26" t="n"/>
      <c r="F156" s="26" t="n"/>
      <c r="G156" s="26" t="n"/>
      <c r="H156" s="25" t="n"/>
    </row>
    <row r="157">
      <c r="A157" s="27" t="n"/>
      <c r="B157" s="27" t="n"/>
      <c r="C157" s="26" t="n"/>
      <c r="D157" s="26" t="n"/>
      <c r="E157" s="26" t="n"/>
      <c r="F157" s="26" t="n"/>
      <c r="G157" s="26" t="n"/>
      <c r="H157" s="25" t="n"/>
    </row>
    <row r="158">
      <c r="A158" s="27" t="n"/>
      <c r="B158" s="27" t="n"/>
      <c r="C158" s="26" t="n"/>
      <c r="D158" s="26" t="n"/>
      <c r="E158" s="26" t="n"/>
      <c r="F158" s="26" t="n"/>
      <c r="G158" s="26" t="n"/>
      <c r="H158" s="25" t="n"/>
    </row>
    <row r="159">
      <c r="A159" s="27" t="n"/>
      <c r="B159" s="27" t="n"/>
      <c r="C159" s="26" t="n"/>
      <c r="D159" s="26" t="n"/>
      <c r="E159" s="26" t="n"/>
      <c r="F159" s="26" t="n"/>
      <c r="G159" s="26" t="n"/>
      <c r="H159" s="25" t="n"/>
    </row>
    <row r="160">
      <c r="A160" s="27" t="n"/>
      <c r="B160" s="27" t="n"/>
      <c r="C160" s="26" t="n"/>
      <c r="D160" s="26" t="n"/>
      <c r="E160" s="26" t="n"/>
      <c r="F160" s="26" t="n"/>
      <c r="G160" s="26" t="n"/>
      <c r="H160" s="25" t="n"/>
    </row>
    <row r="161">
      <c r="A161" s="27" t="n"/>
      <c r="B161" s="27" t="n"/>
      <c r="C161" s="26" t="n"/>
      <c r="D161" s="26" t="n"/>
      <c r="E161" s="26" t="n"/>
      <c r="F161" s="26" t="n"/>
      <c r="G161" s="26" t="n"/>
      <c r="H161" s="25" t="n"/>
    </row>
    <row r="162">
      <c r="A162" s="27" t="n"/>
      <c r="B162" s="27" t="n"/>
      <c r="C162" s="26" t="n"/>
      <c r="D162" s="26" t="n"/>
      <c r="E162" s="26" t="n"/>
      <c r="F162" s="26" t="n"/>
      <c r="G162" s="26" t="n"/>
      <c r="H162" s="25" t="n"/>
    </row>
    <row r="163">
      <c r="A163" s="27" t="n"/>
      <c r="B163" s="27" t="n"/>
      <c r="C163" s="26" t="n"/>
      <c r="D163" s="26" t="n"/>
      <c r="E163" s="26" t="n"/>
      <c r="F163" s="26" t="n"/>
      <c r="G163" s="26" t="n"/>
      <c r="H163" s="25" t="n"/>
    </row>
    <row r="164">
      <c r="A164" s="27" t="n"/>
      <c r="B164" s="27" t="n"/>
      <c r="C164" s="26" t="n"/>
      <c r="D164" s="26" t="n"/>
      <c r="E164" s="26" t="n"/>
      <c r="F164" s="26" t="n"/>
      <c r="G164" s="26" t="n"/>
      <c r="H164" s="25" t="n"/>
    </row>
    <row r="165">
      <c r="A165" s="27" t="n"/>
      <c r="B165" s="27" t="n"/>
      <c r="C165" s="26" t="n"/>
      <c r="D165" s="26" t="n"/>
      <c r="E165" s="26" t="n"/>
      <c r="F165" s="26" t="n"/>
      <c r="G165" s="26" t="n"/>
      <c r="H165" s="25" t="n"/>
    </row>
    <row r="166">
      <c r="A166" s="27" t="n"/>
      <c r="B166" s="27" t="n"/>
      <c r="C166" s="26" t="n"/>
      <c r="D166" s="26" t="n"/>
      <c r="E166" s="26" t="n"/>
      <c r="F166" s="26" t="n"/>
      <c r="G166" s="26" t="n"/>
      <c r="H166" s="25" t="n"/>
    </row>
    <row r="167">
      <c r="A167" s="27" t="n"/>
      <c r="B167" s="27" t="n"/>
      <c r="C167" s="26" t="n"/>
      <c r="D167" s="26" t="n"/>
      <c r="E167" s="26" t="n"/>
      <c r="F167" s="26" t="n"/>
      <c r="G167" s="26" t="n"/>
      <c r="H167" s="25" t="n"/>
    </row>
    <row r="168">
      <c r="A168" s="27" t="n"/>
      <c r="B168" s="27" t="n"/>
      <c r="C168" s="26" t="n"/>
      <c r="D168" s="26" t="n"/>
      <c r="E168" s="26" t="n"/>
      <c r="F168" s="26" t="n"/>
      <c r="G168" s="26" t="n"/>
      <c r="H168" s="25" t="n"/>
    </row>
    <row r="169">
      <c r="A169" s="27" t="n"/>
      <c r="B169" s="27" t="n"/>
      <c r="C169" s="26" t="n"/>
      <c r="D169" s="26" t="n"/>
      <c r="E169" s="26" t="n"/>
      <c r="F169" s="26" t="n"/>
      <c r="G169" s="26" t="n"/>
      <c r="H169" s="25" t="n"/>
    </row>
    <row r="170">
      <c r="A170" s="27" t="n"/>
      <c r="B170" s="27" t="n"/>
      <c r="C170" s="26" t="n"/>
      <c r="D170" s="26" t="n"/>
      <c r="E170" s="26" t="n"/>
      <c r="F170" s="26" t="n"/>
      <c r="G170" s="26" t="n"/>
      <c r="H170" s="25" t="n"/>
    </row>
    <row r="171">
      <c r="A171" s="27" t="n"/>
      <c r="B171" s="27" t="n"/>
      <c r="C171" s="26" t="n"/>
      <c r="D171" s="26" t="n"/>
      <c r="E171" s="26" t="n"/>
      <c r="F171" s="26" t="n"/>
      <c r="G171" s="26" t="n"/>
      <c r="H171" s="25" t="n"/>
    </row>
    <row r="172">
      <c r="A172" s="27" t="n"/>
      <c r="B172" s="27" t="n"/>
      <c r="C172" s="26" t="n"/>
      <c r="D172" s="26" t="n"/>
      <c r="E172" s="26" t="n"/>
      <c r="F172" s="26" t="n"/>
      <c r="G172" s="26" t="n"/>
      <c r="H172" s="25" t="n"/>
    </row>
    <row r="173">
      <c r="A173" s="27" t="n"/>
      <c r="B173" s="27" t="n"/>
      <c r="C173" s="26" t="n"/>
      <c r="D173" s="26" t="n"/>
      <c r="E173" s="26" t="n"/>
      <c r="F173" s="26" t="n"/>
      <c r="G173" s="26" t="n"/>
      <c r="H173" s="25" t="n"/>
    </row>
    <row r="174">
      <c r="A174" s="27" t="n"/>
      <c r="B174" s="27" t="n"/>
      <c r="C174" s="26" t="n"/>
      <c r="D174" s="26" t="n"/>
      <c r="E174" s="26" t="n"/>
      <c r="F174" s="26" t="n"/>
      <c r="G174" s="26" t="n"/>
      <c r="H174" s="25" t="n"/>
    </row>
    <row r="175">
      <c r="A175" s="27" t="n"/>
      <c r="B175" s="27" t="n"/>
      <c r="C175" s="26" t="n"/>
      <c r="D175" s="26" t="n"/>
      <c r="E175" s="26" t="n"/>
      <c r="F175" s="26" t="n"/>
      <c r="G175" s="26" t="n"/>
      <c r="H175" s="25" t="n"/>
    </row>
    <row r="176">
      <c r="A176" s="27" t="n"/>
      <c r="B176" s="27" t="n"/>
      <c r="C176" s="26" t="n"/>
      <c r="D176" s="26" t="n"/>
      <c r="E176" s="26" t="n"/>
      <c r="F176" s="26" t="n"/>
      <c r="G176" s="26" t="n"/>
      <c r="H176" s="25" t="n"/>
    </row>
    <row r="177">
      <c r="A177" s="27" t="n"/>
      <c r="B177" s="27" t="n"/>
      <c r="C177" s="26" t="n"/>
      <c r="D177" s="26" t="n"/>
      <c r="E177" s="26" t="n"/>
      <c r="F177" s="26" t="n"/>
      <c r="G177" s="26" t="n"/>
      <c r="H177" s="25" t="n"/>
    </row>
    <row r="178">
      <c r="A178" s="27" t="n"/>
      <c r="B178" s="27" t="n"/>
      <c r="C178" s="26" t="n"/>
      <c r="D178" s="26" t="n"/>
      <c r="E178" s="26" t="n"/>
      <c r="F178" s="26" t="n"/>
      <c r="G178" s="26" t="n"/>
      <c r="H178" s="25" t="n"/>
    </row>
    <row r="179">
      <c r="A179" s="27" t="n"/>
      <c r="B179" s="27" t="n"/>
      <c r="C179" s="26" t="n"/>
      <c r="D179" s="26" t="n"/>
      <c r="E179" s="26" t="n"/>
      <c r="F179" s="26" t="n"/>
      <c r="G179" s="26" t="n"/>
      <c r="H179" s="25" t="n"/>
    </row>
    <row r="180">
      <c r="A180" s="27" t="n"/>
      <c r="B180" s="27" t="n"/>
      <c r="C180" s="26" t="n"/>
      <c r="D180" s="26" t="n"/>
      <c r="E180" s="26" t="n"/>
      <c r="F180" s="26" t="n"/>
      <c r="G180" s="26" t="n"/>
      <c r="H180" s="25" t="n"/>
    </row>
    <row r="181">
      <c r="A181" s="27" t="n"/>
      <c r="B181" s="27" t="n"/>
      <c r="C181" s="26" t="n"/>
      <c r="D181" s="26" t="n"/>
      <c r="E181" s="26" t="n"/>
      <c r="F181" s="26" t="n"/>
      <c r="G181" s="26" t="n"/>
      <c r="H181" s="25" t="n"/>
    </row>
    <row r="182">
      <c r="A182" s="27" t="n"/>
      <c r="B182" s="27" t="n"/>
      <c r="C182" s="26" t="n"/>
      <c r="D182" s="26" t="n"/>
      <c r="E182" s="26" t="n"/>
      <c r="F182" s="26" t="n"/>
      <c r="G182" s="26" t="n"/>
      <c r="H182" s="25" t="n"/>
    </row>
    <row r="183">
      <c r="A183" s="27" t="n"/>
      <c r="B183" s="27" t="n"/>
      <c r="C183" s="26" t="n"/>
      <c r="D183" s="26" t="n"/>
      <c r="E183" s="26" t="n"/>
      <c r="F183" s="26" t="n"/>
      <c r="G183" s="26" t="n"/>
      <c r="H183" s="25" t="n"/>
    </row>
    <row r="184">
      <c r="A184" s="27" t="n"/>
      <c r="B184" s="27" t="n"/>
      <c r="C184" s="26" t="n"/>
      <c r="D184" s="26" t="n"/>
      <c r="E184" s="26" t="n"/>
      <c r="F184" s="26" t="n"/>
      <c r="G184" s="26" t="n"/>
      <c r="H184" s="25" t="n"/>
    </row>
    <row r="185">
      <c r="A185" s="27" t="n"/>
      <c r="B185" s="27" t="n"/>
      <c r="C185" s="26" t="n"/>
      <c r="D185" s="26" t="n"/>
      <c r="E185" s="26" t="n"/>
      <c r="F185" s="26" t="n"/>
      <c r="G185" s="26" t="n"/>
      <c r="H185" s="25" t="n"/>
    </row>
    <row r="186">
      <c r="A186" s="27" t="n"/>
      <c r="B186" s="27" t="n"/>
      <c r="C186" s="26" t="n"/>
      <c r="D186" s="26" t="n"/>
      <c r="E186" s="26" t="n"/>
      <c r="F186" s="26" t="n"/>
      <c r="G186" s="26" t="n"/>
      <c r="H186" s="25" t="n"/>
    </row>
    <row r="187">
      <c r="A187" s="27" t="n"/>
      <c r="B187" s="27" t="n"/>
      <c r="C187" s="26" t="n"/>
      <c r="D187" s="26" t="n"/>
      <c r="E187" s="26" t="n"/>
      <c r="F187" s="26" t="n"/>
      <c r="G187" s="26" t="n"/>
      <c r="H187" s="25" t="n"/>
    </row>
    <row r="188">
      <c r="A188" s="27" t="n"/>
      <c r="B188" s="27" t="n"/>
      <c r="C188" s="26" t="n"/>
      <c r="D188" s="26" t="n"/>
      <c r="E188" s="26" t="n"/>
      <c r="F188" s="26" t="n"/>
      <c r="G188" s="26" t="n"/>
      <c r="H188" s="25" t="n"/>
    </row>
    <row r="189">
      <c r="A189" s="27" t="n"/>
      <c r="B189" s="27" t="n"/>
      <c r="C189" s="26" t="n"/>
      <c r="D189" s="26" t="n"/>
      <c r="E189" s="26" t="n"/>
      <c r="F189" s="26" t="n"/>
      <c r="G189" s="26" t="n"/>
      <c r="H189" s="25" t="n"/>
    </row>
    <row r="190">
      <c r="A190" s="27" t="n"/>
      <c r="B190" s="27" t="n"/>
      <c r="C190" s="26" t="n"/>
      <c r="D190" s="26" t="n"/>
      <c r="E190" s="26" t="n"/>
      <c r="F190" s="26" t="n"/>
      <c r="G190" s="26" t="n"/>
      <c r="H190" s="25" t="n"/>
    </row>
    <row r="191">
      <c r="A191" s="27" t="n"/>
      <c r="B191" s="27" t="n"/>
      <c r="C191" s="26" t="n"/>
      <c r="D191" s="26" t="n"/>
      <c r="E191" s="26" t="n"/>
      <c r="F191" s="26" t="n"/>
      <c r="G191" s="26" t="n"/>
      <c r="H191" s="25" t="n"/>
    </row>
    <row r="192">
      <c r="A192" s="27" t="n"/>
      <c r="B192" s="27" t="n"/>
      <c r="C192" s="26" t="n"/>
      <c r="D192" s="26" t="n"/>
      <c r="E192" s="26" t="n"/>
      <c r="F192" s="26" t="n"/>
      <c r="G192" s="26" t="n"/>
      <c r="H192" s="25" t="n"/>
    </row>
    <row r="193">
      <c r="A193" s="27" t="n"/>
      <c r="B193" s="27" t="n"/>
      <c r="C193" s="26" t="n"/>
      <c r="D193" s="26" t="n"/>
      <c r="E193" s="26" t="n"/>
      <c r="F193" s="26" t="n"/>
      <c r="G193" s="26" t="n"/>
      <c r="H193" s="25" t="n"/>
    </row>
    <row r="194">
      <c r="A194" s="27" t="n"/>
      <c r="B194" s="27" t="n"/>
      <c r="C194" s="26" t="n"/>
      <c r="D194" s="26" t="n"/>
      <c r="E194" s="26" t="n"/>
      <c r="F194" s="26" t="n"/>
      <c r="G194" s="26" t="n"/>
      <c r="H194" s="25" t="n"/>
    </row>
    <row r="195">
      <c r="A195" s="27" t="n"/>
      <c r="B195" s="27" t="n"/>
      <c r="C195" s="26" t="n"/>
      <c r="D195" s="26" t="n"/>
      <c r="E195" s="26" t="n"/>
      <c r="F195" s="26" t="n"/>
      <c r="G195" s="26" t="n"/>
      <c r="H195" s="25" t="n"/>
    </row>
    <row r="196">
      <c r="A196" s="27" t="n"/>
      <c r="B196" s="27" t="n"/>
      <c r="C196" s="26" t="n"/>
      <c r="D196" s="26" t="n"/>
      <c r="E196" s="26" t="n"/>
      <c r="F196" s="26" t="n"/>
      <c r="G196" s="26" t="n"/>
      <c r="H196" s="25" t="n"/>
    </row>
    <row r="197">
      <c r="A197" s="27" t="n"/>
      <c r="B197" s="27" t="n"/>
      <c r="C197" s="26" t="n"/>
      <c r="D197" s="26" t="n"/>
      <c r="E197" s="26" t="n"/>
      <c r="F197" s="26" t="n"/>
      <c r="G197" s="26" t="n"/>
      <c r="H197" s="25" t="n"/>
    </row>
    <row r="198">
      <c r="A198" s="27" t="n"/>
      <c r="B198" s="27" t="n"/>
      <c r="C198" s="26" t="n"/>
      <c r="D198" s="26" t="n"/>
      <c r="E198" s="26" t="n"/>
      <c r="F198" s="26" t="n"/>
      <c r="G198" s="26" t="n"/>
      <c r="H198" s="25" t="n"/>
    </row>
    <row r="199">
      <c r="A199" s="27" t="n"/>
      <c r="B199" s="27" t="n"/>
      <c r="C199" s="26" t="n"/>
      <c r="D199" s="26" t="n"/>
      <c r="E199" s="26" t="n"/>
      <c r="F199" s="26" t="n"/>
      <c r="G199" s="26" t="n"/>
      <c r="H199" s="25" t="n"/>
    </row>
    <row r="200">
      <c r="A200" s="27" t="n"/>
      <c r="B200" s="27" t="n"/>
      <c r="C200" s="26" t="n"/>
      <c r="D200" s="26" t="n"/>
      <c r="E200" s="26" t="n"/>
      <c r="F200" s="26" t="n"/>
      <c r="G200" s="26" t="n"/>
      <c r="H200" s="25" t="n"/>
    </row>
    <row r="201">
      <c r="A201" s="27" t="n"/>
      <c r="B201" s="27" t="n"/>
      <c r="C201" s="26" t="n"/>
      <c r="D201" s="26" t="n"/>
      <c r="E201" s="26" t="n"/>
      <c r="F201" s="26" t="n"/>
      <c r="G201" s="26" t="n"/>
      <c r="H201" s="25" t="n"/>
    </row>
    <row r="202">
      <c r="A202" s="27" t="n"/>
      <c r="B202" s="27" t="n"/>
      <c r="C202" s="26" t="n"/>
      <c r="D202" s="26" t="n"/>
      <c r="E202" s="26" t="n"/>
      <c r="F202" s="26" t="n"/>
      <c r="G202" s="26" t="n"/>
      <c r="H202" s="25" t="n"/>
    </row>
    <row r="203">
      <c r="A203" s="27" t="n"/>
      <c r="B203" s="27" t="n"/>
      <c r="C203" s="26" t="n"/>
      <c r="D203" s="26" t="n"/>
      <c r="E203" s="26" t="n"/>
      <c r="F203" s="26" t="n"/>
      <c r="G203" s="26" t="n"/>
      <c r="H203" s="25" t="n"/>
    </row>
    <row r="204">
      <c r="A204" s="27" t="n"/>
      <c r="B204" s="27" t="n"/>
      <c r="C204" s="26" t="n"/>
      <c r="D204" s="26" t="n"/>
      <c r="E204" s="26" t="n"/>
      <c r="F204" s="26" t="n"/>
      <c r="G204" s="26" t="n"/>
      <c r="H204" s="25" t="n"/>
    </row>
    <row r="205">
      <c r="A205" s="27" t="n"/>
      <c r="B205" s="27" t="n"/>
      <c r="C205" s="26" t="n"/>
      <c r="D205" s="26" t="n"/>
      <c r="E205" s="26" t="n"/>
      <c r="F205" s="26" t="n"/>
      <c r="G205" s="26" t="n"/>
      <c r="H205" s="25" t="n"/>
    </row>
    <row r="206">
      <c r="A206" s="27" t="n"/>
      <c r="B206" s="27" t="n"/>
      <c r="C206" s="26" t="n"/>
      <c r="D206" s="26" t="n"/>
      <c r="E206" s="26" t="n"/>
      <c r="F206" s="26" t="n"/>
      <c r="G206" s="26" t="n"/>
      <c r="H206" s="25" t="n"/>
    </row>
    <row r="207">
      <c r="A207" s="27" t="n"/>
      <c r="B207" s="27" t="n"/>
      <c r="C207" s="26" t="n"/>
      <c r="D207" s="26" t="n"/>
      <c r="E207" s="26" t="n"/>
      <c r="F207" s="26" t="n"/>
      <c r="G207" s="26" t="n"/>
      <c r="H207" s="25" t="n"/>
    </row>
    <row r="208">
      <c r="A208" s="27" t="n"/>
      <c r="B208" s="27" t="n"/>
      <c r="C208" s="26" t="n"/>
      <c r="D208" s="26" t="n"/>
      <c r="E208" s="26" t="n"/>
      <c r="F208" s="26" t="n"/>
      <c r="G208" s="26" t="n"/>
      <c r="H208" s="25" t="n"/>
    </row>
    <row r="209">
      <c r="A209" s="27" t="n"/>
      <c r="B209" s="27" t="n"/>
      <c r="C209" s="26" t="n"/>
      <c r="D209" s="26" t="n"/>
      <c r="E209" s="26" t="n"/>
      <c r="F209" s="26" t="n"/>
      <c r="G209" s="26" t="n"/>
      <c r="H209" s="25" t="n"/>
    </row>
    <row r="210">
      <c r="A210" s="27" t="n"/>
      <c r="B210" s="27" t="n"/>
      <c r="C210" s="26" t="n"/>
      <c r="D210" s="26" t="n"/>
      <c r="E210" s="26" t="n"/>
      <c r="F210" s="26" t="n"/>
      <c r="G210" s="26" t="n"/>
      <c r="H210" s="25" t="n"/>
    </row>
    <row r="211">
      <c r="A211" s="27" t="n"/>
      <c r="B211" s="27" t="n"/>
      <c r="C211" s="26" t="n"/>
      <c r="D211" s="26" t="n"/>
      <c r="E211" s="26" t="n"/>
      <c r="F211" s="26" t="n"/>
      <c r="G211" s="26" t="n"/>
      <c r="H211" s="25" t="n"/>
    </row>
    <row r="212">
      <c r="A212" s="27" t="n"/>
      <c r="B212" s="27" t="n"/>
      <c r="C212" s="26" t="n"/>
      <c r="D212" s="26" t="n"/>
      <c r="E212" s="26" t="n"/>
      <c r="F212" s="26" t="n"/>
      <c r="G212" s="26" t="n"/>
      <c r="H212" s="25" t="n"/>
    </row>
    <row r="213">
      <c r="A213" s="27" t="n"/>
      <c r="B213" s="27" t="n"/>
      <c r="C213" s="26" t="n"/>
      <c r="D213" s="26" t="n"/>
      <c r="E213" s="26" t="n"/>
      <c r="F213" s="26" t="n"/>
      <c r="G213" s="26" t="n"/>
      <c r="H213" s="25" t="n"/>
    </row>
    <row r="214">
      <c r="A214" s="27" t="n"/>
      <c r="B214" s="27" t="n"/>
      <c r="C214" s="26" t="n"/>
      <c r="D214" s="26" t="n"/>
      <c r="E214" s="26" t="n"/>
      <c r="F214" s="26" t="n"/>
      <c r="G214" s="26" t="n"/>
      <c r="H214" s="25" t="n"/>
    </row>
    <row r="215">
      <c r="A215" s="27" t="n"/>
      <c r="B215" s="27" t="n"/>
      <c r="C215" s="26" t="n"/>
      <c r="D215" s="26" t="n"/>
      <c r="E215" s="26" t="n"/>
      <c r="F215" s="26" t="n"/>
      <c r="G215" s="26" t="n"/>
      <c r="H215" s="25" t="n"/>
    </row>
    <row r="216">
      <c r="A216" s="27" t="n"/>
      <c r="B216" s="27" t="n"/>
      <c r="C216" s="26" t="n"/>
      <c r="D216" s="26" t="n"/>
      <c r="E216" s="26" t="n"/>
      <c r="F216" s="26" t="n"/>
      <c r="G216" s="26" t="n"/>
      <c r="H216" s="25" t="n"/>
    </row>
    <row r="217">
      <c r="A217" s="27" t="n"/>
      <c r="B217" s="27" t="n"/>
      <c r="C217" s="26" t="n"/>
      <c r="D217" s="26" t="n"/>
      <c r="E217" s="26" t="n"/>
      <c r="F217" s="26" t="n"/>
      <c r="G217" s="26" t="n"/>
      <c r="H217" s="25" t="n"/>
    </row>
    <row r="218">
      <c r="A218" s="27" t="n"/>
      <c r="B218" s="27" t="n"/>
      <c r="C218" s="26" t="n"/>
      <c r="D218" s="26" t="n"/>
      <c r="E218" s="26" t="n"/>
      <c r="F218" s="26" t="n"/>
      <c r="G218" s="26" t="n"/>
      <c r="H218" s="25" t="n"/>
    </row>
    <row r="219">
      <c r="A219" s="27" t="n"/>
      <c r="B219" s="27" t="n"/>
      <c r="C219" s="26" t="n"/>
      <c r="D219" s="26" t="n"/>
      <c r="E219" s="26" t="n"/>
      <c r="F219" s="26" t="n"/>
      <c r="G219" s="26" t="n"/>
      <c r="H219" s="25" t="n"/>
    </row>
    <row r="220">
      <c r="A220" s="27" t="n"/>
      <c r="B220" s="27" t="n"/>
      <c r="C220" s="26" t="n"/>
      <c r="D220" s="26" t="n"/>
      <c r="E220" s="26" t="n"/>
      <c r="F220" s="26" t="n"/>
      <c r="G220" s="26" t="n"/>
      <c r="H220" s="25" t="n"/>
    </row>
    <row r="221">
      <c r="A221" s="27" t="n"/>
      <c r="B221" s="27" t="n"/>
      <c r="C221" s="26" t="n"/>
      <c r="D221" s="26" t="n"/>
      <c r="E221" s="26" t="n"/>
      <c r="F221" s="26" t="n"/>
      <c r="G221" s="26" t="n"/>
      <c r="H221" s="25" t="n"/>
    </row>
    <row r="222">
      <c r="A222" s="27" t="n"/>
      <c r="B222" s="27" t="n"/>
      <c r="C222" s="26" t="n"/>
      <c r="D222" s="26" t="n"/>
      <c r="E222" s="26" t="n"/>
      <c r="F222" s="26" t="n"/>
      <c r="G222" s="26" t="n"/>
      <c r="H222" s="25" t="n"/>
    </row>
    <row r="223">
      <c r="A223" s="27" t="n"/>
      <c r="B223" s="27" t="n"/>
      <c r="C223" s="26" t="n"/>
      <c r="D223" s="26" t="n"/>
      <c r="E223" s="26" t="n"/>
      <c r="F223" s="26" t="n"/>
      <c r="G223" s="26" t="n"/>
      <c r="H223" s="25" t="n"/>
    </row>
    <row r="224">
      <c r="A224" s="27" t="n"/>
      <c r="B224" s="27" t="n"/>
      <c r="C224" s="26" t="n"/>
      <c r="D224" s="26" t="n"/>
      <c r="E224" s="26" t="n"/>
      <c r="F224" s="26" t="n"/>
      <c r="G224" s="26" t="n"/>
      <c r="H224" s="25" t="n"/>
    </row>
    <row r="225">
      <c r="A225" s="27" t="n"/>
      <c r="B225" s="27" t="n"/>
      <c r="C225" s="26" t="n"/>
      <c r="D225" s="26" t="n"/>
      <c r="E225" s="26" t="n"/>
      <c r="F225" s="26" t="n"/>
      <c r="G225" s="26" t="n"/>
      <c r="H225" s="25" t="n"/>
    </row>
    <row r="226">
      <c r="A226" s="27" t="n"/>
      <c r="B226" s="27" t="n"/>
      <c r="C226" s="26" t="n"/>
      <c r="D226" s="26" t="n"/>
      <c r="E226" s="26" t="n"/>
      <c r="F226" s="26" t="n"/>
      <c r="G226" s="26" t="n"/>
      <c r="H226" s="25" t="n"/>
    </row>
    <row r="227">
      <c r="A227" s="27" t="n"/>
      <c r="B227" s="27" t="n"/>
      <c r="C227" s="26" t="n"/>
      <c r="D227" s="26" t="n"/>
      <c r="E227" s="26" t="n"/>
      <c r="F227" s="26" t="n"/>
      <c r="G227" s="26" t="n"/>
      <c r="H227" s="25" t="n"/>
    </row>
    <row r="228">
      <c r="A228" s="27" t="n"/>
      <c r="B228" s="27" t="n"/>
      <c r="C228" s="26" t="n"/>
      <c r="D228" s="26" t="n"/>
      <c r="E228" s="26" t="n"/>
      <c r="F228" s="26" t="n"/>
      <c r="G228" s="26" t="n"/>
      <c r="H228" s="25" t="n"/>
    </row>
    <row r="229">
      <c r="A229" s="27" t="n"/>
      <c r="B229" s="27" t="n"/>
      <c r="C229" s="26" t="n"/>
      <c r="D229" s="26" t="n"/>
      <c r="E229" s="26" t="n"/>
      <c r="F229" s="26" t="n"/>
      <c r="G229" s="26" t="n"/>
      <c r="H229" s="25" t="n"/>
    </row>
    <row r="230">
      <c r="A230" s="27" t="n"/>
      <c r="B230" s="27" t="n"/>
      <c r="C230" s="26" t="n"/>
      <c r="D230" s="26" t="n"/>
      <c r="E230" s="26" t="n"/>
      <c r="F230" s="26" t="n"/>
      <c r="G230" s="26" t="n"/>
      <c r="H230" s="25" t="n"/>
    </row>
    <row r="231">
      <c r="A231" s="27" t="n"/>
      <c r="B231" s="27" t="n"/>
      <c r="C231" s="26" t="n"/>
      <c r="D231" s="26" t="n"/>
      <c r="E231" s="26" t="n"/>
      <c r="F231" s="26" t="n"/>
      <c r="G231" s="26" t="n"/>
      <c r="H231" s="25" t="n"/>
    </row>
    <row r="232">
      <c r="A232" s="27" t="n"/>
      <c r="B232" s="27" t="n"/>
      <c r="C232" s="26" t="n"/>
      <c r="D232" s="26" t="n"/>
      <c r="E232" s="26" t="n"/>
      <c r="F232" s="26" t="n"/>
      <c r="G232" s="26" t="n"/>
      <c r="H232" s="25" t="n"/>
    </row>
    <row r="233">
      <c r="A233" s="27" t="n"/>
      <c r="B233" s="27" t="n"/>
      <c r="C233" s="26" t="n"/>
      <c r="D233" s="26" t="n"/>
      <c r="E233" s="26" t="n"/>
      <c r="F233" s="26" t="n"/>
      <c r="G233" s="26" t="n"/>
      <c r="H233" s="25" t="n"/>
    </row>
    <row r="234">
      <c r="A234" s="27" t="n"/>
      <c r="B234" s="27" t="n"/>
      <c r="C234" s="26" t="n"/>
      <c r="D234" s="26" t="n"/>
      <c r="E234" s="26" t="n"/>
      <c r="F234" s="26" t="n"/>
      <c r="G234" s="26" t="n"/>
      <c r="H234" s="25" t="n"/>
    </row>
    <row r="235">
      <c r="A235" s="27" t="n"/>
      <c r="B235" s="27" t="n"/>
      <c r="C235" s="26" t="n"/>
      <c r="D235" s="26" t="n"/>
      <c r="E235" s="26" t="n"/>
      <c r="F235" s="26" t="n"/>
      <c r="G235" s="26" t="n"/>
      <c r="H235" s="25" t="n"/>
    </row>
    <row r="236">
      <c r="A236" s="27" t="n"/>
      <c r="B236" s="27" t="n"/>
      <c r="C236" s="26" t="n"/>
      <c r="D236" s="26" t="n"/>
      <c r="E236" s="26" t="n"/>
      <c r="F236" s="26" t="n"/>
      <c r="G236" s="26" t="n"/>
      <c r="H236" s="25" t="n"/>
    </row>
    <row r="237">
      <c r="A237" s="27" t="n"/>
      <c r="B237" s="27" t="n"/>
      <c r="C237" s="26" t="n"/>
      <c r="D237" s="26" t="n"/>
      <c r="E237" s="26" t="n"/>
      <c r="F237" s="26" t="n"/>
      <c r="G237" s="26" t="n"/>
      <c r="H237" s="25" t="n"/>
    </row>
    <row r="238">
      <c r="A238" s="27" t="n"/>
      <c r="B238" s="27" t="n"/>
      <c r="C238" s="26" t="n"/>
      <c r="D238" s="26" t="n"/>
      <c r="E238" s="26" t="n"/>
      <c r="F238" s="26" t="n"/>
      <c r="G238" s="26" t="n"/>
      <c r="H238" s="25" t="n"/>
    </row>
    <row r="239">
      <c r="A239" s="27" t="n"/>
      <c r="B239" s="27" t="n"/>
      <c r="C239" s="26" t="n"/>
      <c r="D239" s="26" t="n"/>
      <c r="E239" s="26" t="n"/>
      <c r="F239" s="26" t="n"/>
      <c r="G239" s="26" t="n"/>
      <c r="H239" s="25" t="n"/>
    </row>
    <row r="240">
      <c r="A240" s="27" t="n"/>
      <c r="B240" s="27" t="n"/>
      <c r="C240" s="26" t="n"/>
      <c r="D240" s="26" t="n"/>
      <c r="E240" s="26" t="n"/>
      <c r="F240" s="26" t="n"/>
      <c r="G240" s="26" t="n"/>
      <c r="H240" s="25" t="n"/>
    </row>
    <row r="241">
      <c r="A241" s="27" t="n"/>
      <c r="B241" s="27" t="n"/>
      <c r="C241" s="26" t="n"/>
      <c r="D241" s="26" t="n"/>
      <c r="E241" s="26" t="n"/>
      <c r="F241" s="26" t="n"/>
      <c r="G241" s="26" t="n"/>
      <c r="H241" s="25" t="n"/>
    </row>
    <row r="242">
      <c r="A242" s="27" t="n"/>
      <c r="B242" s="27" t="n"/>
      <c r="C242" s="26" t="n"/>
      <c r="D242" s="26" t="n"/>
      <c r="E242" s="26" t="n"/>
      <c r="F242" s="26" t="n"/>
      <c r="G242" s="26" t="n"/>
      <c r="H242" s="25" t="n"/>
    </row>
    <row r="243">
      <c r="A243" s="27" t="n"/>
      <c r="B243" s="27" t="n"/>
      <c r="C243" s="26" t="n"/>
      <c r="D243" s="26" t="n"/>
      <c r="E243" s="26" t="n"/>
      <c r="F243" s="26" t="n"/>
      <c r="G243" s="26" t="n"/>
      <c r="H243" s="25" t="n"/>
    </row>
    <row r="244">
      <c r="A244" s="27" t="n"/>
      <c r="B244" s="27" t="n"/>
      <c r="C244" s="26" t="n"/>
      <c r="D244" s="26" t="n"/>
      <c r="E244" s="26" t="n"/>
      <c r="F244" s="26" t="n"/>
      <c r="G244" s="26" t="n"/>
      <c r="H244" s="25" t="n"/>
    </row>
    <row r="245">
      <c r="A245" s="27" t="n"/>
      <c r="B245" s="27" t="n"/>
      <c r="C245" s="26" t="n"/>
      <c r="D245" s="26" t="n"/>
      <c r="E245" s="26" t="n"/>
      <c r="F245" s="26" t="n"/>
      <c r="G245" s="26" t="n"/>
      <c r="H245" s="25" t="n"/>
    </row>
    <row r="246">
      <c r="A246" s="27" t="n"/>
      <c r="B246" s="27" t="n"/>
      <c r="C246" s="26" t="n"/>
      <c r="D246" s="26" t="n"/>
      <c r="E246" s="26" t="n"/>
      <c r="F246" s="26" t="n"/>
      <c r="G246" s="26" t="n"/>
      <c r="H246" s="25" t="n"/>
    </row>
    <row r="247">
      <c r="A247" s="27" t="n"/>
      <c r="B247" s="27" t="n"/>
      <c r="C247" s="26" t="n"/>
      <c r="D247" s="26" t="n"/>
      <c r="E247" s="26" t="n"/>
      <c r="F247" s="26" t="n"/>
      <c r="G247" s="26" t="n"/>
      <c r="H247" s="25" t="n"/>
    </row>
    <row r="248">
      <c r="A248" s="27" t="n"/>
      <c r="B248" s="27" t="n"/>
      <c r="C248" s="26" t="n"/>
      <c r="D248" s="26" t="n"/>
      <c r="E248" s="26" t="n"/>
      <c r="F248" s="26" t="n"/>
      <c r="G248" s="26" t="n"/>
      <c r="H248" s="25" t="n"/>
    </row>
    <row r="249">
      <c r="A249" s="27" t="n"/>
      <c r="B249" s="27" t="n"/>
      <c r="C249" s="26" t="n"/>
      <c r="D249" s="26" t="n"/>
      <c r="E249" s="26" t="n"/>
      <c r="F249" s="26" t="n"/>
      <c r="G249" s="26" t="n"/>
      <c r="H249" s="25" t="n"/>
    </row>
    <row r="250">
      <c r="A250" s="27" t="n"/>
      <c r="B250" s="27" t="n"/>
      <c r="C250" s="26" t="n"/>
      <c r="D250" s="26" t="n"/>
      <c r="E250" s="26" t="n"/>
      <c r="F250" s="26" t="n"/>
      <c r="G250" s="26" t="n"/>
      <c r="H250" s="25" t="n"/>
    </row>
    <row r="251">
      <c r="A251" s="27" t="n"/>
      <c r="B251" s="27" t="n"/>
      <c r="C251" s="26" t="n"/>
      <c r="D251" s="26" t="n"/>
      <c r="E251" s="26" t="n"/>
      <c r="F251" s="26" t="n"/>
      <c r="G251" s="26" t="n"/>
      <c r="H251" s="25" t="n"/>
    </row>
    <row r="252">
      <c r="A252" s="27" t="n"/>
      <c r="B252" s="27" t="n"/>
      <c r="C252" s="26" t="n"/>
      <c r="D252" s="26" t="n"/>
      <c r="E252" s="26" t="n"/>
      <c r="F252" s="26" t="n"/>
      <c r="G252" s="26" t="n"/>
      <c r="H252" s="25" t="n"/>
    </row>
    <row r="253">
      <c r="A253" s="27" t="n"/>
      <c r="B253" s="27" t="n"/>
      <c r="C253" s="26" t="n"/>
      <c r="D253" s="26" t="n"/>
      <c r="E253" s="26" t="n"/>
      <c r="F253" s="26" t="n"/>
      <c r="G253" s="26" t="n"/>
      <c r="H253" s="25" t="n"/>
    </row>
    <row r="254">
      <c r="A254" s="27" t="n"/>
      <c r="B254" s="27" t="n"/>
      <c r="C254" s="26" t="n"/>
      <c r="D254" s="26" t="n"/>
      <c r="E254" s="26" t="n"/>
      <c r="F254" s="26" t="n"/>
      <c r="G254" s="26" t="n"/>
      <c r="H254" s="25" t="n"/>
    </row>
    <row r="255">
      <c r="A255" s="27" t="n"/>
      <c r="B255" s="27" t="n"/>
      <c r="C255" s="26" t="n"/>
      <c r="D255" s="26" t="n"/>
      <c r="E255" s="26" t="n"/>
      <c r="F255" s="26" t="n"/>
      <c r="G255" s="26" t="n"/>
      <c r="H255" s="25" t="n"/>
    </row>
    <row r="256">
      <c r="A256" s="27" t="n"/>
      <c r="B256" s="27" t="n"/>
      <c r="C256" s="26" t="n"/>
      <c r="D256" s="26" t="n"/>
      <c r="E256" s="26" t="n"/>
      <c r="F256" s="26" t="n"/>
      <c r="G256" s="26" t="n"/>
      <c r="H256" s="25" t="n"/>
    </row>
    <row r="257">
      <c r="A257" s="27" t="n"/>
      <c r="B257" s="27" t="n"/>
      <c r="C257" s="26" t="n"/>
      <c r="D257" s="26" t="n"/>
      <c r="E257" s="26" t="n"/>
      <c r="F257" s="26" t="n"/>
      <c r="G257" s="26" t="n"/>
      <c r="H257" s="25" t="n"/>
    </row>
    <row r="258">
      <c r="A258" s="27" t="n"/>
      <c r="B258" s="27" t="n"/>
      <c r="C258" s="26" t="n"/>
      <c r="D258" s="26" t="n"/>
      <c r="E258" s="26" t="n"/>
      <c r="F258" s="26" t="n"/>
      <c r="G258" s="26" t="n"/>
      <c r="H258" s="25" t="n"/>
    </row>
    <row r="259">
      <c r="A259" s="27" t="n"/>
      <c r="B259" s="27" t="n"/>
      <c r="C259" s="26" t="n"/>
      <c r="D259" s="26" t="n"/>
      <c r="E259" s="26" t="n"/>
      <c r="F259" s="26" t="n"/>
      <c r="G259" s="26" t="n"/>
      <c r="H259" s="25" t="n"/>
    </row>
    <row r="260">
      <c r="A260" s="27" t="n"/>
      <c r="B260" s="27" t="n"/>
      <c r="C260" s="26" t="n"/>
      <c r="D260" s="26" t="n"/>
      <c r="E260" s="26" t="n"/>
      <c r="F260" s="26" t="n"/>
      <c r="G260" s="26" t="n"/>
      <c r="H260" s="25" t="n"/>
    </row>
    <row r="261">
      <c r="A261" s="27" t="n"/>
      <c r="B261" s="27" t="n"/>
      <c r="C261" s="26" t="n"/>
      <c r="D261" s="26" t="n"/>
      <c r="E261" s="26" t="n"/>
      <c r="F261" s="26" t="n"/>
      <c r="G261" s="26" t="n"/>
      <c r="H261" s="25" t="n"/>
    </row>
    <row r="262">
      <c r="A262" s="27" t="n"/>
      <c r="B262" s="27" t="n"/>
      <c r="C262" s="26" t="n"/>
      <c r="D262" s="26" t="n"/>
      <c r="E262" s="26" t="n"/>
      <c r="F262" s="26" t="n"/>
      <c r="G262" s="26" t="n"/>
      <c r="H262" s="25" t="n"/>
    </row>
    <row r="263">
      <c r="A263" s="27" t="n"/>
      <c r="B263" s="27" t="n"/>
      <c r="C263" s="26" t="n"/>
      <c r="D263" s="26" t="n"/>
      <c r="E263" s="26" t="n"/>
      <c r="F263" s="26" t="n"/>
      <c r="G263" s="26" t="n"/>
      <c r="H263" s="25" t="n"/>
    </row>
    <row r="264">
      <c r="A264" s="27" t="n"/>
      <c r="B264" s="27" t="n"/>
      <c r="C264" s="26" t="n"/>
      <c r="D264" s="26" t="n"/>
      <c r="E264" s="26" t="n"/>
      <c r="F264" s="26" t="n"/>
      <c r="G264" s="26" t="n"/>
      <c r="H264" s="25" t="n"/>
    </row>
    <row r="265">
      <c r="A265" s="27" t="n"/>
      <c r="B265" s="27" t="n"/>
      <c r="C265" s="26" t="n"/>
      <c r="D265" s="26" t="n"/>
      <c r="E265" s="26" t="n"/>
      <c r="F265" s="26" t="n"/>
      <c r="G265" s="26" t="n"/>
      <c r="H265" s="25" t="n"/>
    </row>
    <row r="266">
      <c r="A266" s="27" t="n"/>
      <c r="B266" s="27" t="n"/>
      <c r="C266" s="26" t="n"/>
      <c r="D266" s="26" t="n"/>
      <c r="E266" s="26" t="n"/>
      <c r="F266" s="26" t="n"/>
      <c r="G266" s="26" t="n"/>
      <c r="H266" s="25" t="n"/>
    </row>
    <row r="267">
      <c r="A267" s="27" t="n"/>
      <c r="B267" s="27" t="n"/>
      <c r="C267" s="26" t="n"/>
      <c r="D267" s="26" t="n"/>
      <c r="E267" s="26" t="n"/>
      <c r="F267" s="26" t="n"/>
      <c r="G267" s="26" t="n"/>
      <c r="H267" s="25" t="n"/>
    </row>
    <row r="268">
      <c r="A268" s="27" t="n"/>
      <c r="B268" s="27" t="n"/>
      <c r="C268" s="26" t="n"/>
      <c r="D268" s="26" t="n"/>
      <c r="E268" s="26" t="n"/>
      <c r="F268" s="26" t="n"/>
      <c r="G268" s="26" t="n"/>
      <c r="H268" s="25" t="n"/>
    </row>
    <row r="269">
      <c r="A269" s="27" t="n"/>
      <c r="B269" s="27" t="n"/>
      <c r="C269" s="26" t="n"/>
      <c r="D269" s="26" t="n"/>
      <c r="E269" s="26" t="n"/>
      <c r="F269" s="26" t="n"/>
      <c r="G269" s="26" t="n"/>
      <c r="H269" s="25" t="n"/>
    </row>
    <row r="270">
      <c r="A270" s="27" t="n"/>
      <c r="B270" s="27" t="n"/>
      <c r="C270" s="26" t="n"/>
      <c r="D270" s="26" t="n"/>
      <c r="E270" s="26" t="n"/>
      <c r="F270" s="26" t="n"/>
      <c r="G270" s="26" t="n"/>
      <c r="H270" s="25" t="n"/>
    </row>
    <row r="271">
      <c r="A271" s="27" t="n"/>
      <c r="B271" s="27" t="n"/>
      <c r="C271" s="26" t="n"/>
      <c r="D271" s="26" t="n"/>
      <c r="E271" s="26" t="n"/>
      <c r="F271" s="26" t="n"/>
      <c r="G271" s="26" t="n"/>
      <c r="H271" s="25" t="n"/>
    </row>
    <row r="272">
      <c r="A272" s="27" t="n"/>
      <c r="B272" s="27" t="n"/>
      <c r="C272" s="26" t="n"/>
      <c r="D272" s="26" t="n"/>
      <c r="E272" s="26" t="n"/>
      <c r="F272" s="26" t="n"/>
      <c r="G272" s="26" t="n"/>
      <c r="H272" s="25" t="n"/>
    </row>
    <row r="273">
      <c r="A273" s="27" t="n"/>
      <c r="B273" s="27" t="n"/>
      <c r="C273" s="26" t="n"/>
      <c r="D273" s="26" t="n"/>
      <c r="E273" s="26" t="n"/>
      <c r="F273" s="26" t="n"/>
      <c r="G273" s="26" t="n"/>
      <c r="H273" s="25" t="n"/>
    </row>
    <row r="274">
      <c r="A274" s="27" t="n"/>
      <c r="B274" s="27" t="n"/>
      <c r="C274" s="26" t="n"/>
      <c r="D274" s="26" t="n"/>
      <c r="E274" s="26" t="n"/>
      <c r="F274" s="26" t="n"/>
      <c r="G274" s="26" t="n"/>
      <c r="H274" s="25" t="n"/>
    </row>
    <row r="275">
      <c r="A275" s="27" t="n"/>
      <c r="B275" s="27" t="n"/>
      <c r="C275" s="26" t="n"/>
      <c r="D275" s="26" t="n"/>
      <c r="E275" s="26" t="n"/>
      <c r="F275" s="26" t="n"/>
      <c r="G275" s="26" t="n"/>
      <c r="H275" s="25" t="n"/>
    </row>
    <row r="276">
      <c r="A276" s="27" t="n"/>
      <c r="B276" s="27" t="n"/>
      <c r="C276" s="26" t="n"/>
      <c r="D276" s="26" t="n"/>
      <c r="E276" s="26" t="n"/>
      <c r="F276" s="26" t="n"/>
      <c r="G276" s="26" t="n"/>
      <c r="H276" s="25" t="n"/>
    </row>
    <row r="277">
      <c r="A277" s="27" t="n"/>
      <c r="B277" s="27" t="n"/>
      <c r="C277" s="26" t="n"/>
      <c r="D277" s="26" t="n"/>
      <c r="E277" s="26" t="n"/>
      <c r="F277" s="26" t="n"/>
      <c r="G277" s="26" t="n"/>
      <c r="H277" s="25" t="n"/>
    </row>
    <row r="278">
      <c r="A278" s="27" t="n"/>
      <c r="B278" s="27" t="n"/>
      <c r="C278" s="26" t="n"/>
      <c r="D278" s="26" t="n"/>
      <c r="E278" s="26" t="n"/>
      <c r="F278" s="26" t="n"/>
      <c r="G278" s="26" t="n"/>
      <c r="H278" s="25" t="n"/>
    </row>
    <row r="279">
      <c r="A279" s="27" t="n"/>
      <c r="B279" s="27" t="n"/>
      <c r="C279" s="26" t="n"/>
      <c r="D279" s="26" t="n"/>
      <c r="E279" s="26" t="n"/>
      <c r="F279" s="26" t="n"/>
      <c r="G279" s="26" t="n"/>
      <c r="H279" s="25" t="n"/>
    </row>
    <row r="280">
      <c r="A280" s="27" t="n"/>
      <c r="B280" s="27" t="n"/>
      <c r="C280" s="26" t="n"/>
      <c r="D280" s="26" t="n"/>
      <c r="E280" s="26" t="n"/>
      <c r="F280" s="26" t="n"/>
      <c r="G280" s="26" t="n"/>
      <c r="H280" s="25" t="n"/>
    </row>
    <row r="281">
      <c r="A281" s="27" t="n"/>
      <c r="B281" s="27" t="n"/>
      <c r="C281" s="26" t="n"/>
      <c r="D281" s="26" t="n"/>
      <c r="E281" s="26" t="n"/>
      <c r="F281" s="26" t="n"/>
      <c r="G281" s="26" t="n"/>
      <c r="H281" s="25" t="n"/>
    </row>
    <row r="282">
      <c r="A282" s="27" t="n"/>
      <c r="B282" s="27" t="n"/>
      <c r="C282" s="26" t="n"/>
      <c r="D282" s="26" t="n"/>
      <c r="E282" s="26" t="n"/>
      <c r="F282" s="26" t="n"/>
      <c r="G282" s="26" t="n"/>
      <c r="H282" s="25" t="n"/>
    </row>
    <row r="283">
      <c r="A283" s="27" t="n"/>
      <c r="B283" s="27" t="n"/>
      <c r="C283" s="26" t="n"/>
      <c r="D283" s="26" t="n"/>
      <c r="E283" s="26" t="n"/>
      <c r="F283" s="26" t="n"/>
      <c r="G283" s="26" t="n"/>
      <c r="H283" s="25" t="n"/>
    </row>
    <row r="284">
      <c r="A284" s="27" t="n"/>
      <c r="B284" s="27" t="n"/>
      <c r="C284" s="26" t="n"/>
      <c r="D284" s="26" t="n"/>
      <c r="E284" s="26" t="n"/>
      <c r="F284" s="26" t="n"/>
      <c r="G284" s="26" t="n"/>
      <c r="H284" s="25" t="n"/>
    </row>
    <row r="285">
      <c r="A285" s="27" t="n"/>
      <c r="B285" s="27" t="n"/>
      <c r="C285" s="26" t="n"/>
      <c r="D285" s="26" t="n"/>
      <c r="E285" s="26" t="n"/>
      <c r="F285" s="26" t="n"/>
      <c r="G285" s="26" t="n"/>
      <c r="H285" s="25" t="n"/>
    </row>
    <row r="286">
      <c r="A286" s="27" t="n"/>
      <c r="B286" s="27" t="n"/>
      <c r="C286" s="26" t="n"/>
      <c r="D286" s="26" t="n"/>
      <c r="E286" s="26" t="n"/>
      <c r="F286" s="26" t="n"/>
      <c r="G286" s="26" t="n"/>
      <c r="H286" s="25" t="n"/>
    </row>
    <row r="287">
      <c r="A287" s="27" t="n"/>
      <c r="B287" s="27" t="n"/>
      <c r="C287" s="26" t="n"/>
      <c r="D287" s="26" t="n"/>
      <c r="E287" s="26" t="n"/>
      <c r="F287" s="26" t="n"/>
      <c r="G287" s="26" t="n"/>
      <c r="H287" s="25" t="n"/>
    </row>
    <row r="288">
      <c r="A288" s="27" t="n"/>
      <c r="B288" s="27" t="n"/>
      <c r="C288" s="26" t="n"/>
      <c r="D288" s="26" t="n"/>
      <c r="E288" s="26" t="n"/>
      <c r="F288" s="26" t="n"/>
      <c r="G288" s="26" t="n"/>
      <c r="H288" s="25" t="n"/>
    </row>
    <row r="289">
      <c r="A289" s="27" t="n"/>
      <c r="B289" s="27" t="n"/>
      <c r="C289" s="26" t="n"/>
      <c r="D289" s="26" t="n"/>
      <c r="E289" s="26" t="n"/>
      <c r="F289" s="26" t="n"/>
      <c r="G289" s="26" t="n"/>
      <c r="H289" s="25" t="n"/>
    </row>
    <row r="290">
      <c r="A290" s="27" t="n"/>
      <c r="B290" s="27" t="n"/>
      <c r="C290" s="26" t="n"/>
      <c r="D290" s="26" t="n"/>
      <c r="E290" s="26" t="n"/>
      <c r="F290" s="26" t="n"/>
      <c r="G290" s="26" t="n"/>
      <c r="H290" s="25" t="n"/>
    </row>
    <row r="291">
      <c r="A291" s="27" t="n"/>
      <c r="B291" s="27" t="n"/>
      <c r="C291" s="26" t="n"/>
      <c r="D291" s="26" t="n"/>
      <c r="E291" s="26" t="n"/>
      <c r="F291" s="26" t="n"/>
      <c r="G291" s="26" t="n"/>
      <c r="H291" s="25" t="n"/>
    </row>
    <row r="292">
      <c r="A292" s="27" t="n"/>
      <c r="B292" s="27" t="n"/>
      <c r="C292" s="26" t="n"/>
      <c r="D292" s="26" t="n"/>
      <c r="E292" s="26" t="n"/>
      <c r="F292" s="26" t="n"/>
      <c r="G292" s="26" t="n"/>
      <c r="H292" s="25" t="n"/>
    </row>
    <row r="293">
      <c r="A293" s="27" t="n"/>
      <c r="B293" s="27" t="n"/>
      <c r="C293" s="26" t="n"/>
      <c r="D293" s="26" t="n"/>
      <c r="E293" s="26" t="n"/>
      <c r="F293" s="26" t="n"/>
      <c r="G293" s="26" t="n"/>
      <c r="H293" s="25" t="n"/>
    </row>
    <row r="294">
      <c r="A294" s="27" t="n"/>
      <c r="B294" s="27" t="n"/>
      <c r="C294" s="26" t="n"/>
      <c r="D294" s="26" t="n"/>
      <c r="E294" s="26" t="n"/>
      <c r="F294" s="26" t="n"/>
      <c r="G294" s="26" t="n"/>
      <c r="H294" s="25" t="n"/>
    </row>
    <row r="295">
      <c r="A295" s="27" t="n"/>
      <c r="B295" s="27" t="n"/>
      <c r="C295" s="26" t="n"/>
      <c r="D295" s="26" t="n"/>
      <c r="E295" s="26" t="n"/>
      <c r="F295" s="26" t="n"/>
      <c r="G295" s="26" t="n"/>
      <c r="H295" s="25" t="n"/>
    </row>
    <row r="296">
      <c r="A296" s="27" t="n"/>
      <c r="B296" s="27" t="n"/>
      <c r="C296" s="26" t="n"/>
      <c r="D296" s="26" t="n"/>
      <c r="E296" s="26" t="n"/>
      <c r="F296" s="26" t="n"/>
      <c r="G296" s="26" t="n"/>
      <c r="H296" s="25" t="n"/>
    </row>
    <row r="297">
      <c r="A297" s="27" t="n"/>
      <c r="B297" s="27" t="n"/>
      <c r="C297" s="26" t="n"/>
      <c r="D297" s="26" t="n"/>
      <c r="E297" s="26" t="n"/>
      <c r="F297" s="26" t="n"/>
      <c r="G297" s="26" t="n"/>
      <c r="H297" s="25" t="n"/>
    </row>
    <row r="298">
      <c r="A298" s="27" t="n"/>
      <c r="B298" s="27" t="n"/>
      <c r="C298" s="26" t="n"/>
      <c r="D298" s="26" t="n"/>
      <c r="E298" s="26" t="n"/>
      <c r="F298" s="26" t="n"/>
      <c r="G298" s="26" t="n"/>
      <c r="H298" s="25" t="n"/>
    </row>
    <row r="299">
      <c r="A299" s="27" t="n"/>
      <c r="B299" s="27" t="n"/>
      <c r="C299" s="26" t="n"/>
      <c r="D299" s="26" t="n"/>
      <c r="E299" s="26" t="n"/>
      <c r="F299" s="26" t="n"/>
      <c r="G299" s="26" t="n"/>
      <c r="H299" s="25" t="n"/>
    </row>
    <row r="300">
      <c r="A300" s="27" t="n"/>
      <c r="B300" s="27" t="n"/>
      <c r="C300" s="26" t="n"/>
      <c r="D300" s="26" t="n"/>
      <c r="E300" s="26" t="n"/>
      <c r="F300" s="26" t="n"/>
      <c r="G300" s="26" t="n"/>
      <c r="H300" s="25" t="n"/>
    </row>
    <row r="301">
      <c r="A301" s="27" t="n"/>
      <c r="B301" s="27" t="n"/>
      <c r="C301" s="26" t="n"/>
      <c r="D301" s="26" t="n"/>
      <c r="E301" s="26" t="n"/>
      <c r="F301" s="26" t="n"/>
      <c r="G301" s="26" t="n"/>
      <c r="H301" s="25" t="n"/>
    </row>
    <row r="302">
      <c r="A302" s="27" t="n"/>
      <c r="B302" s="27" t="n"/>
      <c r="C302" s="26" t="n"/>
      <c r="D302" s="26" t="n"/>
      <c r="E302" s="26" t="n"/>
      <c r="F302" s="26" t="n"/>
      <c r="G302" s="26" t="n"/>
      <c r="H302" s="25" t="n"/>
    </row>
    <row r="303">
      <c r="A303" s="27" t="n"/>
      <c r="B303" s="27" t="n"/>
      <c r="C303" s="26" t="n"/>
      <c r="D303" s="26" t="n"/>
      <c r="E303" s="26" t="n"/>
      <c r="F303" s="26" t="n"/>
      <c r="G303" s="26" t="n"/>
      <c r="H303" s="25" t="n"/>
    </row>
    <row r="304">
      <c r="A304" s="27" t="n"/>
      <c r="B304" s="27" t="n"/>
      <c r="C304" s="26" t="n"/>
      <c r="D304" s="26" t="n"/>
      <c r="E304" s="26" t="n"/>
      <c r="F304" s="26" t="n"/>
      <c r="G304" s="26" t="n"/>
      <c r="H304" s="25" t="n"/>
    </row>
    <row r="305">
      <c r="A305" s="27" t="n"/>
      <c r="B305" s="27" t="n"/>
      <c r="C305" s="26" t="n"/>
      <c r="D305" s="26" t="n"/>
      <c r="E305" s="26" t="n"/>
      <c r="F305" s="26" t="n"/>
      <c r="G305" s="26" t="n"/>
      <c r="H305" s="25" t="n"/>
    </row>
    <row r="306">
      <c r="A306" s="27" t="n"/>
      <c r="B306" s="27" t="n"/>
      <c r="C306" s="26" t="n"/>
      <c r="D306" s="26" t="n"/>
      <c r="E306" s="26" t="n"/>
      <c r="F306" s="26" t="n"/>
      <c r="G306" s="26" t="n"/>
      <c r="H306" s="25" t="n"/>
    </row>
    <row r="307">
      <c r="A307" s="27" t="n"/>
      <c r="B307" s="27" t="n"/>
      <c r="C307" s="26" t="n"/>
      <c r="D307" s="26" t="n"/>
      <c r="E307" s="26" t="n"/>
      <c r="F307" s="26" t="n"/>
      <c r="G307" s="26" t="n"/>
      <c r="H307" s="25" t="n"/>
    </row>
    <row r="308">
      <c r="A308" s="27" t="n"/>
      <c r="B308" s="27" t="n"/>
      <c r="C308" s="26" t="n"/>
      <c r="D308" s="26" t="n"/>
      <c r="E308" s="26" t="n"/>
      <c r="F308" s="26" t="n"/>
      <c r="G308" s="26" t="n"/>
      <c r="H308" s="25" t="n"/>
    </row>
    <row r="309">
      <c r="A309" s="27" t="n"/>
      <c r="B309" s="27" t="n"/>
      <c r="C309" s="26" t="n"/>
      <c r="D309" s="26" t="n"/>
      <c r="E309" s="26" t="n"/>
      <c r="F309" s="26" t="n"/>
      <c r="G309" s="26" t="n"/>
      <c r="H309" s="25" t="n"/>
    </row>
    <row r="310">
      <c r="A310" s="27" t="n"/>
      <c r="B310" s="27" t="n"/>
      <c r="C310" s="26" t="n"/>
      <c r="D310" s="26" t="n"/>
      <c r="E310" s="26" t="n"/>
      <c r="F310" s="26" t="n"/>
      <c r="G310" s="26" t="n"/>
      <c r="H310" s="25" t="n"/>
    </row>
    <row r="311">
      <c r="A311" s="27" t="n"/>
      <c r="B311" s="27" t="n"/>
      <c r="C311" s="26" t="n"/>
      <c r="D311" s="26" t="n"/>
      <c r="E311" s="26" t="n"/>
      <c r="F311" s="26" t="n"/>
      <c r="G311" s="26" t="n"/>
      <c r="H311" s="25" t="n"/>
    </row>
    <row r="312">
      <c r="A312" s="27" t="n"/>
      <c r="B312" s="27" t="n"/>
      <c r="C312" s="26" t="n"/>
      <c r="D312" s="26" t="n"/>
      <c r="E312" s="26" t="n"/>
      <c r="F312" s="26" t="n"/>
      <c r="G312" s="26" t="n"/>
      <c r="H312" s="25" t="n"/>
    </row>
    <row r="313">
      <c r="A313" s="27" t="n"/>
      <c r="B313" s="27" t="n"/>
      <c r="C313" s="26" t="n"/>
      <c r="D313" s="26" t="n"/>
      <c r="E313" s="26" t="n"/>
      <c r="F313" s="26" t="n"/>
      <c r="G313" s="26" t="n"/>
      <c r="H313" s="25" t="n"/>
    </row>
    <row r="314">
      <c r="A314" s="27" t="n"/>
      <c r="B314" s="27" t="n"/>
      <c r="C314" s="26" t="n"/>
      <c r="D314" s="26" t="n"/>
      <c r="E314" s="26" t="n"/>
      <c r="F314" s="26" t="n"/>
      <c r="G314" s="26" t="n"/>
      <c r="H314" s="25" t="n"/>
    </row>
    <row r="315">
      <c r="A315" s="27" t="n"/>
      <c r="B315" s="27" t="n"/>
      <c r="C315" s="26" t="n"/>
      <c r="D315" s="26" t="n"/>
      <c r="E315" s="26" t="n"/>
      <c r="F315" s="26" t="n"/>
      <c r="G315" s="26" t="n"/>
      <c r="H315" s="25" t="n"/>
    </row>
    <row r="316">
      <c r="A316" s="27" t="n"/>
      <c r="B316" s="27" t="n"/>
      <c r="C316" s="26" t="n"/>
      <c r="D316" s="26" t="n"/>
      <c r="E316" s="26" t="n"/>
      <c r="F316" s="26" t="n"/>
      <c r="G316" s="26" t="n"/>
      <c r="H316" s="25" t="n"/>
    </row>
    <row r="317">
      <c r="A317" s="27" t="n"/>
      <c r="B317" s="27" t="n"/>
      <c r="C317" s="26" t="n"/>
      <c r="D317" s="26" t="n"/>
      <c r="E317" s="26" t="n"/>
      <c r="F317" s="26" t="n"/>
      <c r="G317" s="26" t="n"/>
      <c r="H317" s="25" t="n"/>
    </row>
    <row r="318">
      <c r="A318" s="27" t="n"/>
      <c r="B318" s="27" t="n"/>
      <c r="C318" s="26" t="n"/>
      <c r="D318" s="26" t="n"/>
      <c r="E318" s="26" t="n"/>
      <c r="F318" s="26" t="n"/>
      <c r="G318" s="26" t="n"/>
      <c r="H318" s="25" t="n"/>
    </row>
    <row r="319">
      <c r="A319" s="27" t="n"/>
      <c r="B319" s="27" t="n"/>
      <c r="C319" s="26" t="n"/>
      <c r="D319" s="26" t="n"/>
      <c r="E319" s="26" t="n"/>
      <c r="F319" s="26" t="n"/>
      <c r="G319" s="26" t="n"/>
      <c r="H319" s="25" t="n"/>
    </row>
    <row r="320">
      <c r="A320" s="27" t="n"/>
      <c r="B320" s="27" t="n"/>
      <c r="C320" s="26" t="n"/>
      <c r="D320" s="26" t="n"/>
      <c r="E320" s="26" t="n"/>
      <c r="F320" s="26" t="n"/>
      <c r="G320" s="26" t="n"/>
      <c r="H320" s="25" t="n"/>
    </row>
    <row r="321">
      <c r="A321" s="27" t="n"/>
      <c r="B321" s="27" t="n"/>
      <c r="C321" s="26" t="n"/>
      <c r="D321" s="26" t="n"/>
      <c r="E321" s="26" t="n"/>
      <c r="F321" s="26" t="n"/>
      <c r="G321" s="26" t="n"/>
      <c r="H321" s="25" t="n"/>
    </row>
    <row r="322">
      <c r="A322" s="27" t="n"/>
      <c r="B322" s="27" t="n"/>
      <c r="C322" s="26" t="n"/>
      <c r="D322" s="26" t="n"/>
      <c r="E322" s="26" t="n"/>
      <c r="F322" s="26" t="n"/>
      <c r="G322" s="26" t="n"/>
      <c r="H322" s="25" t="n"/>
    </row>
    <row r="323">
      <c r="A323" s="27" t="n"/>
      <c r="B323" s="27" t="n"/>
      <c r="C323" s="26" t="n"/>
      <c r="D323" s="26" t="n"/>
      <c r="E323" s="26" t="n"/>
      <c r="F323" s="26" t="n"/>
      <c r="G323" s="26" t="n"/>
      <c r="H323" s="25" t="n"/>
    </row>
    <row r="324">
      <c r="A324" s="27" t="n"/>
      <c r="B324" s="27" t="n"/>
      <c r="C324" s="26" t="n"/>
      <c r="D324" s="26" t="n"/>
      <c r="E324" s="26" t="n"/>
      <c r="F324" s="26" t="n"/>
      <c r="G324" s="26" t="n"/>
      <c r="H324" s="25" t="n"/>
    </row>
    <row r="325">
      <c r="A325" s="27" t="n"/>
      <c r="B325" s="27" t="n"/>
      <c r="C325" s="26" t="n"/>
      <c r="D325" s="26" t="n"/>
      <c r="E325" s="26" t="n"/>
      <c r="F325" s="26" t="n"/>
      <c r="G325" s="26" t="n"/>
      <c r="H325" s="25" t="n"/>
    </row>
    <row r="326">
      <c r="A326" s="27" t="n"/>
      <c r="B326" s="27" t="n"/>
      <c r="C326" s="26" t="n"/>
      <c r="D326" s="26" t="n"/>
      <c r="E326" s="26" t="n"/>
      <c r="F326" s="26" t="n"/>
      <c r="G326" s="26" t="n"/>
      <c r="H326" s="25" t="n"/>
    </row>
    <row r="327">
      <c r="A327" s="27" t="n"/>
      <c r="B327" s="27" t="n"/>
      <c r="C327" s="26" t="n"/>
      <c r="D327" s="26" t="n"/>
      <c r="E327" s="26" t="n"/>
      <c r="F327" s="26" t="n"/>
      <c r="G327" s="26" t="n"/>
      <c r="H327" s="25" t="n"/>
    </row>
    <row r="328">
      <c r="A328" s="27" t="n"/>
      <c r="B328" s="27" t="n"/>
      <c r="C328" s="26" t="n"/>
      <c r="D328" s="26" t="n"/>
      <c r="E328" s="26" t="n"/>
      <c r="F328" s="26" t="n"/>
      <c r="G328" s="26" t="n"/>
      <c r="H328" s="25" t="n"/>
    </row>
    <row r="329">
      <c r="A329" s="27" t="n"/>
      <c r="B329" s="27" t="n"/>
      <c r="C329" s="26" t="n"/>
      <c r="D329" s="26" t="n"/>
      <c r="E329" s="26" t="n"/>
      <c r="F329" s="26" t="n"/>
      <c r="G329" s="26" t="n"/>
      <c r="H329" s="25" t="n"/>
    </row>
    <row r="330">
      <c r="A330" s="27" t="n"/>
      <c r="B330" s="27" t="n"/>
      <c r="C330" s="26" t="n"/>
      <c r="D330" s="26" t="n"/>
      <c r="E330" s="26" t="n"/>
      <c r="F330" s="26" t="n"/>
      <c r="G330" s="26" t="n"/>
      <c r="H330" s="25" t="n"/>
    </row>
    <row r="331">
      <c r="A331" s="27" t="n"/>
      <c r="B331" s="27" t="n"/>
      <c r="C331" s="26" t="n"/>
      <c r="D331" s="26" t="n"/>
      <c r="E331" s="26" t="n"/>
      <c r="F331" s="26" t="n"/>
      <c r="G331" s="26" t="n"/>
      <c r="H331" s="25" t="n"/>
    </row>
    <row r="332">
      <c r="A332" s="27" t="n"/>
      <c r="B332" s="27" t="n"/>
      <c r="C332" s="26" t="n"/>
      <c r="D332" s="26" t="n"/>
      <c r="E332" s="26" t="n"/>
      <c r="F332" s="26" t="n"/>
      <c r="G332" s="26" t="n"/>
      <c r="H332" s="25" t="n"/>
    </row>
    <row r="333">
      <c r="A333" s="27" t="n"/>
      <c r="B333" s="27" t="n"/>
      <c r="C333" s="26" t="n"/>
      <c r="D333" s="26" t="n"/>
      <c r="E333" s="26" t="n"/>
      <c r="F333" s="26" t="n"/>
      <c r="G333" s="26" t="n"/>
      <c r="H333" s="25" t="n"/>
    </row>
    <row r="334">
      <c r="A334" s="27" t="n"/>
      <c r="B334" s="27" t="n"/>
      <c r="C334" s="26" t="n"/>
      <c r="D334" s="26" t="n"/>
      <c r="E334" s="26" t="n"/>
      <c r="F334" s="26" t="n"/>
      <c r="G334" s="26" t="n"/>
      <c r="H334" s="25" t="n"/>
    </row>
    <row r="335">
      <c r="A335" s="27" t="n"/>
      <c r="B335" s="27" t="n"/>
      <c r="C335" s="26" t="n"/>
      <c r="D335" s="26" t="n"/>
      <c r="E335" s="26" t="n"/>
      <c r="F335" s="26" t="n"/>
      <c r="G335" s="26" t="n"/>
      <c r="H335" s="25" t="n"/>
    </row>
    <row r="336">
      <c r="A336" s="27" t="n"/>
      <c r="B336" s="27" t="n"/>
      <c r="C336" s="26" t="n"/>
      <c r="D336" s="26" t="n"/>
      <c r="E336" s="26" t="n"/>
      <c r="F336" s="26" t="n"/>
      <c r="G336" s="26" t="n"/>
      <c r="H336" s="25" t="n"/>
    </row>
    <row r="337">
      <c r="A337" s="27" t="n"/>
      <c r="B337" s="27" t="n"/>
      <c r="C337" s="26" t="n"/>
      <c r="D337" s="26" t="n"/>
      <c r="E337" s="26" t="n"/>
      <c r="F337" s="26" t="n"/>
      <c r="G337" s="26" t="n"/>
      <c r="H337" s="25" t="n"/>
    </row>
    <row r="338">
      <c r="A338" s="27" t="n"/>
      <c r="B338" s="27" t="n"/>
      <c r="C338" s="26" t="n"/>
      <c r="D338" s="26" t="n"/>
      <c r="E338" s="26" t="n"/>
      <c r="F338" s="26" t="n"/>
      <c r="G338" s="26" t="n"/>
      <c r="H338" s="25" t="n"/>
    </row>
    <row r="339">
      <c r="A339" s="27" t="n"/>
      <c r="B339" s="27" t="n"/>
      <c r="C339" s="26" t="n"/>
      <c r="D339" s="26" t="n"/>
      <c r="E339" s="26" t="n"/>
      <c r="F339" s="26" t="n"/>
      <c r="G339" s="26" t="n"/>
      <c r="H339" s="25" t="n"/>
    </row>
    <row r="340">
      <c r="A340" s="27" t="n"/>
      <c r="B340" s="27" t="n"/>
      <c r="C340" s="26" t="n"/>
      <c r="D340" s="26" t="n"/>
      <c r="E340" s="26" t="n"/>
      <c r="F340" s="26" t="n"/>
      <c r="G340" s="26" t="n"/>
      <c r="H340" s="25" t="n"/>
    </row>
    <row r="341">
      <c r="A341" s="27" t="n"/>
      <c r="B341" s="27" t="n"/>
      <c r="C341" s="26" t="n"/>
      <c r="D341" s="26" t="n"/>
      <c r="E341" s="26" t="n"/>
      <c r="F341" s="26" t="n"/>
      <c r="G341" s="26" t="n"/>
      <c r="H341" s="25" t="n"/>
    </row>
    <row r="342">
      <c r="A342" s="27" t="n"/>
      <c r="B342" s="27" t="n"/>
      <c r="C342" s="26" t="n"/>
      <c r="D342" s="26" t="n"/>
      <c r="E342" s="26" t="n"/>
      <c r="F342" s="26" t="n"/>
      <c r="G342" s="26" t="n"/>
      <c r="H342" s="25" t="n"/>
    </row>
    <row r="343">
      <c r="A343" s="27" t="n"/>
      <c r="B343" s="27" t="n"/>
      <c r="C343" s="26" t="n"/>
      <c r="D343" s="26" t="n"/>
      <c r="E343" s="26" t="n"/>
      <c r="F343" s="26" t="n"/>
      <c r="G343" s="26" t="n"/>
      <c r="H343" s="25" t="n"/>
    </row>
    <row r="344">
      <c r="A344" s="27" t="n"/>
      <c r="B344" s="27" t="n"/>
      <c r="C344" s="26" t="n"/>
      <c r="D344" s="26" t="n"/>
      <c r="E344" s="26" t="n"/>
      <c r="F344" s="26" t="n"/>
      <c r="G344" s="26" t="n"/>
      <c r="H344" s="25" t="n"/>
    </row>
    <row r="345">
      <c r="A345" s="27" t="n"/>
      <c r="B345" s="27" t="n"/>
      <c r="C345" s="26" t="n"/>
      <c r="D345" s="26" t="n"/>
      <c r="E345" s="26" t="n"/>
      <c r="F345" s="26" t="n"/>
      <c r="G345" s="26" t="n"/>
      <c r="H345" s="25" t="n"/>
    </row>
    <row r="346">
      <c r="A346" s="27" t="n"/>
      <c r="B346" s="27" t="n"/>
      <c r="C346" s="26" t="n"/>
      <c r="D346" s="26" t="n"/>
      <c r="E346" s="26" t="n"/>
      <c r="F346" s="26" t="n"/>
      <c r="G346" s="26" t="n"/>
      <c r="H346" s="25" t="n"/>
    </row>
    <row r="347">
      <c r="A347" s="27" t="n"/>
      <c r="B347" s="27" t="n"/>
      <c r="C347" s="26" t="n"/>
      <c r="D347" s="26" t="n"/>
      <c r="E347" s="26" t="n"/>
      <c r="F347" s="26" t="n"/>
      <c r="G347" s="26" t="n"/>
      <c r="H347" s="25" t="n"/>
    </row>
    <row r="348">
      <c r="A348" s="27" t="n"/>
      <c r="B348" s="27" t="n"/>
      <c r="C348" s="26" t="n"/>
      <c r="D348" s="26" t="n"/>
      <c r="E348" s="26" t="n"/>
      <c r="F348" s="26" t="n"/>
      <c r="G348" s="26" t="n"/>
      <c r="H348" s="25" t="n"/>
    </row>
    <row r="349">
      <c r="A349" s="27" t="n"/>
      <c r="B349" s="27" t="n"/>
      <c r="C349" s="26" t="n"/>
      <c r="D349" s="26" t="n"/>
      <c r="E349" s="26" t="n"/>
      <c r="F349" s="26" t="n"/>
      <c r="G349" s="26" t="n"/>
      <c r="H349" s="25" t="n"/>
    </row>
    <row r="350">
      <c r="A350" s="27" t="n"/>
      <c r="B350" s="27" t="n"/>
      <c r="C350" s="26" t="n"/>
      <c r="D350" s="26" t="n"/>
      <c r="E350" s="26" t="n"/>
      <c r="F350" s="26" t="n"/>
      <c r="G350" s="26" t="n"/>
      <c r="H350" s="25" t="n"/>
    </row>
    <row r="351">
      <c r="A351" s="27" t="n"/>
      <c r="B351" s="27" t="n"/>
      <c r="C351" s="26" t="n"/>
      <c r="D351" s="26" t="n"/>
      <c r="E351" s="26" t="n"/>
      <c r="F351" s="26" t="n"/>
      <c r="G351" s="26" t="n"/>
      <c r="H351" s="25" t="n"/>
    </row>
    <row r="352">
      <c r="A352" s="27" t="n"/>
      <c r="B352" s="27" t="n"/>
      <c r="C352" s="26" t="n"/>
      <c r="D352" s="26" t="n"/>
      <c r="E352" s="26" t="n"/>
      <c r="F352" s="26" t="n"/>
      <c r="G352" s="26" t="n"/>
      <c r="H352" s="25" t="n"/>
    </row>
    <row r="353">
      <c r="A353" s="27" t="n"/>
      <c r="B353" s="27" t="n"/>
      <c r="C353" s="26" t="n"/>
      <c r="D353" s="26" t="n"/>
      <c r="E353" s="26" t="n"/>
      <c r="F353" s="26" t="n"/>
      <c r="G353" s="26" t="n"/>
      <c r="H353" s="25" t="n"/>
    </row>
    <row r="354">
      <c r="A354" s="27" t="n"/>
      <c r="B354" s="27" t="n"/>
      <c r="C354" s="26" t="n"/>
      <c r="D354" s="26" t="n"/>
      <c r="E354" s="26" t="n"/>
      <c r="F354" s="26" t="n"/>
      <c r="G354" s="26" t="n"/>
      <c r="H354" s="25" t="n"/>
    </row>
    <row r="355">
      <c r="A355" s="27" t="n"/>
      <c r="B355" s="27" t="n"/>
      <c r="C355" s="26" t="n"/>
      <c r="D355" s="26" t="n"/>
      <c r="E355" s="26" t="n"/>
      <c r="F355" s="26" t="n"/>
      <c r="G355" s="26" t="n"/>
      <c r="H355" s="25" t="n"/>
    </row>
    <row r="356">
      <c r="A356" s="27" t="n"/>
      <c r="B356" s="27" t="n"/>
      <c r="C356" s="26" t="n"/>
      <c r="D356" s="26" t="n"/>
      <c r="E356" s="26" t="n"/>
      <c r="F356" s="26" t="n"/>
      <c r="G356" s="26" t="n"/>
      <c r="H356" s="25" t="n"/>
    </row>
    <row r="357">
      <c r="A357" s="27" t="n"/>
      <c r="B357" s="27" t="n"/>
      <c r="C357" s="26" t="n"/>
      <c r="D357" s="26" t="n"/>
      <c r="E357" s="26" t="n"/>
      <c r="F357" s="26" t="n"/>
      <c r="G357" s="26" t="n"/>
      <c r="H357" s="25" t="n"/>
    </row>
    <row r="358">
      <c r="A358" s="27" t="n"/>
      <c r="B358" s="27" t="n"/>
      <c r="C358" s="26" t="n"/>
      <c r="D358" s="26" t="n"/>
      <c r="E358" s="26" t="n"/>
      <c r="F358" s="26" t="n"/>
      <c r="G358" s="26" t="n"/>
      <c r="H358" s="25" t="n"/>
    </row>
    <row r="359">
      <c r="A359" s="27" t="n"/>
      <c r="B359" s="27" t="n"/>
      <c r="C359" s="26" t="n"/>
      <c r="D359" s="26" t="n"/>
      <c r="E359" s="26" t="n"/>
      <c r="F359" s="26" t="n"/>
      <c r="G359" s="26" t="n"/>
      <c r="H359" s="25" t="n"/>
    </row>
    <row r="360">
      <c r="A360" s="27" t="n"/>
      <c r="B360" s="27" t="n"/>
      <c r="C360" s="26" t="n"/>
      <c r="D360" s="26" t="n"/>
      <c r="E360" s="26" t="n"/>
      <c r="F360" s="26" t="n"/>
      <c r="G360" s="26" t="n"/>
      <c r="H360" s="25" t="n"/>
    </row>
    <row r="361">
      <c r="A361" s="27" t="n"/>
      <c r="B361" s="27" t="n"/>
      <c r="C361" s="26" t="n"/>
      <c r="D361" s="26" t="n"/>
      <c r="E361" s="26" t="n"/>
      <c r="F361" s="26" t="n"/>
      <c r="G361" s="26" t="n"/>
      <c r="H361" s="25" t="n"/>
    </row>
    <row r="362">
      <c r="A362" s="27" t="n"/>
      <c r="B362" s="27" t="n"/>
      <c r="C362" s="26" t="n"/>
      <c r="D362" s="26" t="n"/>
      <c r="E362" s="26" t="n"/>
      <c r="F362" s="26" t="n"/>
      <c r="G362" s="26" t="n"/>
      <c r="H362" s="25" t="n"/>
    </row>
    <row r="363">
      <c r="A363" s="27" t="n"/>
      <c r="B363" s="27" t="n"/>
      <c r="C363" s="26" t="n"/>
      <c r="D363" s="26" t="n"/>
      <c r="E363" s="26" t="n"/>
      <c r="F363" s="26" t="n"/>
      <c r="G363" s="26" t="n"/>
      <c r="H363" s="25" t="n"/>
    </row>
    <row r="364">
      <c r="A364" s="27" t="n"/>
      <c r="B364" s="27" t="n"/>
      <c r="C364" s="26" t="n"/>
      <c r="D364" s="26" t="n"/>
      <c r="E364" s="26" t="n"/>
      <c r="F364" s="26" t="n"/>
      <c r="G364" s="26" t="n"/>
      <c r="H364" s="25" t="n"/>
    </row>
    <row r="365">
      <c r="A365" s="27" t="n"/>
      <c r="B365" s="27" t="n"/>
      <c r="C365" s="26" t="n"/>
      <c r="D365" s="26" t="n"/>
      <c r="E365" s="26" t="n"/>
      <c r="F365" s="26" t="n"/>
      <c r="G365" s="26" t="n"/>
      <c r="H365" s="25" t="n"/>
    </row>
    <row r="366">
      <c r="A366" s="27" t="n"/>
      <c r="B366" s="27" t="n"/>
      <c r="C366" s="26" t="n"/>
      <c r="D366" s="26" t="n"/>
      <c r="E366" s="26" t="n"/>
      <c r="F366" s="26" t="n"/>
      <c r="G366" s="26" t="n"/>
      <c r="H366" s="25" t="n"/>
    </row>
    <row r="367">
      <c r="A367" s="27" t="n"/>
      <c r="B367" s="27" t="n"/>
      <c r="C367" s="26" t="n"/>
      <c r="D367" s="26" t="n"/>
      <c r="E367" s="26" t="n"/>
      <c r="F367" s="26" t="n"/>
      <c r="G367" s="26" t="n"/>
      <c r="H367" s="25" t="n"/>
    </row>
    <row r="368">
      <c r="A368" s="27" t="n"/>
      <c r="B368" s="27" t="n"/>
      <c r="C368" s="26" t="n"/>
      <c r="D368" s="26" t="n"/>
      <c r="E368" s="26" t="n"/>
      <c r="F368" s="26" t="n"/>
      <c r="G368" s="26" t="n"/>
      <c r="H368" s="25" t="n"/>
    </row>
    <row r="369">
      <c r="A369" s="27" t="n"/>
      <c r="B369" s="27" t="n"/>
      <c r="C369" s="26" t="n"/>
      <c r="D369" s="26" t="n"/>
      <c r="E369" s="26" t="n"/>
      <c r="F369" s="26" t="n"/>
      <c r="G369" s="26" t="n"/>
      <c r="H369" s="25" t="n"/>
    </row>
    <row r="370">
      <c r="A370" s="27" t="n"/>
      <c r="B370" s="27" t="n"/>
      <c r="C370" s="26" t="n"/>
      <c r="D370" s="26" t="n"/>
      <c r="E370" s="26" t="n"/>
      <c r="F370" s="26" t="n"/>
      <c r="G370" s="26" t="n"/>
      <c r="H370" s="25" t="n"/>
    </row>
    <row r="371">
      <c r="A371" s="27" t="n"/>
      <c r="B371" s="27" t="n"/>
      <c r="C371" s="26" t="n"/>
      <c r="D371" s="26" t="n"/>
      <c r="E371" s="26" t="n"/>
      <c r="F371" s="26" t="n"/>
      <c r="G371" s="26" t="n"/>
      <c r="H371" s="25" t="n"/>
    </row>
    <row r="372">
      <c r="A372" s="27" t="n"/>
      <c r="B372" s="27" t="n"/>
      <c r="C372" s="26" t="n"/>
      <c r="D372" s="26" t="n"/>
      <c r="E372" s="26" t="n"/>
      <c r="F372" s="26" t="n"/>
      <c r="G372" s="26" t="n"/>
      <c r="H372" s="25" t="n"/>
    </row>
    <row r="373">
      <c r="A373" s="27" t="n"/>
      <c r="B373" s="27" t="n"/>
      <c r="C373" s="26" t="n"/>
      <c r="D373" s="26" t="n"/>
      <c r="E373" s="26" t="n"/>
      <c r="F373" s="26" t="n"/>
      <c r="G373" s="26" t="n"/>
      <c r="H373" s="25" t="n"/>
    </row>
    <row r="374">
      <c r="A374" s="27" t="n"/>
      <c r="B374" s="27" t="n"/>
      <c r="C374" s="26" t="n"/>
      <c r="D374" s="26" t="n"/>
      <c r="E374" s="26" t="n"/>
      <c r="F374" s="26" t="n"/>
      <c r="G374" s="26" t="n"/>
      <c r="H374" s="25" t="n"/>
    </row>
    <row r="375">
      <c r="A375" s="27" t="n"/>
      <c r="B375" s="27" t="n"/>
      <c r="C375" s="26" t="n"/>
      <c r="D375" s="26" t="n"/>
      <c r="E375" s="26" t="n"/>
      <c r="F375" s="26" t="n"/>
      <c r="G375" s="26" t="n"/>
      <c r="H375" s="25" t="n"/>
    </row>
    <row r="376">
      <c r="A376" s="27" t="n"/>
      <c r="B376" s="27" t="n"/>
      <c r="C376" s="26" t="n"/>
      <c r="D376" s="26" t="n"/>
      <c r="E376" s="26" t="n"/>
      <c r="F376" s="26" t="n"/>
      <c r="G376" s="26" t="n"/>
      <c r="H376" s="25" t="n"/>
    </row>
    <row r="377">
      <c r="A377" s="27" t="n"/>
      <c r="B377" s="27" t="n"/>
      <c r="C377" s="26" t="n"/>
      <c r="D377" s="26" t="n"/>
      <c r="E377" s="26" t="n"/>
      <c r="F377" s="26" t="n"/>
      <c r="G377" s="26" t="n"/>
      <c r="H377" s="25" t="n"/>
    </row>
    <row r="378">
      <c r="A378" s="27" t="n"/>
      <c r="B378" s="27" t="n"/>
      <c r="C378" s="26" t="n"/>
      <c r="D378" s="26" t="n"/>
      <c r="E378" s="26" t="n"/>
      <c r="F378" s="26" t="n"/>
      <c r="G378" s="26" t="n"/>
      <c r="H378" s="25" t="n"/>
    </row>
    <row r="379">
      <c r="A379" s="27" t="n"/>
      <c r="B379" s="27" t="n"/>
      <c r="C379" s="26" t="n"/>
      <c r="D379" s="26" t="n"/>
      <c r="E379" s="26" t="n"/>
      <c r="F379" s="26" t="n"/>
      <c r="G379" s="26" t="n"/>
      <c r="H379" s="25" t="n"/>
    </row>
    <row r="380">
      <c r="A380" s="27" t="n"/>
      <c r="B380" s="27" t="n"/>
      <c r="C380" s="26" t="n"/>
      <c r="D380" s="26" t="n"/>
      <c r="E380" s="26" t="n"/>
      <c r="F380" s="26" t="n"/>
      <c r="G380" s="26" t="n"/>
      <c r="H380" s="25" t="n"/>
    </row>
    <row r="381">
      <c r="A381" s="27" t="n"/>
      <c r="B381" s="27" t="n"/>
      <c r="C381" s="26" t="n"/>
      <c r="D381" s="26" t="n"/>
      <c r="E381" s="26" t="n"/>
      <c r="F381" s="26" t="n"/>
      <c r="G381" s="26" t="n"/>
      <c r="H381" s="25" t="n"/>
    </row>
    <row r="382">
      <c r="A382" s="27" t="n"/>
      <c r="B382" s="27" t="n"/>
      <c r="C382" s="26" t="n"/>
      <c r="D382" s="26" t="n"/>
      <c r="E382" s="26" t="n"/>
      <c r="F382" s="26" t="n"/>
      <c r="G382" s="26" t="n"/>
      <c r="H382" s="25" t="n"/>
    </row>
    <row r="383">
      <c r="A383" s="27" t="n"/>
      <c r="B383" s="27" t="n"/>
      <c r="C383" s="26" t="n"/>
      <c r="D383" s="26" t="n"/>
      <c r="E383" s="26" t="n"/>
      <c r="F383" s="26" t="n"/>
      <c r="G383" s="26" t="n"/>
      <c r="H383" s="25" t="n"/>
    </row>
    <row r="384">
      <c r="A384" s="27" t="n"/>
      <c r="B384" s="27" t="n"/>
      <c r="C384" s="26" t="n"/>
      <c r="D384" s="26" t="n"/>
      <c r="E384" s="26" t="n"/>
      <c r="F384" s="26" t="n"/>
      <c r="G384" s="26" t="n"/>
      <c r="H384" s="25" t="n"/>
    </row>
    <row r="385">
      <c r="A385" s="27" t="n"/>
      <c r="B385" s="27" t="n"/>
      <c r="C385" s="26" t="n"/>
      <c r="D385" s="26" t="n"/>
      <c r="E385" s="26" t="n"/>
      <c r="F385" s="26" t="n"/>
      <c r="G385" s="26" t="n"/>
      <c r="H385" s="25" t="n"/>
    </row>
    <row r="386">
      <c r="A386" s="27" t="n"/>
      <c r="B386" s="27" t="n"/>
      <c r="C386" s="26" t="n"/>
      <c r="D386" s="26" t="n"/>
      <c r="E386" s="26" t="n"/>
      <c r="F386" s="26" t="n"/>
      <c r="G386" s="26" t="n"/>
      <c r="H386" s="25" t="n"/>
    </row>
    <row r="387">
      <c r="A387" s="27" t="n"/>
      <c r="B387" s="27" t="n"/>
      <c r="C387" s="26" t="n"/>
      <c r="D387" s="26" t="n"/>
      <c r="E387" s="26" t="n"/>
      <c r="F387" s="26" t="n"/>
      <c r="G387" s="26" t="n"/>
      <c r="H387" s="25" t="n"/>
    </row>
    <row r="388">
      <c r="A388" s="27" t="n"/>
      <c r="B388" s="27" t="n"/>
      <c r="C388" s="26" t="n"/>
      <c r="D388" s="26" t="n"/>
      <c r="E388" s="26" t="n"/>
      <c r="F388" s="26" t="n"/>
      <c r="G388" s="26" t="n"/>
      <c r="H388" s="25" t="n"/>
    </row>
    <row r="389">
      <c r="A389" s="27" t="n"/>
      <c r="B389" s="27" t="n"/>
      <c r="C389" s="26" t="n"/>
      <c r="D389" s="26" t="n"/>
      <c r="E389" s="26" t="n"/>
      <c r="F389" s="26" t="n"/>
      <c r="G389" s="26" t="n"/>
      <c r="H389" s="25" t="n"/>
    </row>
    <row r="390">
      <c r="A390" s="27" t="n"/>
      <c r="B390" s="27" t="n"/>
      <c r="C390" s="26" t="n"/>
      <c r="D390" s="26" t="n"/>
      <c r="E390" s="26" t="n"/>
      <c r="F390" s="26" t="n"/>
      <c r="G390" s="26" t="n"/>
      <c r="H390" s="25" t="n"/>
    </row>
    <row r="391">
      <c r="A391" s="27" t="n"/>
      <c r="B391" s="27" t="n"/>
      <c r="C391" s="26" t="n"/>
      <c r="D391" s="26" t="n"/>
      <c r="E391" s="26" t="n"/>
      <c r="F391" s="26" t="n"/>
      <c r="G391" s="26" t="n"/>
      <c r="H391" s="25" t="n"/>
    </row>
    <row r="392">
      <c r="A392" s="27" t="n"/>
      <c r="B392" s="27" t="n"/>
      <c r="C392" s="26" t="n"/>
      <c r="D392" s="26" t="n"/>
      <c r="E392" s="26" t="n"/>
      <c r="F392" s="26" t="n"/>
      <c r="G392" s="26" t="n"/>
      <c r="H392" s="25" t="n"/>
    </row>
    <row r="393">
      <c r="A393" s="27" t="n"/>
      <c r="B393" s="27" t="n"/>
      <c r="C393" s="26" t="n"/>
      <c r="D393" s="26" t="n"/>
      <c r="E393" s="26" t="n"/>
      <c r="F393" s="26" t="n"/>
      <c r="G393" s="26" t="n"/>
      <c r="H393" s="25" t="n"/>
    </row>
    <row r="394">
      <c r="A394" s="27" t="n"/>
      <c r="B394" s="27" t="n"/>
      <c r="C394" s="26" t="n"/>
      <c r="D394" s="26" t="n"/>
      <c r="E394" s="26" t="n"/>
      <c r="F394" s="26" t="n"/>
      <c r="G394" s="26" t="n"/>
      <c r="H394" s="25" t="n"/>
    </row>
    <row r="395">
      <c r="A395" s="27" t="n"/>
      <c r="B395" s="27" t="n"/>
      <c r="C395" s="26" t="n"/>
      <c r="D395" s="26" t="n"/>
      <c r="E395" s="26" t="n"/>
      <c r="F395" s="26" t="n"/>
      <c r="G395" s="26" t="n"/>
      <c r="H395" s="25" t="n"/>
    </row>
    <row r="396">
      <c r="A396" s="27" t="n"/>
      <c r="B396" s="27" t="n"/>
      <c r="C396" s="26" t="n"/>
      <c r="D396" s="26" t="n"/>
      <c r="E396" s="26" t="n"/>
      <c r="F396" s="26" t="n"/>
      <c r="G396" s="26" t="n"/>
      <c r="H396" s="25" t="n"/>
    </row>
    <row r="397">
      <c r="A397" s="27" t="n"/>
      <c r="B397" s="27" t="n"/>
      <c r="C397" s="26" t="n"/>
      <c r="D397" s="26" t="n"/>
      <c r="E397" s="26" t="n"/>
      <c r="F397" s="26" t="n"/>
      <c r="G397" s="26" t="n"/>
      <c r="H397" s="25" t="n"/>
    </row>
    <row r="398">
      <c r="A398" s="27" t="n"/>
      <c r="B398" s="27" t="n"/>
      <c r="C398" s="26" t="n"/>
      <c r="D398" s="26" t="n"/>
      <c r="E398" s="26" t="n"/>
      <c r="F398" s="26" t="n"/>
      <c r="G398" s="26" t="n"/>
      <c r="H398" s="25" t="n"/>
    </row>
    <row r="399">
      <c r="A399" s="27" t="n"/>
      <c r="B399" s="27" t="n"/>
      <c r="C399" s="26" t="n"/>
      <c r="D399" s="26" t="n"/>
      <c r="E399" s="26" t="n"/>
      <c r="F399" s="26" t="n"/>
      <c r="G399" s="26" t="n"/>
      <c r="H399" s="25" t="n"/>
    </row>
    <row r="400">
      <c r="A400" s="27" t="n"/>
      <c r="B400" s="27" t="n"/>
      <c r="C400" s="26" t="n"/>
      <c r="D400" s="26" t="n"/>
      <c r="E400" s="26" t="n"/>
      <c r="F400" s="26" t="n"/>
      <c r="G400" s="26" t="n"/>
      <c r="H400" s="25" t="n"/>
    </row>
    <row r="401">
      <c r="A401" s="27" t="n"/>
      <c r="B401" s="27" t="n"/>
      <c r="C401" s="26" t="n"/>
      <c r="D401" s="26" t="n"/>
      <c r="E401" s="26" t="n"/>
      <c r="F401" s="26" t="n"/>
      <c r="G401" s="26" t="n"/>
      <c r="H401" s="25" t="n"/>
    </row>
    <row r="402">
      <c r="A402" s="27" t="n"/>
      <c r="B402" s="27" t="n"/>
      <c r="C402" s="26" t="n"/>
      <c r="D402" s="26" t="n"/>
      <c r="E402" s="26" t="n"/>
      <c r="F402" s="26" t="n"/>
      <c r="G402" s="26" t="n"/>
      <c r="H402" s="25" t="n"/>
    </row>
    <row r="403">
      <c r="A403" s="27" t="n"/>
      <c r="B403" s="27" t="n"/>
      <c r="C403" s="26" t="n"/>
      <c r="D403" s="26" t="n"/>
      <c r="E403" s="26" t="n"/>
      <c r="F403" s="26" t="n"/>
      <c r="G403" s="26" t="n"/>
      <c r="H403" s="25" t="n"/>
    </row>
    <row r="404">
      <c r="A404" s="27" t="n"/>
      <c r="B404" s="27" t="n"/>
      <c r="C404" s="26" t="n"/>
      <c r="D404" s="26" t="n"/>
      <c r="E404" s="26" t="n"/>
      <c r="F404" s="26" t="n"/>
      <c r="G404" s="26" t="n"/>
      <c r="H404" s="25" t="n"/>
    </row>
    <row r="405">
      <c r="A405" s="27" t="n"/>
      <c r="B405" s="27" t="n"/>
      <c r="C405" s="26" t="n"/>
      <c r="D405" s="26" t="n"/>
      <c r="E405" s="26" t="n"/>
      <c r="F405" s="26" t="n"/>
      <c r="G405" s="26" t="n"/>
      <c r="H405" s="25" t="n"/>
    </row>
    <row r="406">
      <c r="A406" s="27" t="n"/>
      <c r="B406" s="27" t="n"/>
      <c r="C406" s="26" t="n"/>
      <c r="D406" s="26" t="n"/>
      <c r="E406" s="26" t="n"/>
      <c r="F406" s="26" t="n"/>
      <c r="G406" s="26" t="n"/>
      <c r="H406" s="25" t="n"/>
    </row>
    <row r="407">
      <c r="A407" s="27" t="n"/>
      <c r="B407" s="27" t="n"/>
      <c r="C407" s="26" t="n"/>
      <c r="D407" s="26" t="n"/>
      <c r="E407" s="26" t="n"/>
      <c r="F407" s="26" t="n"/>
      <c r="G407" s="26" t="n"/>
      <c r="H407" s="25" t="n"/>
    </row>
    <row r="408">
      <c r="A408" s="27" t="n"/>
      <c r="B408" s="27" t="n"/>
      <c r="C408" s="26" t="n"/>
      <c r="D408" s="26" t="n"/>
      <c r="E408" s="26" t="n"/>
      <c r="F408" s="26" t="n"/>
      <c r="G408" s="26" t="n"/>
      <c r="H408" s="25" t="n"/>
    </row>
    <row r="409">
      <c r="A409" s="27" t="n"/>
      <c r="B409" s="27" t="n"/>
      <c r="C409" s="26" t="n"/>
      <c r="D409" s="26" t="n"/>
      <c r="E409" s="26" t="n"/>
      <c r="F409" s="26" t="n"/>
      <c r="G409" s="26" t="n"/>
      <c r="H409" s="25" t="n"/>
    </row>
    <row r="410">
      <c r="A410" s="27" t="n"/>
      <c r="B410" s="27" t="n"/>
      <c r="C410" s="26" t="n"/>
      <c r="D410" s="26" t="n"/>
      <c r="E410" s="26" t="n"/>
      <c r="F410" s="26" t="n"/>
      <c r="G410" s="26" t="n"/>
      <c r="H410" s="25" t="n"/>
    </row>
    <row r="411">
      <c r="A411" s="27" t="n"/>
      <c r="B411" s="27" t="n"/>
      <c r="C411" s="26" t="n"/>
      <c r="D411" s="26" t="n"/>
      <c r="E411" s="26" t="n"/>
      <c r="F411" s="26" t="n"/>
      <c r="G411" s="26" t="n"/>
      <c r="H411" s="25" t="n"/>
    </row>
    <row r="412">
      <c r="A412" s="27" t="n"/>
      <c r="B412" s="27" t="n"/>
      <c r="C412" s="26" t="n"/>
      <c r="D412" s="26" t="n"/>
      <c r="E412" s="26" t="n"/>
      <c r="F412" s="26" t="n"/>
      <c r="G412" s="26" t="n"/>
      <c r="H412" s="25" t="n"/>
    </row>
    <row r="413">
      <c r="A413" s="27" t="n"/>
      <c r="B413" s="27" t="n"/>
      <c r="C413" s="26" t="n"/>
      <c r="D413" s="26" t="n"/>
      <c r="E413" s="26" t="n"/>
      <c r="F413" s="26" t="n"/>
      <c r="G413" s="26" t="n"/>
      <c r="H413" s="25" t="n"/>
    </row>
    <row r="414">
      <c r="A414" s="27" t="n"/>
      <c r="B414" s="27" t="n"/>
      <c r="C414" s="26" t="n"/>
      <c r="D414" s="26" t="n"/>
      <c r="E414" s="26" t="n"/>
      <c r="F414" s="26" t="n"/>
      <c r="G414" s="26" t="n"/>
      <c r="H414" s="25" t="n"/>
    </row>
    <row r="415">
      <c r="A415" s="27" t="n"/>
      <c r="B415" s="27" t="n"/>
      <c r="C415" s="26" t="n"/>
      <c r="D415" s="26" t="n"/>
      <c r="E415" s="26" t="n"/>
      <c r="F415" s="26" t="n"/>
      <c r="G415" s="26" t="n"/>
      <c r="H415" s="25" t="n"/>
    </row>
    <row r="416">
      <c r="A416" s="27" t="n"/>
      <c r="B416" s="27" t="n"/>
      <c r="C416" s="26" t="n"/>
      <c r="D416" s="26" t="n"/>
      <c r="E416" s="26" t="n"/>
      <c r="F416" s="26" t="n"/>
      <c r="G416" s="26" t="n"/>
      <c r="H416" s="25" t="n"/>
    </row>
    <row r="417">
      <c r="A417" s="27" t="n"/>
      <c r="B417" s="27" t="n"/>
      <c r="C417" s="26" t="n"/>
      <c r="D417" s="26" t="n"/>
      <c r="E417" s="26" t="n"/>
      <c r="F417" s="26" t="n"/>
      <c r="G417" s="26" t="n"/>
      <c r="H417" s="25" t="n"/>
    </row>
    <row r="418">
      <c r="A418" s="27" t="n"/>
      <c r="B418" s="27" t="n"/>
      <c r="C418" s="26" t="n"/>
      <c r="D418" s="26" t="n"/>
      <c r="E418" s="26" t="n"/>
      <c r="F418" s="26" t="n"/>
      <c r="G418" s="26" t="n"/>
      <c r="H418" s="25" t="n"/>
    </row>
    <row r="419">
      <c r="A419" s="27" t="n"/>
      <c r="B419" s="27" t="n"/>
      <c r="C419" s="26" t="n"/>
      <c r="D419" s="26" t="n"/>
      <c r="E419" s="26" t="n"/>
      <c r="F419" s="26" t="n"/>
      <c r="G419" s="26" t="n"/>
      <c r="H419" s="25" t="n"/>
    </row>
    <row r="420">
      <c r="A420" s="27" t="n"/>
      <c r="B420" s="27" t="n"/>
      <c r="C420" s="26" t="n"/>
      <c r="D420" s="26" t="n"/>
      <c r="E420" s="26" t="n"/>
      <c r="F420" s="26" t="n"/>
      <c r="G420" s="26" t="n"/>
      <c r="H420" s="25" t="n"/>
    </row>
    <row r="421">
      <c r="A421" s="27" t="n"/>
      <c r="B421" s="27" t="n"/>
      <c r="C421" s="26" t="n"/>
      <c r="D421" s="26" t="n"/>
      <c r="E421" s="26" t="n"/>
      <c r="F421" s="26" t="n"/>
      <c r="G421" s="26" t="n"/>
      <c r="H421" s="25" t="n"/>
    </row>
    <row r="422">
      <c r="A422" s="27" t="n"/>
      <c r="B422" s="27" t="n"/>
      <c r="C422" s="26" t="n"/>
      <c r="D422" s="26" t="n"/>
      <c r="E422" s="26" t="n"/>
      <c r="F422" s="26" t="n"/>
      <c r="G422" s="26" t="n"/>
      <c r="H422" s="25" t="n"/>
    </row>
    <row r="423">
      <c r="A423" s="27" t="n"/>
      <c r="B423" s="27" t="n"/>
      <c r="C423" s="26" t="n"/>
      <c r="D423" s="26" t="n"/>
      <c r="E423" s="26" t="n"/>
      <c r="F423" s="26" t="n"/>
      <c r="G423" s="26" t="n"/>
      <c r="H423" s="25" t="n"/>
    </row>
    <row r="424">
      <c r="A424" s="27" t="n"/>
      <c r="B424" s="27" t="n"/>
      <c r="C424" s="26" t="n"/>
      <c r="D424" s="26" t="n"/>
      <c r="E424" s="26" t="n"/>
      <c r="F424" s="26" t="n"/>
      <c r="G424" s="26" t="n"/>
      <c r="H424" s="25" t="n"/>
    </row>
    <row r="425">
      <c r="A425" s="27" t="n"/>
      <c r="B425" s="27" t="n"/>
      <c r="C425" s="26" t="n"/>
      <c r="D425" s="26" t="n"/>
      <c r="E425" s="26" t="n"/>
      <c r="F425" s="26" t="n"/>
      <c r="G425" s="26" t="n"/>
      <c r="H425" s="25" t="n"/>
    </row>
    <row r="426">
      <c r="A426" s="27" t="n"/>
      <c r="B426" s="27" t="n"/>
      <c r="C426" s="26" t="n"/>
      <c r="D426" s="26" t="n"/>
      <c r="E426" s="26" t="n"/>
      <c r="F426" s="26" t="n"/>
      <c r="G426" s="26" t="n"/>
      <c r="H426" s="25" t="n"/>
    </row>
    <row r="427">
      <c r="A427" s="27" t="n"/>
      <c r="B427" s="27" t="n"/>
      <c r="C427" s="26" t="n"/>
      <c r="D427" s="26" t="n"/>
      <c r="E427" s="26" t="n"/>
      <c r="F427" s="26" t="n"/>
      <c r="G427" s="26" t="n"/>
      <c r="H427" s="25" t="n"/>
    </row>
    <row r="428">
      <c r="A428" s="27" t="n"/>
      <c r="B428" s="27" t="n"/>
      <c r="C428" s="26" t="n"/>
      <c r="D428" s="26" t="n"/>
      <c r="E428" s="26" t="n"/>
      <c r="F428" s="26" t="n"/>
      <c r="G428" s="26" t="n"/>
      <c r="H428" s="25" t="n"/>
    </row>
    <row r="429">
      <c r="A429" s="27" t="n"/>
      <c r="B429" s="27" t="n"/>
      <c r="C429" s="26" t="n"/>
      <c r="D429" s="26" t="n"/>
      <c r="E429" s="26" t="n"/>
      <c r="F429" s="26" t="n"/>
      <c r="G429" s="26" t="n"/>
      <c r="H429" s="25" t="n"/>
    </row>
    <row r="430">
      <c r="A430" s="27" t="n"/>
      <c r="B430" s="27" t="n"/>
      <c r="C430" s="26" t="n"/>
      <c r="D430" s="26" t="n"/>
      <c r="E430" s="26" t="n"/>
      <c r="F430" s="26" t="n"/>
      <c r="G430" s="26" t="n"/>
      <c r="H430" s="25" t="n"/>
    </row>
    <row r="431">
      <c r="A431" s="27" t="n"/>
      <c r="B431" s="27" t="n"/>
      <c r="C431" s="26" t="n"/>
      <c r="D431" s="26" t="n"/>
      <c r="E431" s="26" t="n"/>
      <c r="F431" s="26" t="n"/>
      <c r="G431" s="26" t="n"/>
      <c r="H431" s="25" t="n"/>
    </row>
    <row r="432">
      <c r="A432" s="27" t="n"/>
      <c r="B432" s="27" t="n"/>
      <c r="C432" s="26" t="n"/>
      <c r="D432" s="26" t="n"/>
      <c r="E432" s="26" t="n"/>
      <c r="F432" s="26" t="n"/>
      <c r="G432" s="26" t="n"/>
      <c r="H432" s="25" t="n"/>
    </row>
    <row r="433">
      <c r="A433" s="27" t="n"/>
      <c r="B433" s="27" t="n"/>
      <c r="C433" s="26" t="n"/>
      <c r="D433" s="26" t="n"/>
      <c r="E433" s="26" t="n"/>
      <c r="F433" s="26" t="n"/>
      <c r="G433" s="26" t="n"/>
      <c r="H433" s="25" t="n"/>
    </row>
    <row r="434">
      <c r="A434" s="27" t="n"/>
      <c r="B434" s="27" t="n"/>
      <c r="C434" s="26" t="n"/>
      <c r="D434" s="26" t="n"/>
      <c r="E434" s="26" t="n"/>
      <c r="F434" s="26" t="n"/>
      <c r="G434" s="26" t="n"/>
      <c r="H434" s="25" t="n"/>
    </row>
    <row r="435">
      <c r="A435" s="27" t="n"/>
      <c r="B435" s="27" t="n"/>
      <c r="C435" s="26" t="n"/>
      <c r="D435" s="26" t="n"/>
      <c r="E435" s="26" t="n"/>
      <c r="F435" s="26" t="n"/>
      <c r="G435" s="26" t="n"/>
      <c r="H435" s="25" t="n"/>
    </row>
    <row r="436">
      <c r="A436" s="27" t="n"/>
      <c r="B436" s="27" t="n"/>
      <c r="C436" s="26" t="n"/>
      <c r="D436" s="26" t="n"/>
      <c r="E436" s="26" t="n"/>
      <c r="F436" s="26" t="n"/>
      <c r="G436" s="26" t="n"/>
      <c r="H436" s="25" t="n"/>
    </row>
    <row r="437">
      <c r="A437" s="27" t="n"/>
      <c r="B437" s="27" t="n"/>
      <c r="C437" s="26" t="n"/>
      <c r="D437" s="26" t="n"/>
      <c r="E437" s="26" t="n"/>
      <c r="F437" s="26" t="n"/>
      <c r="G437" s="26" t="n"/>
      <c r="H437" s="25" t="n"/>
    </row>
    <row r="438">
      <c r="A438" s="27" t="n"/>
      <c r="B438" s="27" t="n"/>
      <c r="C438" s="26" t="n"/>
      <c r="D438" s="26" t="n"/>
      <c r="E438" s="26" t="n"/>
      <c r="F438" s="26" t="n"/>
      <c r="G438" s="26" t="n"/>
      <c r="H438" s="25" t="n"/>
    </row>
    <row r="439">
      <c r="A439" s="27" t="n"/>
      <c r="B439" s="27" t="n"/>
      <c r="C439" s="26" t="n"/>
      <c r="D439" s="26" t="n"/>
      <c r="E439" s="26" t="n"/>
      <c r="F439" s="26" t="n"/>
      <c r="G439" s="26" t="n"/>
      <c r="H439" s="25" t="n"/>
    </row>
    <row r="440">
      <c r="A440" s="27" t="n"/>
      <c r="B440" s="27" t="n"/>
      <c r="C440" s="26" t="n"/>
      <c r="D440" s="26" t="n"/>
      <c r="E440" s="26" t="n"/>
      <c r="F440" s="26" t="n"/>
      <c r="G440" s="26" t="n"/>
      <c r="H440" s="25" t="n"/>
    </row>
    <row r="441">
      <c r="A441" s="27" t="n"/>
      <c r="B441" s="27" t="n"/>
      <c r="C441" s="26" t="n"/>
      <c r="D441" s="26" t="n"/>
      <c r="E441" s="26" t="n"/>
      <c r="F441" s="26" t="n"/>
      <c r="G441" s="26" t="n"/>
      <c r="H441" s="25" t="n"/>
    </row>
    <row r="442">
      <c r="A442" s="27" t="n"/>
      <c r="B442" s="27" t="n"/>
      <c r="C442" s="26" t="n"/>
      <c r="D442" s="26" t="n"/>
      <c r="E442" s="26" t="n"/>
      <c r="F442" s="26" t="n"/>
      <c r="G442" s="26" t="n"/>
      <c r="H442" s="25" t="n"/>
    </row>
    <row r="443">
      <c r="A443" s="27" t="n"/>
      <c r="B443" s="27" t="n"/>
      <c r="C443" s="26" t="n"/>
      <c r="D443" s="26" t="n"/>
      <c r="E443" s="26" t="n"/>
      <c r="F443" s="26" t="n"/>
      <c r="G443" s="26" t="n"/>
      <c r="H443" s="25" t="n"/>
    </row>
    <row r="444">
      <c r="A444" s="27" t="n"/>
      <c r="B444" s="27" t="n"/>
      <c r="C444" s="26" t="n"/>
      <c r="D444" s="26" t="n"/>
      <c r="E444" s="26" t="n"/>
      <c r="F444" s="26" t="n"/>
      <c r="G444" s="26" t="n"/>
      <c r="H444" s="25" t="n"/>
    </row>
    <row r="445">
      <c r="A445" s="27" t="n"/>
      <c r="B445" s="27" t="n"/>
      <c r="C445" s="26" t="n"/>
      <c r="D445" s="26" t="n"/>
      <c r="E445" s="26" t="n"/>
      <c r="F445" s="26" t="n"/>
      <c r="G445" s="26" t="n"/>
      <c r="H445" s="25" t="n"/>
    </row>
    <row r="446">
      <c r="A446" s="27" t="n"/>
      <c r="B446" s="27" t="n"/>
      <c r="C446" s="26" t="n"/>
      <c r="D446" s="26" t="n"/>
      <c r="E446" s="26" t="n"/>
      <c r="F446" s="26" t="n"/>
      <c r="G446" s="26" t="n"/>
      <c r="H446" s="25" t="n"/>
    </row>
    <row r="447">
      <c r="A447" s="27" t="n"/>
      <c r="B447" s="27" t="n"/>
      <c r="C447" s="26" t="n"/>
      <c r="D447" s="26" t="n"/>
      <c r="E447" s="26" t="n"/>
      <c r="F447" s="26" t="n"/>
      <c r="G447" s="26" t="n"/>
      <c r="H447" s="25" t="n"/>
    </row>
    <row r="448">
      <c r="A448" s="27" t="n"/>
      <c r="B448" s="27" t="n"/>
      <c r="C448" s="26" t="n"/>
      <c r="D448" s="26" t="n"/>
      <c r="E448" s="26" t="n"/>
      <c r="F448" s="26" t="n"/>
      <c r="G448" s="26" t="n"/>
      <c r="H448" s="25" t="n"/>
    </row>
    <row r="449">
      <c r="A449" s="27" t="n"/>
      <c r="B449" s="27" t="n"/>
      <c r="C449" s="26" t="n"/>
      <c r="D449" s="26" t="n"/>
      <c r="E449" s="26" t="n"/>
      <c r="F449" s="26" t="n"/>
      <c r="G449" s="26" t="n"/>
      <c r="H449" s="25" t="n"/>
    </row>
    <row r="450">
      <c r="A450" s="27" t="n"/>
      <c r="B450" s="27" t="n"/>
      <c r="C450" s="26" t="n"/>
      <c r="D450" s="26" t="n"/>
      <c r="E450" s="26" t="n"/>
      <c r="F450" s="26" t="n"/>
      <c r="G450" s="26" t="n"/>
      <c r="H450" s="25" t="n"/>
    </row>
    <row r="451">
      <c r="A451" s="27" t="n"/>
      <c r="B451" s="27" t="n"/>
      <c r="C451" s="26" t="n"/>
      <c r="D451" s="26" t="n"/>
      <c r="E451" s="26" t="n"/>
      <c r="F451" s="26" t="n"/>
      <c r="G451" s="26" t="n"/>
      <c r="H451" s="25" t="n"/>
    </row>
    <row r="452">
      <c r="A452" s="27" t="n"/>
      <c r="B452" s="27" t="n"/>
      <c r="C452" s="26" t="n"/>
      <c r="D452" s="26" t="n"/>
      <c r="E452" s="26" t="n"/>
      <c r="F452" s="26" t="n"/>
      <c r="G452" s="26" t="n"/>
      <c r="H452" s="25" t="n"/>
    </row>
    <row r="453">
      <c r="A453" s="27" t="n"/>
      <c r="B453" s="27" t="n"/>
      <c r="C453" s="26" t="n"/>
      <c r="D453" s="26" t="n"/>
      <c r="E453" s="26" t="n"/>
      <c r="F453" s="26" t="n"/>
      <c r="G453" s="26" t="n"/>
      <c r="H453" s="25" t="n"/>
    </row>
    <row r="454">
      <c r="A454" s="27" t="n"/>
      <c r="B454" s="27" t="n"/>
      <c r="C454" s="26" t="n"/>
      <c r="D454" s="26" t="n"/>
      <c r="E454" s="26" t="n"/>
      <c r="F454" s="26" t="n"/>
      <c r="G454" s="26" t="n"/>
      <c r="H454" s="25" t="n"/>
    </row>
    <row r="455">
      <c r="A455" s="27" t="n"/>
      <c r="B455" s="27" t="n"/>
      <c r="C455" s="26" t="n"/>
      <c r="D455" s="26" t="n"/>
      <c r="E455" s="26" t="n"/>
      <c r="F455" s="26" t="n"/>
      <c r="G455" s="26" t="n"/>
      <c r="H455" s="25" t="n"/>
    </row>
    <row r="456">
      <c r="A456" s="27" t="n"/>
      <c r="B456" s="27" t="n"/>
      <c r="C456" s="26" t="n"/>
      <c r="D456" s="26" t="n"/>
      <c r="E456" s="26" t="n"/>
      <c r="F456" s="26" t="n"/>
      <c r="G456" s="26" t="n"/>
      <c r="H456" s="25" t="n"/>
    </row>
    <row r="457">
      <c r="A457" s="27" t="n"/>
      <c r="B457" s="27" t="n"/>
      <c r="C457" s="26" t="n"/>
      <c r="D457" s="26" t="n"/>
      <c r="E457" s="26" t="n"/>
      <c r="F457" s="26" t="n"/>
      <c r="G457" s="26" t="n"/>
      <c r="H457" s="25" t="n"/>
    </row>
    <row r="458">
      <c r="A458" s="27" t="n"/>
      <c r="B458" s="27" t="n"/>
      <c r="C458" s="26" t="n"/>
      <c r="D458" s="26" t="n"/>
      <c r="E458" s="26" t="n"/>
      <c r="F458" s="26" t="n"/>
      <c r="G458" s="26" t="n"/>
      <c r="H458" s="25" t="n"/>
    </row>
    <row r="459">
      <c r="A459" s="27" t="n"/>
      <c r="B459" s="27" t="n"/>
      <c r="C459" s="26" t="n"/>
      <c r="D459" s="26" t="n"/>
      <c r="E459" s="26" t="n"/>
      <c r="F459" s="26" t="n"/>
      <c r="G459" s="26" t="n"/>
      <c r="H459" s="25" t="n"/>
    </row>
    <row r="460">
      <c r="A460" s="27" t="n"/>
      <c r="B460" s="27" t="n"/>
      <c r="C460" s="26" t="n"/>
      <c r="D460" s="26" t="n"/>
      <c r="E460" s="26" t="n"/>
      <c r="F460" s="26" t="n"/>
      <c r="G460" s="26" t="n"/>
      <c r="H460" s="25" t="n"/>
    </row>
    <row r="461">
      <c r="A461" s="27" t="n"/>
      <c r="B461" s="27" t="n"/>
      <c r="C461" s="26" t="n"/>
      <c r="D461" s="26" t="n"/>
      <c r="E461" s="26" t="n"/>
      <c r="F461" s="26" t="n"/>
      <c r="G461" s="26" t="n"/>
      <c r="H461" s="25" t="n"/>
    </row>
  </sheetData>
  <dataValidations count="5">
    <dataValidation sqref="C2:C461" showDropDown="0" showInputMessage="1" showErrorMessage="1" allowBlank="1" type="list">
      <formula1>StudijskiProgrami</formula1>
    </dataValidation>
    <dataValidation sqref="F2:F461" showDropDown="0" showInputMessage="1" showErrorMessage="1" allowBlank="1" type="list">
      <formula1>"1,2,3,4"</formula1>
    </dataValidation>
    <dataValidation sqref="B2:B1048576" showDropDown="0" showInputMessage="1" showErrorMessage="1" allowBlank="1" type="list">
      <formula1>"Niš,Pirot,Vranje"</formula1>
    </dataValidation>
    <dataValidation sqref="E2:E461" showDropDown="0" showInputMessage="1" showErrorMessage="1" allowBlank="1" type="list">
      <formula1>"predavanja,računske vežbe,klasične vežbe,laboratorijske vežbe,konusltacije"</formula1>
    </dataValidation>
    <dataValidation sqref="A2:A29 A31:A461" showDropDown="0" showInputMessage="1" showErrorMessage="1" allowBlank="1" errorTitle="Pogrošno ste uneli datum" error="Datum teba uneti u formatu [dan.mesec.godina]" promptTitle="Unesite datum držanja n" type="date">
      <formula1>45292</formula1>
      <formula2>46387</formula2>
    </dataValidation>
  </dataValidations>
  <pageMargins left="0.7" right="0.7" top="0.75" bottom="0.75" header="0.3" footer="0.3"/>
  <pageSetup orientation="landscape" paperSize="9" fitToHeight="0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F73"/>
  <sheetViews>
    <sheetView showGridLines="0" topLeftCell="A44" workbookViewId="0">
      <selection activeCell="B3" sqref="B3:C3"/>
    </sheetView>
  </sheetViews>
  <sheetFormatPr baseColWidth="8" defaultRowHeight="14.4"/>
  <cols>
    <col width="55.109375" bestFit="1" customWidth="1" min="2" max="2"/>
    <col width="84.33203125" bestFit="1" customWidth="1" min="3" max="3"/>
    <col width="23.33203125" customWidth="1" min="4" max="4"/>
    <col width="20.44140625" customWidth="1" min="5" max="5"/>
  </cols>
  <sheetData>
    <row r="3">
      <c r="B3" s="64" t="inlineStr">
        <is>
          <t>Kvalitet nastavnog procesa</t>
        </is>
      </c>
      <c r="D3" s="64" t="n"/>
    </row>
    <row r="4">
      <c r="C4" s="19" t="inlineStr">
        <is>
          <t xml:space="preserve">predavanja / računske vežbe / laboratorijske vežbe </t>
        </is>
      </c>
    </row>
    <row r="5" ht="15" customHeight="1" thickBot="1">
      <c r="B5" s="48" t="inlineStr">
        <is>
          <t>Broj časova nastave na matičnom odseku</t>
        </is>
      </c>
      <c r="C5" s="7" t="inlineStr">
        <is>
          <t>16/0/0</t>
        </is>
      </c>
    </row>
    <row r="6" ht="15.6" customHeight="1" thickBot="1" thickTop="1">
      <c r="B6" s="48" t="n"/>
      <c r="C6" s="7" t="n"/>
    </row>
    <row r="7" ht="15.6" customHeight="1" thickBot="1" thickTop="1">
      <c r="B7" s="48" t="inlineStr">
        <is>
          <t>Broj časova nastave na drugom odseku</t>
        </is>
      </c>
      <c r="C7" s="7" t="inlineStr">
        <is>
          <t>0/0/0</t>
        </is>
      </c>
    </row>
    <row r="8" ht="15" customHeight="1" thickTop="1"/>
    <row r="9" ht="15" customHeight="1" thickBot="1">
      <c r="B9" s="48" t="inlineStr">
        <is>
          <t>Broj Mentorstva na master studijama</t>
        </is>
      </c>
      <c r="C9" s="44" t="n">
        <v>0</v>
      </c>
    </row>
    <row r="10" ht="15.6" customHeight="1" thickBot="1" thickTop="1">
      <c r="B10" s="48" t="n"/>
      <c r="C10" s="44" t="n"/>
    </row>
    <row r="11" ht="15.6" customHeight="1" thickBot="1" thickTop="1">
      <c r="B11" s="48" t="inlineStr">
        <is>
          <t>Broj Mentorstva na specijalističkim studijama</t>
        </is>
      </c>
      <c r="C11" s="44" t="n">
        <v>0</v>
      </c>
    </row>
    <row r="12" ht="15.6" customHeight="1" thickBot="1" thickTop="1">
      <c r="B12" s="48" t="n"/>
      <c r="C12" s="44" t="n"/>
    </row>
    <row r="13" ht="15.6" customHeight="1" thickBot="1" thickTop="1">
      <c r="B13" s="48" t="inlineStr">
        <is>
          <t>Broj Mentorstva na osnovnim studijama</t>
        </is>
      </c>
      <c r="C13" s="44" t="n">
        <v>1</v>
      </c>
    </row>
    <row r="14">
      <c r="B14" s="48" t="n"/>
      <c r="C14" s="44" t="n"/>
    </row>
    <row r="15" ht="15.6" customHeight="1" thickBot="1" thickTop="1">
      <c r="B15" s="48" t="inlineStr">
        <is>
          <t>Broj komisija za odbranu master rada</t>
        </is>
      </c>
      <c r="C15" s="44" t="n">
        <v>0</v>
      </c>
    </row>
    <row r="16" ht="15.6" customHeight="1" thickBot="1" thickTop="1">
      <c r="B16" s="48" t="n"/>
      <c r="C16" s="44" t="n"/>
    </row>
    <row r="17" ht="15.6" customHeight="1" thickBot="1" thickTop="1">
      <c r="B17" s="48" t="inlineStr">
        <is>
          <t>Broj komisija za odbranu specijalističkog rada</t>
        </is>
      </c>
      <c r="C17" s="44" t="n">
        <v>0</v>
      </c>
    </row>
    <row r="18" ht="15.6" customHeight="1" thickBot="1" thickTop="1">
      <c r="B18" s="48" t="n"/>
      <c r="C18" s="44" t="n"/>
    </row>
    <row r="19">
      <c r="B19" s="48" t="inlineStr">
        <is>
          <t>Broj komisija za odbranu završnog rada</t>
        </is>
      </c>
      <c r="C19" s="44" t="n">
        <v>0</v>
      </c>
    </row>
    <row r="22">
      <c r="B22" s="64" t="inlineStr">
        <is>
          <t>Kvalitet nastavnog procesa</t>
        </is>
      </c>
      <c r="D22" s="64" t="n"/>
    </row>
    <row r="23">
      <c r="C23" s="19" t="inlineStr">
        <is>
          <t>Kratak opis (max 30 reči)</t>
        </is>
      </c>
    </row>
    <row r="24" ht="35.25" customHeight="1" thickBot="1">
      <c r="B24" s="48" t="inlineStr">
        <is>
          <t>[Nastavna aktivnost 1]</t>
        </is>
      </c>
      <c r="C24" s="23" t="inlineStr">
        <is>
          <t>Vanredni ispitni rok Okrobar 2  - priprema blanketa, odžavanje isšita i ocenjivanje 11 studenata iz 5 predmeta.</t>
        </is>
      </c>
    </row>
    <row r="25">
      <c r="B25" s="48" t="n"/>
      <c r="C25" s="44" t="n"/>
    </row>
    <row r="26" ht="35.25" customHeight="1">
      <c r="B26" s="48" t="inlineStr">
        <is>
          <t>Inovativnost nastavnih sadržaja</t>
        </is>
      </c>
      <c r="C26" s="23" t="inlineStr">
        <is>
          <t xml:space="preserve">Unapređenje programskih sadržaja, nastavnog materijala i držanje nastave iz sledećih predmeta: </t>
        </is>
      </c>
    </row>
    <row r="27" ht="18" customHeight="1">
      <c r="B27" s="48" t="n"/>
      <c r="C27" s="44" t="inlineStr">
        <is>
          <t>1. Elektrotehnika sa elektronikom (INI i DRS)</t>
        </is>
      </c>
    </row>
    <row r="28">
      <c r="B28" s="48" t="n"/>
      <c r="C28" s="44" t="inlineStr">
        <is>
          <t>2. Arhitektura mikrokontrolera (SRT)</t>
        </is>
      </c>
    </row>
    <row r="29">
      <c r="B29" s="48" t="n"/>
      <c r="C29" s="44" t="n"/>
    </row>
    <row r="30" ht="35.25" customHeight="1">
      <c r="B30" s="48" t="inlineStr">
        <is>
          <t>[Nastavna aktivnost 3]</t>
        </is>
      </c>
      <c r="C30" s="23" t="n"/>
    </row>
    <row r="33">
      <c r="B33" s="64" t="inlineStr">
        <is>
          <t>Rad sa Studentima</t>
        </is>
      </c>
      <c r="D33" s="64" t="n"/>
    </row>
    <row r="34" ht="27.75" customHeight="1">
      <c r="C34" s="24" t="inlineStr">
        <is>
          <t>Kratak opis (max 30 reči)</t>
        </is>
      </c>
      <c r="D34" s="22" t="inlineStr">
        <is>
          <t>Broj sati utrošen za pripremu aktivnosti</t>
        </is>
      </c>
      <c r="E34" s="22" t="inlineStr">
        <is>
          <t>Broj sati utrošen za realizaciju aktivnosti</t>
        </is>
      </c>
      <c r="F34" s="21" t="n"/>
    </row>
    <row r="35" ht="33" customHeight="1">
      <c r="B35" s="48" t="inlineStr">
        <is>
          <t>Rad sa studentima 1</t>
        </is>
      </c>
      <c r="C35" s="44" t="inlineStr">
        <is>
          <t>Definisanje praktične teme za Master završni rad iz predmeta Programiranje Embbedded sistema</t>
        </is>
      </c>
      <c r="D35" s="39" t="inlineStr">
        <is>
          <t>30 min</t>
        </is>
      </c>
      <c r="E35" s="44" t="n"/>
    </row>
    <row r="36">
      <c r="B36" s="48" t="n"/>
      <c r="C36" s="44" t="n"/>
      <c r="D36" s="44" t="n"/>
      <c r="E36" s="44" t="n"/>
    </row>
    <row r="37" ht="33" customHeight="1">
      <c r="B37" s="48" t="inlineStr">
        <is>
          <t>Rad sa studentima 2</t>
        </is>
      </c>
      <c r="C37" s="44" t="inlineStr">
        <is>
          <t xml:space="preserve">Konsultacije oko utvrđivanja teme za Završni rad iz predmeta Arhitektura mikrokontrolera. </t>
        </is>
      </c>
      <c r="D37" s="44" t="inlineStr">
        <is>
          <t>30 min</t>
        </is>
      </c>
      <c r="E37" s="44" t="n"/>
    </row>
    <row r="38">
      <c r="B38" s="48" t="n"/>
      <c r="C38" s="44" t="n"/>
      <c r="D38" s="44" t="n"/>
      <c r="E38" s="44" t="n"/>
    </row>
    <row r="39" ht="33" customHeight="1">
      <c r="B39" s="48" t="inlineStr">
        <is>
          <t>Rad sa studentima 3</t>
        </is>
      </c>
      <c r="C39" s="23" t="inlineStr">
        <is>
          <t xml:space="preserve">Realizacija vanrednog ispitnog roka - Oktobar 2, petak 18.10.2024. godine </t>
        </is>
      </c>
      <c r="D39" s="44" t="inlineStr">
        <is>
          <t>2 h</t>
        </is>
      </c>
      <c r="E39" s="44" t="inlineStr">
        <is>
          <t>2 h</t>
        </is>
      </c>
    </row>
    <row r="40">
      <c r="B40" s="48" t="n"/>
      <c r="C40" s="23" t="inlineStr">
        <is>
          <t>Realizacija vanrednog ispitnog roka - Oktobar 2, subota 19.10.2024. godine</t>
        </is>
      </c>
      <c r="D40" s="44" t="inlineStr">
        <is>
          <t>2 h</t>
        </is>
      </c>
      <c r="E40" s="44" t="inlineStr">
        <is>
          <t>6 h</t>
        </is>
      </c>
    </row>
    <row r="41" ht="15" customHeight="1" thickTop="1"/>
    <row r="43">
      <c r="B43" s="64" t="inlineStr">
        <is>
          <t>Podizanje kvaliteta ustanove</t>
        </is>
      </c>
      <c r="D43" s="64" t="n"/>
    </row>
    <row r="44">
      <c r="C44" s="19" t="inlineStr">
        <is>
          <t>Kratak opis (max 30 reči)</t>
        </is>
      </c>
    </row>
    <row r="45" ht="49.5" customHeight="1" thickBot="1">
      <c r="B45" s="48" t="inlineStr">
        <is>
          <t>Ostalo</t>
        </is>
      </c>
      <c r="C45" s="23" t="inlineStr">
        <is>
          <t xml:space="preserve">Instaliranje programskog softvera NAT 2019, učenje i rad u njemu. Korespondencija oko povezivanja radnog naloga u programu NAT 2019 sa IT službom Fakulteta tehničkih nauka u Novom Sadu. </t>
        </is>
      </c>
      <c r="D45" s="21" t="n"/>
    </row>
    <row r="46">
      <c r="B46" s="48" t="n"/>
      <c r="C46" s="44" t="n"/>
    </row>
    <row r="47" ht="60.75" customHeight="1">
      <c r="B47" s="48" t="inlineStr">
        <is>
          <t>Unapređenje 2</t>
        </is>
      </c>
      <c r="C47" s="40" t="inlineStr">
        <is>
          <t xml:space="preserve">Rad u programskom softveru NAT 2019, učenje i rad sa koleginicom prof. Biljanom Milutinović za potrebe izmena, dopuna elektronskog obrasca za SP Mašinsko inženjerstvo sa 2 modula OPM i OMP, koji pripada Odseku Vranje, prema zahtevima recenzentske komisije. Korespondecija putem elektronske pošte sa kolegama iz Odseka Vranje i kolegom iz NAT-a. </t>
        </is>
      </c>
    </row>
    <row r="48">
      <c r="B48" s="48" t="n"/>
      <c r="C48" s="44" t="n"/>
    </row>
    <row r="49" ht="47.25" customHeight="1">
      <c r="B49" s="48" t="inlineStr">
        <is>
          <t>Unapređenje 3</t>
        </is>
      </c>
      <c r="C49" s="23" t="inlineStr">
        <is>
          <t>Rad u programskom softveru NAT 2019 sa koleginicom prof. Biljanom Milutinović za potrebe izmena u elektronskom obrascu za SP Strukovni vaspitač za rad sa decom predškolskog uzrasta  - Odsek Pirot, prema zahtevima recenzentske komisije. Korespondencija sa kolegom iz NAT-a.</t>
        </is>
      </c>
    </row>
    <row r="50">
      <c r="B50" s="48" t="n"/>
      <c r="C50" s="44" t="n"/>
    </row>
    <row r="51" ht="15" customHeight="1" thickTop="1"/>
    <row r="53">
      <c r="B53" s="64" t="inlineStr">
        <is>
          <t>Jačanje kapaciteta i imidža ustanove</t>
        </is>
      </c>
    </row>
    <row r="54">
      <c r="C54" s="19" t="inlineStr">
        <is>
          <t>Kratak opis (max 30 reči)</t>
        </is>
      </c>
    </row>
    <row r="55" ht="33" customHeight="1" thickBot="1">
      <c r="B55" s="48" t="inlineStr">
        <is>
          <t>Учешће у стручним телима других установа и институција</t>
        </is>
      </c>
      <c r="C55" s="44" t="n"/>
    </row>
    <row r="56" ht="15.6" customHeight="1" thickBot="1" thickTop="1">
      <c r="B56" s="48" t="n"/>
      <c r="C56" s="44" t="n"/>
    </row>
    <row r="57" ht="33" customHeight="1" thickBot="1" thickTop="1">
      <c r="B57" s="48" t="inlineStr">
        <is>
          <t>Unapređenje 2</t>
        </is>
      </c>
      <c r="C57" s="44" t="n"/>
    </row>
    <row r="58" ht="15.6" customHeight="1" thickBot="1" thickTop="1">
      <c r="B58" s="48" t="n"/>
      <c r="C58" s="44" t="n"/>
    </row>
    <row r="59" ht="33" customHeight="1" thickBot="1" thickTop="1">
      <c r="B59" s="48" t="inlineStr">
        <is>
          <t>Unapređenje 3</t>
        </is>
      </c>
      <c r="C59" s="44" t="n"/>
    </row>
    <row r="60" ht="15.6" customHeight="1" thickBot="1" thickTop="1">
      <c r="B60" s="48" t="n"/>
      <c r="C60" s="44" t="n"/>
    </row>
    <row r="61" ht="15" customHeight="1" thickTop="1"/>
    <row r="63">
      <c r="B63" s="64" t="inlineStr">
        <is>
          <t>Ostalo</t>
        </is>
      </c>
    </row>
    <row r="64">
      <c r="B64" s="41" t="inlineStr">
        <is>
          <t>Nedeljni sastanci Kolegijuma Odseka Niš</t>
        </is>
      </c>
      <c r="C64" s="41" t="n"/>
    </row>
    <row r="65">
      <c r="B65" s="42" t="inlineStr">
        <is>
          <t>Sastanci Katedre za IKT</t>
        </is>
      </c>
      <c r="C65" s="44" t="n"/>
    </row>
    <row r="66">
      <c r="B66" s="42" t="inlineStr">
        <is>
          <t>Mesečna Sednica Saveta ATVSS Niš</t>
        </is>
      </c>
      <c r="C66" s="44" t="n"/>
    </row>
    <row r="67" ht="28.5" customHeight="1">
      <c r="B67" s="43" t="inlineStr">
        <is>
          <t xml:space="preserve">Promene u elektronskim obrascima prema zahtevima akreditacione komisije  </t>
        </is>
      </c>
      <c r="C67" s="60" t="inlineStr">
        <is>
          <t>Učenje programskog paketa NAT 2019 za potrebe akreditacija u visokom obrazovanju, doakreditacije i sređivanja elektronskog obrasca na ATVSS Niš.</t>
        </is>
      </c>
    </row>
    <row r="68">
      <c r="B68" s="48" t="n"/>
      <c r="C68" s="44" t="n"/>
    </row>
    <row r="69">
      <c r="B69" s="48" t="n"/>
      <c r="C69" s="44" t="n"/>
    </row>
    <row r="70">
      <c r="B70" s="48" t="n"/>
      <c r="C70" s="44" t="n"/>
    </row>
    <row r="71">
      <c r="B71" s="48" t="n"/>
      <c r="C71" s="44" t="n"/>
    </row>
    <row r="72">
      <c r="B72" s="48" t="n"/>
      <c r="C72" s="44" t="n"/>
    </row>
    <row r="73">
      <c r="B73" s="48" t="n"/>
      <c r="C73" s="44" t="n"/>
    </row>
  </sheetData>
  <mergeCells count="10">
    <mergeCell ref="B33:C33"/>
    <mergeCell ref="B3:C3"/>
    <mergeCell ref="D33:E33"/>
    <mergeCell ref="D43:E43"/>
    <mergeCell ref="B22:C22"/>
    <mergeCell ref="D22:E22"/>
    <mergeCell ref="B63:C63"/>
    <mergeCell ref="D3:E3"/>
    <mergeCell ref="B53:C53"/>
    <mergeCell ref="B43:C43"/>
  </mergeCells>
  <dataValidations count="5">
    <dataValidation sqref="B26 B30" showDropDown="0" showInputMessage="1" showErrorMessage="1" allowBlank="1" type="list">
      <formula1>NastavniProces</formula1>
    </dataValidation>
    <dataValidation sqref="B45 B47 B49" showDropDown="0" showInputMessage="1" showErrorMessage="1" allowBlank="1" type="list">
      <formula1>PodizanjeKvalitetaUstanove</formula1>
    </dataValidation>
    <dataValidation sqref="B35 B37 B39" showDropDown="0" showInputMessage="1" showErrorMessage="1" allowBlank="1" type="list" errorStyle="information">
      <formula1>RadSaStudentima</formula1>
    </dataValidation>
    <dataValidation sqref="B55 B57 B59" showDropDown="0" showInputMessage="1" showErrorMessage="1" allowBlank="1" type="list">
      <formula1>JacanjeKapacitetaUstanove</formula1>
    </dataValidation>
    <dataValidation sqref="B24" showDropDown="0" showInputMessage="1" showErrorMessage="1" allowBlank="1" type="list" errorStyle="information">
      <formula1>NastavniProces</formula1>
    </dataValidation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F77"/>
  <sheetViews>
    <sheetView showGridLines="0" topLeftCell="A58" workbookViewId="0">
      <selection activeCell="C51" sqref="C51"/>
    </sheetView>
  </sheetViews>
  <sheetFormatPr baseColWidth="8" defaultRowHeight="14.4"/>
  <cols>
    <col width="55.109375" bestFit="1" customWidth="1" min="2" max="2"/>
    <col width="84.33203125" bestFit="1" customWidth="1" min="3" max="3"/>
    <col width="23.33203125" customWidth="1" min="4" max="4"/>
    <col width="20.44140625" customWidth="1" min="5" max="5"/>
  </cols>
  <sheetData>
    <row r="3">
      <c r="B3" s="64" t="inlineStr">
        <is>
          <t>Kvalitet nastavnog procesa</t>
        </is>
      </c>
      <c r="D3" s="64" t="n"/>
    </row>
    <row r="4">
      <c r="C4" s="19" t="inlineStr">
        <is>
          <t xml:space="preserve">predavanja / računske vežbe / laboratorijske vežbe </t>
        </is>
      </c>
    </row>
    <row r="5">
      <c r="B5" s="48" t="inlineStr">
        <is>
          <t>Broj časova nastave na matičnom odseku</t>
        </is>
      </c>
      <c r="C5" s="7" t="inlineStr">
        <is>
          <t>16/0/0</t>
        </is>
      </c>
    </row>
    <row r="6">
      <c r="B6" s="48" t="n"/>
      <c r="C6" s="7" t="n"/>
    </row>
    <row r="7">
      <c r="B7" s="48" t="inlineStr">
        <is>
          <t>Broj časova nastave na drugom odseku</t>
        </is>
      </c>
      <c r="C7" s="7" t="inlineStr">
        <is>
          <t>0/0/0</t>
        </is>
      </c>
    </row>
    <row r="9">
      <c r="B9" s="48" t="inlineStr">
        <is>
          <t>Broj Mentorstva na master studijama</t>
        </is>
      </c>
      <c r="C9" s="44" t="n">
        <v>0</v>
      </c>
    </row>
    <row r="10">
      <c r="B10" s="48" t="n"/>
      <c r="C10" s="44" t="n"/>
    </row>
    <row r="11">
      <c r="B11" s="48" t="inlineStr">
        <is>
          <t>Broj Mentorstva na specijalističkim studijama</t>
        </is>
      </c>
      <c r="C11" s="44" t="n">
        <v>0</v>
      </c>
    </row>
    <row r="12">
      <c r="B12" s="48" t="n"/>
      <c r="C12" s="44" t="n"/>
    </row>
    <row r="13">
      <c r="B13" s="48" t="inlineStr">
        <is>
          <t>Broj Mentorstva na osnovnim studijama</t>
        </is>
      </c>
      <c r="C13" s="44" t="n">
        <v>0</v>
      </c>
    </row>
    <row r="14">
      <c r="B14" s="48" t="n"/>
      <c r="C14" s="44" t="n"/>
    </row>
    <row r="15">
      <c r="B15" s="48" t="inlineStr">
        <is>
          <t>Broj komisija za odbranu master rada</t>
        </is>
      </c>
      <c r="C15" s="44" t="n">
        <v>0</v>
      </c>
    </row>
    <row r="16">
      <c r="B16" s="48" t="n"/>
      <c r="C16" s="44" t="n"/>
    </row>
    <row r="17">
      <c r="B17" s="48" t="inlineStr">
        <is>
          <t>Broj komisija za odbranu specijalističkog rada</t>
        </is>
      </c>
      <c r="C17" s="44" t="n">
        <v>0</v>
      </c>
    </row>
    <row r="18">
      <c r="B18" s="48" t="n"/>
      <c r="C18" s="44" t="n"/>
    </row>
    <row r="19">
      <c r="B19" s="48" t="inlineStr">
        <is>
          <t>Broj komisija za odbranu završnog rada</t>
        </is>
      </c>
      <c r="C19" s="44" t="n">
        <v>1</v>
      </c>
    </row>
    <row r="22">
      <c r="B22" s="64" t="inlineStr">
        <is>
          <t>Kvalitet nastavnog procesa</t>
        </is>
      </c>
      <c r="D22" s="64" t="n"/>
    </row>
    <row r="23">
      <c r="C23" s="19" t="inlineStr">
        <is>
          <t>Kratak opis (max 30 reči)</t>
        </is>
      </c>
    </row>
    <row r="24" ht="35.25" customHeight="1">
      <c r="B24" s="48" t="inlineStr">
        <is>
          <t>[Nastavna aktivnost 1]</t>
        </is>
      </c>
      <c r="C24" s="23" t="inlineStr">
        <is>
          <t>Prva kolokvijumska nedelja - priprema blanketa, odžavanje kolokvijuma, pregledavanje i ocenjivanje zadataka iz 2 predmeta.</t>
        </is>
      </c>
    </row>
    <row r="25">
      <c r="B25" s="48" t="n"/>
      <c r="C25" s="44" t="n"/>
    </row>
    <row r="26" ht="35.25" customHeight="1">
      <c r="B26" s="48" t="inlineStr">
        <is>
          <t>Inovativnost nastavnih sadržaja</t>
        </is>
      </c>
      <c r="C26" s="23" t="inlineStr">
        <is>
          <t xml:space="preserve">Unapređenje programskih sadržaja, nastavnog materijala i držanje nastave iz sledećih predmeta: </t>
        </is>
      </c>
    </row>
    <row r="27">
      <c r="B27" s="48" t="n"/>
      <c r="C27" s="44" t="inlineStr">
        <is>
          <t>1. Elektrotehnika sa elektronikom (INI i DRS)</t>
        </is>
      </c>
    </row>
    <row r="28">
      <c r="B28" s="48" t="n"/>
      <c r="C28" s="44" t="inlineStr">
        <is>
          <t>2. Arhitektura mikrokontrolera (SRT)</t>
        </is>
      </c>
    </row>
    <row r="29">
      <c r="B29" s="48" t="n"/>
      <c r="C29" s="44" t="n"/>
    </row>
    <row r="30" ht="35.25" customHeight="1">
      <c r="B30" s="48" t="inlineStr">
        <is>
          <t>Ostalo</t>
        </is>
      </c>
      <c r="C30" s="23" t="inlineStr">
        <is>
          <t xml:space="preserve">Pisanje Plana potreba sa prof. Dušanom Stefanovićem, za nabavku opreme, učila i potrošnog materijala za laboratorije Katedre za IKT, kako bi se osavremenio i unapredio kvalitet nastave. </t>
        </is>
      </c>
    </row>
    <row r="33">
      <c r="B33" s="64" t="inlineStr">
        <is>
          <t>Rad sa Studentima</t>
        </is>
      </c>
      <c r="D33" s="64" t="n"/>
    </row>
    <row r="34" ht="27.75" customHeight="1">
      <c r="C34" s="24" t="inlineStr">
        <is>
          <t>Kratak opis (max 30 reči)</t>
        </is>
      </c>
      <c r="D34" s="22" t="inlineStr">
        <is>
          <t>Broj sati utrošen za pripremu aktivnosti</t>
        </is>
      </c>
      <c r="E34" s="22" t="inlineStr">
        <is>
          <t>Broj sati utrošen za realizaciju aktivnosti</t>
        </is>
      </c>
      <c r="F34" s="21" t="n"/>
    </row>
    <row r="35" ht="33" customHeight="1">
      <c r="B35" s="48" t="inlineStr">
        <is>
          <t>Rad sa studentima 1</t>
        </is>
      </c>
      <c r="C35" s="44" t="inlineStr">
        <is>
          <t>Definisanje praktične teme za Master završni rad iz predmeta Programiranje Embbedded sistema</t>
        </is>
      </c>
      <c r="D35" s="39" t="inlineStr">
        <is>
          <t>30 min</t>
        </is>
      </c>
      <c r="E35" s="44" t="n"/>
    </row>
    <row r="36">
      <c r="B36" s="48" t="n"/>
      <c r="D36" s="44" t="n"/>
      <c r="E36" s="44" t="n"/>
    </row>
    <row r="37" ht="33" customHeight="1">
      <c r="B37" s="48" t="inlineStr">
        <is>
          <t>Rad sa studentima 2</t>
        </is>
      </c>
      <c r="C37" s="44" t="inlineStr">
        <is>
          <t xml:space="preserve">Konsultacije oko utvrđivanja teme za Završni rad iz predmeta Arhitektura mikrokontrolera. </t>
        </is>
      </c>
      <c r="D37" s="44" t="inlineStr">
        <is>
          <t>30 min</t>
        </is>
      </c>
      <c r="E37" s="44" t="n"/>
    </row>
    <row r="38">
      <c r="B38" s="48" t="n"/>
      <c r="D38" s="44" t="n"/>
      <c r="E38" s="44" t="n"/>
    </row>
    <row r="39" ht="33" customHeight="1">
      <c r="B39" s="48" t="inlineStr">
        <is>
          <t>Rad sa studentima 3</t>
        </is>
      </c>
      <c r="C39" s="23" t="n"/>
      <c r="D39" s="44" t="n"/>
      <c r="E39" s="44" t="n"/>
    </row>
    <row r="40">
      <c r="B40" s="48" t="n"/>
      <c r="C40" s="44" t="n"/>
      <c r="D40" s="44" t="n"/>
      <c r="E40" s="44" t="n"/>
    </row>
    <row r="43">
      <c r="B43" s="64" t="inlineStr">
        <is>
          <t>Podizanje kvaliteta ustanove</t>
        </is>
      </c>
      <c r="D43" s="64" t="n"/>
    </row>
    <row r="44">
      <c r="C44" s="19" t="inlineStr">
        <is>
          <t>Kratak opis (max 30 reči)</t>
        </is>
      </c>
    </row>
    <row r="45" ht="41.25" customHeight="1">
      <c r="B45" s="48" t="inlineStr">
        <is>
          <t>Implementacija novog softvera u nastavni proces ili ustanovu</t>
        </is>
      </c>
      <c r="C45" s="23" t="inlineStr">
        <is>
          <t xml:space="preserve">Rad u programskom softveru NAT 2019, učenje i provere pojedinih opterećenja. Korespondecija putem elektronske pošte sa kolegom iz NAT-a. </t>
        </is>
      </c>
      <c r="D45" s="21" t="n"/>
    </row>
    <row r="46">
      <c r="B46" s="48" t="n"/>
      <c r="C46" s="44" t="n"/>
    </row>
    <row r="47" ht="36.75" customHeight="1">
      <c r="B47" s="46" t="inlineStr">
        <is>
          <t>Unapređenje 2</t>
        </is>
      </c>
      <c r="C47" s="23" t="inlineStr">
        <is>
          <t xml:space="preserve">Korespondencija sa kolegama i koleginicama oko nadoknade časova, pisanje Izvestaja o radu, unapređenje Izveštaja o radu i upisivanje nastave u Knjigu nastave.  </t>
        </is>
      </c>
    </row>
    <row r="48">
      <c r="B48" s="46" t="n"/>
      <c r="C48" s="23" t="n"/>
    </row>
    <row r="49" ht="28.8" customHeight="1">
      <c r="B49" s="48" t="inlineStr">
        <is>
          <t>Izveštaj o radu u excel dokumentu na oblaku</t>
        </is>
      </c>
      <c r="C49" s="23" t="inlineStr">
        <is>
          <t xml:space="preserve">Sastanak sa nastavnicima i asistentima na temu najčešćih pitanja oko pisanja nove forme Izveštaja o radu u excelu, koji je postavljen na oblaku 14.11.2024  </t>
        </is>
      </c>
    </row>
    <row r="50">
      <c r="B50" s="48" t="n"/>
      <c r="C50" s="23" t="n"/>
    </row>
    <row r="51" ht="47.25" customHeight="1">
      <c r="B51" s="46" t="inlineStr">
        <is>
          <t>Unapređenje 3</t>
        </is>
      </c>
      <c r="C51" s="23" t="inlineStr">
        <is>
          <t>Rad u programskom softveru NAT 2019 sa koleginicom prof. Biljanom Milutinović za potrebe izmena u elektronskom obrascu za SP Strukovni vaspitač za rad sa decom predškolskog uzrasta  - Odsek Pirot, prema zahtevima recenzentske komisije. Korespondencija sa kolegom iz NAT-a.</t>
        </is>
      </c>
    </row>
    <row r="52">
      <c r="B52" s="48" t="n"/>
      <c r="C52" s="44" t="n"/>
    </row>
    <row r="55">
      <c r="B55" s="64" t="inlineStr">
        <is>
          <t>Jačanje kapaciteta i imidža ustanove</t>
        </is>
      </c>
    </row>
    <row r="56">
      <c r="C56" s="19" t="inlineStr">
        <is>
          <t>Kratak opis (max 30 reči)</t>
        </is>
      </c>
    </row>
    <row r="57" ht="33" customHeight="1">
      <c r="B57" s="48" t="inlineStr">
        <is>
          <t>Учешће у стручним телима других установа и институција</t>
        </is>
      </c>
      <c r="C57" s="44" t="n"/>
    </row>
    <row r="58">
      <c r="B58" s="48" t="n"/>
      <c r="C58" s="44" t="n"/>
    </row>
    <row r="59" ht="33" customHeight="1">
      <c r="B59" s="48" t="inlineStr">
        <is>
          <t>Unapređenje 2</t>
        </is>
      </c>
      <c r="C59" s="44" t="n"/>
    </row>
    <row r="60">
      <c r="B60" s="48" t="n"/>
      <c r="C60" s="44" t="n"/>
    </row>
    <row r="61" ht="33" customHeight="1">
      <c r="B61" s="48" t="inlineStr">
        <is>
          <t>Unapređenje 3</t>
        </is>
      </c>
      <c r="C61" s="44" t="n"/>
    </row>
    <row r="62">
      <c r="B62" s="48" t="n"/>
      <c r="C62" s="44" t="n"/>
    </row>
    <row r="65">
      <c r="B65" s="64" t="inlineStr">
        <is>
          <t>Ostalo</t>
        </is>
      </c>
    </row>
    <row r="66" ht="33" customHeight="1">
      <c r="B66" s="41" t="inlineStr">
        <is>
          <t>Nedeljni sastanci Kolegijuma Odseka Niš</t>
        </is>
      </c>
      <c r="C66" s="47" t="inlineStr">
        <is>
          <t xml:space="preserve">- Priprema rasporeda polaganja 1. kolokvijuma na svim studijskim programima na osnovnim i master strukovnim studijama na Odseku Niš. </t>
        </is>
      </c>
    </row>
    <row r="67" ht="33" customHeight="1">
      <c r="B67" s="41" t="n"/>
      <c r="C67" s="60" t="inlineStr">
        <is>
          <t>- Priprema rasporeda dežurstva na 1. kolokvijumu za asistente i nastavnike na svim studijskim programima na osnovnim i master struk. studijama na Odseku Niš.</t>
        </is>
      </c>
    </row>
    <row r="68" ht="34.5" customHeight="1">
      <c r="B68" s="41" t="n"/>
      <c r="C68" s="60" t="inlineStr">
        <is>
          <t>- Priprema izlaznog formata tabele za prikazivanje opterećenja u nastavi za školsku 2024/2025. godinu, za sve nastavnike i saradnije na Odseku Niš.</t>
        </is>
      </c>
    </row>
    <row r="69" ht="18.75" customHeight="1">
      <c r="B69" s="42" t="inlineStr">
        <is>
          <t>Sastanci Katedre za IKT</t>
        </is>
      </c>
      <c r="C69" s="44" t="inlineStr">
        <is>
          <t>Redovno prisustvo</t>
        </is>
      </c>
    </row>
    <row r="70" ht="18.75" customHeight="1">
      <c r="B70" s="42" t="inlineStr">
        <is>
          <t>Mesečna Sednica Saveta ATVSS Niš</t>
        </is>
      </c>
      <c r="C70" s="44" t="inlineStr">
        <is>
          <t>Redovno prisustvo</t>
        </is>
      </c>
    </row>
    <row r="71" ht="33" customHeight="1">
      <c r="B71" s="43" t="inlineStr">
        <is>
          <t xml:space="preserve">Promene u elektronskim obrascima prema zahtevima akreditacione komisije  </t>
        </is>
      </c>
      <c r="C71" s="60" t="inlineStr">
        <is>
          <t>Učenje programskog paketa NAT 2019 za potrebe akreditacija u visokom obrazovanju, doakreditacije i sređivanja elektronskog obrasca na ATVSS Niš.</t>
        </is>
      </c>
    </row>
    <row r="72">
      <c r="B72" s="48" t="n"/>
      <c r="C72" s="44" t="inlineStr">
        <is>
          <t xml:space="preserve">Korespondencija sa kontakt osobom zaduženom za NAT softver </t>
        </is>
      </c>
    </row>
    <row r="73">
      <c r="B73" s="48" t="n"/>
      <c r="C73" s="44" t="n"/>
    </row>
    <row r="74">
      <c r="B74" s="48" t="n"/>
      <c r="C74" s="44" t="n"/>
    </row>
    <row r="75">
      <c r="B75" s="48" t="n"/>
      <c r="C75" s="44" t="n"/>
    </row>
    <row r="76">
      <c r="B76" s="48" t="n"/>
      <c r="C76" s="44" t="n"/>
    </row>
    <row r="77">
      <c r="B77" s="48" t="n"/>
      <c r="C77" s="44" t="n"/>
    </row>
  </sheetData>
  <mergeCells count="10">
    <mergeCell ref="B55:C55"/>
    <mergeCell ref="B33:C33"/>
    <mergeCell ref="B3:C3"/>
    <mergeCell ref="D43:E43"/>
    <mergeCell ref="D33:E33"/>
    <mergeCell ref="B22:C22"/>
    <mergeCell ref="D22:E22"/>
    <mergeCell ref="D3:E3"/>
    <mergeCell ref="B65:C65"/>
    <mergeCell ref="B43:C43"/>
  </mergeCells>
  <dataValidations count="5">
    <dataValidation sqref="B26 B30" showDropDown="0" showInputMessage="1" showErrorMessage="1" allowBlank="1" type="list">
      <formula1>NastavniProces</formula1>
    </dataValidation>
    <dataValidation sqref="B45 B47:B48 B51" showDropDown="0" showInputMessage="1" showErrorMessage="1" allowBlank="1" type="list">
      <formula1>PodizanjeKvalitetaUstanove</formula1>
    </dataValidation>
    <dataValidation sqref="B35 B37 B39" showDropDown="0" showInputMessage="1" showErrorMessage="1" allowBlank="1" type="list" errorStyle="information">
      <formula1>RadSaStudentima</formula1>
    </dataValidation>
    <dataValidation sqref="B57 B59 B61" showDropDown="0" showInputMessage="1" showErrorMessage="1" allowBlank="1" type="list">
      <formula1>JacanjeKapacitetaUstanove</formula1>
    </dataValidation>
    <dataValidation sqref="B24" showDropDown="0" showInputMessage="1" showErrorMessage="1" allowBlank="1" type="list" errorStyle="information">
      <formula1>NastavniProces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F90"/>
  <sheetViews>
    <sheetView showGridLines="0" workbookViewId="0">
      <selection activeCell="D29" sqref="D29"/>
    </sheetView>
  </sheetViews>
  <sheetFormatPr baseColWidth="8" defaultRowHeight="14.4"/>
  <cols>
    <col width="55.109375" bestFit="1" customWidth="1" min="2" max="2"/>
    <col width="84.33203125" bestFit="1" customWidth="1" min="3" max="3"/>
    <col width="23.33203125" customWidth="1" min="4" max="4"/>
    <col width="20.44140625" customWidth="1" min="5" max="5"/>
  </cols>
  <sheetData>
    <row r="3">
      <c r="B3" s="64" t="inlineStr">
        <is>
          <t>Kvalitet nastavnog procesa</t>
        </is>
      </c>
      <c r="D3" s="64" t="n"/>
    </row>
    <row r="4">
      <c r="C4" s="19" t="inlineStr">
        <is>
          <t xml:space="preserve">predavanja / računske vežbe / laboratorijske vežbe </t>
        </is>
      </c>
    </row>
    <row r="5">
      <c r="B5" s="48" t="inlineStr">
        <is>
          <t>Broj časova nastave na matičnom odseku</t>
        </is>
      </c>
      <c r="C5" s="7" t="inlineStr">
        <is>
          <t>17/0/0</t>
        </is>
      </c>
    </row>
    <row r="6">
      <c r="B6" s="48" t="n"/>
      <c r="C6" s="7" t="n"/>
    </row>
    <row r="7">
      <c r="B7" s="48" t="inlineStr">
        <is>
          <t>Broj časova nastave na drugom odseku</t>
        </is>
      </c>
      <c r="C7" s="7" t="inlineStr">
        <is>
          <t>0/0/0</t>
        </is>
      </c>
    </row>
    <row r="9">
      <c r="B9" s="48" t="inlineStr">
        <is>
          <t>Broj Mentorstva na master studijama</t>
        </is>
      </c>
      <c r="C9" s="44" t="n">
        <v>0</v>
      </c>
    </row>
    <row r="10">
      <c r="B10" s="48" t="n"/>
      <c r="C10" s="44" t="n"/>
    </row>
    <row r="11">
      <c r="B11" s="48" t="inlineStr">
        <is>
          <t>Broj Mentorstva na specijalističkim studijama</t>
        </is>
      </c>
      <c r="C11" s="44" t="n">
        <v>0</v>
      </c>
    </row>
    <row r="12">
      <c r="B12" s="48" t="n"/>
      <c r="C12" s="44" t="n"/>
    </row>
    <row r="13">
      <c r="B13" s="48" t="inlineStr">
        <is>
          <t>Broj Mentorstva na osnovnim studijama</t>
        </is>
      </c>
      <c r="C13" s="44" t="n">
        <v>0</v>
      </c>
    </row>
    <row r="14">
      <c r="B14" s="48" t="n"/>
      <c r="C14" s="44" t="n"/>
    </row>
    <row r="15">
      <c r="B15" s="48" t="inlineStr">
        <is>
          <t>Broj komisija za odbranu master rada</t>
        </is>
      </c>
      <c r="C15" s="44" t="n">
        <v>0</v>
      </c>
    </row>
    <row r="16">
      <c r="B16" s="48" t="n"/>
      <c r="C16" s="44" t="n"/>
    </row>
    <row r="17">
      <c r="B17" s="48" t="inlineStr">
        <is>
          <t>Broj komisija za odbranu specijalističkog rada</t>
        </is>
      </c>
      <c r="C17" s="44" t="n">
        <v>0</v>
      </c>
    </row>
    <row r="18">
      <c r="B18" s="48" t="n"/>
      <c r="C18" s="44" t="n"/>
    </row>
    <row r="19">
      <c r="B19" s="48" t="inlineStr">
        <is>
          <t>Broj komisija za odbranu završnog rada</t>
        </is>
      </c>
      <c r="C19" s="44" t="n">
        <v>1</v>
      </c>
    </row>
    <row r="22">
      <c r="B22" s="64" t="inlineStr">
        <is>
          <t>Kvalitet nastavnog procesa</t>
        </is>
      </c>
      <c r="D22" s="64" t="n"/>
    </row>
    <row r="23">
      <c r="C23" s="19" t="inlineStr">
        <is>
          <t>Kratak opis (max 30 reči)</t>
        </is>
      </c>
    </row>
    <row r="24" ht="35.25" customHeight="1">
      <c r="B24" s="48" t="inlineStr">
        <is>
          <t>Ostalo</t>
        </is>
      </c>
      <c r="C24" s="23" t="inlineStr">
        <is>
          <t xml:space="preserve">Analiza prolaznosti na 1. kolokvijumu iz predmeta na kojima držim nastavu i prosleđivanje podataka šefovima katedri. </t>
        </is>
      </c>
    </row>
    <row r="25">
      <c r="B25" s="48" t="n"/>
      <c r="C25" s="44" t="n"/>
    </row>
    <row r="26" ht="35.25" customHeight="1">
      <c r="B26" s="48" t="inlineStr">
        <is>
          <t>Inovativnost nastavnih sadržaja</t>
        </is>
      </c>
      <c r="C26" s="23" t="inlineStr">
        <is>
          <t xml:space="preserve">Unapređenje programskih sadržaja, nastavnog materijala i držanje nastave iz sledećih predmeta: </t>
        </is>
      </c>
    </row>
    <row r="27">
      <c r="B27" s="48" t="n"/>
      <c r="C27" s="44" t="inlineStr">
        <is>
          <t>1. Elektrotehnika sa elektronikom (INI i DRS)</t>
        </is>
      </c>
    </row>
    <row r="28">
      <c r="B28" s="48" t="n"/>
      <c r="C28" s="44" t="inlineStr">
        <is>
          <t>2. Arhitektura mikrokontrolera (SRT)</t>
        </is>
      </c>
    </row>
    <row r="29">
      <c r="B29" s="48" t="n"/>
      <c r="C29" s="44" t="n"/>
    </row>
    <row r="30" ht="45.75" customHeight="1">
      <c r="B30" s="48" t="inlineStr">
        <is>
          <t>Ostalo</t>
        </is>
      </c>
      <c r="C30" s="51" t="inlineStr">
        <is>
          <t xml:space="preserve">Rad na indentifikaciji neredovnih studenta na trećoj godini iz predmeta Arhitektura mikrokontrolera i prosleđivanja podataka asistentu Zoranu Miliću (zadužen za dalju komunikaciju)  u cilju realizacije predispitnih obaveza. </t>
        </is>
      </c>
    </row>
    <row r="31">
      <c r="B31" s="48" t="inlineStr">
        <is>
          <t xml:space="preserve">Ostalo </t>
        </is>
      </c>
      <c r="C31" s="51" t="inlineStr">
        <is>
          <t>Višednevni rad na rasporedu polaganja 2. kolokvijuma na svim SP na OSS i MSS.</t>
        </is>
      </c>
    </row>
    <row r="33">
      <c r="B33" s="64" t="inlineStr">
        <is>
          <t>Rad sa Studentima</t>
        </is>
      </c>
      <c r="D33" s="64" t="n"/>
    </row>
    <row r="34" ht="27.75" customHeight="1">
      <c r="C34" s="24" t="inlineStr">
        <is>
          <t>Kratak opis (max 30 reči)</t>
        </is>
      </c>
      <c r="D34" s="22" t="inlineStr">
        <is>
          <t>Broj sati utrošen za pripremu aktivnosti</t>
        </is>
      </c>
      <c r="E34" s="22" t="inlineStr">
        <is>
          <t>Broj sati utrošen za realizaciju aktivnosti</t>
        </is>
      </c>
      <c r="F34" s="21" t="n"/>
    </row>
    <row r="35" ht="33" customHeight="1">
      <c r="B35" s="48" t="inlineStr">
        <is>
          <t>Rad sa studentima 1</t>
        </is>
      </c>
      <c r="C35" s="23" t="inlineStr">
        <is>
          <t>Definisanje praktične teme za Master završni rad iz predmeta Programiranje Embbedded sistema (šahovska tabla)</t>
        </is>
      </c>
      <c r="D35" s="39" t="inlineStr">
        <is>
          <t>30 min</t>
        </is>
      </c>
      <c r="E35" s="44" t="n"/>
    </row>
    <row r="36">
      <c r="B36" s="48" t="n"/>
      <c r="D36" s="44" t="n"/>
      <c r="E36" s="44" t="n"/>
    </row>
    <row r="37" ht="33" customHeight="1">
      <c r="B37" s="48" t="inlineStr">
        <is>
          <t>Rad sa studentima 2</t>
        </is>
      </c>
      <c r="C37" s="44" t="n"/>
      <c r="D37" s="44" t="n"/>
      <c r="E37" s="44" t="n"/>
    </row>
    <row r="38">
      <c r="B38" s="48" t="n"/>
      <c r="D38" s="44" t="n"/>
      <c r="E38" s="44" t="n"/>
    </row>
    <row r="39" ht="33" customHeight="1">
      <c r="B39" s="48" t="inlineStr">
        <is>
          <t>Rad sa studentima 3</t>
        </is>
      </c>
      <c r="C39" s="23" t="n"/>
      <c r="D39" s="44" t="n"/>
      <c r="E39" s="44" t="n"/>
    </row>
    <row r="40">
      <c r="B40" s="48" t="n"/>
      <c r="C40" s="44" t="n"/>
      <c r="D40" s="44" t="n"/>
      <c r="E40" s="44" t="n"/>
    </row>
    <row r="43">
      <c r="B43" s="64" t="inlineStr">
        <is>
          <t>Podizanje kvaliteta ustanove</t>
        </is>
      </c>
      <c r="D43" s="64" t="n"/>
    </row>
    <row r="44">
      <c r="C44" s="19" t="inlineStr">
        <is>
          <t>Kratak opis (max 30 reči)</t>
        </is>
      </c>
    </row>
    <row r="45" ht="49.5" customHeight="1">
      <c r="B45" s="48" t="inlineStr">
        <is>
          <t>Implementacija novog softvera u nastavni proces ili ustanovu</t>
        </is>
      </c>
      <c r="C45" s="23" t="inlineStr">
        <is>
          <t xml:space="preserve">Rad u programskom softveru NAT 2019, učenje i provere pojedinih opterećenja. Prikupljanje podataka o predmetima i opterećenjima svih zaposlenih i angažovanih na Odseku Vranje, za procenu i analizu koja je potrebna prof. Đekiću za akreditaciju SP u Odseku Vranje. </t>
        </is>
      </c>
      <c r="D45" s="21" t="n"/>
    </row>
    <row r="46" ht="63.75" customHeight="1">
      <c r="B46" s="48" t="inlineStr">
        <is>
          <t>Implementacija novog softvera u nastavni proces ili ustanovu</t>
        </is>
      </c>
      <c r="C46" s="23" t="inlineStr">
        <is>
          <t xml:space="preserve">Rad u programskom softveru NAT 2019 -  generisanje podataka o opterećenju nastavnika i saradnika za celu Akademiju. Prikupljanje analitičkih kartica svih zaposlenih  i angažovnaih po ugovoru na Odseku Vranje, za procenu i analizu koja je potrebna prof. Đekiću za akreditaciju SP u Odseku Vranje. </t>
        </is>
      </c>
      <c r="D46" s="21" t="n"/>
    </row>
    <row r="47">
      <c r="B47" s="48" t="n"/>
      <c r="C47" s="44" t="n"/>
    </row>
    <row r="48">
      <c r="B48" s="46" t="inlineStr">
        <is>
          <t>Komisija za priznavanje ispita</t>
        </is>
      </c>
      <c r="C48" s="44" t="inlineStr">
        <is>
          <t xml:space="preserve">Priznavanje ispita studentima koji su ponovo upisali OSS na Katedri za IKT </t>
        </is>
      </c>
    </row>
    <row r="49" ht="36.75" customHeight="1">
      <c r="B49" s="46" t="inlineStr">
        <is>
          <t>Unapređenje 2</t>
        </is>
      </c>
      <c r="C49" s="23" t="inlineStr">
        <is>
          <t xml:space="preserve">Recenziranje rada za Zbornik ATVSS Niš 2024 </t>
        </is>
      </c>
    </row>
    <row r="50">
      <c r="B50" s="46" t="n"/>
      <c r="C50" s="23" t="n"/>
    </row>
    <row r="51">
      <c r="B51" s="48" t="inlineStr">
        <is>
          <t>Izveštaj o radu u excel dokumentu na oblaku</t>
        </is>
      </c>
      <c r="C51" s="23" t="inlineStr">
        <is>
          <t xml:space="preserve">Pisanje Izveštaja or adu za mesec novembar 2024. </t>
        </is>
      </c>
    </row>
    <row r="52" ht="28.8" customHeight="1">
      <c r="B52" s="48" t="n"/>
      <c r="C52" s="60" t="inlineStr">
        <is>
          <t>Čitanje i sagledavanje Izveštaja o radu koleginica koje drže nastavu iz opšteobrazovnih predmeta i davanje predloga o dodatku.</t>
        </is>
      </c>
    </row>
    <row r="53" ht="28.8" customHeight="1">
      <c r="B53" s="48" t="n"/>
      <c r="C53" s="23" t="inlineStr">
        <is>
          <t xml:space="preserve">Korespondencija sa nekim kolegama oko pisanja i sređivanja dokumenta o Izveštaju o radu (dodavanje predmeta, promena naziva pojedinih predmeta, opadajuće liste i dr.). </t>
        </is>
      </c>
    </row>
    <row r="54">
      <c r="C54" s="48" t="n"/>
    </row>
    <row r="55" ht="62.25" customHeight="1">
      <c r="B55" s="49" t="inlineStr">
        <is>
          <t>Organizovanje edukacije za zaposlene (npr. Rad u nekom programu tipa Excel, Komunikacija, …)</t>
        </is>
      </c>
      <c r="C55" s="23" t="inlineStr">
        <is>
          <t>Rad u programskom softveru NAT 2019 sa koleginicom prof. Biljanom Milutinović za potrebe izmena u elektronskom obrascu za SP Strukovni vaspitač za rad sa decom predškolskog uzrasta  - Odsek Niš, za potrebe akreditacije studijskog programa u Nišu. Korespondencija sa kolegom iz NAT-a.</t>
        </is>
      </c>
    </row>
    <row r="56">
      <c r="B56" s="48" t="n"/>
      <c r="C56" s="44" t="n"/>
    </row>
    <row r="57" ht="43.2" customHeight="1">
      <c r="B57" s="49" t="inlineStr">
        <is>
          <t>Članstvo u komisijama (popis, bibliotečki odbor, …)</t>
        </is>
      </c>
      <c r="C57" s="23" t="inlineStr">
        <is>
          <t xml:space="preserve">Помагала сам Комисији за попис нематеријалних улагања и основних средстава - као шеф Лабораторије за мултимедијалне технологије на основу листи прошлогодишњег пописа  извшила сам проверу листе инвентара и унесила сам измене.  </t>
        </is>
      </c>
    </row>
    <row r="58">
      <c r="B58" s="48" t="n"/>
      <c r="C58" s="44" t="n"/>
    </row>
    <row r="61">
      <c r="B61" s="64" t="inlineStr">
        <is>
          <t>Jačanje kapaciteta i imidža ustanove</t>
        </is>
      </c>
    </row>
    <row r="62">
      <c r="C62" s="19" t="inlineStr">
        <is>
          <t>Kratak opis (max 30 reči)</t>
        </is>
      </c>
    </row>
    <row r="63" ht="33" customHeight="1">
      <c r="B63" s="50" t="inlineStr">
        <is>
          <t>Naučno-stručno popularna predavanja (đacima, našim studentima)</t>
        </is>
      </c>
      <c r="C63" s="44" t="inlineStr">
        <is>
          <t xml:space="preserve">Prisustvo na predavanju 25.12.2024 </t>
        </is>
      </c>
    </row>
    <row r="64">
      <c r="B64" s="48" t="n"/>
      <c r="C64" s="44" t="n"/>
    </row>
    <row r="65" ht="33" customHeight="1">
      <c r="B65" s="48" t="inlineStr">
        <is>
          <t>Unapređenje 2</t>
        </is>
      </c>
      <c r="C65" s="44" t="n"/>
    </row>
    <row r="66">
      <c r="B66" s="48" t="n"/>
      <c r="C66" s="44" t="n"/>
    </row>
    <row r="67" ht="33" customHeight="1">
      <c r="B67" s="48" t="inlineStr">
        <is>
          <t>Unapređenje 3</t>
        </is>
      </c>
      <c r="C67" s="44" t="n"/>
    </row>
    <row r="68">
      <c r="B68" s="48" t="n"/>
      <c r="C68" s="44" t="n"/>
    </row>
    <row r="71">
      <c r="B71" s="64" t="inlineStr">
        <is>
          <t>Ostalo</t>
        </is>
      </c>
    </row>
    <row r="72" ht="33" customHeight="1">
      <c r="B72" s="41" t="inlineStr">
        <is>
          <t>Nedeljni sastanci Kolegijuma Odseka Niš</t>
        </is>
      </c>
      <c r="C72" s="47" t="inlineStr">
        <is>
          <t xml:space="preserve">- Priprema rasporeda polaganja 2. kolokvijuma na svim studijskim programima na osnovnim i master strukovnim studijama na Odseku Niš. </t>
        </is>
      </c>
    </row>
    <row r="73" ht="33" customHeight="1">
      <c r="B73" s="41" t="n"/>
      <c r="C73" s="60" t="inlineStr">
        <is>
          <t>- Priprema rasporeda dežurstva na 2. kolokvijumu za asistente i nastavnike na svim studijskim programima na osnovnim i master struk. studijama na Odseku Niš.</t>
        </is>
      </c>
    </row>
    <row r="74" ht="51.75" customHeight="1">
      <c r="B74" s="41" t="n"/>
      <c r="C74" s="60" t="inlineStr">
        <is>
          <t>- Priprema izlaznog formata tabele za prikazivanje opterećenja u nastavi i rad na zvaničnom dokumentu o opterećenju, za školsku 2024/2025. godinu, za sve nastavnike i saradnike i predavače van radnog odnosa na Odseku Niš.</t>
        </is>
      </c>
    </row>
    <row r="75" ht="18.75" customHeight="1">
      <c r="B75" s="42" t="inlineStr">
        <is>
          <t>Sastanci Katedre za IKT</t>
        </is>
      </c>
      <c r="C75" s="44" t="inlineStr">
        <is>
          <t>Redovno prisustvo</t>
        </is>
      </c>
    </row>
    <row r="76" ht="18.75" customHeight="1">
      <c r="B76" s="42" t="inlineStr">
        <is>
          <t>Mesečna Sednica Saveta ATVSS Niš</t>
        </is>
      </c>
      <c r="C76" s="44" t="inlineStr">
        <is>
          <t>Redovno prisustvo</t>
        </is>
      </c>
    </row>
    <row r="77" ht="33" customHeight="1">
      <c r="B77" s="43" t="inlineStr">
        <is>
          <t xml:space="preserve">Promene u elektronskim obrascima prema zahtevima akreditacione komisije  </t>
        </is>
      </c>
      <c r="C77" s="60" t="inlineStr">
        <is>
          <t>1. Učenje programskog paketa NAT 2019 za potrebe akreditacija u visokom obrazovanju, doakreditacije i sređivanja elektronskog obrasca na ATVSS Niš.</t>
        </is>
      </c>
    </row>
    <row r="78">
      <c r="B78" s="48" t="n"/>
      <c r="C78" s="44" t="inlineStr">
        <is>
          <t>2.Korespondencija sa kontakt osobom zaduženom za NAT softver</t>
        </is>
      </c>
    </row>
    <row r="79" ht="49.5" customHeight="1">
      <c r="B79" s="48" t="n"/>
      <c r="C79" s="23" t="inlineStr">
        <is>
          <t xml:space="preserve">3. Rad u programskom softveru NAT 2019 sa koleginicom prof. Biljanom Milutinović za potrebe izmena u elektronskom obrascu za SP Strukovni vaspitač za rad sa decom predškolskog uzrasta  - Odsek Niš, za potrebe akreditacije SP u Nišu. </t>
        </is>
      </c>
    </row>
    <row r="80">
      <c r="B80" s="48" t="n"/>
      <c r="C80" s="44" t="inlineStr">
        <is>
          <t>4. Propratna korespondencija sa kolegom iz NAT-a i FTN-a.</t>
        </is>
      </c>
    </row>
    <row r="81">
      <c r="B81" s="48" t="n"/>
      <c r="C81" s="44" t="n"/>
    </row>
    <row r="82">
      <c r="B82" s="52" t="inlineStr">
        <is>
          <t xml:space="preserve">Zbornik ATVSS Niš </t>
        </is>
      </c>
      <c r="C82" s="44" t="inlineStr">
        <is>
          <t>Pisanje autorskog rada za Zbornik Akademije</t>
        </is>
      </c>
    </row>
    <row r="83">
      <c r="B83" s="48" t="n"/>
      <c r="C83" s="44" t="inlineStr">
        <is>
          <t>Recenzija rada za Zbornik Akademije</t>
        </is>
      </c>
    </row>
    <row r="84">
      <c r="B84" s="48" t="n"/>
      <c r="C84" s="44" t="n"/>
    </row>
    <row r="85" ht="28.8" customHeight="1">
      <c r="B85" s="53" t="inlineStr">
        <is>
          <t>Raspored Ispita za školsku 2024/2025. godinu</t>
        </is>
      </c>
      <c r="C85" s="23" t="inlineStr">
        <is>
          <t>Višednevni rad na nacrtu rasporeda svih ispita u redovnim rokovima na osnovnim i master strukovnim studijama za 19 studijskih programa:</t>
        </is>
      </c>
    </row>
    <row r="86" ht="28.8" customHeight="1">
      <c r="B86" s="48" t="n"/>
      <c r="C86" s="23" t="inlineStr">
        <is>
          <t>* Katedra IKT - KOT ( akred. 2017 sve tri godine), SRT (akred. 2017 sve tri godine), RKTS (akred. 2024, 1. godina), MKT (1. i 2. godina) i ITS (1. i 2. godina)</t>
        </is>
      </c>
    </row>
    <row r="87" ht="28.8" customHeight="1">
      <c r="B87" s="48" t="n"/>
      <c r="C87" s="23" t="inlineStr">
        <is>
          <t>* Katedra za Industrijsko inženjerstvo - INI (1. godina nova akred.), INI (akred. 2017 sve tri godine) i PIT (1. i 2. godina)</t>
        </is>
      </c>
    </row>
    <row r="88" ht="60" customHeight="1">
      <c r="B88" s="48" t="n"/>
      <c r="C88" s="23" t="inlineStr">
        <is>
          <t xml:space="preserve">* Katedra za Civilno inženjrstvo - DRS  (akred. 2020, sve tri godine), DRS  (akred. 2013, sve tri godine) i  DTS  (1. i 2. godina); IZŽS (akred. 2022 sve tri godine), ZŽS (akred. 2015 sve tri godine), UO (akred. 2024, 1. godina), UO (akred. 2017 1. i 2. godina); GRI (akred. 2017 sve tri godine), GRI (akred. 2024, 1. godina), Arhitektura (akred. 2023, 1. i 2. godina), GKU (1. i 2. godina)  </t>
        </is>
      </c>
    </row>
    <row r="89" ht="17.25" customHeight="1">
      <c r="B89" s="42" t="inlineStr">
        <is>
          <t>Rad na dokumentu o naučno-stučnim oblastima IKT Katedre</t>
        </is>
      </c>
      <c r="C89" s="23" t="inlineStr">
        <is>
          <t>Provera i usaglašavanje ispita koji pripadaju naučno-stručnim oblastima Katedre za IKT</t>
        </is>
      </c>
    </row>
    <row r="90">
      <c r="B90" s="48" t="n"/>
      <c r="C90" s="23" t="n"/>
    </row>
  </sheetData>
  <mergeCells count="10">
    <mergeCell ref="B33:C33"/>
    <mergeCell ref="B3:C3"/>
    <mergeCell ref="D43:E43"/>
    <mergeCell ref="D33:E33"/>
    <mergeCell ref="B61:C61"/>
    <mergeCell ref="B22:C22"/>
    <mergeCell ref="D22:E22"/>
    <mergeCell ref="B71:C71"/>
    <mergeCell ref="D3:E3"/>
    <mergeCell ref="B43:C43"/>
  </mergeCells>
  <dataValidations count="5">
    <dataValidation sqref="B24" showDropDown="0" showInputMessage="1" showErrorMessage="1" allowBlank="1" type="list" errorStyle="information">
      <formula1>NastavniProces</formula1>
    </dataValidation>
    <dataValidation sqref="B63 B65 B67" showDropDown="0" showInputMessage="1" showErrorMessage="1" allowBlank="1" type="list">
      <formula1>JacanjeKapacitetaUstanove</formula1>
    </dataValidation>
    <dataValidation sqref="B35 B37 B39" showDropDown="0" showInputMessage="1" showErrorMessage="1" allowBlank="1" type="list" errorStyle="information">
      <formula1>RadSaStudentima</formula1>
    </dataValidation>
    <dataValidation sqref="B45:B46 B49:B50 B55 B57" showDropDown="0" showInputMessage="1" showErrorMessage="1" allowBlank="1" type="list">
      <formula1>PodizanjeKvalitetaUstanove</formula1>
    </dataValidation>
    <dataValidation sqref="B26 B30" showDropDown="0" showInputMessage="1" showErrorMessage="1" allowBlank="1" type="list">
      <formula1>NastavniProces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F89"/>
  <sheetViews>
    <sheetView showGridLines="0" topLeftCell="B36" workbookViewId="0">
      <selection activeCell="C31" sqref="C31"/>
    </sheetView>
  </sheetViews>
  <sheetFormatPr baseColWidth="8" defaultRowHeight="14.4"/>
  <cols>
    <col width="55.109375" bestFit="1" customWidth="1" min="2" max="2"/>
    <col width="84.33203125" bestFit="1" customWidth="1" min="3" max="3"/>
    <col width="23.33203125" customWidth="1" min="4" max="4"/>
    <col width="20.44140625" customWidth="1" min="5" max="5"/>
  </cols>
  <sheetData>
    <row r="3">
      <c r="B3" s="64" t="inlineStr">
        <is>
          <t>Kvalitet nastavnog procesa</t>
        </is>
      </c>
      <c r="D3" s="64" t="n"/>
    </row>
    <row r="4">
      <c r="C4" s="19" t="inlineStr">
        <is>
          <t xml:space="preserve">predavanja / računske vežbe / laboratorijske vežbe </t>
        </is>
      </c>
    </row>
    <row r="5">
      <c r="B5" s="48" t="inlineStr">
        <is>
          <t>Broj časova nastave na matičnom odseku</t>
        </is>
      </c>
      <c r="C5" s="7" t="inlineStr">
        <is>
          <t>17/0/0</t>
        </is>
      </c>
    </row>
    <row r="6">
      <c r="B6" s="48" t="n"/>
      <c r="C6" s="7" t="n"/>
    </row>
    <row r="7">
      <c r="B7" s="48" t="inlineStr">
        <is>
          <t>Broj časova nastave na drugom odseku</t>
        </is>
      </c>
      <c r="C7" s="7" t="inlineStr">
        <is>
          <t>0/0/0</t>
        </is>
      </c>
    </row>
    <row r="9">
      <c r="B9" s="48" t="inlineStr">
        <is>
          <t>Broj Mentorstva na master studijama</t>
        </is>
      </c>
      <c r="C9" s="44" t="n">
        <v>0</v>
      </c>
    </row>
    <row r="10">
      <c r="B10" s="48" t="n"/>
      <c r="C10" s="44" t="n"/>
    </row>
    <row r="11">
      <c r="B11" s="48" t="inlineStr">
        <is>
          <t>Broj Mentorstva na specijalističkim studijama</t>
        </is>
      </c>
      <c r="C11" s="44" t="n">
        <v>0</v>
      </c>
    </row>
    <row r="12">
      <c r="B12" s="48" t="n"/>
      <c r="C12" s="44" t="n"/>
    </row>
    <row r="13">
      <c r="B13" s="48" t="inlineStr">
        <is>
          <t>Broj Mentorstva na osnovnim studijama</t>
        </is>
      </c>
      <c r="C13" s="44" t="n">
        <v>0</v>
      </c>
    </row>
    <row r="14">
      <c r="B14" s="48" t="n"/>
      <c r="C14" s="44" t="n"/>
    </row>
    <row r="15">
      <c r="B15" s="48" t="inlineStr">
        <is>
          <t>Broj komisija za odbranu master rada</t>
        </is>
      </c>
      <c r="C15" s="44" t="n">
        <v>0</v>
      </c>
    </row>
    <row r="16">
      <c r="B16" s="48" t="n"/>
      <c r="C16" s="44" t="n"/>
    </row>
    <row r="17">
      <c r="B17" s="48" t="inlineStr">
        <is>
          <t>Broj komisija za odbranu specijalističkog rada</t>
        </is>
      </c>
      <c r="C17" s="44" t="n">
        <v>0</v>
      </c>
    </row>
    <row r="18">
      <c r="B18" s="48" t="n"/>
      <c r="C18" s="44" t="n"/>
    </row>
    <row r="19">
      <c r="B19" s="48" t="inlineStr">
        <is>
          <t>Broj komisija za odbranu završnog rada</t>
        </is>
      </c>
      <c r="C19" s="44" t="n">
        <v>1</v>
      </c>
    </row>
    <row r="22">
      <c r="B22" s="64" t="inlineStr">
        <is>
          <t>Kvalitet nastavnog procesa</t>
        </is>
      </c>
      <c r="D22" s="64" t="n"/>
    </row>
    <row r="23">
      <c r="C23" s="19" t="inlineStr">
        <is>
          <t>Kratak opis (max 30 reči)</t>
        </is>
      </c>
    </row>
    <row r="24" ht="35.25" customHeight="1">
      <c r="B24" s="48" t="inlineStr">
        <is>
          <t xml:space="preserve">2. Kolokvijum </t>
        </is>
      </c>
      <c r="C24" s="23" t="inlineStr">
        <is>
          <t>Oragnizacija drugog kolokvijuma, priprema blanketa i ocenjivanje iz predmeta Elektrotehnika sa elektronikom za studente sa SP DRS i INI.</t>
        </is>
      </c>
    </row>
    <row r="25" ht="28.8" customHeight="1">
      <c r="B25" s="48" t="n"/>
      <c r="C25" s="23" t="inlineStr">
        <is>
          <t>Oragnizacija drugog kolokvijuma, priprema blanketa i ocenjivanje iz predmeta Arhitektura mikrokontrolera za studente sa SP SRT.</t>
        </is>
      </c>
    </row>
    <row r="26" ht="35.25" customHeight="1">
      <c r="B26" s="48" t="inlineStr">
        <is>
          <t>Inovativnost nastavnih sadržaja</t>
        </is>
      </c>
      <c r="C26" s="23" t="inlineStr">
        <is>
          <t xml:space="preserve">Realizacija popravnih kolokvijumia i ispita u januarkom roku. </t>
        </is>
      </c>
    </row>
    <row r="27">
      <c r="B27" s="48" t="n"/>
      <c r="C27" s="44" t="n"/>
    </row>
    <row r="28">
      <c r="B28" s="48" t="n"/>
      <c r="C28" s="44" t="n"/>
    </row>
    <row r="29">
      <c r="B29" s="48" t="n"/>
      <c r="C29" s="44" t="n"/>
    </row>
    <row r="30" ht="28.8" customHeight="1">
      <c r="B30" s="48" t="inlineStr">
        <is>
          <t xml:space="preserve">Ostalo </t>
        </is>
      </c>
      <c r="C30" s="51" t="inlineStr">
        <is>
          <t>Višednevni rad na pravljenju rasporeda dežurnih za polaganje popravnih kolokvijuma i ispita u januarskom roku na svim SP na OSS i MSS.</t>
        </is>
      </c>
    </row>
    <row r="32">
      <c r="B32" s="64" t="inlineStr">
        <is>
          <t>Rad sa Studentima</t>
        </is>
      </c>
      <c r="D32" s="64" t="n"/>
    </row>
    <row r="33" ht="27.75" customHeight="1">
      <c r="C33" s="24" t="inlineStr">
        <is>
          <t>Kratak opis (max 30 reči)</t>
        </is>
      </c>
      <c r="D33" s="22" t="inlineStr">
        <is>
          <t>Broj sati utrošen za pripremu aktivnosti</t>
        </is>
      </c>
      <c r="E33" s="22" t="inlineStr">
        <is>
          <t>Broj sati utrošen za realizaciju aktivnosti</t>
        </is>
      </c>
      <c r="F33" s="21" t="n"/>
    </row>
    <row r="34" ht="33" customHeight="1">
      <c r="B34" s="48" t="inlineStr">
        <is>
          <t>Rad sa studentima 1</t>
        </is>
      </c>
      <c r="C34" s="23" t="inlineStr">
        <is>
          <t>Definisanje praktične teme za Master završni rad iz predmeta Programiranje Embbedded sistema (šahovska tabla)</t>
        </is>
      </c>
      <c r="D34" s="39" t="inlineStr">
        <is>
          <t>30 min</t>
        </is>
      </c>
      <c r="E34" s="44" t="n"/>
    </row>
    <row r="35">
      <c r="B35" s="48" t="n"/>
      <c r="D35" s="44" t="n"/>
      <c r="E35" s="44" t="n"/>
    </row>
    <row r="36" ht="43.2" customHeight="1">
      <c r="B36" s="48" t="inlineStr">
        <is>
          <t>Rad sa studentima 2</t>
        </is>
      </c>
      <c r="C36" s="23" t="inlineStr">
        <is>
          <t xml:space="preserve">Održavanje popravnih kolokvijuma iz Arhitekture mikrokontrolera (SRT) i ELektrotehnike sa elektronikom. Formiranje predloga ocena studentima koji su u toku zimskog semestra položili oba kolokvujuma i stekli predispitne obaveze. </t>
        </is>
      </c>
      <c r="D36" s="44" t="n"/>
      <c r="E36" s="44" t="n"/>
    </row>
    <row r="37" ht="31.5" customHeight="1">
      <c r="B37" s="48" t="n"/>
      <c r="D37" s="44" t="n"/>
      <c r="E37" s="44" t="n"/>
    </row>
    <row r="38" ht="33" customHeight="1">
      <c r="B38" s="48" t="inlineStr">
        <is>
          <t>Rad sa studentima 3</t>
        </is>
      </c>
      <c r="C38" s="23" t="n"/>
      <c r="D38" s="44" t="n"/>
      <c r="E38" s="44" t="n"/>
    </row>
    <row r="39">
      <c r="B39" s="48" t="n"/>
      <c r="C39" s="44" t="n"/>
      <c r="D39" s="44" t="n"/>
      <c r="E39" s="44" t="n"/>
    </row>
    <row r="42">
      <c r="B42" s="64" t="inlineStr">
        <is>
          <t>Podizanje kvaliteta ustanove</t>
        </is>
      </c>
      <c r="D42" s="64" t="n"/>
    </row>
    <row r="43">
      <c r="C43" s="19" t="inlineStr">
        <is>
          <t>Kratak opis (max 30 reči)</t>
        </is>
      </c>
    </row>
    <row r="44" ht="49.5" customHeight="1">
      <c r="B44" s="48" t="inlineStr">
        <is>
          <t>Implementacija novog softvera u nastavni proces ili ustanovu</t>
        </is>
      </c>
      <c r="C44" s="23" t="inlineStr">
        <is>
          <t xml:space="preserve">Rad u programskom softveru NAT 2019, učenje i provere pojedinih opterećenja. Prikupljanje podataka o predmetima i opterećenjima svih zaposlenih i angažovanih na Odseku Vranje, za procenu i analizu koja je potrebna prof. Đekiću za akreditaciju SP u Odseku Vranje. </t>
        </is>
      </c>
      <c r="D44" s="21" t="n"/>
    </row>
    <row r="45" ht="63.75" customHeight="1">
      <c r="B45" s="48" t="inlineStr">
        <is>
          <t>Implementacija novog softvera u nastavni proces ili ustanovu</t>
        </is>
      </c>
      <c r="C45" s="23" t="inlineStr">
        <is>
          <t xml:space="preserve">Rad u programskom softveru NAT 2019 -  generisanje podataka o opterećenju nastavnika i saradnika za celu Akademiju. Prikupljanje analitičkih kartica svih zaposlenih  i angažovnaih po ugovoru na Odseku Vranje, za procenu i analizu koja je potrebna prof. Đekiću za akreditaciju SP u Odseku Vranje. </t>
        </is>
      </c>
      <c r="D45" s="21" t="n"/>
    </row>
    <row r="46">
      <c r="B46" s="48" t="n"/>
      <c r="C46" s="44" t="n"/>
    </row>
    <row r="47">
      <c r="B47" s="46" t="inlineStr">
        <is>
          <t>Komisija za priznavanje ispita</t>
        </is>
      </c>
      <c r="C47" s="44" t="inlineStr">
        <is>
          <t xml:space="preserve">Priznavanje ispita studentima koji su ponovo upisali OSS na Katedri za IKT </t>
        </is>
      </c>
    </row>
    <row r="48" ht="36.75" customHeight="1">
      <c r="B48" s="46" t="inlineStr">
        <is>
          <t>Unapređenje 2</t>
        </is>
      </c>
      <c r="C48" s="23" t="inlineStr">
        <is>
          <t xml:space="preserve">Recenziranje rada za Zbornik ATVSS Niš 2024 </t>
        </is>
      </c>
    </row>
    <row r="49">
      <c r="B49" s="46" t="n"/>
      <c r="C49" s="23" t="n"/>
    </row>
    <row r="50">
      <c r="B50" s="48" t="inlineStr">
        <is>
          <t>Izveštaj o radu u excel dokumentu na oblaku</t>
        </is>
      </c>
      <c r="C50" s="23" t="inlineStr">
        <is>
          <t xml:space="preserve">Pisanje Izveštaja or adu za mesec novembar 2024. </t>
        </is>
      </c>
    </row>
    <row r="51" ht="28.8" customHeight="1">
      <c r="B51" s="48" t="n"/>
      <c r="C51" s="60" t="inlineStr">
        <is>
          <t>Čitanje i sagledavanje Izveštaja o radu koleginica koje drže nastavu iz opšteobrazovnih predmeta i davanje predloga o dodatku.</t>
        </is>
      </c>
    </row>
    <row r="52" ht="28.8" customHeight="1">
      <c r="B52" s="48" t="n"/>
      <c r="C52" s="23" t="inlineStr">
        <is>
          <t xml:space="preserve">Korespondencija sa nekim kolegama oko pisanja i sređivanja dokumenta o Izveštaju o radu (dodavanje predmeta, promena naziva pojedinih predmeta, opadajuće liste i dr.). </t>
        </is>
      </c>
    </row>
    <row r="53">
      <c r="C53" s="48" t="n"/>
    </row>
    <row r="54" ht="62.25" customHeight="1">
      <c r="B54" s="49" t="inlineStr">
        <is>
          <t>Organizovanje edukacije za zaposlene (npr. Rad u nekom programu tipa Excel, Komunikacija, …)</t>
        </is>
      </c>
      <c r="C54" s="23" t="inlineStr">
        <is>
          <t>Rad u programskom softveru NAT 2019 sa koleginicom prof. Biljanom Milutinović za potrebe izmena u elektronskom obrascu za SP Strukovni vaspitač za rad sa decom predškolskog uzrasta  - Odsek Niš, za potrebe akreditacije studijskog programa u Nišu. Korespondencija sa kolegom iz NAT-a.</t>
        </is>
      </c>
    </row>
    <row r="55">
      <c r="B55" s="48" t="n"/>
      <c r="C55" s="44" t="n"/>
    </row>
    <row r="56" ht="43.2" customHeight="1">
      <c r="B56" s="49" t="inlineStr">
        <is>
          <t>Članstvo u komisijama (popis, bibliotečki odbor, …)</t>
        </is>
      </c>
      <c r="C56" s="23" t="inlineStr">
        <is>
          <t xml:space="preserve">Помагала сам Комисији за попис нематеријалних улагања и основних средстава - као шеф Лабораторије за мултимедијалне технологије на основу листи прошлогодишњег пописа  извшила сам проверу листе инвентара и унесила сам измене.  </t>
        </is>
      </c>
    </row>
    <row r="57">
      <c r="B57" s="48" t="n"/>
      <c r="C57" s="44" t="n"/>
    </row>
    <row r="60">
      <c r="B60" s="64" t="inlineStr">
        <is>
          <t>Jačanje kapaciteta i imidža ustanove</t>
        </is>
      </c>
    </row>
    <row r="61">
      <c r="C61" s="19" t="inlineStr">
        <is>
          <t>Kratak opis (max 30 reči)</t>
        </is>
      </c>
    </row>
    <row r="62" ht="33" customHeight="1">
      <c r="B62" s="50" t="inlineStr">
        <is>
          <t>Naučno-stručno popularna predavanja (đacima, našim studentima)</t>
        </is>
      </c>
      <c r="C62" s="44" t="inlineStr">
        <is>
          <t xml:space="preserve">Prisustvo na predavanju 25.12.2024 </t>
        </is>
      </c>
    </row>
    <row r="63">
      <c r="B63" s="48" t="n"/>
      <c r="C63" s="44" t="n"/>
    </row>
    <row r="64" ht="33" customHeight="1">
      <c r="B64" s="48" t="inlineStr">
        <is>
          <t>Unapređenje 2</t>
        </is>
      </c>
      <c r="C64" s="44" t="n"/>
    </row>
    <row r="65">
      <c r="B65" s="48" t="n"/>
      <c r="C65" s="44" t="n"/>
    </row>
    <row r="66" ht="33" customHeight="1">
      <c r="B66" s="48" t="inlineStr">
        <is>
          <t>Unapređenje 3</t>
        </is>
      </c>
      <c r="C66" s="44" t="n"/>
    </row>
    <row r="67">
      <c r="B67" s="48" t="n"/>
      <c r="C67" s="44" t="n"/>
    </row>
    <row r="70">
      <c r="B70" s="64" t="inlineStr">
        <is>
          <t>Ostalo</t>
        </is>
      </c>
    </row>
    <row r="71" ht="33" customHeight="1">
      <c r="B71" s="41" t="inlineStr">
        <is>
          <t>Nedeljni sastanci Kolegijuma Odseka Niš</t>
        </is>
      </c>
      <c r="C71" s="47" t="inlineStr">
        <is>
          <t>- Priprema rasporeda polaganja popravnih kolokvijum na svim studijskim programima na osnovnim i master strukovnim studijama na Odseku Niš.</t>
        </is>
      </c>
    </row>
    <row r="72" ht="33" customHeight="1">
      <c r="B72" s="41" t="n"/>
      <c r="C72" s="60" t="inlineStr">
        <is>
          <t>- Priprema rasporeda dežurstva na poprabim kolokvijumima / ispitima za asistente i nastavnike na svim studijskim programima na osnovnim i master struk. studijama na Odseku Niš.</t>
        </is>
      </c>
    </row>
    <row r="73" ht="33.75" customHeight="1">
      <c r="B73" s="41" t="n"/>
      <c r="C73" s="60" t="inlineStr">
        <is>
          <t>- Korekcije u opterećenju za koleginice Dunju Stojanović i Milenu Nikolić u izlaznom formatu tabele za prikazivanje opterećenja u nastavi, u Odluci o pretećenju za školsku 2024/2025. godinu.</t>
        </is>
      </c>
    </row>
    <row r="74" ht="18.75" customHeight="1">
      <c r="B74" s="42" t="inlineStr">
        <is>
          <t>Sastanci Katedre za IKT</t>
        </is>
      </c>
      <c r="C74" s="44" t="inlineStr">
        <is>
          <t>Redovno prisustvo (29.1.2025)</t>
        </is>
      </c>
    </row>
    <row r="75" ht="18.75" customHeight="1">
      <c r="B75" s="42" t="inlineStr">
        <is>
          <t>Mesečna Sednica Saveta ATVSS Niš</t>
        </is>
      </c>
      <c r="C75" s="44" t="n"/>
    </row>
    <row r="76" ht="46.5" customHeight="1">
      <c r="B76" s="43" t="inlineStr">
        <is>
          <t xml:space="preserve">Promene u elektronskim obrascima prema zahtevima akreditacione komisije  </t>
        </is>
      </c>
      <c r="C76" s="60" t="inlineStr">
        <is>
          <t>1. Učenje programskog paketa NAT 2019 za potrebe akreditacija u visokom obrazovanju, MSS Multimedijalne komunikacione tehnologije  - ubacivanje novih sardnika u nastavi i predavača u elektronski obrazac na ATVSS Niš.</t>
        </is>
      </c>
    </row>
    <row r="77">
      <c r="B77" s="48" t="n"/>
      <c r="C77" s="44" t="inlineStr">
        <is>
          <t>2.Korespondencija sa kontakt osobom zaduženom za NAT softver</t>
        </is>
      </c>
    </row>
    <row r="78" ht="38.25" customHeight="1">
      <c r="B78" s="48" t="n"/>
      <c r="C78" s="23" t="inlineStr">
        <is>
          <t>3. Izvlačenje Analitičkih kartica svih članova Katedre za IKT za potrebe analize opterećenja u elektronskom obrascu programa NAT 2019, radi akreditacije MS MKT u Odeku NIš.</t>
        </is>
      </c>
    </row>
    <row r="79" ht="50.25" customHeight="1">
      <c r="B79" s="48" t="n"/>
      <c r="C79" s="23" t="inlineStr">
        <is>
          <t xml:space="preserve">4. Izvlačenje Analitičkih kartica svih zaposlenih na Odseku Vranje za potrebe analize opterećenja u elektronskom obrascu programa NAT 2019 kako bi prof. Đekić napravio plana sa Odsekom Vranje za nove studijske programe. </t>
        </is>
      </c>
    </row>
    <row r="80">
      <c r="B80" s="48" t="n"/>
      <c r="C80" s="44" t="n"/>
    </row>
    <row r="81">
      <c r="B81" s="52" t="inlineStr">
        <is>
          <t xml:space="preserve">Zbornik ATVSS Niš </t>
        </is>
      </c>
      <c r="C81" s="44" t="inlineStr">
        <is>
          <t>Pisanje autorskog rada za Zbornik Akademije</t>
        </is>
      </c>
    </row>
    <row r="82">
      <c r="B82" s="48" t="n"/>
      <c r="C82" s="44" t="n"/>
    </row>
    <row r="83">
      <c r="B83" s="48" t="n"/>
      <c r="C83" s="44" t="n"/>
    </row>
    <row r="84" ht="43.2" customHeight="1">
      <c r="B84" s="56" t="inlineStr">
        <is>
          <t>Raspored ispita/ poprvnih kolokvijuma za januar 2025. godine</t>
        </is>
      </c>
      <c r="C84" s="23" t="inlineStr">
        <is>
          <t xml:space="preserve">Rad na rasporedu po prostorijama i raspored dežurnih na prijavljenim ispitima/ popravnih kolokvijuma u redovnom roku na osnovnim i master strukovnim studijama, za 19 studijskih programa. Prijavljeno 1897 prijava ispita. Radila sam dva dana na rasporedu. </t>
        </is>
      </c>
    </row>
    <row r="85">
      <c r="B85" s="48" t="n"/>
      <c r="C85" s="23" t="n"/>
    </row>
    <row r="86">
      <c r="B86" s="48" t="n"/>
      <c r="C86" s="23" t="n"/>
    </row>
    <row r="87" ht="60" customHeight="1">
      <c r="B87" s="48" t="n"/>
      <c r="C87" s="23" t="n"/>
    </row>
    <row r="88" ht="17.25" customHeight="1">
      <c r="B88" s="42" t="inlineStr">
        <is>
          <t>Rad na dokumentu o naučno-stučnim oblastima IKT Katedre</t>
        </is>
      </c>
      <c r="C88" s="23" t="inlineStr">
        <is>
          <t>Provera i usaglašavanje ispita koji pripadaju naučno-stručnim oblastima Katedre za IKT</t>
        </is>
      </c>
    </row>
    <row r="89">
      <c r="B89" s="48" t="n"/>
      <c r="C89" s="23" t="n"/>
    </row>
  </sheetData>
  <mergeCells count="10">
    <mergeCell ref="B70:C70"/>
    <mergeCell ref="D42:E42"/>
    <mergeCell ref="B3:C3"/>
    <mergeCell ref="B42:C42"/>
    <mergeCell ref="B22:C22"/>
    <mergeCell ref="B60:C60"/>
    <mergeCell ref="B32:C32"/>
    <mergeCell ref="D22:E22"/>
    <mergeCell ref="D32:E32"/>
    <mergeCell ref="D3:E3"/>
  </mergeCells>
  <dataValidations count="5">
    <dataValidation sqref="B26" showDropDown="0" showInputMessage="1" showErrorMessage="1" allowBlank="1" type="list">
      <formula1>NastavniProces</formula1>
    </dataValidation>
    <dataValidation sqref="B44:B45 B48:B49 B54 B56" showDropDown="0" showInputMessage="1" showErrorMessage="1" allowBlank="1" type="list">
      <formula1>PodizanjeKvalitetaUstanove</formula1>
    </dataValidation>
    <dataValidation sqref="B34 B36 B38" showDropDown="0" showInputMessage="1" showErrorMessage="1" allowBlank="1" type="list" errorStyle="information">
      <formula1>RadSaStudentima</formula1>
    </dataValidation>
    <dataValidation sqref="B62 B64 B66" showDropDown="0" showInputMessage="1" showErrorMessage="1" allowBlank="1" type="list">
      <formula1>JacanjeKapacitetaUstanove</formula1>
    </dataValidation>
    <dataValidation sqref="B24" showDropDown="0" showInputMessage="1" showErrorMessage="1" allowBlank="1" type="list" errorStyle="information">
      <formula1>NastavniProces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4:K26"/>
  <sheetViews>
    <sheetView tabSelected="1" workbookViewId="0">
      <selection activeCell="J23" sqref="J23"/>
    </sheetView>
  </sheetViews>
  <sheetFormatPr baseColWidth="8" defaultRowHeight="14.4"/>
  <cols>
    <col width="6.5546875" customWidth="1" min="1" max="1"/>
    <col width="34.77734375" bestFit="1" customWidth="1" min="2" max="2"/>
    <col width="14.21875" bestFit="1" customWidth="1" min="3" max="3"/>
    <col width="6.44140625" bestFit="1" customWidth="1" min="4" max="4"/>
    <col width="10.5546875" bestFit="1" customWidth="1" min="5" max="5"/>
    <col width="8.44140625" customWidth="1" min="6" max="6"/>
    <col width="11.109375" bestFit="1" customWidth="1" min="7" max="7"/>
    <col width="9" bestFit="1" customWidth="1" min="8" max="8"/>
    <col width="7.6640625" bestFit="1" customWidth="1" min="9" max="9"/>
    <col width="34.77734375" bestFit="1" customWidth="1" min="10" max="10"/>
    <col width="20.88671875" bestFit="1" customWidth="1" min="11" max="11"/>
    <col width="17.88671875" customWidth="1" min="12" max="12"/>
  </cols>
  <sheetData>
    <row r="4" ht="20.4" customHeight="1">
      <c r="A4" s="54" t="n"/>
      <c r="B4" s="55" t="n"/>
      <c r="C4" s="55" t="n"/>
      <c r="D4" s="55" t="n"/>
      <c r="E4" s="55" t="n"/>
      <c r="F4" s="55" t="n"/>
    </row>
    <row r="6">
      <c r="B6" s="65" t="inlineStr">
        <is>
          <t xml:space="preserve"> Broj časova nastave</t>
        </is>
      </c>
      <c r="C6" s="65" t="inlineStr">
        <is>
          <t>Vrsta nastave</t>
        </is>
      </c>
      <c r="D6" s="66" t="n"/>
      <c r="E6" s="67" t="n"/>
      <c r="J6" s="65" t="inlineStr">
        <is>
          <t>Predmeti</t>
        </is>
      </c>
      <c r="K6" s="74" t="inlineStr">
        <is>
          <t>Prosečan broj studenata</t>
        </is>
      </c>
    </row>
    <row r="7">
      <c r="B7" s="65" t="inlineStr">
        <is>
          <t>Predmeti</t>
        </is>
      </c>
      <c r="C7" s="72" t="inlineStr">
        <is>
          <t>predavanja</t>
        </is>
      </c>
      <c r="D7" s="73" t="inlineStr">
        <is>
          <t>(blank)</t>
        </is>
      </c>
      <c r="E7" s="74" t="inlineStr">
        <is>
          <t>Grand Total</t>
        </is>
      </c>
      <c r="J7" s="71" t="inlineStr">
        <is>
          <t>Niš</t>
        </is>
      </c>
      <c r="K7" s="86" t="n"/>
    </row>
    <row r="8">
      <c r="B8" s="71" t="inlineStr">
        <is>
          <t>Niš</t>
        </is>
      </c>
      <c r="C8" s="72" t="n"/>
      <c r="D8" s="73" t="n"/>
      <c r="E8" s="74" t="n"/>
      <c r="J8" s="75" t="inlineStr">
        <is>
          <t>2025</t>
        </is>
      </c>
      <c r="K8" s="87" t="n"/>
    </row>
    <row r="9">
      <c r="B9" s="75" t="inlineStr">
        <is>
          <t>2025</t>
        </is>
      </c>
      <c r="C9" s="76" t="n"/>
      <c r="D9" s="77" t="n"/>
      <c r="E9" s="78" t="n"/>
      <c r="J9" s="79" t="inlineStr">
        <is>
          <t>jan</t>
        </is>
      </c>
      <c r="K9" s="87" t="n"/>
    </row>
    <row r="10">
      <c r="B10" s="79" t="inlineStr">
        <is>
          <t>jan</t>
        </is>
      </c>
      <c r="C10" s="76" t="n"/>
      <c r="D10" s="77" t="n"/>
      <c r="E10" s="78" t="n"/>
      <c r="J10" s="80" t="inlineStr">
        <is>
          <t>Arhitektura mikrokontrolera</t>
        </is>
      </c>
      <c r="K10" s="87" t="n">
        <v>10</v>
      </c>
    </row>
    <row r="11">
      <c r="B11" s="80" t="inlineStr">
        <is>
          <t>Arhitektura mikrokontrolera</t>
        </is>
      </c>
      <c r="C11" s="76" t="n">
        <v>2</v>
      </c>
      <c r="D11" s="77" t="n">
        <v>2</v>
      </c>
      <c r="E11" s="78" t="n">
        <v>4</v>
      </c>
      <c r="J11" s="80" t="inlineStr">
        <is>
          <t>Elektrotehnika sa elektronikom</t>
        </is>
      </c>
      <c r="K11" s="87" t="n">
        <v>11.33333333333333</v>
      </c>
    </row>
    <row r="12">
      <c r="B12" s="80" t="inlineStr">
        <is>
          <t>Elektrotehnika sa elektronikom</t>
        </is>
      </c>
      <c r="C12" s="76" t="n">
        <v>2</v>
      </c>
      <c r="D12" s="77" t="n">
        <v>4</v>
      </c>
      <c r="E12" s="78" t="n">
        <v>6</v>
      </c>
      <c r="J12" s="75" t="inlineStr">
        <is>
          <t>2024</t>
        </is>
      </c>
      <c r="K12" s="87" t="n"/>
    </row>
    <row r="13">
      <c r="B13" s="75" t="inlineStr">
        <is>
          <t>2024</t>
        </is>
      </c>
      <c r="C13" s="76" t="n"/>
      <c r="D13" s="77" t="n"/>
      <c r="E13" s="78" t="n"/>
      <c r="J13" s="79" t="inlineStr">
        <is>
          <t>okt</t>
        </is>
      </c>
      <c r="K13" s="87" t="n"/>
    </row>
    <row r="14">
      <c r="B14" s="79" t="inlineStr">
        <is>
          <t>okt</t>
        </is>
      </c>
      <c r="C14" s="76" t="n"/>
      <c r="D14" s="77" t="n"/>
      <c r="E14" s="78" t="n"/>
      <c r="J14" s="80" t="inlineStr">
        <is>
          <t>Arhitektura mikrokontrolera</t>
        </is>
      </c>
      <c r="K14" s="87" t="n">
        <v>34.5</v>
      </c>
    </row>
    <row r="15">
      <c r="B15" s="80" t="inlineStr">
        <is>
          <t>Arhitektura mikrokontrolera</t>
        </is>
      </c>
      <c r="C15" s="76" t="n">
        <v>8</v>
      </c>
      <c r="D15" s="77" t="n"/>
      <c r="E15" s="78" t="n">
        <v>8</v>
      </c>
      <c r="J15" s="80" t="inlineStr">
        <is>
          <t>Elektrotehnika sa elektronikom</t>
        </is>
      </c>
      <c r="K15" s="87" t="n">
        <v>32.75</v>
      </c>
    </row>
    <row r="16">
      <c r="B16" s="80" t="inlineStr">
        <is>
          <t>Elektrotehnika sa elektronikom</t>
        </is>
      </c>
      <c r="C16" s="76" t="n">
        <v>8</v>
      </c>
      <c r="D16" s="77" t="n"/>
      <c r="E16" s="78" t="n">
        <v>8</v>
      </c>
      <c r="J16" s="79" t="inlineStr">
        <is>
          <t>nov</t>
        </is>
      </c>
      <c r="K16" s="87" t="n"/>
    </row>
    <row r="17">
      <c r="B17" s="79" t="inlineStr">
        <is>
          <t>nov</t>
        </is>
      </c>
      <c r="C17" s="76" t="n"/>
      <c r="D17" s="77" t="n"/>
      <c r="E17" s="78" t="n"/>
      <c r="J17" s="80" t="inlineStr">
        <is>
          <t>Arhitektura mikrokontrolera</t>
        </is>
      </c>
      <c r="K17" s="87" t="n">
        <v>30.75</v>
      </c>
    </row>
    <row r="18">
      <c r="B18" s="80" t="inlineStr">
        <is>
          <t>Arhitektura mikrokontrolera</t>
        </is>
      </c>
      <c r="C18" s="76" t="n">
        <v>6</v>
      </c>
      <c r="D18" s="77" t="n">
        <v>2</v>
      </c>
      <c r="E18" s="78" t="n">
        <v>8</v>
      </c>
      <c r="J18" s="80" t="inlineStr">
        <is>
          <t>Elektrotehnika sa elektronikom</t>
        </is>
      </c>
      <c r="K18" s="87" t="n">
        <v>17.8</v>
      </c>
    </row>
    <row r="19">
      <c r="B19" s="80" t="inlineStr">
        <is>
          <t>Elektrotehnika sa elektronikom</t>
        </is>
      </c>
      <c r="C19" s="76" t="n">
        <v>8</v>
      </c>
      <c r="D19" s="77" t="n">
        <v>4</v>
      </c>
      <c r="E19" s="78" t="n">
        <v>12</v>
      </c>
      <c r="J19" s="79" t="inlineStr">
        <is>
          <t>dec</t>
        </is>
      </c>
      <c r="K19" s="87" t="n"/>
    </row>
    <row r="20">
      <c r="B20" s="79" t="inlineStr">
        <is>
          <t>dec</t>
        </is>
      </c>
      <c r="C20" s="76" t="n"/>
      <c r="D20" s="77" t="n"/>
      <c r="E20" s="78" t="n"/>
      <c r="J20" s="80" t="inlineStr">
        <is>
          <t>Arhitektura mikrokontrolera</t>
        </is>
      </c>
      <c r="K20" s="87" t="n">
        <v>36</v>
      </c>
    </row>
    <row r="21">
      <c r="B21" s="80" t="inlineStr">
        <is>
          <t>Arhitektura mikrokontrolera</t>
        </is>
      </c>
      <c r="C21" s="76" t="n">
        <v>9</v>
      </c>
      <c r="D21" s="77" t="n"/>
      <c r="E21" s="78" t="n">
        <v>9</v>
      </c>
      <c r="J21" s="80" t="inlineStr">
        <is>
          <t>Elektrotehnika sa elektronikom</t>
        </is>
      </c>
      <c r="K21" s="87" t="n">
        <v>24</v>
      </c>
    </row>
    <row r="22">
      <c r="B22" s="80" t="inlineStr">
        <is>
          <t>Elektrotehnika sa elektronikom</t>
        </is>
      </c>
      <c r="C22" s="76" t="n">
        <v>8</v>
      </c>
      <c r="D22" s="77" t="n"/>
      <c r="E22" s="78" t="n">
        <v>8</v>
      </c>
      <c r="J22" s="81" t="inlineStr">
        <is>
          <t>(blank)</t>
        </is>
      </c>
      <c r="K22" s="87" t="n"/>
    </row>
    <row r="23">
      <c r="B23" s="81" t="inlineStr">
        <is>
          <t>(blank)</t>
        </is>
      </c>
      <c r="C23" s="76" t="n"/>
      <c r="D23" s="77" t="n"/>
      <c r="E23" s="78" t="n"/>
      <c r="J23" s="75" t="inlineStr">
        <is>
          <t>&lt;2.10.2024</t>
        </is>
      </c>
      <c r="K23" s="87" t="n"/>
    </row>
    <row r="24">
      <c r="B24" s="75" t="inlineStr">
        <is>
          <t>&lt;2.10.2024</t>
        </is>
      </c>
      <c r="C24" s="76" t="n"/>
      <c r="D24" s="77" t="n"/>
      <c r="E24" s="78" t="n"/>
      <c r="J24" s="79" t="inlineStr">
        <is>
          <t>&lt;2.10.2024</t>
        </is>
      </c>
      <c r="K24" s="87" t="n"/>
    </row>
    <row r="25">
      <c r="B25" s="79" t="inlineStr">
        <is>
          <t>&lt;2.10.2024</t>
        </is>
      </c>
      <c r="C25" s="76" t="n"/>
      <c r="D25" s="77" t="n"/>
      <c r="E25" s="78" t="n"/>
      <c r="J25" s="82" t="inlineStr">
        <is>
          <t>(blank)</t>
        </is>
      </c>
      <c r="K25" s="88" t="n"/>
    </row>
    <row r="26">
      <c r="B26" s="82" t="inlineStr">
        <is>
          <t>(blank)</t>
        </is>
      </c>
      <c r="C26" s="83" t="n"/>
      <c r="D26" s="84" t="n"/>
      <c r="E26" s="8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Z53"/>
  <sheetViews>
    <sheetView workbookViewId="0">
      <selection activeCell="K34" sqref="K34"/>
    </sheetView>
  </sheetViews>
  <sheetFormatPr baseColWidth="8" defaultRowHeight="14.4"/>
  <cols>
    <col width="38.109375" bestFit="1" customWidth="1" min="1" max="1"/>
    <col width="61.44140625" customWidth="1" min="2" max="2"/>
    <col width="91.44140625" bestFit="1" customWidth="1" min="3" max="3"/>
    <col width="61.44140625" customWidth="1" min="4" max="4"/>
    <col width="119" bestFit="1" customWidth="1" min="5" max="5"/>
    <col width="61.44140625" customWidth="1" min="6" max="6"/>
    <col width="38.109375" bestFit="1" customWidth="1" min="7" max="7"/>
    <col width="51.6640625" bestFit="1" customWidth="1" min="8" max="8"/>
    <col width="57.109375" bestFit="1" customWidth="1" min="9" max="9"/>
    <col width="37.44140625" bestFit="1" customWidth="1" min="10" max="10"/>
    <col width="45.44140625" bestFit="1" customWidth="1" min="11" max="11"/>
    <col width="53.44140625" bestFit="1" customWidth="1" min="12" max="12"/>
    <col width="47.5546875" customWidth="1" min="13" max="13"/>
    <col width="48.44140625" bestFit="1" customWidth="1" min="14" max="14"/>
    <col width="50.6640625" bestFit="1" customWidth="1" min="15" max="15"/>
    <col width="49.44140625" bestFit="1" customWidth="1" min="16" max="16"/>
    <col width="56.5546875" bestFit="1" customWidth="1" min="17" max="17"/>
    <col width="60.88671875" bestFit="1" customWidth="1" min="18" max="18"/>
    <col width="42.5546875" bestFit="1" customWidth="1" min="19" max="19"/>
    <col width="42.33203125" bestFit="1" customWidth="1" min="20" max="20"/>
    <col width="66.44140625" bestFit="1" customWidth="1" min="21" max="21"/>
    <col width="60.88671875" bestFit="1" customWidth="1" min="22" max="22"/>
    <col width="52.5546875" bestFit="1" customWidth="1" min="23" max="23"/>
    <col width="44.88671875" bestFit="1" customWidth="1" min="24" max="24"/>
    <col width="57.44140625" bestFit="1" customWidth="1" min="25" max="25"/>
    <col width="33.88671875" bestFit="1" customWidth="1" min="26" max="26"/>
  </cols>
  <sheetData>
    <row r="2">
      <c r="B2" s="4" t="inlineStr">
        <is>
          <t>Lista studijskih programa</t>
        </is>
      </c>
      <c r="C2" s="4" t="inlineStr">
        <is>
          <t>Podizanje Kvaliteta ustanove</t>
        </is>
      </c>
      <c r="D2" s="4" t="inlineStr">
        <is>
          <t>Rad sa studentima</t>
        </is>
      </c>
      <c r="E2" s="4" t="inlineStr">
        <is>
          <t>Jačanje kapaciteta i imidza ustanove</t>
        </is>
      </c>
      <c r="F2" t="inlineStr">
        <is>
          <t>Nastavni proces</t>
        </is>
      </c>
    </row>
    <row r="3">
      <c r="A3" t="inlineStr">
        <is>
          <t>filter list</t>
        </is>
      </c>
      <c r="B3" t="inlineStr">
        <is>
          <t>INDUSTRIJSKO INŽENjERSTVO</t>
        </is>
      </c>
      <c r="C3" t="inlineStr">
        <is>
          <t>Jačanje personalnih kompetencija zaposlenih</t>
        </is>
      </c>
      <c r="D3" s="20" t="inlineStr">
        <is>
          <t>Radionice za naše studente (rad u laboratorijama)</t>
        </is>
      </c>
      <c r="E3" s="20" t="inlineStr">
        <is>
          <t>Doprinos vidljivosti studijskog programa, katedre, odseka, akademije</t>
        </is>
      </c>
      <c r="F3" t="inlineStr">
        <is>
          <t>Inovativnost nastavnih sadržaja</t>
        </is>
      </c>
      <c r="G3" s="4" t="inlineStr">
        <is>
          <t>SAVREMENE RAČUNARSKE TEHNOLOGIJE</t>
        </is>
      </c>
      <c r="H3" s="4" t="inlineStr">
        <is>
          <t>KOMUNIKACIONE TEHNOLOGIJE</t>
        </is>
      </c>
      <c r="I3" s="4" t="inlineStr">
        <is>
          <t>KOT+SRT</t>
        </is>
      </c>
      <c r="J3" s="4" t="inlineStr">
        <is>
          <t>RAČUNARSKO-KOMUNIKACIONE TEHNOLOGIJE I SISTEMI</t>
        </is>
      </c>
      <c r="K3" s="4" t="inlineStr">
        <is>
          <t>INDUSTRIJSKO INŽENjERSTVO</t>
        </is>
      </c>
      <c r="L3" s="4" t="inlineStr">
        <is>
          <t>DRUMSKI SAOBRAĆAJ</t>
        </is>
      </c>
      <c r="M3" s="4" t="inlineStr">
        <is>
          <t>INI+DRS</t>
        </is>
      </c>
      <c r="N3" s="4" t="inlineStr">
        <is>
          <t>GRAĐEVINSKO INŽENjERSTVO</t>
        </is>
      </c>
      <c r="O3" s="4" t="inlineStr">
        <is>
          <t>INŽENjERSTVO ZAŠTITE ŽIVOTNE SREDINE</t>
        </is>
      </c>
      <c r="P3" s="4" t="inlineStr">
        <is>
          <t>DRS+INI+IZSS</t>
        </is>
      </c>
      <c r="Q3" s="4" t="inlineStr">
        <is>
          <t>ARHITEKTURA</t>
        </is>
      </c>
      <c r="R3" s="4" t="inlineStr">
        <is>
          <t>ARH+GRI</t>
        </is>
      </c>
      <c r="S3" s="4" t="inlineStr">
        <is>
          <t>MULTIMEDIJALNE KOMUNIKACIONE TEHNOLOGIJE (MASTER)</t>
        </is>
      </c>
      <c r="T3" s="4" t="inlineStr">
        <is>
          <t>UPRAVLjANjE OTPADOM (MASTER)</t>
        </is>
      </c>
      <c r="U3" s="4" t="inlineStr">
        <is>
          <t>GRAĐEVINSKE KONSTRUKCIJE I UPRAVLjANjE IZGRADNjOM (MASTER)</t>
        </is>
      </c>
      <c r="V3" s="4" t="inlineStr">
        <is>
          <t>PROIZVODNO-INFORMACIONE TEHNOLOGIJE (MASTER)</t>
        </is>
      </c>
      <c r="W3" s="4" t="inlineStr">
        <is>
          <t>INFORMACIONE TEHNOLOGIJE I SISTEMI (MASTER)</t>
        </is>
      </c>
      <c r="X3" s="4" t="inlineStr">
        <is>
          <t>DRUMSKI SAOBRAĆAJ I TRANSPORT (MASTER)</t>
        </is>
      </c>
      <c r="Y3" s="4" t="inlineStr">
        <is>
          <t>POSLOVNI INFORMACIONI SISTEMI (PIROT)</t>
        </is>
      </c>
      <c r="Z3" s="4" t="inlineStr">
        <is>
          <t>SAOBRAĆAJ I TRANSPORT (VRANjE)</t>
        </is>
      </c>
    </row>
    <row r="4">
      <c r="A4">
        <f t="array" ref="A4:A53">_xlfn.XLOOKUP(PadajucaLista!$G$3,PadajucaLista!G$3:$Z$3,PadajucaLista!$G$4:Z$53)</f>
        <v/>
      </c>
      <c r="B4" t="inlineStr">
        <is>
          <t>DRUMSKI SAOBRAĆAJ</t>
        </is>
      </c>
      <c r="C4" t="inlineStr">
        <is>
          <t>Organizovanje edukacije za zaposlene (npr. Rad u nekom programu tipa Excel, Komunikacija, …)</t>
        </is>
      </c>
      <c r="D4" t="inlineStr">
        <is>
          <t>Naučno-stručno popularna predavanja (đacima, našim studentima)</t>
        </is>
      </c>
      <c r="E4" s="20" t="inlineStr">
        <is>
          <t>Saradnja sa privredom (stručna praksa, stipendije, pomoć u zapošljavanju)</t>
        </is>
      </c>
      <c r="F4" t="inlineStr">
        <is>
          <t>Publikovani rezultati studenata</t>
        </is>
      </c>
      <c r="G4" t="inlineStr">
        <is>
          <t>Matematika 1</t>
        </is>
      </c>
      <c r="H4" t="inlineStr">
        <is>
          <t>Matematika 1</t>
        </is>
      </c>
      <c r="I4" t="inlineStr">
        <is>
          <t>Matematika 1</t>
        </is>
      </c>
      <c r="J4" t="inlineStr">
        <is>
          <t>Matematika 1</t>
        </is>
      </c>
      <c r="K4" t="inlineStr">
        <is>
          <t>Matematika 1</t>
        </is>
      </c>
      <c r="L4" t="inlineStr">
        <is>
          <t>Matematika 1</t>
        </is>
      </c>
      <c r="M4" t="inlineStr">
        <is>
          <t>Matematika 1</t>
        </is>
      </c>
      <c r="N4" t="inlineStr">
        <is>
          <t>Matematika 1</t>
        </is>
      </c>
      <c r="O4" t="inlineStr">
        <is>
          <t>Inženjerska informatika</t>
        </is>
      </c>
      <c r="P4" t="inlineStr">
        <is>
          <t>Matematika 1</t>
        </is>
      </c>
      <c r="Q4" t="inlineStr">
        <is>
          <t>Matematika</t>
        </is>
      </c>
      <c r="R4" t="inlineStr">
        <is>
          <t>Matematika</t>
        </is>
      </c>
      <c r="S4" t="inlineStr">
        <is>
          <t>Obrada multimedijalnih signala</t>
        </is>
      </c>
      <c r="T4" t="inlineStr">
        <is>
          <t>Direktive i standardi u zaštiti životne sredine</t>
        </is>
      </c>
      <c r="U4" t="inlineStr">
        <is>
          <t>Konstruktivni sistemi</t>
        </is>
      </c>
      <c r="V4" t="inlineStr">
        <is>
          <t>Savremeni inženjerski materijali</t>
        </is>
      </c>
      <c r="W4" t="inlineStr">
        <is>
          <t>Klijentske tehnologije</t>
        </is>
      </c>
      <c r="X4" t="inlineStr">
        <is>
          <t>Upravljanje u bezbednosti saobraćaja</t>
        </is>
      </c>
      <c r="Y4" t="inlineStr">
        <is>
          <t>Analiza podataka primenom statističkih softvera (Pirot)</t>
        </is>
      </c>
      <c r="Z4" t="inlineStr">
        <is>
          <t>Matematika (Vranje)</t>
        </is>
      </c>
    </row>
    <row r="5">
      <c r="A5" t="inlineStr">
        <is>
          <t>Osnovi elektrotehnike 1</t>
        </is>
      </c>
      <c r="B5" t="inlineStr">
        <is>
          <t>INI+DRS</t>
        </is>
      </c>
      <c r="C5" t="inlineStr">
        <is>
          <t>Komisije (za kvalitet, za izdavaštvo, za nauku, za upis, prijemni, priznavanje ispita, …)</t>
        </is>
      </c>
      <c r="D5" s="20" t="inlineStr">
        <is>
          <t>Blok nastava za učenike srednjih škola</t>
        </is>
      </c>
      <c r="E5" s="20" t="inlineStr">
        <is>
          <t>Saradnja sa privredom (edukacije, konferencije, projekti)</t>
        </is>
      </c>
      <c r="F5" t="inlineStr">
        <is>
          <t>Ocena pedagoškog rada</t>
        </is>
      </c>
      <c r="G5" t="inlineStr">
        <is>
          <t>Osnovi elektrotehnike 1</t>
        </is>
      </c>
      <c r="H5" t="inlineStr">
        <is>
          <t>Osnovi elektrotehnike 1</t>
        </is>
      </c>
      <c r="I5" t="inlineStr">
        <is>
          <t>Osnovi elektrotehnike 1</t>
        </is>
      </c>
      <c r="J5" t="inlineStr">
        <is>
          <t>Osnovi elektrotehnike 1</t>
        </is>
      </c>
      <c r="K5" t="inlineStr">
        <is>
          <t>Mehanika 1</t>
        </is>
      </c>
      <c r="L5" t="inlineStr">
        <is>
          <t>Mehanika 1</t>
        </is>
      </c>
      <c r="M5" t="inlineStr">
        <is>
          <t>Mehanika 1</t>
        </is>
      </c>
      <c r="N5" t="inlineStr">
        <is>
          <t>Poslovno pravo</t>
        </is>
      </c>
      <c r="O5" t="inlineStr">
        <is>
          <t>Tehnički materijali</t>
        </is>
      </c>
      <c r="P5" t="inlineStr">
        <is>
          <t>Mehanika 1</t>
        </is>
      </c>
      <c r="Q5" t="inlineStr">
        <is>
          <t>Nacrtna geometrija</t>
        </is>
      </c>
      <c r="R5" t="inlineStr">
        <is>
          <t>Nacrtna geometrija</t>
        </is>
      </c>
      <c r="S5" t="inlineStr">
        <is>
          <t>Tehnike bežičnog prenosa</t>
        </is>
      </c>
      <c r="T5" t="inlineStr">
        <is>
          <t>Monitoring deponija</t>
        </is>
      </c>
      <c r="U5" t="inlineStr">
        <is>
          <t>Posebni problemi fundiranja</t>
        </is>
      </c>
      <c r="V5" t="inlineStr">
        <is>
          <t>Projektovanje tehnoloških procesa</t>
        </is>
      </c>
      <c r="W5" t="inlineStr">
        <is>
          <t>Android programiranje</t>
        </is>
      </c>
      <c r="X5" t="inlineStr">
        <is>
          <t>Terminali i parkiranje</t>
        </is>
      </c>
      <c r="Y5" t="inlineStr">
        <is>
          <t>Zaštita podataka u komunikacionim mrežama (Pirot)</t>
        </is>
      </c>
      <c r="Z5" t="inlineStr">
        <is>
          <t>Statistika (Vranje)</t>
        </is>
      </c>
    </row>
    <row r="6">
      <c r="A6" t="inlineStr">
        <is>
          <t>Fizika</t>
        </is>
      </c>
      <c r="B6" t="inlineStr">
        <is>
          <t>KOMUNIKACIONE TEHNOLOGIJE</t>
        </is>
      </c>
      <c r="C6" t="inlineStr">
        <is>
          <t>Organizovanje sopstvene naučno stručne konferencije</t>
        </is>
      </c>
      <c r="D6" s="20" t="inlineStr">
        <is>
          <t>Realizovani praktični studentski projekti</t>
        </is>
      </c>
      <c r="E6" s="20" t="inlineStr">
        <is>
          <t>Rad na projektima i komercijalnim poslovima</t>
        </is>
      </c>
      <c r="F6" s="20" t="inlineStr">
        <is>
          <t>Kvalitet nastavnog procesa na dualnom modulu studija (akademski mentor)</t>
        </is>
      </c>
      <c r="G6" t="inlineStr">
        <is>
          <t>Fizika</t>
        </is>
      </c>
      <c r="H6" t="inlineStr">
        <is>
          <t>Fizika</t>
        </is>
      </c>
      <c r="I6" t="inlineStr">
        <is>
          <t>Fizika</t>
        </is>
      </c>
      <c r="J6" t="inlineStr">
        <is>
          <t>Algoritmi i strukture podataka</t>
        </is>
      </c>
      <c r="K6" t="inlineStr">
        <is>
          <t>Inženjerska informatika</t>
        </is>
      </c>
      <c r="L6" t="inlineStr">
        <is>
          <t>Inženjerska informatika</t>
        </is>
      </c>
      <c r="M6" t="inlineStr">
        <is>
          <t>Inženjerska informatika</t>
        </is>
      </c>
      <c r="N6" t="inlineStr">
        <is>
          <t>Fizika</t>
        </is>
      </c>
      <c r="O6" t="inlineStr">
        <is>
          <t>Fizika|</t>
        </is>
      </c>
      <c r="P6" t="inlineStr">
        <is>
          <t>Inženjerska informatika</t>
        </is>
      </c>
      <c r="Q6" t="inlineStr">
        <is>
          <t>Likovne forme</t>
        </is>
      </c>
      <c r="R6" t="inlineStr">
        <is>
          <t>Likovne forme</t>
        </is>
      </c>
      <c r="S6" t="inlineStr">
        <is>
          <t>Digitalni TK sistemi</t>
        </is>
      </c>
      <c r="T6" t="inlineStr">
        <is>
          <t>Reciklabilni materijali</t>
        </is>
      </c>
      <c r="U6" t="inlineStr">
        <is>
          <t>Građevinsko urbanističke procedure</t>
        </is>
      </c>
      <c r="V6" t="inlineStr">
        <is>
          <t>3D modeliranje proizvoda</t>
        </is>
      </c>
      <c r="W6" t="inlineStr">
        <is>
          <t>Agilno IT poslovanje</t>
        </is>
      </c>
      <c r="X6" t="inlineStr">
        <is>
          <t>Tehnologija transporta putnika</t>
        </is>
      </c>
      <c r="Y6" t="inlineStr">
        <is>
          <t>Osnovi računarske tehnike (Pirot)</t>
        </is>
      </c>
      <c r="Z6" t="inlineStr">
        <is>
          <t>Uvod u saobraćaj i transport</t>
        </is>
      </c>
    </row>
    <row r="7">
      <c r="A7" t="inlineStr">
        <is>
          <t>Algoritmi i strukture podataka</t>
        </is>
      </c>
      <c r="B7" t="inlineStr">
        <is>
          <t>SAVREMENE RAČUNARSKE TEHNOLOGIJE</t>
        </is>
      </c>
      <c r="C7" t="inlineStr">
        <is>
          <t>Izdavanje kategorizovanog stručnog časopisa (4 broja godišnje)</t>
        </is>
      </c>
      <c r="D7" s="20" t="inlineStr">
        <is>
          <t>Ostalo</t>
        </is>
      </c>
      <c r="E7" s="20" t="inlineStr">
        <is>
          <t>Saradnja kroz dualne module studija</t>
        </is>
      </c>
      <c r="F7" t="inlineStr">
        <is>
          <t>Ostalo</t>
        </is>
      </c>
      <c r="G7" t="inlineStr">
        <is>
          <t>Algoritmi i strukture podataka</t>
        </is>
      </c>
      <c r="H7" t="inlineStr">
        <is>
          <t>Algoritmi i strukture podataka</t>
        </is>
      </c>
      <c r="I7" t="inlineStr">
        <is>
          <t>Algoritmi i strukture podataka</t>
        </is>
      </c>
      <c r="J7" t="inlineStr">
        <is>
          <t>Informaciono-komunikacioni sistemi</t>
        </is>
      </c>
      <c r="K7" t="inlineStr">
        <is>
          <t>Poslovno pravo</t>
        </is>
      </c>
      <c r="L7" t="inlineStr">
        <is>
          <t>Poslovno pravo</t>
        </is>
      </c>
      <c r="M7" t="inlineStr">
        <is>
          <t>Poslovno pravo</t>
        </is>
      </c>
      <c r="N7" t="inlineStr">
        <is>
          <t>Tehnički engleski jezik</t>
        </is>
      </c>
      <c r="O7" t="inlineStr">
        <is>
          <t>Ekološka regulativa</t>
        </is>
      </c>
      <c r="P7" t="inlineStr">
        <is>
          <t>Poslovno pravo</t>
        </is>
      </c>
      <c r="Q7" t="inlineStr">
        <is>
          <t>Tehnička mehanika</t>
        </is>
      </c>
      <c r="R7" t="inlineStr">
        <is>
          <t>Tehnička mehanika</t>
        </is>
      </c>
      <c r="S7" t="inlineStr">
        <is>
          <t>Engleski jezik</t>
        </is>
      </c>
      <c r="T7" t="inlineStr">
        <is>
          <t>Logistika otpada</t>
        </is>
      </c>
      <c r="U7" t="inlineStr">
        <is>
          <t>* Inženjerska etika</t>
        </is>
      </c>
      <c r="V7" t="inlineStr">
        <is>
          <t>* Poslovni engleski jezik</t>
        </is>
      </c>
      <c r="W7" t="inlineStr">
        <is>
          <t>3D modelovanje</t>
        </is>
      </c>
      <c r="X7" t="inlineStr">
        <is>
          <t>* Engleski jezik</t>
        </is>
      </c>
      <c r="Y7" t="inlineStr">
        <is>
          <t>Poslovne informacioni sistemi (Pirot)</t>
        </is>
      </c>
      <c r="Z7" t="inlineStr">
        <is>
          <t>Parkiranje i javne garaže</t>
        </is>
      </c>
    </row>
    <row r="8">
      <c r="A8" t="inlineStr">
        <is>
          <t>* Poslovno pravo</t>
        </is>
      </c>
      <c r="B8" s="28" t="inlineStr">
        <is>
          <t>RAČUNARSKO-KOMUNIKACIONE TEHNOLOGIJE I SISTEMI</t>
        </is>
      </c>
      <c r="C8" t="inlineStr">
        <is>
          <t>Implementacija novog softvera u nastavni proces ili ustanovu</t>
        </is>
      </c>
      <c r="E8" s="20" t="inlineStr">
        <is>
          <t>Jačanje kompetencija nastavnika i saradnika</t>
        </is>
      </c>
      <c r="G8" t="inlineStr">
        <is>
          <t>* Poslovno pravo</t>
        </is>
      </c>
      <c r="H8" t="inlineStr">
        <is>
          <t>* Poslovno pravo</t>
        </is>
      </c>
      <c r="I8" t="inlineStr">
        <is>
          <t>* Poslovno pravo</t>
        </is>
      </c>
      <c r="J8" t="inlineStr">
        <is>
          <t>Osnovi računarske tehnike</t>
        </is>
      </c>
      <c r="K8" t="inlineStr">
        <is>
          <t>Tehnički materijali</t>
        </is>
      </c>
      <c r="L8" t="inlineStr">
        <is>
          <t>Uvod u saobraćaj i transport</t>
        </is>
      </c>
      <c r="M8" t="inlineStr">
        <is>
          <t>Tehnički materijali</t>
        </is>
      </c>
      <c r="N8" t="inlineStr">
        <is>
          <t>Tehnička mehanika</t>
        </is>
      </c>
      <c r="O8" t="inlineStr">
        <is>
          <t>Matematika</t>
        </is>
      </c>
      <c r="P8" t="inlineStr">
        <is>
          <t>Uvod u saobraćaj i transport</t>
        </is>
      </c>
      <c r="Q8" t="inlineStr">
        <is>
          <t>Osnove građevinsko-arhitektonskih konstrukcija</t>
        </is>
      </c>
      <c r="R8" t="inlineStr">
        <is>
          <t>Osnove građevinsko-arhitektonskih konstrukcija</t>
        </is>
      </c>
      <c r="S8" t="inlineStr">
        <is>
          <t>Napredne VEB tehnologije</t>
        </is>
      </c>
      <c r="T8" t="inlineStr">
        <is>
          <t>* Softverski alati u zaštiti životne sredine</t>
        </is>
      </c>
      <c r="U8" t="inlineStr">
        <is>
          <t>* Digitalne strategije u poslovanju</t>
        </is>
      </c>
      <c r="V8" t="inlineStr">
        <is>
          <t>* Digitalne strategije u poslovanju</t>
        </is>
      </c>
      <c r="W8" t="inlineStr">
        <is>
          <t>Programiranje embedded sistema</t>
        </is>
      </c>
      <c r="X8" t="inlineStr">
        <is>
          <t>* Statistika</t>
        </is>
      </c>
      <c r="Y8" t="inlineStr">
        <is>
          <t>Upravljanje projektima (Pirot)</t>
        </is>
      </c>
      <c r="Z8" t="inlineStr">
        <is>
          <t>Saobraćajna psihologija</t>
        </is>
      </c>
    </row>
    <row r="9">
      <c r="A9" t="inlineStr">
        <is>
          <t>* Poslovne komunikacije</t>
        </is>
      </c>
      <c r="B9" s="28" t="inlineStr">
        <is>
          <t>KOT+SRT</t>
        </is>
      </c>
      <c r="C9" t="inlineStr">
        <is>
          <t>Implementacija procesa upravljanja i kontrole dokumentacijom i finansijama</t>
        </is>
      </c>
      <c r="E9" s="20" t="inlineStr">
        <is>
          <t>Jačanje naučno istraživačke baze nastavnika</t>
        </is>
      </c>
      <c r="G9" t="inlineStr">
        <is>
          <t>* Poslovne komunikacije</t>
        </is>
      </c>
      <c r="H9" t="inlineStr">
        <is>
          <t>* Poslovne komunikacije</t>
        </is>
      </c>
      <c r="I9" t="inlineStr">
        <is>
          <t>* Poslovne komunikacije</t>
        </is>
      </c>
      <c r="J9" t="inlineStr">
        <is>
          <t>Osnovi programiranja</t>
        </is>
      </c>
      <c r="K9" t="inlineStr">
        <is>
          <t>Matematika 2</t>
        </is>
      </c>
      <c r="L9" t="inlineStr">
        <is>
          <t>Matematika 2</t>
        </is>
      </c>
      <c r="M9" t="inlineStr">
        <is>
          <t>Matematika 2</t>
        </is>
      </c>
      <c r="N9" t="inlineStr">
        <is>
          <t>Nacrtna geometrija</t>
        </is>
      </c>
      <c r="O9" t="inlineStr">
        <is>
          <t>Tehnički engleski jezik</t>
        </is>
      </c>
      <c r="P9" t="inlineStr">
        <is>
          <t>Matematika 2</t>
        </is>
      </c>
      <c r="Q9" t="inlineStr">
        <is>
          <t>Inženjerska informatika</t>
        </is>
      </c>
      <c r="R9" t="inlineStr">
        <is>
          <t>Inženjerska informatika</t>
        </is>
      </c>
      <c r="S9" t="inlineStr">
        <is>
          <t>Merenja u TK sistemima</t>
        </is>
      </c>
      <c r="T9" t="inlineStr">
        <is>
          <t>* Poslovni engleski</t>
        </is>
      </c>
      <c r="U9" t="inlineStr">
        <is>
          <t>Odabrana poglavlja čeličnih konstrukcija</t>
        </is>
      </c>
      <c r="V9" t="inlineStr">
        <is>
          <t>Informacione tehnologije u proizvodnji</t>
        </is>
      </c>
      <c r="W9" t="inlineStr">
        <is>
          <t>Bezbednost aplikacija</t>
        </is>
      </c>
      <c r="X9" t="inlineStr">
        <is>
          <t>Ekspertize saobraćajnih nezgoda</t>
        </is>
      </c>
      <c r="Y9" t="inlineStr">
        <is>
          <t>Engleski jezik (Pirot)</t>
        </is>
      </c>
      <c r="Z9" t="inlineStr">
        <is>
          <t>Javni gradski prevoz</t>
        </is>
      </c>
    </row>
    <row r="10">
      <c r="A10" t="inlineStr">
        <is>
          <t>Osnovi računarske tehnike</t>
        </is>
      </c>
      <c r="B10" t="inlineStr">
        <is>
          <t>GRAĐEVINSKO INŽENjERSTVO</t>
        </is>
      </c>
      <c r="C10" t="inlineStr">
        <is>
          <t>Digitalizacija procesa upravljanja dokumentacijom</t>
        </is>
      </c>
      <c r="E10" s="20" t="inlineStr">
        <is>
          <t>Učešće u stručnim telima drugih ustanova i institucija</t>
        </is>
      </c>
      <c r="G10" t="inlineStr">
        <is>
          <t>Osnovi računarske tehnike</t>
        </is>
      </c>
      <c r="H10" t="inlineStr">
        <is>
          <t>Osnovi računarske tehnike</t>
        </is>
      </c>
      <c r="I10" t="inlineStr">
        <is>
          <t>Osnovi računarske tehnike</t>
        </is>
      </c>
      <c r="J10" t="inlineStr">
        <is>
          <t>Matematika 2</t>
        </is>
      </c>
      <c r="K10" t="inlineStr">
        <is>
          <t>Tehnički engleski jezik</t>
        </is>
      </c>
      <c r="L10" t="inlineStr">
        <is>
          <t>Tehnički engleski jezik</t>
        </is>
      </c>
      <c r="M10" t="inlineStr">
        <is>
          <t>Tehnički engleski jezik</t>
        </is>
      </c>
      <c r="N10" t="inlineStr">
        <is>
          <t>Otpornost materijala</t>
        </is>
      </c>
      <c r="O10" t="inlineStr">
        <is>
          <t>Statistika i analiza</t>
        </is>
      </c>
      <c r="P10" t="inlineStr">
        <is>
          <t>Tehnički engleski jezik</t>
        </is>
      </c>
      <c r="Q10" t="inlineStr">
        <is>
          <t>Građevinski materijali 1</t>
        </is>
      </c>
      <c r="R10" t="inlineStr">
        <is>
          <t>Građevinski materijali 1</t>
        </is>
      </c>
      <c r="S10" t="inlineStr">
        <is>
          <t>Bežične senzorske mreže</t>
        </is>
      </c>
      <c r="T10" t="inlineStr">
        <is>
          <t>Savremena kultura izveštavanja</t>
        </is>
      </c>
      <c r="U10" t="inlineStr">
        <is>
          <t>Stručni engleski jezik</t>
        </is>
      </c>
      <c r="V10" t="inlineStr">
        <is>
          <t>Računarom podržana proizvodnja</t>
        </is>
      </c>
      <c r="W10" t="inlineStr">
        <is>
          <t>Stručni engleski jezik</t>
        </is>
      </c>
      <c r="X10" t="inlineStr">
        <is>
          <t>Upravljanje radom voznih parkova</t>
        </is>
      </c>
      <c r="Y10" t="inlineStr">
        <is>
          <t>Poslovni engleski jezik (Pirot)</t>
        </is>
      </c>
      <c r="Z10" t="inlineStr">
        <is>
          <t>Tehnologija drumskog saobraćaja</t>
        </is>
      </c>
    </row>
    <row r="11">
      <c r="A11" t="inlineStr">
        <is>
          <t>Osnovi elektronike</t>
        </is>
      </c>
      <c r="B11" t="inlineStr">
        <is>
          <t>INŽENjERSTVO ZAŠTITE ŽIVOTNE SREDINE</t>
        </is>
      </c>
      <c r="C11" t="inlineStr">
        <is>
          <t>Članstvo u komisijama (popis, bibliotečki odbor, …)</t>
        </is>
      </c>
      <c r="E11" t="inlineStr">
        <is>
          <t>Posete srednjim školama (promocija studijskih programa)</t>
        </is>
      </c>
      <c r="G11" t="inlineStr">
        <is>
          <t>Osnovi elektronike</t>
        </is>
      </c>
      <c r="H11" t="inlineStr">
        <is>
          <t>Osnovi elektronike</t>
        </is>
      </c>
      <c r="I11" t="inlineStr">
        <is>
          <t>Osnovi elektronike</t>
        </is>
      </c>
      <c r="J11" t="inlineStr">
        <is>
          <t>Osnovi telekomunikacija</t>
        </is>
      </c>
      <c r="K11" t="inlineStr">
        <is>
          <t>Fizika</t>
        </is>
      </c>
      <c r="L11" t="inlineStr">
        <is>
          <t>Fizika</t>
        </is>
      </c>
      <c r="M11" t="inlineStr">
        <is>
          <t>Fizika</t>
        </is>
      </c>
      <c r="N11" t="inlineStr">
        <is>
          <t>Geodezija</t>
        </is>
      </c>
      <c r="O11" t="inlineStr">
        <is>
          <t>Tehnički engleski jezik</t>
        </is>
      </c>
      <c r="P11" t="inlineStr">
        <is>
          <t>Fizika</t>
        </is>
      </c>
      <c r="Q11" t="inlineStr">
        <is>
          <t>Računarska grafika</t>
        </is>
      </c>
      <c r="R11" t="inlineStr">
        <is>
          <t>Računarska grafika</t>
        </is>
      </c>
      <c r="S11" t="inlineStr">
        <is>
          <t>Stručna praksa 1</t>
        </is>
      </c>
      <c r="T11" t="inlineStr">
        <is>
          <t>* Digitalna komunikacija</t>
        </is>
      </c>
      <c r="U11" t="inlineStr">
        <is>
          <t>BIM u upravljanju građenjem</t>
        </is>
      </c>
      <c r="V11" t="inlineStr">
        <is>
          <t>* Transportni sistemi u proizvodnji</t>
        </is>
      </c>
      <c r="W11" t="inlineStr">
        <is>
          <t>Stručna praksa 1</t>
        </is>
      </c>
      <c r="X11" t="inlineStr">
        <is>
          <t>* Dinamika vozila</t>
        </is>
      </c>
      <c r="Y11" t="inlineStr">
        <is>
          <t>Engleski jezik na predškolskom uzrastu (Pirot)</t>
        </is>
      </c>
      <c r="Z11" t="inlineStr">
        <is>
          <t>Teorija i regulisanje saobraćajnih tokova</t>
        </is>
      </c>
    </row>
    <row r="12">
      <c r="A12" t="inlineStr">
        <is>
          <t>Osnovi programiranja</t>
        </is>
      </c>
      <c r="B12" t="inlineStr">
        <is>
          <t>ARHITEKTURA</t>
        </is>
      </c>
      <c r="C12" t="inlineStr">
        <is>
          <t>Ostalo</t>
        </is>
      </c>
      <c r="E12" t="inlineStr">
        <is>
          <t>Naučno-stručno popularna predavanja (đacima, našim studentima)</t>
        </is>
      </c>
      <c r="G12" t="inlineStr">
        <is>
          <t>Osnovi programiranja</t>
        </is>
      </c>
      <c r="H12" t="inlineStr">
        <is>
          <t>Osnovi programiranja</t>
        </is>
      </c>
      <c r="I12" t="inlineStr">
        <is>
          <t>Osnovi programiranja</t>
        </is>
      </c>
      <c r="J12" t="inlineStr">
        <is>
          <t>Osnovi elektrotehnike 2</t>
        </is>
      </c>
      <c r="K12" t="inlineStr">
        <is>
          <t>Mehanika 2</t>
        </is>
      </c>
      <c r="L12" t="inlineStr">
        <is>
          <t>Mehanika 2</t>
        </is>
      </c>
      <c r="M12" t="inlineStr">
        <is>
          <t>Mehanika 2</t>
        </is>
      </c>
      <c r="N12" t="inlineStr">
        <is>
          <t>Građevinski materijali 1</t>
        </is>
      </c>
      <c r="O12" t="inlineStr">
        <is>
          <t>Tehnička mehanika</t>
        </is>
      </c>
      <c r="P12" t="inlineStr">
        <is>
          <t>Mehanika 2</t>
        </is>
      </c>
      <c r="Q12" t="inlineStr">
        <is>
          <t>Osnove arhitektonskog projektovanja</t>
        </is>
      </c>
      <c r="R12" t="inlineStr">
        <is>
          <t>Osnove arhitektonskog projektovanja</t>
        </is>
      </c>
      <c r="S12" t="inlineStr">
        <is>
          <t>* Distribuirani sistemi</t>
        </is>
      </c>
      <c r="T12" t="inlineStr">
        <is>
          <t>Ispitivanje i karakterizacija otpada</t>
        </is>
      </c>
      <c r="U12" t="inlineStr">
        <is>
          <t>Stručna praksa 1</t>
        </is>
      </c>
      <c r="V12" t="inlineStr">
        <is>
          <t>* Projektovanje mašina sa aspekta bezbednosti</t>
        </is>
      </c>
      <c r="W12" t="inlineStr">
        <is>
          <t>* Poslovna softverska OS rešenja</t>
        </is>
      </c>
      <c r="X12" t="inlineStr">
        <is>
          <t>* Pametni gradovi</t>
        </is>
      </c>
      <c r="Z12" t="inlineStr">
        <is>
          <t>Komunikacija i etika u sestrinstvu (Vranje)</t>
        </is>
      </c>
    </row>
    <row r="13">
      <c r="A13" t="inlineStr">
        <is>
          <t>Matematika 2</t>
        </is>
      </c>
      <c r="B13" s="28" t="inlineStr">
        <is>
          <t>DRS+INI+IZSS</t>
        </is>
      </c>
      <c r="E13" t="inlineStr">
        <is>
          <t>Blok nastava za učenike srednjih škola</t>
        </is>
      </c>
      <c r="G13" t="inlineStr">
        <is>
          <t>Matematika 2</t>
        </is>
      </c>
      <c r="H13" t="inlineStr">
        <is>
          <t>Matematika 2</t>
        </is>
      </c>
      <c r="I13" t="inlineStr">
        <is>
          <t>Matematika 2</t>
        </is>
      </c>
      <c r="J13" t="inlineStr">
        <is>
          <t>* Digitalno komuniciranje i etika</t>
        </is>
      </c>
      <c r="K13" t="inlineStr">
        <is>
          <t>Tehničko crtanje</t>
        </is>
      </c>
      <c r="L13" t="inlineStr">
        <is>
          <t>Tehničko crtanje</t>
        </is>
      </c>
      <c r="M13" t="inlineStr">
        <is>
          <t>Tehničko crtanje</t>
        </is>
      </c>
      <c r="N13" t="inlineStr">
        <is>
          <t>Računarska tehnika</t>
        </is>
      </c>
      <c r="O13" t="inlineStr">
        <is>
          <t>Tehničko crtanje</t>
        </is>
      </c>
      <c r="P13" t="inlineStr">
        <is>
          <t>Tehničko crtanje</t>
        </is>
      </c>
      <c r="Q13" t="inlineStr">
        <is>
          <t>Građevinsko-arhitektonske konstrukcije 1</t>
        </is>
      </c>
      <c r="R13" t="inlineStr">
        <is>
          <t>Građevinsko-arhitektonske konstrukcije 1</t>
        </is>
      </c>
      <c r="S13" t="inlineStr">
        <is>
          <t>* Zaštitno kodovanje</t>
        </is>
      </c>
      <c r="T13" t="inlineStr">
        <is>
          <t>Upravljanje projektima</t>
        </is>
      </c>
      <c r="U13" t="inlineStr">
        <is>
          <t>* Građenje i održavanje objekata niskogradnje</t>
        </is>
      </c>
      <c r="V13" t="inlineStr">
        <is>
          <t>Stručna praksa 1</t>
        </is>
      </c>
      <c r="W13" t="inlineStr">
        <is>
          <t>* Sistemi skladištenja podataka</t>
        </is>
      </c>
      <c r="X13" t="inlineStr">
        <is>
          <t>Stručna praksa 1</t>
        </is>
      </c>
    </row>
    <row r="14">
      <c r="A14" t="inlineStr">
        <is>
          <t>* Osnovi elektrotehnike 2</t>
        </is>
      </c>
      <c r="B14" t="inlineStr">
        <is>
          <t>UPRAVLjANjE OTPADOM (MASTER)</t>
        </is>
      </c>
      <c r="E14" t="inlineStr">
        <is>
          <t>Dan otvorenih vrata (centralna aktivnost, jednodnevne aktivnosti u laboratorijama, jednodnevne aktivnosti van Odseka)</t>
        </is>
      </c>
      <c r="G14" t="inlineStr">
        <is>
          <t>* Osnovi elektrotehnike 2</t>
        </is>
      </c>
      <c r="H14" t="inlineStr">
        <is>
          <t>* Osnovi elektrotehnike 2</t>
        </is>
      </c>
      <c r="I14" t="inlineStr">
        <is>
          <t>* Osnovi elektrotehnike 2</t>
        </is>
      </c>
      <c r="J14" t="inlineStr">
        <is>
          <t>* Poslovne komunikacije</t>
        </is>
      </c>
      <c r="K14" t="inlineStr">
        <is>
          <t>Računarska grafika</t>
        </is>
      </c>
      <c r="L14" t="inlineStr">
        <is>
          <t>Elektrotehnika sa elektronikom</t>
        </is>
      </c>
      <c r="M14" t="inlineStr">
        <is>
          <t>Računarska grafika</t>
        </is>
      </c>
      <c r="N14" t="inlineStr">
        <is>
          <t>Matematika 2</t>
        </is>
      </c>
      <c r="O14" t="inlineStr">
        <is>
          <t>Ekologija i zaštita životne sredine</t>
        </is>
      </c>
      <c r="P14" t="inlineStr">
        <is>
          <t>Elektrotehnika sa elektronikom</t>
        </is>
      </c>
      <c r="Q14" t="inlineStr">
        <is>
          <t>Perspektiva</t>
        </is>
      </c>
      <c r="R14" t="inlineStr">
        <is>
          <t>Perspektiva</t>
        </is>
      </c>
      <c r="S14" t="inlineStr">
        <is>
          <t>Aktivni mrežni uređaji</t>
        </is>
      </c>
      <c r="T14" t="inlineStr">
        <is>
          <t>Tehnologije prerade otpada</t>
        </is>
      </c>
      <c r="U14" t="inlineStr">
        <is>
          <t>* Građenje i održavanje objekata visokogradnje</t>
        </is>
      </c>
      <c r="V14" t="inlineStr">
        <is>
          <t>Savremeni obradni sistemi</t>
        </is>
      </c>
      <c r="W14" t="inlineStr">
        <is>
          <t>Serverske tehnologije</t>
        </is>
      </c>
      <c r="X14" t="inlineStr">
        <is>
          <t>Saobraćajno projektovanje</t>
        </is>
      </c>
    </row>
    <row r="15">
      <c r="A15" t="inlineStr">
        <is>
          <t>* Osnovi telekomunikacija</t>
        </is>
      </c>
      <c r="B15" t="inlineStr">
        <is>
          <t>MULTIMEDIJALNE KOMUNIKACIONE TEHNOLOGIJE (MASTER)</t>
        </is>
      </c>
      <c r="E15" t="inlineStr">
        <is>
          <t>Radionice za naše studente</t>
        </is>
      </c>
      <c r="G15" t="inlineStr">
        <is>
          <t>* Osnovi telekomunikacija</t>
        </is>
      </c>
      <c r="H15" t="inlineStr">
        <is>
          <t>* Osnovi telekomunikacija</t>
        </is>
      </c>
      <c r="I15" t="inlineStr">
        <is>
          <t>* Osnovi telekomunikacija</t>
        </is>
      </c>
      <c r="K15" t="inlineStr">
        <is>
          <t>Otpornost materijala</t>
        </is>
      </c>
      <c r="L15" t="inlineStr">
        <is>
          <t>Bezbednost saobraćaja</t>
        </is>
      </c>
      <c r="M15" t="inlineStr">
        <is>
          <t>Otpornost materijala</t>
        </is>
      </c>
      <c r="N15" t="inlineStr">
        <is>
          <t>Statika konstrukcija</t>
        </is>
      </c>
      <c r="O15" t="inlineStr">
        <is>
          <t>Održivi razvoj</t>
        </is>
      </c>
      <c r="P15" t="inlineStr">
        <is>
          <t>Bezbednost saobraćaja</t>
        </is>
      </c>
      <c r="Q15" t="inlineStr">
        <is>
          <t>Uvod u urbanističko planiranje</t>
        </is>
      </c>
      <c r="R15" t="inlineStr">
        <is>
          <t>Uvod u urbanističko planiranje</t>
        </is>
      </c>
      <c r="S15" t="inlineStr">
        <is>
          <t>Programski alati za razvoj softvera</t>
        </is>
      </c>
      <c r="T15" t="inlineStr">
        <is>
          <t>Stručna praksa 1</t>
        </is>
      </c>
      <c r="U15" t="inlineStr">
        <is>
          <t>Odabrana poglavlja betonskih i zidanih konstrukcija</t>
        </is>
      </c>
      <c r="V15" t="inlineStr">
        <is>
          <t>Upravljanje održavanjem hidrauličkih i pneumatskih sistema</t>
        </is>
      </c>
      <c r="W15" t="inlineStr">
        <is>
          <t>Programski alati za razvoj softvera</t>
        </is>
      </c>
      <c r="X15" t="inlineStr">
        <is>
          <t>Tehnike kontrole u saobraćaju</t>
        </is>
      </c>
    </row>
    <row r="16">
      <c r="A16" t="inlineStr">
        <is>
          <t>Operativni sistemi</t>
        </is>
      </c>
      <c r="B16" t="inlineStr">
        <is>
          <t>GRAĐEVINSKE KONSTRUKCIJE I UPRAVLjANjE IZGRADNjOM (MASTER)</t>
        </is>
      </c>
      <c r="E16" t="inlineStr">
        <is>
          <t>Radionice za zaposlene akademije</t>
        </is>
      </c>
      <c r="G16" t="inlineStr">
        <is>
          <t>Operativni sistemi</t>
        </is>
      </c>
      <c r="H16" t="inlineStr">
        <is>
          <t>Digitalne telekomunikacije</t>
        </is>
      </c>
      <c r="I16" t="inlineStr">
        <is>
          <t>Digitalne telekomunikacije</t>
        </is>
      </c>
      <c r="K16" t="inlineStr">
        <is>
          <t>Termoenergetika|</t>
        </is>
      </c>
      <c r="L16" t="inlineStr">
        <is>
          <t>Parkiranje i javne garaže</t>
        </is>
      </c>
      <c r="M16" t="inlineStr">
        <is>
          <t>Termoenergetika|</t>
        </is>
      </c>
      <c r="N16" t="inlineStr">
        <is>
          <t>Građevinska mehanizacija i tehnologija građenja</t>
        </is>
      </c>
      <c r="O16" t="inlineStr">
        <is>
          <t>Teorija ekološkog rizika</t>
        </is>
      </c>
      <c r="P16" t="inlineStr">
        <is>
          <t>Parkiranje i javne garaže</t>
        </is>
      </c>
      <c r="Q16" t="inlineStr">
        <is>
          <t>Arhitektonsko projektovanje stambenih zgrada 1</t>
        </is>
      </c>
      <c r="R16" t="inlineStr">
        <is>
          <t>Arhitektonsko projektovanje stambenih zgrada 1</t>
        </is>
      </c>
      <c r="S16" t="inlineStr">
        <is>
          <t>Multimedijalne komunikacije</t>
        </is>
      </c>
      <c r="T16" t="inlineStr">
        <is>
          <t>* Ekodizajn</t>
        </is>
      </c>
      <c r="U16" t="inlineStr">
        <is>
          <t>Kontrola kvaliteta u građevinarstvu</t>
        </is>
      </c>
      <c r="V16" t="inlineStr">
        <is>
          <t>* Savremene tehnike spajanja delova</t>
        </is>
      </c>
      <c r="W16" t="inlineStr">
        <is>
          <t>Inteligentni sistemi</t>
        </is>
      </c>
      <c r="X16" t="inlineStr">
        <is>
          <t>* Transportne mreže</t>
        </is>
      </c>
    </row>
    <row r="17">
      <c r="A17" t="inlineStr">
        <is>
          <t>Baze podataka</t>
        </is>
      </c>
      <c r="B17" t="inlineStr">
        <is>
          <t>PROIZVODNO-INFORMACIONE TEHNOLOGIJE (MASTER)</t>
        </is>
      </c>
      <c r="E17" t="inlineStr">
        <is>
          <t>Realizovani praktični studentski projekti</t>
        </is>
      </c>
      <c r="G17" t="inlineStr">
        <is>
          <t>Baze podataka</t>
        </is>
      </c>
      <c r="H17" t="inlineStr">
        <is>
          <t>Računarske mreže</t>
        </is>
      </c>
      <c r="I17" t="inlineStr">
        <is>
          <t>Računarske mreže</t>
        </is>
      </c>
      <c r="K17" t="inlineStr">
        <is>
          <t>Elektrotehnika sa elektronikom</t>
        </is>
      </c>
      <c r="L17" t="inlineStr">
        <is>
          <t>Mehanizacija pretovara</t>
        </is>
      </c>
      <c r="M17" t="inlineStr">
        <is>
          <t>Elektrotehnika sa elektronikom</t>
        </is>
      </c>
      <c r="N17" t="inlineStr">
        <is>
          <t>Računarska grafika</t>
        </is>
      </c>
      <c r="O17" t="inlineStr">
        <is>
          <t>Analiza životnog ciklusa</t>
        </is>
      </c>
      <c r="P17" t="inlineStr">
        <is>
          <t>Mehanizacija pretovara</t>
        </is>
      </c>
      <c r="Q17" t="inlineStr">
        <is>
          <t>Urbanističko planiranje 1</t>
        </is>
      </c>
      <c r="R17" t="inlineStr">
        <is>
          <t>Urbanističko planiranje 1</t>
        </is>
      </c>
      <c r="S17" t="inlineStr">
        <is>
          <t>* IP komunikacije</t>
        </is>
      </c>
      <c r="T17" t="inlineStr">
        <is>
          <t>* Projektovanje deponija</t>
        </is>
      </c>
      <c r="U17" t="inlineStr">
        <is>
          <t>Stručna praksa 2</t>
        </is>
      </c>
      <c r="V17" t="inlineStr">
        <is>
          <t>* Aditivne tehnologije</t>
        </is>
      </c>
      <c r="W17" t="inlineStr">
        <is>
          <t>Stručna praksa 2</t>
        </is>
      </c>
      <c r="X17" t="inlineStr">
        <is>
          <t>* Tehnologija rada COV</t>
        </is>
      </c>
    </row>
    <row r="18">
      <c r="A18" t="inlineStr">
        <is>
          <t>Internet tehnologije</t>
        </is>
      </c>
      <c r="B18" t="inlineStr">
        <is>
          <t>INFORMACIONE TEHNOLOGIJE I SISTEMI (MASTER)</t>
        </is>
      </c>
      <c r="E18" t="inlineStr">
        <is>
          <t>Internet promocija akademije i odseka</t>
        </is>
      </c>
      <c r="G18" t="inlineStr">
        <is>
          <t>Internet tehnologije</t>
        </is>
      </c>
      <c r="H18" t="inlineStr">
        <is>
          <t>* Tehnički engleski 1</t>
        </is>
      </c>
      <c r="I18" t="inlineStr">
        <is>
          <t>* Tehnički engleski 1</t>
        </is>
      </c>
      <c r="K18" t="inlineStr">
        <is>
          <t>Organizacija proizvodnje</t>
        </is>
      </c>
      <c r="L18" t="inlineStr">
        <is>
          <t>* Menadžment u saobraćaju</t>
        </is>
      </c>
      <c r="M18" t="inlineStr">
        <is>
          <t>Organizacija proizvodnje</t>
        </is>
      </c>
      <c r="N18" t="inlineStr">
        <is>
          <t>Građevinske konstrukcije</t>
        </is>
      </c>
      <c r="O18" t="inlineStr">
        <is>
          <t>Energija i okolina</t>
        </is>
      </c>
      <c r="P18" t="inlineStr">
        <is>
          <t>* Menadžment u saobraćaju</t>
        </is>
      </c>
      <c r="Q18" t="inlineStr">
        <is>
          <t>Istorija arhitekture 1</t>
        </is>
      </c>
      <c r="R18" t="inlineStr">
        <is>
          <t>Istorija arhitekture 1</t>
        </is>
      </c>
      <c r="S18" t="inlineStr">
        <is>
          <t>* Mobilni operativni sistemi</t>
        </is>
      </c>
      <c r="T18" t="inlineStr">
        <is>
          <t>Energetski potencijal otpada</t>
        </is>
      </c>
      <c r="U18" t="inlineStr">
        <is>
          <t>* Primena tabelarnih proračuna</t>
        </is>
      </c>
      <c r="V18" t="inlineStr">
        <is>
          <t>Stručna praksa 2</t>
        </is>
      </c>
      <c r="W18" t="inlineStr">
        <is>
          <t>* Programiranje baze podataka</t>
        </is>
      </c>
      <c r="X18" t="inlineStr">
        <is>
          <t>Stručna praksa 2</t>
        </is>
      </c>
    </row>
    <row r="19">
      <c r="A19" t="inlineStr">
        <is>
          <t>* Tehnički engleski 1</t>
        </is>
      </c>
      <c r="B19" t="inlineStr">
        <is>
          <t>DRUMSKI SAOBRAĆAJ I TRANSPORT (MASTER)</t>
        </is>
      </c>
      <c r="E19" t="inlineStr">
        <is>
          <t>Medijski nastupi</t>
        </is>
      </c>
      <c r="G19" t="inlineStr">
        <is>
          <t>* Tehnički engleski 1</t>
        </is>
      </c>
      <c r="H19" t="inlineStr">
        <is>
          <t>* Menadžment kadrova</t>
        </is>
      </c>
      <c r="I19" t="inlineStr">
        <is>
          <t>* Menadžment kadrova</t>
        </is>
      </c>
      <c r="K19" t="inlineStr">
        <is>
          <t>* Bezbednost i zdravlje na radu</t>
        </is>
      </c>
      <c r="L19" t="inlineStr">
        <is>
          <t>* Statistika i analiza</t>
        </is>
      </c>
      <c r="M19" t="inlineStr">
        <is>
          <t>* Bezbednost i zdravlje na radu</t>
        </is>
      </c>
      <c r="N19" t="inlineStr">
        <is>
          <t>* Projektovanje objekata visokogradnje</t>
        </is>
      </c>
      <c r="O19" t="inlineStr">
        <is>
          <t>* Termodinamika</t>
        </is>
      </c>
      <c r="P19" t="inlineStr">
        <is>
          <t>* Statistika i analiza</t>
        </is>
      </c>
      <c r="Q19" t="inlineStr">
        <is>
          <t>Drvene konstrukcije</t>
        </is>
      </c>
      <c r="R19" t="inlineStr">
        <is>
          <t>Drvene konstrukcije</t>
        </is>
      </c>
      <c r="S19" t="inlineStr">
        <is>
          <t>Stručna praksa 2</t>
        </is>
      </c>
      <c r="T19" t="inlineStr">
        <is>
          <t>Senzorski sistemi</t>
        </is>
      </c>
      <c r="U19" t="inlineStr">
        <is>
          <t>* Održivi razvoj naselja</t>
        </is>
      </c>
      <c r="V19" t="inlineStr">
        <is>
          <t>* Integrisani sistemi upravljanja</t>
        </is>
      </c>
      <c r="W19" t="inlineStr">
        <is>
          <t>* Zaštita multimedijalnih podataka</t>
        </is>
      </c>
      <c r="X19" t="inlineStr">
        <is>
          <t>* Tehnologija transporta robe</t>
        </is>
      </c>
    </row>
    <row r="20">
      <c r="A20" t="inlineStr">
        <is>
          <t>* Menadžment kadrova</t>
        </is>
      </c>
      <c r="B20" s="28" t="inlineStr">
        <is>
          <t>POSLOVNI INFORMACIONI SISTEMI (PIROT)</t>
        </is>
      </c>
      <c r="E20" s="20" t="inlineStr">
        <is>
          <t>Ostalo</t>
        </is>
      </c>
      <c r="G20" t="inlineStr">
        <is>
          <t>* Menadžment kadrova</t>
        </is>
      </c>
      <c r="H20" t="inlineStr">
        <is>
          <t>* Arhitektura personalnih računara</t>
        </is>
      </c>
      <c r="I20" t="inlineStr">
        <is>
          <t>* Arhitektura personalnih računara</t>
        </is>
      </c>
      <c r="K20" t="inlineStr">
        <is>
          <t>* Korozija i zaštita materijala</t>
        </is>
      </c>
      <c r="L20" t="inlineStr">
        <is>
          <t>* Saobraćajna psihologija</t>
        </is>
      </c>
      <c r="M20" t="inlineStr">
        <is>
          <t>* Korozija i zaštita materijala</t>
        </is>
      </c>
      <c r="N20" t="inlineStr">
        <is>
          <t>* Građevinski materijali 2</t>
        </is>
      </c>
      <c r="O20" t="inlineStr">
        <is>
          <t>* Industrijska ekologija</t>
        </is>
      </c>
      <c r="P20" t="inlineStr">
        <is>
          <t>* Saobraćajna psihologija</t>
        </is>
      </c>
      <c r="Q20" t="inlineStr">
        <is>
          <t>* Završni radovi</t>
        </is>
      </c>
      <c r="R20" t="inlineStr">
        <is>
          <t>* Završni radovi</t>
        </is>
      </c>
      <c r="S20" t="inlineStr">
        <is>
          <t>* Projektovanje informacionih sistema</t>
        </is>
      </c>
      <c r="T20" t="inlineStr">
        <is>
          <t>* Upravljanje industrijskim otpadom</t>
        </is>
      </c>
      <c r="U20" t="inlineStr">
        <is>
          <t>Upravljanje građenjem</t>
        </is>
      </c>
      <c r="V20" t="inlineStr">
        <is>
          <t>* Upravljanje kvalitetom proizvodnje</t>
        </is>
      </c>
      <c r="W20" t="inlineStr">
        <is>
          <t>* Kreiranje multimedijalnih sadržaja</t>
        </is>
      </c>
      <c r="X20" t="inlineStr">
        <is>
          <t>* Sistemi kvaliteta u drumskom saobraćaju</t>
        </is>
      </c>
    </row>
    <row r="21">
      <c r="A21" t="inlineStr">
        <is>
          <t>* Računarske mreže</t>
        </is>
      </c>
      <c r="B21" s="28" t="inlineStr">
        <is>
          <t>SAOBRAĆAJ I TRANSPORT (VRANjE)</t>
        </is>
      </c>
      <c r="G21" t="inlineStr">
        <is>
          <t>* Računarske mreže</t>
        </is>
      </c>
      <c r="H21" t="inlineStr">
        <is>
          <t>* Baze podataka</t>
        </is>
      </c>
      <c r="I21" t="inlineStr">
        <is>
          <t>* Baze podataka</t>
        </is>
      </c>
      <c r="K21" t="inlineStr">
        <is>
          <t>* Održivi razvoj</t>
        </is>
      </c>
      <c r="L21" t="inlineStr">
        <is>
          <t>Saobraćajnice 1</t>
        </is>
      </c>
      <c r="M21" t="inlineStr">
        <is>
          <t>* Održivi razvoj</t>
        </is>
      </c>
      <c r="N21" t="inlineStr">
        <is>
          <t>* Upravljanje životnim resursima</t>
        </is>
      </c>
      <c r="O21" t="inlineStr">
        <is>
          <t>Energetska efikasnost</t>
        </is>
      </c>
      <c r="P21" t="inlineStr">
        <is>
          <t>Saobraćajnice 1</t>
        </is>
      </c>
      <c r="Q21" t="inlineStr">
        <is>
          <t>* Fizika zgrada</t>
        </is>
      </c>
      <c r="R21" t="inlineStr">
        <is>
          <t>* Fizika zgrada</t>
        </is>
      </c>
      <c r="S21" t="inlineStr">
        <is>
          <t>* Razvoj multimedijalnih aplikacija</t>
        </is>
      </c>
      <c r="T21" t="inlineStr">
        <is>
          <t>* Upravljanje biorazgradivim otpadom</t>
        </is>
      </c>
      <c r="U21" t="inlineStr">
        <is>
          <t>* Pametni gradovi</t>
        </is>
      </c>
      <c r="V21" t="inlineStr">
        <is>
          <t>Primenjeni istraživački rad</t>
        </is>
      </c>
      <c r="W21" t="inlineStr">
        <is>
          <t>* Testiranje kvaliteta softvera</t>
        </is>
      </c>
      <c r="X21" t="inlineStr">
        <is>
          <t>Primenjeni istraživački rad</t>
        </is>
      </c>
    </row>
    <row r="22">
      <c r="A22" t="inlineStr">
        <is>
          <t>* VBA programiranje</t>
        </is>
      </c>
      <c r="G22" t="inlineStr">
        <is>
          <t>* VBA programiranje</t>
        </is>
      </c>
      <c r="H22" t="inlineStr">
        <is>
          <t>* Projektovanje štampanih kola</t>
        </is>
      </c>
      <c r="I22" t="inlineStr">
        <is>
          <t>* Projektovanje štampanih kola</t>
        </is>
      </c>
      <c r="K22" t="inlineStr">
        <is>
          <t>Standardizacija i kontrola kvaliteta</t>
        </is>
      </c>
      <c r="L22" t="inlineStr">
        <is>
          <t>Motorna vozila</t>
        </is>
      </c>
      <c r="M22" t="inlineStr">
        <is>
          <t>Standardizacija i kontrola kvaliteta</t>
        </is>
      </c>
      <c r="N22" t="inlineStr">
        <is>
          <t>* Bezbednost i zdravlje na radu</t>
        </is>
      </c>
      <c r="O22" t="inlineStr">
        <is>
          <t>Tehnologija proizvodnje</t>
        </is>
      </c>
      <c r="P22" t="inlineStr">
        <is>
          <t>Motorna vozila</t>
        </is>
      </c>
      <c r="Q22" t="inlineStr">
        <is>
          <t>* Metodologija projektovanja</t>
        </is>
      </c>
      <c r="R22" t="inlineStr">
        <is>
          <t>* Metodologija projektovanja</t>
        </is>
      </c>
      <c r="S22" t="inlineStr">
        <is>
          <t>* Termalni multimedijalni uređaji</t>
        </is>
      </c>
      <c r="T22" t="inlineStr">
        <is>
          <t>* Monitoring postrojenja za tretman otpada</t>
        </is>
      </c>
      <c r="U22" t="inlineStr">
        <is>
          <t>* Upravljanje građevinskim otpadom</t>
        </is>
      </c>
      <c r="V22" t="inlineStr">
        <is>
          <t>Master rad</t>
        </is>
      </c>
      <c r="W22" t="inlineStr">
        <is>
          <t>* Analiza velikih podataka – Big data</t>
        </is>
      </c>
      <c r="X22" t="inlineStr">
        <is>
          <t>Master rad</t>
        </is>
      </c>
    </row>
    <row r="23">
      <c r="A23" t="inlineStr">
        <is>
          <t>* Projektovanje štampanih kola</t>
        </is>
      </c>
      <c r="G23" t="inlineStr">
        <is>
          <t>* Projektovanje štampanih kola</t>
        </is>
      </c>
      <c r="H23" t="inlineStr">
        <is>
          <t>* Komutacioni sistemi</t>
        </is>
      </c>
      <c r="I23" t="inlineStr">
        <is>
          <t>* Komutacioni sistemi</t>
        </is>
      </c>
      <c r="K23" t="inlineStr">
        <is>
          <t>Proizvodne tehnologije 1</t>
        </is>
      </c>
      <c r="L23" t="inlineStr">
        <is>
          <t>Osposobljavanje kandidata za vozače</t>
        </is>
      </c>
      <c r="M23" t="inlineStr">
        <is>
          <t>Proizvodne tehnologije 1</t>
        </is>
      </c>
      <c r="N23" t="inlineStr">
        <is>
          <t>Betonske konstrukcije</t>
        </is>
      </c>
      <c r="O23" t="inlineStr">
        <is>
          <t>Graditeljstvo i životna sredina</t>
        </is>
      </c>
      <c r="P23" t="inlineStr">
        <is>
          <t>Osposobljavanje kandidata za vozače</t>
        </is>
      </c>
      <c r="Q23" t="inlineStr">
        <is>
          <t>* Građevinski materijali 2</t>
        </is>
      </c>
      <c r="R23" t="inlineStr">
        <is>
          <t>* Građevinski materijali 2</t>
        </is>
      </c>
      <c r="S23" t="inlineStr">
        <is>
          <t>* Arhiviranje MM sadržaja</t>
        </is>
      </c>
      <c r="T23" t="inlineStr">
        <is>
          <t>* Tehnologija prerade otpadnih voda</t>
        </is>
      </c>
      <c r="U23" t="inlineStr">
        <is>
          <t>Primenjeni istraživački rad</t>
        </is>
      </c>
      <c r="W23" t="inlineStr">
        <is>
          <t>* IoT programiranje</t>
        </is>
      </c>
    </row>
    <row r="24">
      <c r="A24" t="inlineStr">
        <is>
          <t>* Digitalna elektronika</t>
        </is>
      </c>
      <c r="G24" t="inlineStr">
        <is>
          <t>* Digitalna elektronika</t>
        </is>
      </c>
      <c r="H24" t="inlineStr">
        <is>
          <t>Kablovski TK sistemi</t>
        </is>
      </c>
      <c r="I24" t="inlineStr">
        <is>
          <t>Kablovski TK sistemi</t>
        </is>
      </c>
      <c r="K24" t="inlineStr">
        <is>
          <t>Mašinski elementi</t>
        </is>
      </c>
      <c r="L24" t="inlineStr">
        <is>
          <t>Mašinski elementi</t>
        </is>
      </c>
      <c r="M24" t="inlineStr">
        <is>
          <t>Mašinski elementi</t>
        </is>
      </c>
      <c r="N24" t="inlineStr">
        <is>
          <t>Hidrotehnika</t>
        </is>
      </c>
      <c r="O24" t="inlineStr">
        <is>
          <t>Alternativni izvori energije</t>
        </is>
      </c>
      <c r="P24" t="inlineStr">
        <is>
          <t>Mašinski elementi</t>
        </is>
      </c>
      <c r="Q24" t="inlineStr">
        <is>
          <t>Arhitektonsko projektovanje stambenih zgrada 2</t>
        </is>
      </c>
      <c r="R24" t="inlineStr">
        <is>
          <t>Arhitektonsko projektovanje stambenih zgrada 2</t>
        </is>
      </c>
      <c r="S24" t="inlineStr">
        <is>
          <t>Primenjeni istraživački rad</t>
        </is>
      </c>
      <c r="T24" t="inlineStr">
        <is>
          <t>Stručna praksa 2</t>
        </is>
      </c>
      <c r="U24" t="inlineStr">
        <is>
          <t>Završni master rad</t>
        </is>
      </c>
      <c r="W24" t="inlineStr">
        <is>
          <t>Primenjeni istraživački rad</t>
        </is>
      </c>
    </row>
    <row r="25">
      <c r="A25" t="inlineStr">
        <is>
          <t>Objektno orijentisano programiranje</t>
        </is>
      </c>
      <c r="G25" t="inlineStr">
        <is>
          <t>Objektno orijentisano programiranje</t>
        </is>
      </c>
      <c r="H25" t="inlineStr">
        <is>
          <t>Elektronska merna instrumentacija</t>
        </is>
      </c>
      <c r="I25" t="inlineStr">
        <is>
          <t>Elektronska merna instrumentacija</t>
        </is>
      </c>
      <c r="K25" t="inlineStr">
        <is>
          <t>Tehnički sistemi</t>
        </is>
      </c>
      <c r="L25" t="inlineStr">
        <is>
          <t>* Osnovi logistike</t>
        </is>
      </c>
      <c r="M25" t="inlineStr">
        <is>
          <t>Tehnički sistemi</t>
        </is>
      </c>
      <c r="N25" t="inlineStr">
        <is>
          <t>Saobraćajnice 1</t>
        </is>
      </c>
      <c r="O25" t="inlineStr">
        <is>
          <t>* Fizika životne sredine</t>
        </is>
      </c>
      <c r="P25" t="inlineStr">
        <is>
          <t>* Osnovi logistike</t>
        </is>
      </c>
      <c r="Q25" t="inlineStr">
        <is>
          <t>Arhitektonsko projektovanje javnih zgrada 1</t>
        </is>
      </c>
      <c r="R25" t="inlineStr">
        <is>
          <t>Arhitektonsko projektovanje javnih zgrada 1</t>
        </is>
      </c>
      <c r="S25" t="inlineStr">
        <is>
          <t>Završni master rad</t>
        </is>
      </c>
      <c r="T25" t="inlineStr">
        <is>
          <t>Obrada i analiza podataka</t>
        </is>
      </c>
      <c r="W25" t="inlineStr">
        <is>
          <t>Master završni rad</t>
        </is>
      </c>
    </row>
    <row r="26">
      <c r="A26" t="inlineStr">
        <is>
          <t>Vektorska grafika</t>
        </is>
      </c>
      <c r="G26" t="inlineStr">
        <is>
          <t>Vektorska grafika</t>
        </is>
      </c>
      <c r="H26" t="inlineStr">
        <is>
          <t>Mrežni servisi</t>
        </is>
      </c>
      <c r="I26" t="inlineStr">
        <is>
          <t>Mrežni servisi</t>
        </is>
      </c>
      <c r="K26" t="inlineStr">
        <is>
          <t>* Osnove menadžmenta</t>
        </is>
      </c>
      <c r="L26" t="inlineStr">
        <is>
          <t>* Poslovne komunikacije u saobraćaju</t>
        </is>
      </c>
      <c r="M26" t="inlineStr">
        <is>
          <t>* Osnove menadžmenta</t>
        </is>
      </c>
      <c r="N26" t="inlineStr">
        <is>
          <t>* Menadžment kadrova</t>
        </is>
      </c>
      <c r="O26" t="inlineStr">
        <is>
          <t>* Hemija životne sredine</t>
        </is>
      </c>
      <c r="P26" t="inlineStr">
        <is>
          <t>* Poslovne komunikacije u saobraćaju</t>
        </is>
      </c>
      <c r="Q26" t="inlineStr">
        <is>
          <t>Istorija arhitekture 2</t>
        </is>
      </c>
      <c r="R26" t="inlineStr">
        <is>
          <t>Istorija arhitekture 2</t>
        </is>
      </c>
      <c r="T26" t="inlineStr">
        <is>
          <t>Održivost upravljanja otpadom</t>
        </is>
      </c>
    </row>
    <row r="27">
      <c r="A27" t="inlineStr">
        <is>
          <t>WEB dizajn</t>
        </is>
      </c>
      <c r="G27" t="inlineStr">
        <is>
          <t>WEB dizajn</t>
        </is>
      </c>
      <c r="H27" t="inlineStr">
        <is>
          <t>* Administriranje računarskih mreža</t>
        </is>
      </c>
      <c r="I27" t="inlineStr">
        <is>
          <t>* Administriranje računarskih mreža</t>
        </is>
      </c>
      <c r="K27" t="inlineStr">
        <is>
          <t>* Poslovne komunikacije</t>
        </is>
      </c>
      <c r="L27" t="inlineStr">
        <is>
          <t>* Urbanističko planiranje</t>
        </is>
      </c>
      <c r="M27" t="inlineStr">
        <is>
          <t>* Poslovne komunikacije</t>
        </is>
      </c>
      <c r="N27" t="inlineStr">
        <is>
          <t>* Poslovne komunikacije</t>
        </is>
      </c>
      <c r="O27" t="inlineStr">
        <is>
          <t>Upravljanje otpadom</t>
        </is>
      </c>
      <c r="P27" t="inlineStr">
        <is>
          <t>* Urbanističko planiranje</t>
        </is>
      </c>
      <c r="Q27" t="inlineStr">
        <is>
          <t>Betonske konstrukcije</t>
        </is>
      </c>
      <c r="R27" t="inlineStr">
        <is>
          <t>Betonske konstrukcije</t>
        </is>
      </c>
      <c r="T27" t="inlineStr">
        <is>
          <t>Primenjeni istraživački rad</t>
        </is>
      </c>
    </row>
    <row r="28">
      <c r="A28" t="inlineStr">
        <is>
          <t>* Mrežni servisi</t>
        </is>
      </c>
      <c r="G28" t="inlineStr">
        <is>
          <t>* Mrežni servisi</t>
        </is>
      </c>
      <c r="H28" t="inlineStr">
        <is>
          <t>* Objektno orijentisano programiranje</t>
        </is>
      </c>
      <c r="I28" t="inlineStr">
        <is>
          <t>* Objektno orijentisano programiranje</t>
        </is>
      </c>
      <c r="K28" t="inlineStr">
        <is>
          <t>* Menadžment kadrova</t>
        </is>
      </c>
      <c r="L28" t="inlineStr">
        <is>
          <t>Javni gradski prevoz</t>
        </is>
      </c>
      <c r="M28" t="inlineStr">
        <is>
          <t>* Menadžment kadrova</t>
        </is>
      </c>
      <c r="N28" t="inlineStr">
        <is>
          <t>* Poslovne komunikacije</t>
        </is>
      </c>
      <c r="O28" t="inlineStr">
        <is>
          <t>* Merenje i kontrola parametara životne sredine</t>
        </is>
      </c>
      <c r="P28" t="inlineStr">
        <is>
          <t>Javni gradski prevoz</t>
        </is>
      </c>
      <c r="Q28" t="inlineStr">
        <is>
          <t>* 3D modelovanje</t>
        </is>
      </c>
      <c r="R28" t="inlineStr">
        <is>
          <t>* 3D modelovanje</t>
        </is>
      </c>
      <c r="T28" t="inlineStr">
        <is>
          <t>Završni master rad</t>
        </is>
      </c>
    </row>
    <row r="29">
      <c r="A29" t="inlineStr">
        <is>
          <t>* Mikroračunarski sistemi</t>
        </is>
      </c>
      <c r="G29" t="inlineStr">
        <is>
          <t>* Mikroračunarski sistemi</t>
        </is>
      </c>
      <c r="H29" t="inlineStr">
        <is>
          <t>* Mikroračunarski sistemi</t>
        </is>
      </c>
      <c r="I29" t="inlineStr">
        <is>
          <t>* Mikroračunarski sistemi</t>
        </is>
      </c>
      <c r="K29" t="inlineStr">
        <is>
          <t>* Teorija rizika</t>
        </is>
      </c>
      <c r="L29" t="inlineStr">
        <is>
          <t>Tehnika bezbednosti i kontrole saobraćaja</t>
        </is>
      </c>
      <c r="M29" t="inlineStr">
        <is>
          <t>* Teorija rizika</t>
        </is>
      </c>
      <c r="N29" t="inlineStr">
        <is>
          <t>* 3D modelovanje</t>
        </is>
      </c>
      <c r="O29" t="inlineStr">
        <is>
          <t>* Merenje kontrola parametara radne sredine</t>
        </is>
      </c>
      <c r="P29" t="inlineStr">
        <is>
          <t>Tehnika bezbednosti i kontrole saobraćaja</t>
        </is>
      </c>
      <c r="Q29" t="inlineStr">
        <is>
          <t>* Uvod u BIM</t>
        </is>
      </c>
      <c r="R29" t="inlineStr">
        <is>
          <t>* Uvod u BIM</t>
        </is>
      </c>
    </row>
    <row r="30">
      <c r="A30" t="inlineStr">
        <is>
          <t>* Administriranje računarskih mreža</t>
        </is>
      </c>
      <c r="G30" t="inlineStr">
        <is>
          <t>* Administriranje računarskih mreža</t>
        </is>
      </c>
      <c r="H30" t="inlineStr">
        <is>
          <t>* Telekomunikacione mreže</t>
        </is>
      </c>
      <c r="I30" t="inlineStr">
        <is>
          <t>* Telekomunikacione mreže</t>
        </is>
      </c>
      <c r="K30" t="inlineStr">
        <is>
          <t>* Tehnike spajanja delova</t>
        </is>
      </c>
      <c r="L30" t="inlineStr">
        <is>
          <t>* Međunarodni transport i špedicija</t>
        </is>
      </c>
      <c r="M30" t="inlineStr">
        <is>
          <t>* Tehnike spajanja delova</t>
        </is>
      </c>
      <c r="N30" t="inlineStr">
        <is>
          <t>* Uvodni principi i zaštita životne sredine</t>
        </is>
      </c>
      <c r="O30" t="inlineStr">
        <is>
          <t>Sistemi zaštite životne sredine</t>
        </is>
      </c>
      <c r="P30" t="inlineStr">
        <is>
          <t>* Međunarodni transport i špedicija</t>
        </is>
      </c>
      <c r="Q30" t="inlineStr">
        <is>
          <t>* Boje u arhitekturi</t>
        </is>
      </c>
      <c r="R30" t="inlineStr">
        <is>
          <t>* Boje u arhitekturi</t>
        </is>
      </c>
    </row>
    <row r="31">
      <c r="A31" t="inlineStr">
        <is>
          <t>* Projektovanje pomoću računara</t>
        </is>
      </c>
      <c r="G31" t="inlineStr">
        <is>
          <t>* Projektovanje pomoću računara</t>
        </is>
      </c>
      <c r="H31" t="inlineStr">
        <is>
          <t>* Projektovanje pomoću računara</t>
        </is>
      </c>
      <c r="I31" t="inlineStr">
        <is>
          <t>* Projektovanje pomoću računara</t>
        </is>
      </c>
      <c r="K31" t="inlineStr">
        <is>
          <t>* Mehanizacija pretovara</t>
        </is>
      </c>
      <c r="L31" t="inlineStr">
        <is>
          <t>* Osiguranje u saobraćaju i transportu</t>
        </is>
      </c>
      <c r="M31" t="inlineStr">
        <is>
          <t>* Mehanizacija pretovara</t>
        </is>
      </c>
      <c r="N31" t="inlineStr">
        <is>
          <t>Energetska efikasnost u zgradarstvu</t>
        </is>
      </c>
      <c r="O31" t="inlineStr">
        <is>
          <t>Stručna praksa</t>
        </is>
      </c>
      <c r="P31" t="inlineStr">
        <is>
          <t>* Osiguranje u saobraćaju i transportu</t>
        </is>
      </c>
      <c r="Q31" t="inlineStr">
        <is>
          <t>* Prostorne forme</t>
        </is>
      </c>
      <c r="R31" t="inlineStr">
        <is>
          <t>* Prostorne forme</t>
        </is>
      </c>
    </row>
    <row r="32">
      <c r="A32" t="inlineStr">
        <is>
          <t>* Elektronska merna instrumentacija</t>
        </is>
      </c>
      <c r="G32" t="inlineStr">
        <is>
          <t>* Elektronska merna instrumentacija</t>
        </is>
      </c>
      <c r="H32" t="inlineStr">
        <is>
          <t>Tehnički engleski 2</t>
        </is>
      </c>
      <c r="I32" t="inlineStr">
        <is>
          <t>Tehnički engleski 2</t>
        </is>
      </c>
      <c r="K32" t="inlineStr">
        <is>
          <t>Proizvodne tehnologije 2</t>
        </is>
      </c>
      <c r="L32" t="inlineStr">
        <is>
          <t>* Planiranje saobraćaja</t>
        </is>
      </c>
      <c r="M32" t="inlineStr">
        <is>
          <t>Proizvodne tehnologije 2</t>
        </is>
      </c>
      <c r="N32" t="inlineStr">
        <is>
          <t>Drvene i metalne konstrukcije</t>
        </is>
      </c>
      <c r="O32" t="inlineStr">
        <is>
          <t>* Geografski informacioni sistemi</t>
        </is>
      </c>
      <c r="P32" t="inlineStr">
        <is>
          <t>* Planiranje saobraćaja</t>
        </is>
      </c>
      <c r="Q32" t="inlineStr">
        <is>
          <t>Arhitektonsko projektovanje javnih zgrada 2</t>
        </is>
      </c>
      <c r="R32" t="inlineStr">
        <is>
          <t>Arhitektonsko projektovanje javnih zgrada 2</t>
        </is>
      </c>
    </row>
    <row r="33">
      <c r="A33" t="inlineStr">
        <is>
          <t>* Telekomunikacione mreže</t>
        </is>
      </c>
      <c r="G33" t="inlineStr">
        <is>
          <t>* Telekomunikacione mreže</t>
        </is>
      </c>
      <c r="H33" t="inlineStr">
        <is>
          <t>Mobilne komunikacije</t>
        </is>
      </c>
      <c r="I33" t="inlineStr">
        <is>
          <t>Mobilne komunikacije</t>
        </is>
      </c>
      <c r="K33" t="inlineStr">
        <is>
          <t>Savremene metode obrade</t>
        </is>
      </c>
      <c r="L33" t="inlineStr">
        <is>
          <t>Tehnologija drumskog saobraćaja</t>
        </is>
      </c>
      <c r="M33" t="inlineStr">
        <is>
          <t>Savremene metode obrade</t>
        </is>
      </c>
      <c r="N33" t="inlineStr">
        <is>
          <t>Organizacija radova u građevinarstvu sa menadžmentom</t>
        </is>
      </c>
      <c r="O33" t="inlineStr">
        <is>
          <t>* Senzori i pretvarači</t>
        </is>
      </c>
      <c r="P33" t="inlineStr">
        <is>
          <t>Tehnologija drumskog saobraćaja</t>
        </is>
      </c>
      <c r="Q33" t="inlineStr">
        <is>
          <t>Projektovanje unutrašnje arhitekture 1</t>
        </is>
      </c>
      <c r="R33" t="inlineStr">
        <is>
          <t>Projektovanje unutrašnje arhitekture 1</t>
        </is>
      </c>
    </row>
    <row r="34">
      <c r="A34" t="inlineStr">
        <is>
          <t>Tehnički engleski 2</t>
        </is>
      </c>
      <c r="G34" t="inlineStr">
        <is>
          <t>Tehnički engleski 2</t>
        </is>
      </c>
      <c r="H34" t="inlineStr">
        <is>
          <t>Digitalni TV sistemi</t>
        </is>
      </c>
      <c r="I34" t="inlineStr">
        <is>
          <t>Digitalni TV sistemi</t>
        </is>
      </c>
      <c r="K34" t="inlineStr">
        <is>
          <t>Automatizacija proizvodnje i robotika</t>
        </is>
      </c>
      <c r="L34" t="inlineStr">
        <is>
          <t>Teorija i regulisanje saobraćajnih tokova</t>
        </is>
      </c>
      <c r="M34" t="inlineStr">
        <is>
          <t>Automatizacija proizvodnje i robotika</t>
        </is>
      </c>
      <c r="N34" t="inlineStr">
        <is>
          <t>* Informacioni sistemi</t>
        </is>
      </c>
      <c r="O34" t="inlineStr">
        <is>
          <t>Hemija voda i otpadnih voda</t>
        </is>
      </c>
      <c r="P34" t="inlineStr">
        <is>
          <t>Teorija i regulisanje saobraćajnih tokova</t>
        </is>
      </c>
      <c r="Q34" t="inlineStr">
        <is>
          <t>Metalne kontrukcije</t>
        </is>
      </c>
      <c r="R34" t="inlineStr">
        <is>
          <t>Metalne kontrukcije</t>
        </is>
      </c>
    </row>
    <row r="35">
      <c r="A35" t="inlineStr">
        <is>
          <t>NET tehnologije</t>
        </is>
      </c>
      <c r="G35" t="inlineStr">
        <is>
          <t>NET tehnologije</t>
        </is>
      </c>
      <c r="H35" t="inlineStr">
        <is>
          <t>Multimedijalni signali i sistemi</t>
        </is>
      </c>
      <c r="I35" t="inlineStr">
        <is>
          <t>Multimedijalni signali i sistemi</t>
        </is>
      </c>
      <c r="K35" t="inlineStr">
        <is>
          <t>Održavanje mašinskih sistema</t>
        </is>
      </c>
      <c r="L35" t="inlineStr">
        <is>
          <t>* Kombinovani transport</t>
        </is>
      </c>
      <c r="M35" t="inlineStr">
        <is>
          <t>Održavanje mašinskih sistema</t>
        </is>
      </c>
      <c r="N35" t="inlineStr">
        <is>
          <t>* Softveri u građevinarstvu</t>
        </is>
      </c>
      <c r="O35" t="inlineStr">
        <is>
          <t>* Procena uticaja na životnu sredinu</t>
        </is>
      </c>
      <c r="P35" t="inlineStr">
        <is>
          <t>* Kombinovani transport</t>
        </is>
      </c>
      <c r="Q35" t="inlineStr">
        <is>
          <t>Istorija umetnosti</t>
        </is>
      </c>
      <c r="R35" t="inlineStr">
        <is>
          <t>Istorija umetnosti</t>
        </is>
      </c>
    </row>
    <row r="36">
      <c r="A36" t="inlineStr">
        <is>
          <t>Arhitektura mikrokontrolera</t>
        </is>
      </c>
      <c r="G36" t="inlineStr">
        <is>
          <t>Arhitektura mikrokontrolera</t>
        </is>
      </c>
      <c r="H36" t="inlineStr">
        <is>
          <t>* Kvalitet usluga digitalnih komunikacionih mreža</t>
        </is>
      </c>
      <c r="I36" t="inlineStr">
        <is>
          <t>* Kvalitet usluga digitalnih komunikacionih mreža</t>
        </is>
      </c>
      <c r="K36" t="inlineStr">
        <is>
          <t>* Reciklažne tehnologije</t>
        </is>
      </c>
      <c r="L36" t="inlineStr">
        <is>
          <t>* Eksploatacija i održavanje motornih vozila</t>
        </is>
      </c>
      <c r="M36" t="inlineStr">
        <is>
          <t>* Reciklažne tehnologije</t>
        </is>
      </c>
      <c r="N36" t="inlineStr">
        <is>
          <t>* KGH sistemi</t>
        </is>
      </c>
      <c r="O36" t="inlineStr">
        <is>
          <t>* Komunalni sistemi i životna sredina</t>
        </is>
      </c>
      <c r="P36" t="inlineStr">
        <is>
          <t>* Eksploatacija i održavanje motornih vozila</t>
        </is>
      </c>
      <c r="Q36" t="inlineStr">
        <is>
          <t>* Instalacije u zgradama</t>
        </is>
      </c>
      <c r="R36" t="inlineStr">
        <is>
          <t>* Instalacije u zgradama</t>
        </is>
      </c>
    </row>
    <row r="37">
      <c r="A37" t="inlineStr">
        <is>
          <t>Klijent server sistemi</t>
        </is>
      </c>
      <c r="G37" t="inlineStr">
        <is>
          <t>Klijent server sistemi</t>
        </is>
      </c>
      <c r="H37" t="inlineStr">
        <is>
          <t>* VEB programiranje</t>
        </is>
      </c>
      <c r="I37" t="inlineStr">
        <is>
          <t>* VEB programiranje</t>
        </is>
      </c>
      <c r="K37" t="inlineStr">
        <is>
          <t>* Alati i pribori</t>
        </is>
      </c>
      <c r="L37" t="inlineStr">
        <is>
          <t>* Informacione tehnologije u saobraćaju</t>
        </is>
      </c>
      <c r="M37" t="inlineStr">
        <is>
          <t>* Alati i pribori</t>
        </is>
      </c>
      <c r="N37" t="inlineStr">
        <is>
          <t>* Saobraćajnice 2</t>
        </is>
      </c>
      <c r="O37" t="inlineStr">
        <is>
          <t>Reciklažne tehnologije</t>
        </is>
      </c>
      <c r="P37" t="inlineStr">
        <is>
          <t>* Informacione tehnologije u saobraćaju</t>
        </is>
      </c>
      <c r="Q37" t="inlineStr">
        <is>
          <t>* Narodno graditeljstvo</t>
        </is>
      </c>
      <c r="R37" t="inlineStr">
        <is>
          <t>* Narodno graditeljstvo</t>
        </is>
      </c>
    </row>
    <row r="38">
      <c r="A38" t="inlineStr">
        <is>
          <t>* Napredne strukture podataka</t>
        </is>
      </c>
      <c r="G38" t="inlineStr">
        <is>
          <t>* Napredne strukture podataka</t>
        </is>
      </c>
      <c r="H38" t="inlineStr">
        <is>
          <t>* Satelitske komunikacije</t>
        </is>
      </c>
      <c r="I38" t="inlineStr">
        <is>
          <t>* Satelitske komunikacije</t>
        </is>
      </c>
      <c r="K38" t="inlineStr">
        <is>
          <t>* Razvoj proizvoda</t>
        </is>
      </c>
      <c r="L38" t="inlineStr">
        <is>
          <t>Stručna praksa</t>
        </is>
      </c>
      <c r="M38" t="inlineStr">
        <is>
          <t>* Razvoj proizvoda</t>
        </is>
      </c>
      <c r="N38" t="inlineStr">
        <is>
          <t>Završni radovi i instalacije</t>
        </is>
      </c>
      <c r="O38" t="inlineStr">
        <is>
          <t>Aerozagađenje i zaštita vazduha</t>
        </is>
      </c>
      <c r="P38" t="inlineStr">
        <is>
          <t>Stručna praksa</t>
        </is>
      </c>
      <c r="Q38" t="inlineStr">
        <is>
          <t>* Energetska efikasnost</t>
        </is>
      </c>
      <c r="R38" t="inlineStr">
        <is>
          <t>* Energetska efikasnost</t>
        </is>
      </c>
    </row>
    <row r="39">
      <c r="A39" t="inlineStr">
        <is>
          <t>* Veb programiranje</t>
        </is>
      </c>
      <c r="G39" t="inlineStr">
        <is>
          <t>* Veb programiranje</t>
        </is>
      </c>
      <c r="H39" t="inlineStr">
        <is>
          <t>Bežični telekomunikacioni sistemi</t>
        </is>
      </c>
      <c r="I39" t="inlineStr">
        <is>
          <t>Bežični telekomunikacioni sistemi</t>
        </is>
      </c>
      <c r="K39" t="inlineStr">
        <is>
          <t>* KGH sistemi</t>
        </is>
      </c>
      <c r="L39" t="inlineStr">
        <is>
          <t>Završni rad</t>
        </is>
      </c>
      <c r="M39" t="inlineStr">
        <is>
          <t>* KGH sistemi</t>
        </is>
      </c>
      <c r="N39" t="inlineStr">
        <is>
          <t>Mehanika tla i fundiranje</t>
        </is>
      </c>
      <c r="O39" t="inlineStr">
        <is>
          <t>* Komunalna buka</t>
        </is>
      </c>
      <c r="P39" t="inlineStr">
        <is>
          <t>Završni rad</t>
        </is>
      </c>
      <c r="Q39" t="inlineStr">
        <is>
          <t>* Bioklimatsko projektovanje</t>
        </is>
      </c>
      <c r="R39" t="inlineStr">
        <is>
          <t>* Bioklimatsko projektovanje</t>
        </is>
      </c>
    </row>
    <row r="40">
      <c r="A40" t="inlineStr">
        <is>
          <t>* Mikrokontroleri i interfejsi</t>
        </is>
      </c>
      <c r="G40" t="inlineStr">
        <is>
          <t>* Mikrokontroleri i interfejsi</t>
        </is>
      </c>
      <c r="H40" t="inlineStr">
        <is>
          <t>Zaštita podataka u komunikacionim mrežama</t>
        </is>
      </c>
      <c r="I40" t="inlineStr">
        <is>
          <t>Zaštita podataka u komunikacionim mrežama</t>
        </is>
      </c>
      <c r="K40" t="inlineStr">
        <is>
          <t>* Timski projekat</t>
        </is>
      </c>
      <c r="M40" t="inlineStr">
        <is>
          <t>* Timski projekat</t>
        </is>
      </c>
      <c r="N40" t="inlineStr">
        <is>
          <t>Urbanističko planiranje</t>
        </is>
      </c>
      <c r="O40" t="inlineStr">
        <is>
          <t>* Zagađivanje zemljišta</t>
        </is>
      </c>
      <c r="Q40" t="inlineStr">
        <is>
          <t>Organizacija građenja</t>
        </is>
      </c>
      <c r="R40" t="inlineStr">
        <is>
          <t>Organizacija građenja</t>
        </is>
      </c>
    </row>
    <row r="41">
      <c r="A41" t="inlineStr">
        <is>
          <t>Elektronsko poslovanje</t>
        </is>
      </c>
      <c r="G41" t="inlineStr">
        <is>
          <t>Elektronsko poslovanje</t>
        </is>
      </c>
      <c r="H41" t="inlineStr">
        <is>
          <t>Antenski sistemi</t>
        </is>
      </c>
      <c r="I41" t="inlineStr">
        <is>
          <t>Antenski sistemi</t>
        </is>
      </c>
      <c r="K41" t="inlineStr">
        <is>
          <t>SAM sistemi</t>
        </is>
      </c>
      <c r="M41" t="inlineStr">
        <is>
          <t>SAM sistemi</t>
        </is>
      </c>
      <c r="N41" t="inlineStr">
        <is>
          <t>* Regulativa u građevinarstvu</t>
        </is>
      </c>
      <c r="O41" t="inlineStr">
        <is>
          <t>Predmet završnog rada</t>
        </is>
      </c>
      <c r="Q41" t="inlineStr">
        <is>
          <t>Projektovanje unutrašnje arhitekture 2</t>
        </is>
      </c>
      <c r="R41" t="inlineStr">
        <is>
          <t>Projektovanje unutrašnje arhitekture 2</t>
        </is>
      </c>
    </row>
    <row r="42">
      <c r="A42" t="inlineStr">
        <is>
          <t>Primena mikrokontrolera</t>
        </is>
      </c>
      <c r="G42" t="inlineStr">
        <is>
          <t>Primena mikrokontrolera</t>
        </is>
      </c>
      <c r="H42" t="inlineStr">
        <is>
          <t>* IP telefonija</t>
        </is>
      </c>
      <c r="I42" t="inlineStr">
        <is>
          <t>* IP telefonija</t>
        </is>
      </c>
      <c r="K42" t="inlineStr">
        <is>
          <t>Senzori i pretvarači</t>
        </is>
      </c>
      <c r="M42" t="inlineStr">
        <is>
          <t>Senzori i pretvarači</t>
        </is>
      </c>
      <c r="N42" t="inlineStr">
        <is>
          <t>* Graditeljstvo i životna sredina</t>
        </is>
      </c>
      <c r="O42" t="inlineStr">
        <is>
          <t>Završni rad</t>
        </is>
      </c>
      <c r="Q42" t="inlineStr">
        <is>
          <t>* Urbanističko planiranje 2</t>
        </is>
      </c>
      <c r="R42" t="inlineStr">
        <is>
          <t>* Urbanističko planiranje 2</t>
        </is>
      </c>
    </row>
    <row r="43">
      <c r="A43" t="inlineStr">
        <is>
          <t>Softversko inženjerstvo</t>
        </is>
      </c>
      <c r="G43" t="inlineStr">
        <is>
          <t>Softversko inženjerstvo</t>
        </is>
      </c>
      <c r="H43" t="inlineStr">
        <is>
          <t>* Administriranje baze podataka</t>
        </is>
      </c>
      <c r="I43" t="inlineStr">
        <is>
          <t>* Administriranje baze podataka</t>
        </is>
      </c>
      <c r="K43" t="inlineStr">
        <is>
          <t>* Energija i okolina</t>
        </is>
      </c>
      <c r="M43" t="inlineStr">
        <is>
          <t>* Energija i okolina</t>
        </is>
      </c>
      <c r="N43" t="inlineStr">
        <is>
          <t>Stručna praksa</t>
        </is>
      </c>
      <c r="Q43" t="inlineStr">
        <is>
          <t>* Poslovne komunikacije</t>
        </is>
      </c>
      <c r="R43" t="inlineStr">
        <is>
          <t>* Poslovne komunikacije</t>
        </is>
      </c>
    </row>
    <row r="44">
      <c r="A44" t="inlineStr">
        <is>
          <t>* Administriranje baza podataka</t>
        </is>
      </c>
      <c r="G44" t="inlineStr">
        <is>
          <t>* Administriranje baza podataka</t>
        </is>
      </c>
      <c r="H44" t="inlineStr">
        <is>
          <t>* Optolaserska tehnika</t>
        </is>
      </c>
      <c r="I44" t="inlineStr">
        <is>
          <t>* Optolaserska tehnika</t>
        </is>
      </c>
      <c r="K44" t="inlineStr">
        <is>
          <t>* Integrisani sistemi upravljanja</t>
        </is>
      </c>
      <c r="M44" t="inlineStr">
        <is>
          <t>* Integrisani sistemi upravljanja</t>
        </is>
      </c>
      <c r="N44" t="inlineStr">
        <is>
          <t>Završni rad</t>
        </is>
      </c>
      <c r="Q44" t="inlineStr">
        <is>
          <t>* Odnosi s javnošću</t>
        </is>
      </c>
      <c r="R44" t="inlineStr">
        <is>
          <t>* Odnosi s javnošću</t>
        </is>
      </c>
    </row>
    <row r="45">
      <c r="A45" t="inlineStr">
        <is>
          <t>* Programiranje mobilnih uređaja</t>
        </is>
      </c>
      <c r="G45" t="inlineStr">
        <is>
          <t>* Programiranje mobilnih uređaja</t>
        </is>
      </c>
      <c r="H45" t="inlineStr">
        <is>
          <t>* Elektroakustika</t>
        </is>
      </c>
      <c r="I45" t="inlineStr">
        <is>
          <t>* Elektroakustika</t>
        </is>
      </c>
      <c r="K45" t="inlineStr">
        <is>
          <t>* Hidraulički i pneumatski sistemi</t>
        </is>
      </c>
      <c r="M45" t="inlineStr">
        <is>
          <t>* Hidraulički i pneumatski sistemi</t>
        </is>
      </c>
      <c r="O45" t="inlineStr">
        <is>
          <t>* BIM u arhitekturi</t>
        </is>
      </c>
    </row>
    <row r="46">
      <c r="A46" t="inlineStr">
        <is>
          <t>* Optolaserska tehnika</t>
        </is>
      </c>
      <c r="G46" t="inlineStr">
        <is>
          <t>* Optolaserska tehnika</t>
        </is>
      </c>
      <c r="H46" t="inlineStr">
        <is>
          <t>Stručna praksa</t>
        </is>
      </c>
      <c r="I46" t="inlineStr">
        <is>
          <t>Stručna praksa</t>
        </is>
      </c>
      <c r="K46" t="inlineStr">
        <is>
          <t>* Upravljanje otpadom</t>
        </is>
      </c>
      <c r="M46" t="inlineStr">
        <is>
          <t>* Upravljanje otpadom</t>
        </is>
      </c>
      <c r="O46" t="inlineStr">
        <is>
          <t>* Vizuelni mediji</t>
        </is>
      </c>
    </row>
    <row r="47">
      <c r="A47" t="inlineStr">
        <is>
          <t>* Senzori i pretvarači</t>
        </is>
      </c>
      <c r="G47" t="inlineStr">
        <is>
          <t>* Senzori i pretvarači</t>
        </is>
      </c>
      <c r="H47" t="inlineStr">
        <is>
          <t>Završni rad</t>
        </is>
      </c>
      <c r="I47" t="inlineStr">
        <is>
          <t>Završni rad</t>
        </is>
      </c>
      <c r="K47" t="inlineStr">
        <is>
          <t>Stručna praksa</t>
        </is>
      </c>
      <c r="M47" t="inlineStr">
        <is>
          <t>Stručna praksa</t>
        </is>
      </c>
      <c r="O47" t="inlineStr">
        <is>
          <t>* Razrada projekata</t>
        </is>
      </c>
    </row>
    <row r="48">
      <c r="A48" t="inlineStr">
        <is>
          <t>Stručna praksa</t>
        </is>
      </c>
      <c r="G48" t="inlineStr">
        <is>
          <t>Stručna praksa</t>
        </is>
      </c>
      <c r="K48" t="inlineStr">
        <is>
          <t>Završni rad</t>
        </is>
      </c>
      <c r="M48" t="inlineStr">
        <is>
          <t>Završni rad</t>
        </is>
      </c>
      <c r="O48" t="inlineStr">
        <is>
          <t>* Studio-stambene zgrade</t>
        </is>
      </c>
    </row>
    <row r="49">
      <c r="A49" t="inlineStr">
        <is>
          <t>Završni rad</t>
        </is>
      </c>
      <c r="G49" t="inlineStr">
        <is>
          <t>Završni rad</t>
        </is>
      </c>
      <c r="O49" t="inlineStr">
        <is>
          <t>* Studio-javne zgrade</t>
        </is>
      </c>
    </row>
    <row r="50">
      <c r="A50" t="n">
        <v>0</v>
      </c>
      <c r="O50" t="inlineStr">
        <is>
          <t>* Studio-urbanizam</t>
        </is>
      </c>
    </row>
    <row r="51">
      <c r="A51" t="n">
        <v>0</v>
      </c>
      <c r="O51" t="inlineStr">
        <is>
          <t>Stručna praksa</t>
        </is>
      </c>
    </row>
    <row r="52">
      <c r="A52" t="n">
        <v>0</v>
      </c>
      <c r="N52" t="inlineStr">
        <is>
          <t>Predmet završnog rada</t>
        </is>
      </c>
    </row>
    <row r="53">
      <c r="A53" t="n">
        <v>0</v>
      </c>
      <c r="N53" t="inlineStr">
        <is>
          <t>Završni rad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dusan.stefanovic</dc:creator>
  <dcterms:created xsi:type="dcterms:W3CDTF">2022-01-20T11:27:41Z</dcterms:created>
  <dcterms:modified xsi:type="dcterms:W3CDTF">2025-07-03T10:35:29Z</dcterms:modified>
  <cp:lastModifiedBy>Milan Ristić</cp:lastModifiedBy>
</cp:coreProperties>
</file>