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STRATEGIAS\Desktop\11.-NOVIEMBRE-ENI\"/>
    </mc:Choice>
  </mc:AlternateContent>
  <bookViews>
    <workbookView xWindow="0" yWindow="0" windowWidth="20490" windowHeight="7620" tabRatio="772" firstSheet="3" activeTab="12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  <sheet name="CONSOLIDADO" sheetId="13" r:id="rId13"/>
  </sheets>
  <definedNames>
    <definedName name="_xlnm._FilterDatabase" localSheetId="3" hidden="1">ABRIL!$A$1:$CO$310</definedName>
    <definedName name="_xlnm._FilterDatabase" localSheetId="7" hidden="1">AGOSTO!$A$1:$CO$309</definedName>
    <definedName name="_xlnm._FilterDatabase" localSheetId="11" hidden="1">DICIEMBRE!$A$1:$CO$309</definedName>
    <definedName name="_xlnm._FilterDatabase" localSheetId="0" hidden="1">ENERO!$A$1:$CO$310</definedName>
    <definedName name="_xlnm._FilterDatabase" localSheetId="1" hidden="1">FEBRERO!$A$1:$CO$310</definedName>
    <definedName name="_xlnm._FilterDatabase" localSheetId="6" hidden="1">JULIO!$A$1:$CO$309</definedName>
    <definedName name="_xlnm._FilterDatabase" localSheetId="5" hidden="1">JUNIO!$A$1:$CO$309</definedName>
    <definedName name="_xlnm._FilterDatabase" localSheetId="2" hidden="1">MARZO!$A$1:$CO$310</definedName>
    <definedName name="_xlnm._FilterDatabase" localSheetId="4" hidden="1">MAYO!$A$1:$CO$309</definedName>
    <definedName name="_xlnm._FilterDatabase" localSheetId="10" hidden="1">NOVIEMBRE!$A$1:$CO$309</definedName>
    <definedName name="_xlnm._FilterDatabase" localSheetId="9" hidden="1">OCTUBRE!$A$1:$CO$309</definedName>
    <definedName name="_xlnm._FilterDatabase" localSheetId="8" hidden="1">SEPTIEMBRE!$A$1:$CO$309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3" l="1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BN3" i="13"/>
  <c r="BO3" i="13"/>
  <c r="BP3" i="13"/>
  <c r="BQ3" i="13"/>
  <c r="BR3" i="13"/>
  <c r="BS3" i="13"/>
  <c r="BT3" i="13"/>
  <c r="BU3" i="13"/>
  <c r="BV3" i="13"/>
  <c r="BW3" i="13"/>
  <c r="BX3" i="13"/>
  <c r="BY3" i="13"/>
  <c r="BZ3" i="13"/>
  <c r="CA3" i="13"/>
  <c r="CB3" i="13"/>
  <c r="CC3" i="13"/>
  <c r="CD3" i="13"/>
  <c r="CE3" i="13"/>
  <c r="CF3" i="13"/>
  <c r="CG3" i="13"/>
  <c r="CH3" i="13"/>
  <c r="CI3" i="13"/>
  <c r="CJ3" i="13"/>
  <c r="CK3" i="13"/>
  <c r="CL3" i="13"/>
  <c r="CM3" i="13"/>
  <c r="CN3" i="13"/>
  <c r="CO3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O4" i="13"/>
  <c r="BP4" i="13"/>
  <c r="BQ4" i="13"/>
  <c r="BR4" i="13"/>
  <c r="BS4" i="13"/>
  <c r="BT4" i="13"/>
  <c r="BU4" i="13"/>
  <c r="BV4" i="13"/>
  <c r="BW4" i="13"/>
  <c r="BX4" i="13"/>
  <c r="BY4" i="13"/>
  <c r="BZ4" i="13"/>
  <c r="CA4" i="13"/>
  <c r="CB4" i="13"/>
  <c r="CC4" i="13"/>
  <c r="CD4" i="13"/>
  <c r="CE4" i="13"/>
  <c r="CF4" i="13"/>
  <c r="CG4" i="13"/>
  <c r="CH4" i="13"/>
  <c r="CI4" i="13"/>
  <c r="CJ4" i="13"/>
  <c r="CK4" i="13"/>
  <c r="CL4" i="13"/>
  <c r="CM4" i="13"/>
  <c r="CN4" i="13"/>
  <c r="CO4" i="13"/>
  <c r="I5" i="13"/>
  <c r="I15" i="13" s="1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G5" i="13"/>
  <c r="BH5" i="13"/>
  <c r="BI5" i="13"/>
  <c r="BJ5" i="13"/>
  <c r="BK5" i="13"/>
  <c r="BL5" i="13"/>
  <c r="BM5" i="13"/>
  <c r="BN5" i="13"/>
  <c r="BO5" i="13"/>
  <c r="BP5" i="13"/>
  <c r="BQ5" i="13"/>
  <c r="BR5" i="13"/>
  <c r="BS5" i="13"/>
  <c r="BS15" i="13" s="1"/>
  <c r="BT5" i="13"/>
  <c r="BU5" i="13"/>
  <c r="BV5" i="13"/>
  <c r="BW5" i="13"/>
  <c r="BX5" i="13"/>
  <c r="BY5" i="13"/>
  <c r="BZ5" i="13"/>
  <c r="CA5" i="13"/>
  <c r="CB5" i="13"/>
  <c r="CC5" i="13"/>
  <c r="CD5" i="13"/>
  <c r="CE5" i="13"/>
  <c r="CF5" i="13"/>
  <c r="CG5" i="13"/>
  <c r="CH5" i="13"/>
  <c r="CI5" i="13"/>
  <c r="CI15" i="13" s="1"/>
  <c r="CJ5" i="13"/>
  <c r="CK5" i="13"/>
  <c r="CL5" i="13"/>
  <c r="CM5" i="13"/>
  <c r="CN5" i="13"/>
  <c r="CO5" i="13"/>
  <c r="I6" i="13"/>
  <c r="J6" i="13"/>
  <c r="J15" i="13" s="1"/>
  <c r="K6" i="13"/>
  <c r="L6" i="13"/>
  <c r="M6" i="13"/>
  <c r="N6" i="13"/>
  <c r="O6" i="13"/>
  <c r="P6" i="13"/>
  <c r="Q6" i="13"/>
  <c r="R6" i="13"/>
  <c r="R15" i="13" s="1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P15" i="13" s="1"/>
  <c r="AQ6" i="13"/>
  <c r="AR6" i="13"/>
  <c r="AS6" i="13"/>
  <c r="AT6" i="13"/>
  <c r="AU6" i="13"/>
  <c r="AV6" i="13"/>
  <c r="AW6" i="13"/>
  <c r="AX6" i="13"/>
  <c r="AX15" i="13" s="1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CE6" i="13"/>
  <c r="CF6" i="13"/>
  <c r="CG6" i="13"/>
  <c r="CH6" i="13"/>
  <c r="CI6" i="13"/>
  <c r="CJ6" i="13"/>
  <c r="CK6" i="13"/>
  <c r="CL6" i="13"/>
  <c r="CL15" i="13" s="1"/>
  <c r="CM6" i="13"/>
  <c r="CN6" i="13"/>
  <c r="CO6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U15" i="13" s="1"/>
  <c r="V7" i="13"/>
  <c r="W7" i="13"/>
  <c r="X7" i="13"/>
  <c r="Y7" i="13"/>
  <c r="Z7" i="13"/>
  <c r="AA7" i="13"/>
  <c r="AB7" i="13"/>
  <c r="AC7" i="13"/>
  <c r="AC15" i="13" s="1"/>
  <c r="AD7" i="13"/>
  <c r="AE7" i="13"/>
  <c r="AF7" i="13"/>
  <c r="AG7" i="13"/>
  <c r="AH7" i="13"/>
  <c r="AI7" i="13"/>
  <c r="AJ7" i="13"/>
  <c r="AK7" i="13"/>
  <c r="AK15" i="13" s="1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A15" i="13" s="1"/>
  <c r="BB7" i="13"/>
  <c r="BC7" i="13"/>
  <c r="BD7" i="13"/>
  <c r="BE7" i="13"/>
  <c r="BF7" i="13"/>
  <c r="BG7" i="13"/>
  <c r="BH7" i="13"/>
  <c r="BI7" i="13"/>
  <c r="BI15" i="13" s="1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O7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O8" i="13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I9" i="13"/>
  <c r="J9" i="13"/>
  <c r="K9" i="13"/>
  <c r="K15" i="13" s="1"/>
  <c r="L9" i="13"/>
  <c r="M9" i="13"/>
  <c r="N9" i="13"/>
  <c r="O9" i="13"/>
  <c r="P9" i="13"/>
  <c r="Q9" i="13"/>
  <c r="R9" i="13"/>
  <c r="S9" i="13"/>
  <c r="S15" i="13" s="1"/>
  <c r="T9" i="13"/>
  <c r="U9" i="13"/>
  <c r="V9" i="13"/>
  <c r="W9" i="13"/>
  <c r="X9" i="13"/>
  <c r="Y9" i="13"/>
  <c r="Z9" i="13"/>
  <c r="AA9" i="13"/>
  <c r="AA15" i="13" s="1"/>
  <c r="AB9" i="13"/>
  <c r="AC9" i="13"/>
  <c r="AD9" i="13"/>
  <c r="AE9" i="13"/>
  <c r="AF9" i="13"/>
  <c r="AG9" i="13"/>
  <c r="AH9" i="13"/>
  <c r="AI9" i="13"/>
  <c r="AI15" i="13" s="1"/>
  <c r="AJ9" i="13"/>
  <c r="AK9" i="13"/>
  <c r="AL9" i="13"/>
  <c r="AM9" i="13"/>
  <c r="AN9" i="13"/>
  <c r="AO9" i="13"/>
  <c r="AP9" i="13"/>
  <c r="AQ9" i="13"/>
  <c r="AQ15" i="13" s="1"/>
  <c r="AR9" i="13"/>
  <c r="AS9" i="13"/>
  <c r="AT9" i="13"/>
  <c r="AU9" i="13"/>
  <c r="AV9" i="13"/>
  <c r="AW9" i="13"/>
  <c r="AX9" i="13"/>
  <c r="AY9" i="13"/>
  <c r="AY15" i="13" s="1"/>
  <c r="AZ9" i="13"/>
  <c r="BA9" i="13"/>
  <c r="BB9" i="13"/>
  <c r="BC9" i="13"/>
  <c r="BD9" i="13"/>
  <c r="BE9" i="13"/>
  <c r="BF9" i="13"/>
  <c r="BG9" i="13"/>
  <c r="BG15" i="13" s="1"/>
  <c r="BH9" i="13"/>
  <c r="BI9" i="13"/>
  <c r="BJ9" i="13"/>
  <c r="BK9" i="13"/>
  <c r="BL9" i="13"/>
  <c r="BM9" i="13"/>
  <c r="BN9" i="13"/>
  <c r="BO9" i="13"/>
  <c r="BO15" i="13" s="1"/>
  <c r="BP9" i="13"/>
  <c r="BQ9" i="13"/>
  <c r="BR9" i="13"/>
  <c r="BS9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I10" i="13"/>
  <c r="J10" i="13"/>
  <c r="K10" i="13"/>
  <c r="L10" i="13"/>
  <c r="M10" i="13"/>
  <c r="N10" i="13"/>
  <c r="N15" i="13" s="1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D15" i="13" s="1"/>
  <c r="AE10" i="13"/>
  <c r="AF10" i="13"/>
  <c r="AG10" i="13"/>
  <c r="AH10" i="13"/>
  <c r="AI10" i="13"/>
  <c r="AJ10" i="13"/>
  <c r="AK10" i="13"/>
  <c r="AL10" i="13"/>
  <c r="AL15" i="13" s="1"/>
  <c r="AM10" i="13"/>
  <c r="AN10" i="13"/>
  <c r="AO10" i="13"/>
  <c r="AP10" i="13"/>
  <c r="AQ10" i="13"/>
  <c r="AR10" i="13"/>
  <c r="AS10" i="13"/>
  <c r="AT10" i="13"/>
  <c r="AT15" i="13" s="1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J15" i="13" s="1"/>
  <c r="BK10" i="13"/>
  <c r="BL10" i="13"/>
  <c r="BM10" i="13"/>
  <c r="BN10" i="13"/>
  <c r="BO10" i="13"/>
  <c r="BP10" i="13"/>
  <c r="BQ10" i="13"/>
  <c r="BR10" i="13"/>
  <c r="BR15" i="13" s="1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T15" i="13" s="1"/>
  <c r="U12" i="13"/>
  <c r="V12" i="13"/>
  <c r="W12" i="13"/>
  <c r="X12" i="13"/>
  <c r="Y12" i="13"/>
  <c r="Z12" i="13"/>
  <c r="AA12" i="13"/>
  <c r="AB12" i="13"/>
  <c r="AB15" i="13" s="1"/>
  <c r="AC12" i="13"/>
  <c r="AD12" i="13"/>
  <c r="AE12" i="13"/>
  <c r="AF12" i="13"/>
  <c r="AG12" i="13"/>
  <c r="AH12" i="13"/>
  <c r="AI12" i="13"/>
  <c r="AJ12" i="13"/>
  <c r="AJ15" i="13" s="1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AZ15" i="13" s="1"/>
  <c r="BA12" i="13"/>
  <c r="BB12" i="13"/>
  <c r="BC12" i="13"/>
  <c r="BD12" i="13"/>
  <c r="BE12" i="13"/>
  <c r="BF12" i="13"/>
  <c r="BG12" i="13"/>
  <c r="BH12" i="13"/>
  <c r="BH15" i="13" s="1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I13" i="13"/>
  <c r="J13" i="13"/>
  <c r="K13" i="13"/>
  <c r="L13" i="13"/>
  <c r="M13" i="13"/>
  <c r="N13" i="13"/>
  <c r="O13" i="13"/>
  <c r="O15" i="13" s="1"/>
  <c r="P13" i="13"/>
  <c r="Q13" i="13"/>
  <c r="R13" i="13"/>
  <c r="S13" i="13"/>
  <c r="T13" i="13"/>
  <c r="U13" i="13"/>
  <c r="V13" i="13"/>
  <c r="W13" i="13"/>
  <c r="W15" i="13" s="1"/>
  <c r="X13" i="13"/>
  <c r="Y13" i="13"/>
  <c r="Z13" i="13"/>
  <c r="AA13" i="13"/>
  <c r="AB13" i="13"/>
  <c r="AC13" i="13"/>
  <c r="AD13" i="13"/>
  <c r="AE13" i="13"/>
  <c r="AE15" i="13" s="1"/>
  <c r="AF13" i="13"/>
  <c r="AG13" i="13"/>
  <c r="AH13" i="13"/>
  <c r="AI13" i="13"/>
  <c r="AJ13" i="13"/>
  <c r="AK13" i="13"/>
  <c r="AL13" i="13"/>
  <c r="AM13" i="13"/>
  <c r="AM15" i="13" s="1"/>
  <c r="AN13" i="13"/>
  <c r="AO13" i="13"/>
  <c r="AP13" i="13"/>
  <c r="AQ13" i="13"/>
  <c r="AR13" i="13"/>
  <c r="AS13" i="13"/>
  <c r="AT13" i="13"/>
  <c r="AU13" i="13"/>
  <c r="AU15" i="13" s="1"/>
  <c r="AV13" i="13"/>
  <c r="AW13" i="13"/>
  <c r="AX13" i="13"/>
  <c r="AY13" i="13"/>
  <c r="AZ13" i="13"/>
  <c r="BA13" i="13"/>
  <c r="BB13" i="13"/>
  <c r="BC13" i="13"/>
  <c r="BC15" i="13" s="1"/>
  <c r="BD13" i="13"/>
  <c r="BE13" i="13"/>
  <c r="BF13" i="13"/>
  <c r="BG13" i="13"/>
  <c r="BH13" i="13"/>
  <c r="BI13" i="13"/>
  <c r="BJ13" i="13"/>
  <c r="BK13" i="13"/>
  <c r="BK15" i="13" s="1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A15" i="13" s="1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Z15" i="13" s="1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F15" i="13" s="1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D15" i="13" s="1"/>
  <c r="CE14" i="13"/>
  <c r="CF14" i="13"/>
  <c r="CG14" i="13"/>
  <c r="CH14" i="13"/>
  <c r="CI14" i="13"/>
  <c r="CJ14" i="13"/>
  <c r="CK14" i="13"/>
  <c r="CL14" i="13"/>
  <c r="CM14" i="13"/>
  <c r="CN14" i="13"/>
  <c r="CO14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O2" i="13"/>
  <c r="BP2" i="13"/>
  <c r="BQ2" i="13"/>
  <c r="BR2" i="13"/>
  <c r="BS2" i="13"/>
  <c r="BT2" i="13"/>
  <c r="BU2" i="13"/>
  <c r="BV2" i="13"/>
  <c r="BW2" i="13"/>
  <c r="BX2" i="13"/>
  <c r="BY2" i="13"/>
  <c r="BZ2" i="13"/>
  <c r="CA2" i="13"/>
  <c r="CB2" i="13"/>
  <c r="CC2" i="13"/>
  <c r="CD2" i="13"/>
  <c r="CE2" i="13"/>
  <c r="CF2" i="13"/>
  <c r="CG2" i="13"/>
  <c r="CH2" i="13"/>
  <c r="CI2" i="13"/>
  <c r="CJ2" i="13"/>
  <c r="CK2" i="13"/>
  <c r="CL2" i="13"/>
  <c r="CM2" i="13"/>
  <c r="CN2" i="13"/>
  <c r="CO2" i="13"/>
  <c r="I2" i="13"/>
  <c r="J310" i="12"/>
  <c r="K310" i="12"/>
  <c r="L310" i="12"/>
  <c r="M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D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U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L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I310" i="12"/>
  <c r="L15" i="13"/>
  <c r="M15" i="13"/>
  <c r="V15" i="13"/>
  <c r="AH15" i="13"/>
  <c r="AR15" i="13"/>
  <c r="AS15" i="13"/>
  <c r="BB15" i="13"/>
  <c r="BN15" i="13"/>
  <c r="BQ15" i="13"/>
  <c r="BZ15" i="13"/>
  <c r="CM15" i="13"/>
  <c r="CO15" i="13"/>
  <c r="CH15" i="13" l="1"/>
  <c r="CG15" i="13"/>
  <c r="CE15" i="13"/>
  <c r="BY15" i="13"/>
  <c r="BW15" i="13"/>
  <c r="BV15" i="13"/>
  <c r="CN15" i="13"/>
  <c r="CF15" i="13"/>
  <c r="BX15" i="13"/>
  <c r="BP15" i="13"/>
  <c r="CK15" i="13"/>
  <c r="CC15" i="13"/>
  <c r="BU15" i="13"/>
  <c r="BM15" i="13"/>
  <c r="BE15" i="13"/>
  <c r="AW15" i="13"/>
  <c r="AO15" i="13"/>
  <c r="AG15" i="13"/>
  <c r="Y15" i="13"/>
  <c r="Q15" i="13"/>
  <c r="CJ15" i="13"/>
  <c r="CB15" i="13"/>
  <c r="BT15" i="13"/>
  <c r="BL15" i="13"/>
  <c r="BD15" i="13"/>
  <c r="AV15" i="13"/>
  <c r="AN15" i="13"/>
  <c r="AF15" i="13"/>
  <c r="X15" i="13"/>
  <c r="P15" i="13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J310" i="11"/>
  <c r="AK310" i="11"/>
  <c r="AL310" i="11"/>
  <c r="AM310" i="11"/>
  <c r="AN310" i="11"/>
  <c r="AO310" i="11"/>
  <c r="AP310" i="11"/>
  <c r="AQ310" i="11"/>
  <c r="AR310" i="11"/>
  <c r="AS310" i="11"/>
  <c r="AT310" i="11"/>
  <c r="AU310" i="11"/>
  <c r="AV310" i="11"/>
  <c r="AW310" i="11"/>
  <c r="AX310" i="11"/>
  <c r="AY310" i="11"/>
  <c r="AZ310" i="11"/>
  <c r="BA310" i="11"/>
  <c r="BB310" i="11"/>
  <c r="BC310" i="11"/>
  <c r="BD310" i="11"/>
  <c r="BE310" i="11"/>
  <c r="BF310" i="11"/>
  <c r="BG310" i="11"/>
  <c r="BH310" i="11"/>
  <c r="BI310" i="11"/>
  <c r="BJ310" i="11"/>
  <c r="BK310" i="11"/>
  <c r="BL310" i="11"/>
  <c r="BM310" i="11"/>
  <c r="BN310" i="11"/>
  <c r="BO310" i="11"/>
  <c r="BP310" i="11"/>
  <c r="BQ310" i="11"/>
  <c r="BR310" i="11"/>
  <c r="BS310" i="11"/>
  <c r="BT310" i="11"/>
  <c r="BU310" i="11"/>
  <c r="BV310" i="11"/>
  <c r="BW310" i="11"/>
  <c r="BX310" i="11"/>
  <c r="BY310" i="11"/>
  <c r="BZ310" i="11"/>
  <c r="CA310" i="11"/>
  <c r="CB310" i="11"/>
  <c r="CC310" i="11"/>
  <c r="CD310" i="11"/>
  <c r="CE310" i="11"/>
  <c r="CF310" i="11"/>
  <c r="CG310" i="11"/>
  <c r="CH310" i="11"/>
  <c r="CI310" i="11"/>
  <c r="CJ310" i="11"/>
  <c r="CK310" i="11"/>
  <c r="CL310" i="11"/>
  <c r="CM310" i="11"/>
  <c r="CN310" i="11"/>
  <c r="CO310" i="11"/>
  <c r="I310" i="11"/>
  <c r="J310" i="10" l="1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J310" i="10"/>
  <c r="AK310" i="10"/>
  <c r="AL310" i="10"/>
  <c r="AM310" i="10"/>
  <c r="AN310" i="10"/>
  <c r="AO310" i="10"/>
  <c r="AP310" i="10"/>
  <c r="AQ310" i="10"/>
  <c r="AR310" i="10"/>
  <c r="AS310" i="10"/>
  <c r="AT310" i="10"/>
  <c r="AU310" i="10"/>
  <c r="AV310" i="10"/>
  <c r="AW310" i="10"/>
  <c r="AX310" i="10"/>
  <c r="AY310" i="10"/>
  <c r="AZ310" i="10"/>
  <c r="BA310" i="10"/>
  <c r="BB310" i="10"/>
  <c r="BC310" i="10"/>
  <c r="BD310" i="10"/>
  <c r="BE310" i="10"/>
  <c r="BF310" i="10"/>
  <c r="BG310" i="10"/>
  <c r="BH310" i="10"/>
  <c r="BI310" i="10"/>
  <c r="BJ310" i="10"/>
  <c r="BK310" i="10"/>
  <c r="BL310" i="10"/>
  <c r="BM310" i="10"/>
  <c r="BN310" i="10"/>
  <c r="BO310" i="10"/>
  <c r="BP310" i="10"/>
  <c r="BQ310" i="10"/>
  <c r="BR310" i="10"/>
  <c r="BS310" i="10"/>
  <c r="BT310" i="10"/>
  <c r="BU310" i="10"/>
  <c r="BV310" i="10"/>
  <c r="BW310" i="10"/>
  <c r="BX310" i="10"/>
  <c r="BY310" i="10"/>
  <c r="BZ310" i="10"/>
  <c r="CA310" i="10"/>
  <c r="CB310" i="10"/>
  <c r="CC310" i="10"/>
  <c r="CD310" i="10"/>
  <c r="CE310" i="10"/>
  <c r="CF310" i="10"/>
  <c r="CG310" i="10"/>
  <c r="CH310" i="10"/>
  <c r="CI310" i="10"/>
  <c r="CJ310" i="10"/>
  <c r="CK310" i="10"/>
  <c r="CL310" i="10"/>
  <c r="CM310" i="10"/>
  <c r="CN310" i="10"/>
  <c r="CO310" i="10"/>
  <c r="I310" i="10"/>
  <c r="J310" i="9" l="1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X310" i="9"/>
  <c r="Y310" i="9"/>
  <c r="Z310" i="9"/>
  <c r="AA310" i="9"/>
  <c r="AB310" i="9"/>
  <c r="AC310" i="9"/>
  <c r="AD310" i="9"/>
  <c r="AE310" i="9"/>
  <c r="AF310" i="9"/>
  <c r="AG310" i="9"/>
  <c r="AH310" i="9"/>
  <c r="AI310" i="9"/>
  <c r="AJ310" i="9"/>
  <c r="AK310" i="9"/>
  <c r="AL310" i="9"/>
  <c r="AM310" i="9"/>
  <c r="AN310" i="9"/>
  <c r="AO310" i="9"/>
  <c r="AP310" i="9"/>
  <c r="AQ310" i="9"/>
  <c r="AR310" i="9"/>
  <c r="AS310" i="9"/>
  <c r="AT310" i="9"/>
  <c r="AU310" i="9"/>
  <c r="AV310" i="9"/>
  <c r="AW310" i="9"/>
  <c r="AX310" i="9"/>
  <c r="AY310" i="9"/>
  <c r="AZ310" i="9"/>
  <c r="BA310" i="9"/>
  <c r="BB310" i="9"/>
  <c r="BC310" i="9"/>
  <c r="BD310" i="9"/>
  <c r="BE310" i="9"/>
  <c r="BF310" i="9"/>
  <c r="BG310" i="9"/>
  <c r="BH310" i="9"/>
  <c r="BI310" i="9"/>
  <c r="BJ310" i="9"/>
  <c r="BK310" i="9"/>
  <c r="BL310" i="9"/>
  <c r="BM310" i="9"/>
  <c r="BN310" i="9"/>
  <c r="BO310" i="9"/>
  <c r="BP310" i="9"/>
  <c r="BQ310" i="9"/>
  <c r="BR310" i="9"/>
  <c r="BS310" i="9"/>
  <c r="BT310" i="9"/>
  <c r="BU310" i="9"/>
  <c r="BV310" i="9"/>
  <c r="BW310" i="9"/>
  <c r="BX310" i="9"/>
  <c r="BY310" i="9"/>
  <c r="BZ310" i="9"/>
  <c r="CA310" i="9"/>
  <c r="CB310" i="9"/>
  <c r="CC310" i="9"/>
  <c r="CD310" i="9"/>
  <c r="CE310" i="9"/>
  <c r="CF310" i="9"/>
  <c r="CG310" i="9"/>
  <c r="CH310" i="9"/>
  <c r="CI310" i="9"/>
  <c r="CJ310" i="9"/>
  <c r="CK310" i="9"/>
  <c r="CL310" i="9"/>
  <c r="CM310" i="9"/>
  <c r="CN310" i="9"/>
  <c r="CO310" i="9"/>
  <c r="I310" i="9"/>
  <c r="CG310" i="8" l="1"/>
  <c r="CH310" i="8"/>
  <c r="CI310" i="8"/>
  <c r="CJ310" i="8"/>
  <c r="CK310" i="8"/>
  <c r="CL310" i="8"/>
  <c r="J310" i="8" l="1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AK310" i="8"/>
  <c r="AL310" i="8"/>
  <c r="AM310" i="8"/>
  <c r="AN310" i="8"/>
  <c r="AO310" i="8"/>
  <c r="AP310" i="8"/>
  <c r="AQ310" i="8"/>
  <c r="AR310" i="8"/>
  <c r="AS310" i="8"/>
  <c r="AT310" i="8"/>
  <c r="AU310" i="8"/>
  <c r="AV310" i="8"/>
  <c r="AW310" i="8"/>
  <c r="AX310" i="8"/>
  <c r="AY310" i="8"/>
  <c r="AZ310" i="8"/>
  <c r="BA310" i="8"/>
  <c r="BB310" i="8"/>
  <c r="BC310" i="8"/>
  <c r="BD310" i="8"/>
  <c r="BE310" i="8"/>
  <c r="BF310" i="8"/>
  <c r="BG310" i="8"/>
  <c r="BH310" i="8"/>
  <c r="BI310" i="8"/>
  <c r="BJ310" i="8"/>
  <c r="BK310" i="8"/>
  <c r="BL310" i="8"/>
  <c r="BM310" i="8"/>
  <c r="BN310" i="8"/>
  <c r="BO310" i="8"/>
  <c r="BP310" i="8"/>
  <c r="BQ310" i="8"/>
  <c r="BR310" i="8"/>
  <c r="BS310" i="8"/>
  <c r="BT310" i="8"/>
  <c r="BU310" i="8"/>
  <c r="BV310" i="8"/>
  <c r="BW310" i="8"/>
  <c r="BX310" i="8"/>
  <c r="BY310" i="8"/>
  <c r="BZ310" i="8"/>
  <c r="CA310" i="8"/>
  <c r="CB310" i="8"/>
  <c r="CC310" i="8"/>
  <c r="CD310" i="8"/>
  <c r="CE310" i="8"/>
  <c r="CF310" i="8"/>
  <c r="CM310" i="8"/>
  <c r="CN310" i="8"/>
  <c r="CO310" i="8"/>
  <c r="I310" i="8"/>
  <c r="J310" i="7" l="1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AK310" i="7"/>
  <c r="AL310" i="7"/>
  <c r="AM310" i="7"/>
  <c r="AN310" i="7"/>
  <c r="AO310" i="7"/>
  <c r="AP310" i="7"/>
  <c r="AQ310" i="7"/>
  <c r="AR310" i="7"/>
  <c r="AS310" i="7"/>
  <c r="AT310" i="7"/>
  <c r="AU310" i="7"/>
  <c r="AV310" i="7"/>
  <c r="AW310" i="7"/>
  <c r="AX310" i="7"/>
  <c r="AY310" i="7"/>
  <c r="AZ310" i="7"/>
  <c r="BA310" i="7"/>
  <c r="BB310" i="7"/>
  <c r="BC310" i="7"/>
  <c r="BD310" i="7"/>
  <c r="BE310" i="7"/>
  <c r="BF310" i="7"/>
  <c r="BG310" i="7"/>
  <c r="BH310" i="7"/>
  <c r="BI310" i="7"/>
  <c r="BJ310" i="7"/>
  <c r="BK310" i="7"/>
  <c r="BL310" i="7"/>
  <c r="BM310" i="7"/>
  <c r="BN310" i="7"/>
  <c r="BO310" i="7"/>
  <c r="BP310" i="7"/>
  <c r="BQ310" i="7"/>
  <c r="BR310" i="7"/>
  <c r="BS310" i="7"/>
  <c r="BT310" i="7"/>
  <c r="BU310" i="7"/>
  <c r="BV310" i="7"/>
  <c r="BW310" i="7"/>
  <c r="BX310" i="7"/>
  <c r="BY310" i="7"/>
  <c r="BZ310" i="7"/>
  <c r="CA310" i="7"/>
  <c r="CB310" i="7"/>
  <c r="CC310" i="7"/>
  <c r="CD310" i="7"/>
  <c r="CE310" i="7"/>
  <c r="CF310" i="7"/>
  <c r="CG310" i="7"/>
  <c r="CH310" i="7"/>
  <c r="CI310" i="7"/>
  <c r="CJ310" i="7"/>
  <c r="CK310" i="7"/>
  <c r="CL310" i="7"/>
  <c r="CM310" i="7"/>
  <c r="CN310" i="7"/>
  <c r="CO310" i="7"/>
  <c r="I310" i="7"/>
  <c r="J310" i="6" l="1"/>
  <c r="K310" i="6"/>
  <c r="L310" i="6"/>
  <c r="M310" i="6"/>
  <c r="N310" i="6"/>
  <c r="O310" i="6"/>
  <c r="P310" i="6"/>
  <c r="Q310" i="6"/>
  <c r="R310" i="6"/>
  <c r="S310" i="6"/>
  <c r="T310" i="6"/>
  <c r="U310" i="6"/>
  <c r="V310" i="6"/>
  <c r="W310" i="6"/>
  <c r="X310" i="6"/>
  <c r="Y310" i="6"/>
  <c r="Z310" i="6"/>
  <c r="AA310" i="6"/>
  <c r="AB310" i="6"/>
  <c r="AC310" i="6"/>
  <c r="AD310" i="6"/>
  <c r="AE310" i="6"/>
  <c r="AF310" i="6"/>
  <c r="AG310" i="6"/>
  <c r="AH310" i="6"/>
  <c r="AI310" i="6"/>
  <c r="AJ310" i="6"/>
  <c r="AK310" i="6"/>
  <c r="AL310" i="6"/>
  <c r="AM310" i="6"/>
  <c r="AN310" i="6"/>
  <c r="AO310" i="6"/>
  <c r="AP310" i="6"/>
  <c r="AQ310" i="6"/>
  <c r="AR310" i="6"/>
  <c r="AS310" i="6"/>
  <c r="AT310" i="6"/>
  <c r="AU310" i="6"/>
  <c r="AV310" i="6"/>
  <c r="AW310" i="6"/>
  <c r="AX310" i="6"/>
  <c r="AY310" i="6"/>
  <c r="AZ310" i="6"/>
  <c r="BA310" i="6"/>
  <c r="BB310" i="6"/>
  <c r="BC310" i="6"/>
  <c r="BD310" i="6"/>
  <c r="BE310" i="6"/>
  <c r="BF310" i="6"/>
  <c r="BG310" i="6"/>
  <c r="BH310" i="6"/>
  <c r="BI310" i="6"/>
  <c r="BJ310" i="6"/>
  <c r="BK310" i="6"/>
  <c r="BL310" i="6"/>
  <c r="BM310" i="6"/>
  <c r="BN310" i="6"/>
  <c r="BO310" i="6"/>
  <c r="BP310" i="6"/>
  <c r="BQ310" i="6"/>
  <c r="BR310" i="6"/>
  <c r="BS310" i="6"/>
  <c r="BT310" i="6"/>
  <c r="BU310" i="6"/>
  <c r="BV310" i="6"/>
  <c r="BW310" i="6"/>
  <c r="BX310" i="6"/>
  <c r="BY310" i="6"/>
  <c r="BZ310" i="6"/>
  <c r="CA310" i="6"/>
  <c r="CB310" i="6"/>
  <c r="CC310" i="6"/>
  <c r="CD310" i="6"/>
  <c r="CE310" i="6"/>
  <c r="CF310" i="6"/>
  <c r="CG310" i="6"/>
  <c r="CH310" i="6"/>
  <c r="CI310" i="6"/>
  <c r="CJ310" i="6"/>
  <c r="CK310" i="6"/>
  <c r="CL310" i="6"/>
  <c r="CM310" i="6"/>
  <c r="CN310" i="6"/>
  <c r="CO310" i="6"/>
  <c r="I310" i="6"/>
  <c r="J310" i="5" l="1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AF310" i="5"/>
  <c r="AG310" i="5"/>
  <c r="AH310" i="5"/>
  <c r="AI310" i="5"/>
  <c r="AJ310" i="5"/>
  <c r="AK310" i="5"/>
  <c r="AL310" i="5"/>
  <c r="AM310" i="5"/>
  <c r="AN310" i="5"/>
  <c r="AO310" i="5"/>
  <c r="AP310" i="5"/>
  <c r="AQ310" i="5"/>
  <c r="AR310" i="5"/>
  <c r="AS310" i="5"/>
  <c r="AT310" i="5"/>
  <c r="AU310" i="5"/>
  <c r="AV310" i="5"/>
  <c r="AW310" i="5"/>
  <c r="AX310" i="5"/>
  <c r="AY310" i="5"/>
  <c r="AZ310" i="5"/>
  <c r="BA310" i="5"/>
  <c r="BB310" i="5"/>
  <c r="BC310" i="5"/>
  <c r="BD310" i="5"/>
  <c r="BE310" i="5"/>
  <c r="BF310" i="5"/>
  <c r="BG310" i="5"/>
  <c r="BH310" i="5"/>
  <c r="BI310" i="5"/>
  <c r="BJ310" i="5"/>
  <c r="BK310" i="5"/>
  <c r="BL310" i="5"/>
  <c r="BM310" i="5"/>
  <c r="BN310" i="5"/>
  <c r="BO310" i="5"/>
  <c r="BP310" i="5"/>
  <c r="BQ310" i="5"/>
  <c r="BR310" i="5"/>
  <c r="BS310" i="5"/>
  <c r="BT310" i="5"/>
  <c r="BU310" i="5"/>
  <c r="BV310" i="5"/>
  <c r="BW310" i="5"/>
  <c r="BX310" i="5"/>
  <c r="BY310" i="5"/>
  <c r="BZ310" i="5"/>
  <c r="CA310" i="5"/>
  <c r="CB310" i="5"/>
  <c r="CC310" i="5"/>
  <c r="CD310" i="5"/>
  <c r="CE310" i="5"/>
  <c r="CF310" i="5"/>
  <c r="CG310" i="5"/>
  <c r="CH310" i="5"/>
  <c r="CI310" i="5"/>
  <c r="CJ310" i="5"/>
  <c r="CK310" i="5"/>
  <c r="CL310" i="5"/>
  <c r="CM310" i="5"/>
  <c r="CN310" i="5"/>
  <c r="CO310" i="5"/>
  <c r="I310" i="5"/>
  <c r="CO310" i="4" l="1"/>
  <c r="CN310" i="4"/>
  <c r="CM310" i="4"/>
  <c r="CL310" i="4"/>
  <c r="CK310" i="4"/>
  <c r="CJ310" i="4"/>
  <c r="CI310" i="4"/>
  <c r="CH310" i="4"/>
  <c r="CG310" i="4"/>
  <c r="CF310" i="4"/>
  <c r="CE310" i="4"/>
  <c r="CD310" i="4"/>
  <c r="CC310" i="4"/>
  <c r="CB310" i="4"/>
  <c r="CA310" i="4"/>
  <c r="BZ310" i="4"/>
  <c r="BY310" i="4"/>
  <c r="BX310" i="4"/>
  <c r="BW310" i="4"/>
  <c r="BV310" i="4"/>
  <c r="BU310" i="4"/>
  <c r="BT310" i="4"/>
  <c r="BS310" i="4"/>
  <c r="BR310" i="4"/>
  <c r="BQ310" i="4"/>
  <c r="BP310" i="4"/>
  <c r="BO310" i="4"/>
  <c r="BN310" i="4"/>
  <c r="BM310" i="4"/>
  <c r="BL310" i="4"/>
  <c r="BK310" i="4"/>
  <c r="BJ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CO310" i="3"/>
  <c r="CN310" i="3"/>
  <c r="CM310" i="3"/>
  <c r="CL310" i="3"/>
  <c r="CK310" i="3"/>
  <c r="CJ310" i="3"/>
  <c r="CI310" i="3"/>
  <c r="CH310" i="3"/>
  <c r="CG310" i="3"/>
  <c r="CF310" i="3"/>
  <c r="CE310" i="3"/>
  <c r="CD310" i="3"/>
  <c r="CC310" i="3"/>
  <c r="CB310" i="3"/>
  <c r="CA310" i="3"/>
  <c r="BZ310" i="3"/>
  <c r="BY310" i="3"/>
  <c r="BX310" i="3"/>
  <c r="BW310" i="3"/>
  <c r="BV310" i="3"/>
  <c r="BU310" i="3"/>
  <c r="BT310" i="3"/>
  <c r="BS310" i="3"/>
  <c r="BR310" i="3"/>
  <c r="BQ310" i="3"/>
  <c r="BP310" i="3"/>
  <c r="BO310" i="3"/>
  <c r="BN310" i="3"/>
  <c r="BM310" i="3"/>
  <c r="BL310" i="3"/>
  <c r="BK310" i="3"/>
  <c r="BJ310" i="3"/>
  <c r="BI310" i="3"/>
  <c r="BH310" i="3"/>
  <c r="BG310" i="3"/>
  <c r="BF310" i="3"/>
  <c r="BE310" i="3"/>
  <c r="BD310" i="3"/>
  <c r="BC310" i="3"/>
  <c r="BB310" i="3"/>
  <c r="BA310" i="3"/>
  <c r="AZ310" i="3"/>
  <c r="AY310" i="3"/>
  <c r="AX310" i="3"/>
  <c r="AW310" i="3"/>
  <c r="AV310" i="3"/>
  <c r="AU310" i="3"/>
  <c r="AT310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CO310" i="2"/>
  <c r="CN310" i="2"/>
  <c r="CM310" i="2"/>
  <c r="CL310" i="2"/>
  <c r="CK310" i="2"/>
  <c r="CJ310" i="2"/>
  <c r="CI310" i="2"/>
  <c r="CH310" i="2"/>
  <c r="CG310" i="2"/>
  <c r="CF310" i="2"/>
  <c r="CE310" i="2"/>
  <c r="CD310" i="2"/>
  <c r="CC310" i="2"/>
  <c r="CB310" i="2"/>
  <c r="CA310" i="2"/>
  <c r="BZ310" i="2"/>
  <c r="BY310" i="2"/>
  <c r="BX310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K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</calcChain>
</file>

<file path=xl/sharedStrings.xml><?xml version="1.0" encoding="utf-8"?>
<sst xmlns="http://schemas.openxmlformats.org/spreadsheetml/2006/main" count="30881" uniqueCount="754">
  <si>
    <t>Zona</t>
  </si>
  <si>
    <t>provincia</t>
  </si>
  <si>
    <t>canton</t>
  </si>
  <si>
    <t>distrito</t>
  </si>
  <si>
    <t>unicodigo</t>
  </si>
  <si>
    <t>uni_nombre</t>
  </si>
  <si>
    <t>nivel</t>
  </si>
  <si>
    <t>tipo</t>
  </si>
  <si>
    <t>int_msp</t>
  </si>
  <si>
    <t>ext_CNH</t>
  </si>
  <si>
    <t>ext_cibv</t>
  </si>
  <si>
    <t>ext_educ_gene_basic</t>
  </si>
  <si>
    <t>ext_bachillerato</t>
  </si>
  <si>
    <t>ext_visita_domi</t>
  </si>
  <si>
    <t>ext_comuni</t>
  </si>
  <si>
    <t>ext_otros</t>
  </si>
  <si>
    <t>sexo_h</t>
  </si>
  <si>
    <t>sexo_m</t>
  </si>
  <si>
    <t>pertenece_ES</t>
  </si>
  <si>
    <t>No_pertenece_ES</t>
  </si>
  <si>
    <t>ecuatoriano</t>
  </si>
  <si>
    <t>colombiano</t>
  </si>
  <si>
    <t>peruano</t>
  </si>
  <si>
    <t>cubano</t>
  </si>
  <si>
    <t>venezolano</t>
  </si>
  <si>
    <t>otros</t>
  </si>
  <si>
    <t>indigena</t>
  </si>
  <si>
    <t>afro</t>
  </si>
  <si>
    <t>negro</t>
  </si>
  <si>
    <t>mulato</t>
  </si>
  <si>
    <t>montubio</t>
  </si>
  <si>
    <t>mestizo</t>
  </si>
  <si>
    <t>blanco</t>
  </si>
  <si>
    <t>otro</t>
  </si>
  <si>
    <t>Achuar</t>
  </si>
  <si>
    <t>Andoa</t>
  </si>
  <si>
    <t>Awa</t>
  </si>
  <si>
    <t>Chachi</t>
  </si>
  <si>
    <t>Cofan</t>
  </si>
  <si>
    <t>Epera</t>
  </si>
  <si>
    <t>Huancavilca</t>
  </si>
  <si>
    <t>Kichwa</t>
  </si>
  <si>
    <t>Manta</t>
  </si>
  <si>
    <t>Secoya</t>
  </si>
  <si>
    <t>Shiwiar</t>
  </si>
  <si>
    <t>Shuar</t>
  </si>
  <si>
    <t>Siona</t>
  </si>
  <si>
    <t>Tsáchila</t>
  </si>
  <si>
    <t>Waorani</t>
  </si>
  <si>
    <t>Zapara</t>
  </si>
  <si>
    <t>Chibuleo</t>
  </si>
  <si>
    <t>Kañari</t>
  </si>
  <si>
    <t>Karanki</t>
  </si>
  <si>
    <t>Kayambi</t>
  </si>
  <si>
    <t>Kichwa Amazónico</t>
  </si>
  <si>
    <t>Kisapincha</t>
  </si>
  <si>
    <t>Kitukara</t>
  </si>
  <si>
    <t>Natabuela</t>
  </si>
  <si>
    <t>Otavalo</t>
  </si>
  <si>
    <t>Paltas</t>
  </si>
  <si>
    <t>Panzaleo</t>
  </si>
  <si>
    <t>Pastos</t>
  </si>
  <si>
    <t>Puruha</t>
  </si>
  <si>
    <t>Salasaka</t>
  </si>
  <si>
    <t>Saraguro</t>
  </si>
  <si>
    <t>Tomabela</t>
  </si>
  <si>
    <t>Waramka</t>
  </si>
  <si>
    <t>BCG_24</t>
  </si>
  <si>
    <t>HB_24</t>
  </si>
  <si>
    <t>BCG_365</t>
  </si>
  <si>
    <t>rota_1</t>
  </si>
  <si>
    <t>fIPV_1</t>
  </si>
  <si>
    <t>neumo_1</t>
  </si>
  <si>
    <t>penta_1</t>
  </si>
  <si>
    <t>rota_2</t>
  </si>
  <si>
    <t>fIPV_2</t>
  </si>
  <si>
    <t>neumo_2</t>
  </si>
  <si>
    <t>penta_2</t>
  </si>
  <si>
    <t>bopv_3</t>
  </si>
  <si>
    <t>neumo_3</t>
  </si>
  <si>
    <t>penta_3</t>
  </si>
  <si>
    <t>srp_1</t>
  </si>
  <si>
    <t>fa</t>
  </si>
  <si>
    <t>varicela</t>
  </si>
  <si>
    <t>srp_2</t>
  </si>
  <si>
    <t>bopv_4</t>
  </si>
  <si>
    <t>dpt_4</t>
  </si>
  <si>
    <t>bopv_5</t>
  </si>
  <si>
    <t>dpt_5</t>
  </si>
  <si>
    <t>hpv_9a_1d</t>
  </si>
  <si>
    <t>hpv_9a_2d</t>
  </si>
  <si>
    <t>hpv_10a_2d</t>
  </si>
  <si>
    <t>dt_3</t>
  </si>
  <si>
    <t>Z07</t>
  </si>
  <si>
    <t>EL ORO</t>
  </si>
  <si>
    <t>ARENILLAS</t>
  </si>
  <si>
    <t>07D05</t>
  </si>
  <si>
    <t>000541</t>
  </si>
  <si>
    <t>SAN VICENTE</t>
  </si>
  <si>
    <t>NIVEL 1</t>
  </si>
  <si>
    <t>CENTRO DE SALUD TIPO A</t>
  </si>
  <si>
    <t>000542</t>
  </si>
  <si>
    <t>SAN ISIDRO URBANO</t>
  </si>
  <si>
    <t>CENTRO DE SALUD TIPO B</t>
  </si>
  <si>
    <t>000543</t>
  </si>
  <si>
    <t>CAÑAS</t>
  </si>
  <si>
    <t>PUESTO DE SALUD</t>
  </si>
  <si>
    <t>000544</t>
  </si>
  <si>
    <t>LA CUCA</t>
  </si>
  <si>
    <t>000545</t>
  </si>
  <si>
    <t>CARCABON</t>
  </si>
  <si>
    <t>000546</t>
  </si>
  <si>
    <t>CHACRAS</t>
  </si>
  <si>
    <t>000547</t>
  </si>
  <si>
    <t>PALMALES</t>
  </si>
  <si>
    <t>000548</t>
  </si>
  <si>
    <t>MANABI DE EL ORO</t>
  </si>
  <si>
    <t>000591</t>
  </si>
  <si>
    <t>HOSPITAL BASICO DE ARENILLAS</t>
  </si>
  <si>
    <t>NIVEL 2</t>
  </si>
  <si>
    <t>HOSPITAL BASICO</t>
  </si>
  <si>
    <t>002763</t>
  </si>
  <si>
    <t>EL JOBO SAN VICENTE</t>
  </si>
  <si>
    <t>002900</t>
  </si>
  <si>
    <t>CENTRO DE SALUD ARENILLAS</t>
  </si>
  <si>
    <t>ATAHUALPA</t>
  </si>
  <si>
    <t>07D03</t>
  </si>
  <si>
    <t>000576</t>
  </si>
  <si>
    <t>AYAPAMBA</t>
  </si>
  <si>
    <t>000577</t>
  </si>
  <si>
    <t>PACCHA</t>
  </si>
  <si>
    <t>000578</t>
  </si>
  <si>
    <t>SAN JOSE</t>
  </si>
  <si>
    <t>000579</t>
  </si>
  <si>
    <t>SAN JUAN DE CERRO AZUL</t>
  </si>
  <si>
    <t>BALSAS</t>
  </si>
  <si>
    <t>07D04</t>
  </si>
  <si>
    <t>000565</t>
  </si>
  <si>
    <t>CHILLA</t>
  </si>
  <si>
    <t>07D01</t>
  </si>
  <si>
    <t>000524</t>
  </si>
  <si>
    <t>EL GUABO</t>
  </si>
  <si>
    <t>000505</t>
  </si>
  <si>
    <t>BARBONES</t>
  </si>
  <si>
    <t>000506</t>
  </si>
  <si>
    <t>RIO JUBONES</t>
  </si>
  <si>
    <t>000507</t>
  </si>
  <si>
    <t>SAN MIGUEL DE BRASIL</t>
  </si>
  <si>
    <t>000508</t>
  </si>
  <si>
    <t>RIO BONITO</t>
  </si>
  <si>
    <t>000509</t>
  </si>
  <si>
    <t>TENDALES</t>
  </si>
  <si>
    <t>000510</t>
  </si>
  <si>
    <t>BAJO ALTO</t>
  </si>
  <si>
    <t>000587</t>
  </si>
  <si>
    <t>HOSPITAL BASICO MARIA LORENA SERRANO</t>
  </si>
  <si>
    <t>002866</t>
  </si>
  <si>
    <t>CENTRO DE SALUD DE EL GUABO</t>
  </si>
  <si>
    <t>HUAQUILLAS</t>
  </si>
  <si>
    <t>000554</t>
  </si>
  <si>
    <t>18 DE NOVIEMBRE</t>
  </si>
  <si>
    <t>000555</t>
  </si>
  <si>
    <t>LA PAZ</t>
  </si>
  <si>
    <t>000556</t>
  </si>
  <si>
    <t>HUALTACO</t>
  </si>
  <si>
    <t>000592</t>
  </si>
  <si>
    <t>HOSPITAL BASICO DE HUAQUILLAS</t>
  </si>
  <si>
    <t>002879</t>
  </si>
  <si>
    <t>CENTRO DE SALUD HUAQUILLAS</t>
  </si>
  <si>
    <t>050748</t>
  </si>
  <si>
    <t>PUESTO DE VIGILANCIA HUAQUILLAS</t>
  </si>
  <si>
    <t>LAS LAJAS</t>
  </si>
  <si>
    <t>000549</t>
  </si>
  <si>
    <t>EL PARAISO</t>
  </si>
  <si>
    <t>000550</t>
  </si>
  <si>
    <t>LA LIBERTAD</t>
  </si>
  <si>
    <t>000551</t>
  </si>
  <si>
    <t>000552</t>
  </si>
  <si>
    <t>VALLE HERMOSO</t>
  </si>
  <si>
    <t>000553</t>
  </si>
  <si>
    <t>SAN ISIDRO RURAL</t>
  </si>
  <si>
    <t>MACHALA</t>
  </si>
  <si>
    <t>07D02</t>
  </si>
  <si>
    <t>000489</t>
  </si>
  <si>
    <t>EL CAMBIO</t>
  </si>
  <si>
    <t>000490</t>
  </si>
  <si>
    <t>LA IBERIA</t>
  </si>
  <si>
    <t>000491</t>
  </si>
  <si>
    <t>EL RETIRO</t>
  </si>
  <si>
    <t>000492</t>
  </si>
  <si>
    <t>EL AGUADOR</t>
  </si>
  <si>
    <t>000493</t>
  </si>
  <si>
    <t>CENTRO DE SALUD TIPO C</t>
  </si>
  <si>
    <t>000494</t>
  </si>
  <si>
    <t>RAYITO DE LUZ</t>
  </si>
  <si>
    <t>000495</t>
  </si>
  <si>
    <t>CENTRO DE SALUD TIPO C VELASCO IBARRA</t>
  </si>
  <si>
    <t>000497</t>
  </si>
  <si>
    <t>BUENOS AIRES</t>
  </si>
  <si>
    <t>000498</t>
  </si>
  <si>
    <t>BRISAS DEL MAR - 24 HD</t>
  </si>
  <si>
    <t>000499</t>
  </si>
  <si>
    <t>PATRIA NUEVA</t>
  </si>
  <si>
    <t>000500</t>
  </si>
  <si>
    <t>18 DE OCTUBRE</t>
  </si>
  <si>
    <t>000501</t>
  </si>
  <si>
    <t>SAN MARTIN DE PORRES</t>
  </si>
  <si>
    <t>000502</t>
  </si>
  <si>
    <t>VENEZUELA</t>
  </si>
  <si>
    <t>000503</t>
  </si>
  <si>
    <t>PUERTO BOLIVAR</t>
  </si>
  <si>
    <t>000504</t>
  </si>
  <si>
    <t>AMAZONAS</t>
  </si>
  <si>
    <t>000586</t>
  </si>
  <si>
    <t>HOSPITAL GENERAL TEOFILO DAVILA</t>
  </si>
  <si>
    <t>HOSPITAL GENERAL</t>
  </si>
  <si>
    <t>MARCABELI</t>
  </si>
  <si>
    <t>000566</t>
  </si>
  <si>
    <t>PASAJE</t>
  </si>
  <si>
    <t>000511</t>
  </si>
  <si>
    <t>BUENAVISTA</t>
  </si>
  <si>
    <t>000512</t>
  </si>
  <si>
    <t>ASERRIO</t>
  </si>
  <si>
    <t>000513</t>
  </si>
  <si>
    <t>CAÑA QUEMADA</t>
  </si>
  <si>
    <t>000514</t>
  </si>
  <si>
    <t>CASACAY</t>
  </si>
  <si>
    <t>000516</t>
  </si>
  <si>
    <t>LA PEAÑA</t>
  </si>
  <si>
    <t>000517</t>
  </si>
  <si>
    <t>LOMA DE FRANCO</t>
  </si>
  <si>
    <t>000518</t>
  </si>
  <si>
    <t>NUEVOS HORIZONTES</t>
  </si>
  <si>
    <t>000519</t>
  </si>
  <si>
    <t>EL PROGRESO</t>
  </si>
  <si>
    <t>000520</t>
  </si>
  <si>
    <t>GALAYACU</t>
  </si>
  <si>
    <t>000521</t>
  </si>
  <si>
    <t>ROSA DE ORO</t>
  </si>
  <si>
    <t>000522</t>
  </si>
  <si>
    <t>TRES CERRITOS</t>
  </si>
  <si>
    <t>000523</t>
  </si>
  <si>
    <t>UZHCURRUMI</t>
  </si>
  <si>
    <t>000588</t>
  </si>
  <si>
    <t>HOSPITAL BASICO DE PASAJE - SAN VICENTE DE PAUL</t>
  </si>
  <si>
    <t>002867</t>
  </si>
  <si>
    <t>CENTRO DE SALUD DE PASAJE</t>
  </si>
  <si>
    <t>PIÑAS</t>
  </si>
  <si>
    <t>000557</t>
  </si>
  <si>
    <t>CAPIRO</t>
  </si>
  <si>
    <t>000558</t>
  </si>
  <si>
    <t>EL CARMEN</t>
  </si>
  <si>
    <t>000559</t>
  </si>
  <si>
    <t>LA BOCANA</t>
  </si>
  <si>
    <t>000560</t>
  </si>
  <si>
    <t>PALOSOLO</t>
  </si>
  <si>
    <t>000561</t>
  </si>
  <si>
    <t>MOROMORO</t>
  </si>
  <si>
    <t>000562</t>
  </si>
  <si>
    <t>PIEDRAS</t>
  </si>
  <si>
    <t>000563</t>
  </si>
  <si>
    <t>ZARACAY</t>
  </si>
  <si>
    <t>000564</t>
  </si>
  <si>
    <t>PIÑAS GRANDE</t>
  </si>
  <si>
    <t>000584</t>
  </si>
  <si>
    <t>SAN ROQUE</t>
  </si>
  <si>
    <t>000593</t>
  </si>
  <si>
    <t>HOSPITAL BASICO LUIS MOSCOSO</t>
  </si>
  <si>
    <t>002880</t>
  </si>
  <si>
    <t>CENTRO DE SALUD DE PIÑAS</t>
  </si>
  <si>
    <t>PORTOVELO</t>
  </si>
  <si>
    <t>000487</t>
  </si>
  <si>
    <t>LOURDES</t>
  </si>
  <si>
    <t>000580</t>
  </si>
  <si>
    <t>CURTINCAPAC</t>
  </si>
  <si>
    <t>000581</t>
  </si>
  <si>
    <t>MORALES</t>
  </si>
  <si>
    <t>000582</t>
  </si>
  <si>
    <t>000583</t>
  </si>
  <si>
    <t>SALATI</t>
  </si>
  <si>
    <t>SANTA ROSA</t>
  </si>
  <si>
    <t>07D06</t>
  </si>
  <si>
    <t>000525</t>
  </si>
  <si>
    <t>000526</t>
  </si>
  <si>
    <t>BELLAMARIA</t>
  </si>
  <si>
    <t>000527</t>
  </si>
  <si>
    <t>000528</t>
  </si>
  <si>
    <t>BELLAVISTA</t>
  </si>
  <si>
    <t>000529</t>
  </si>
  <si>
    <t>SAN AGUSTIN</t>
  </si>
  <si>
    <t>000530</t>
  </si>
  <si>
    <t>COSTA RICA</t>
  </si>
  <si>
    <t>000531</t>
  </si>
  <si>
    <t>ARCHIPIELAGO DE JAMBELI</t>
  </si>
  <si>
    <t>000532</t>
  </si>
  <si>
    <t>JUMON</t>
  </si>
  <si>
    <t>000533</t>
  </si>
  <si>
    <t>LA AVANZADA</t>
  </si>
  <si>
    <t>000534</t>
  </si>
  <si>
    <t>LA VICTORIA</t>
  </si>
  <si>
    <t>000535</t>
  </si>
  <si>
    <t>RIO NEGRO</t>
  </si>
  <si>
    <t>000536</t>
  </si>
  <si>
    <t>LAS CAÑAS</t>
  </si>
  <si>
    <t>000537</t>
  </si>
  <si>
    <t>MARTHA BUCARAN</t>
  </si>
  <si>
    <t>000538</t>
  </si>
  <si>
    <t>SAN ANTONIO</t>
  </si>
  <si>
    <t>000539</t>
  </si>
  <si>
    <t>TENIENTE HUGO ORTIZ</t>
  </si>
  <si>
    <t>000540</t>
  </si>
  <si>
    <t>29 DE NOVIEMBRE</t>
  </si>
  <si>
    <t>000589</t>
  </si>
  <si>
    <t>HOSPITAL GINECO OBSTETRICO ANGELA LOAIZA DE OLLAGUE</t>
  </si>
  <si>
    <t>NIVEL 3</t>
  </si>
  <si>
    <t>HOSPITAL ESPECIALIZADO</t>
  </si>
  <si>
    <t>000590</t>
  </si>
  <si>
    <t>HOSPITAL BASICO DE SANTA ROSA - SANTA TERESITA</t>
  </si>
  <si>
    <t>002898</t>
  </si>
  <si>
    <t>CENTRO DE SALUD DE SANTA ROSA</t>
  </si>
  <si>
    <t>045943</t>
  </si>
  <si>
    <t>CETAD SANTA ROSA</t>
  </si>
  <si>
    <t>CENTROS ESPECIALIZADOS</t>
  </si>
  <si>
    <t>ZARUMA</t>
  </si>
  <si>
    <t>000567</t>
  </si>
  <si>
    <t>ABANIN</t>
  </si>
  <si>
    <t>000568</t>
  </si>
  <si>
    <t>LA UNION DE TAMACADO</t>
  </si>
  <si>
    <t>000569</t>
  </si>
  <si>
    <t>ARCAPAMBA</t>
  </si>
  <si>
    <t>000570</t>
  </si>
  <si>
    <t>GUANAZAN</t>
  </si>
  <si>
    <t>000571</t>
  </si>
  <si>
    <t>GUIZHAGUINA</t>
  </si>
  <si>
    <t>000572</t>
  </si>
  <si>
    <t>HUERTAS</t>
  </si>
  <si>
    <t>000573</t>
  </si>
  <si>
    <t>MALVAS</t>
  </si>
  <si>
    <t>000574</t>
  </si>
  <si>
    <t>SALVIAS</t>
  </si>
  <si>
    <t>000575</t>
  </si>
  <si>
    <t>SINSAO</t>
  </si>
  <si>
    <t>000594</t>
  </si>
  <si>
    <t>HOSPITAL BASICO DE ZARUMA HUMBERTO MOLINA ASTUDILLO</t>
  </si>
  <si>
    <t>002881</t>
  </si>
  <si>
    <t>CENTRO DE SALUD DE ZARUMA</t>
  </si>
  <si>
    <t>LOJA</t>
  </si>
  <si>
    <t>CALVAS</t>
  </si>
  <si>
    <t>11D06</t>
  </si>
  <si>
    <t>001016</t>
  </si>
  <si>
    <t>COLAISACA</t>
  </si>
  <si>
    <t>001017</t>
  </si>
  <si>
    <t>EL BATAN</t>
  </si>
  <si>
    <t>001018</t>
  </si>
  <si>
    <t>SAN GUILLIN</t>
  </si>
  <si>
    <t>001019</t>
  </si>
  <si>
    <t>USAIME</t>
  </si>
  <si>
    <t>001020</t>
  </si>
  <si>
    <t>LUCERO</t>
  </si>
  <si>
    <t>001138</t>
  </si>
  <si>
    <t>HOSPITAL BASICO DE CARIAMANGA - JOSE MIGUEL ROSILLO</t>
  </si>
  <si>
    <t>002850</t>
  </si>
  <si>
    <t>CENTRO DE SALUD DE CARIAMANGA</t>
  </si>
  <si>
    <t>CATAMAYO</t>
  </si>
  <si>
    <t>11D02</t>
  </si>
  <si>
    <t>001021</t>
  </si>
  <si>
    <t>CATAMAYO - 24 HD</t>
  </si>
  <si>
    <t>001022</t>
  </si>
  <si>
    <t>EL TAMBO</t>
  </si>
  <si>
    <t>001023</t>
  </si>
  <si>
    <t>GUAIQUICHUMA</t>
  </si>
  <si>
    <t>001025</t>
  </si>
  <si>
    <t>SAN PEDRO DE LA BENDITA</t>
  </si>
  <si>
    <t>001026</t>
  </si>
  <si>
    <t>ZAMBI</t>
  </si>
  <si>
    <t>CELICA</t>
  </si>
  <si>
    <t>11D04</t>
  </si>
  <si>
    <t>001027</t>
  </si>
  <si>
    <t>SAN JUAN DE POZUL</t>
  </si>
  <si>
    <t>001028</t>
  </si>
  <si>
    <t>001029</t>
  </si>
  <si>
    <t>ALGARROBILLO</t>
  </si>
  <si>
    <t>001030</t>
  </si>
  <si>
    <t>SABANILLA</t>
  </si>
  <si>
    <t>001031</t>
  </si>
  <si>
    <t>CRUZPAMBA</t>
  </si>
  <si>
    <t>CHAGUARPAMBA</t>
  </si>
  <si>
    <t>001032</t>
  </si>
  <si>
    <t>SANTA RUFINA</t>
  </si>
  <si>
    <t>001033</t>
  </si>
  <si>
    <t>BUENA VISTA</t>
  </si>
  <si>
    <t>001034</t>
  </si>
  <si>
    <t>001035</t>
  </si>
  <si>
    <t>EL ROSARIO</t>
  </si>
  <si>
    <t>ESPINDOLA</t>
  </si>
  <si>
    <t>11D05</t>
  </si>
  <si>
    <t>001036</t>
  </si>
  <si>
    <t>27 DE ABRIL (LA NARANJA)</t>
  </si>
  <si>
    <t>001037</t>
  </si>
  <si>
    <t>JIMBURA</t>
  </si>
  <si>
    <t>001038</t>
  </si>
  <si>
    <t>001039</t>
  </si>
  <si>
    <t>TUNDURAMA</t>
  </si>
  <si>
    <t>001040</t>
  </si>
  <si>
    <t>SANTA TERESITA</t>
  </si>
  <si>
    <t>001041</t>
  </si>
  <si>
    <t>EL INGENIO</t>
  </si>
  <si>
    <t>001139</t>
  </si>
  <si>
    <t>HOSPITAL BASICO DE AMALUZA</t>
  </si>
  <si>
    <t>002784</t>
  </si>
  <si>
    <t>EL AIRO</t>
  </si>
  <si>
    <t>002851</t>
  </si>
  <si>
    <t>CENTRO DE SALUD DE AMALUZA</t>
  </si>
  <si>
    <t>GONZANAMA</t>
  </si>
  <si>
    <t>001042</t>
  </si>
  <si>
    <t>PURUNUMA (EGUIGUREN)</t>
  </si>
  <si>
    <t>001043</t>
  </si>
  <si>
    <t>SACAPALCA</t>
  </si>
  <si>
    <t>001044</t>
  </si>
  <si>
    <t>POTRERILLOS</t>
  </si>
  <si>
    <t>001045</t>
  </si>
  <si>
    <t>CHANGAIMINA</t>
  </si>
  <si>
    <t>001046</t>
  </si>
  <si>
    <t>001047</t>
  </si>
  <si>
    <t>NAMBACOLA</t>
  </si>
  <si>
    <t>11D01</t>
  </si>
  <si>
    <t>001084</t>
  </si>
  <si>
    <t>OBRAPIA</t>
  </si>
  <si>
    <t>001085</t>
  </si>
  <si>
    <t>CHONTACRUZ</t>
  </si>
  <si>
    <t>001086</t>
  </si>
  <si>
    <t>TIERRAS COLORADAS</t>
  </si>
  <si>
    <t>001087</t>
  </si>
  <si>
    <t>MIRAFLORES</t>
  </si>
  <si>
    <t>001088</t>
  </si>
  <si>
    <t>CENTRO DE SALUD N. 3</t>
  </si>
  <si>
    <t>001089</t>
  </si>
  <si>
    <t>SAN CAYETANO</t>
  </si>
  <si>
    <t>001090</t>
  </si>
  <si>
    <t>MOTUPE</t>
  </si>
  <si>
    <t>001091</t>
  </si>
  <si>
    <t>CONSACOLA</t>
  </si>
  <si>
    <t>001092</t>
  </si>
  <si>
    <t>BELEN</t>
  </si>
  <si>
    <t>001093</t>
  </si>
  <si>
    <t>JIMBILLA</t>
  </si>
  <si>
    <t>001094</t>
  </si>
  <si>
    <t>CENTRO DE SALUD N. 2</t>
  </si>
  <si>
    <t>001095</t>
  </si>
  <si>
    <t>UNION LOJANA</t>
  </si>
  <si>
    <t>001096</t>
  </si>
  <si>
    <t>ZAMORA HUAYCO</t>
  </si>
  <si>
    <t>001098</t>
  </si>
  <si>
    <t>LA PRADERA</t>
  </si>
  <si>
    <t>001099</t>
  </si>
  <si>
    <t>HEROES DEL CENEPA</t>
  </si>
  <si>
    <t>001100</t>
  </si>
  <si>
    <t>CENTRO DE SALUD N. 1</t>
  </si>
  <si>
    <t>001101</t>
  </si>
  <si>
    <t>CHUQUIRIBAMBA</t>
  </si>
  <si>
    <t>001102</t>
  </si>
  <si>
    <t>EL CISNE</t>
  </si>
  <si>
    <t>001103</t>
  </si>
  <si>
    <t>GUALEL</t>
  </si>
  <si>
    <t>001104</t>
  </si>
  <si>
    <t>MALACATOS  (VALLADOLID)</t>
  </si>
  <si>
    <t>001105</t>
  </si>
  <si>
    <t>COMUNIDADES</t>
  </si>
  <si>
    <t>001106</t>
  </si>
  <si>
    <t>PICHIC</t>
  </si>
  <si>
    <t>001107</t>
  </si>
  <si>
    <t>SAN LUCAS</t>
  </si>
  <si>
    <t>001108</t>
  </si>
  <si>
    <t>SANTIAGO</t>
  </si>
  <si>
    <t>001109</t>
  </si>
  <si>
    <t>TAQUIL</t>
  </si>
  <si>
    <t>001110</t>
  </si>
  <si>
    <t>AGUANGORA</t>
  </si>
  <si>
    <t>001111</t>
  </si>
  <si>
    <t>YANGANA</t>
  </si>
  <si>
    <t>001143</t>
  </si>
  <si>
    <t>HOSPITAL BASICO DE VILCABAMBA - KOQUISHI OTANI</t>
  </si>
  <si>
    <t>001145</t>
  </si>
  <si>
    <t>HOSPITAL GENERAL ISIDRO AYORA</t>
  </si>
  <si>
    <t>002736</t>
  </si>
  <si>
    <t>CARIGAN</t>
  </si>
  <si>
    <t>002856</t>
  </si>
  <si>
    <t>CENTRO DE SALUD DE VILCABAMBA</t>
  </si>
  <si>
    <t>MACARA</t>
  </si>
  <si>
    <t>11D07</t>
  </si>
  <si>
    <t>001048</t>
  </si>
  <si>
    <t>LARAMA</t>
  </si>
  <si>
    <t>001049</t>
  </si>
  <si>
    <t>001050</t>
  </si>
  <si>
    <t>SABIANGO (LA CAPILLA)</t>
  </si>
  <si>
    <t>001051</t>
  </si>
  <si>
    <t>FRONTERAS SALUDABLES</t>
  </si>
  <si>
    <t>001140</t>
  </si>
  <si>
    <t>HOSPITAL BASICO DE MACARA</t>
  </si>
  <si>
    <t>002852</t>
  </si>
  <si>
    <t>CENTRO DE SALUD DE MACARA</t>
  </si>
  <si>
    <t>OLMEDO</t>
  </si>
  <si>
    <t>001052</t>
  </si>
  <si>
    <t>LA TINGUE</t>
  </si>
  <si>
    <t>001053</t>
  </si>
  <si>
    <t>PALTAS</t>
  </si>
  <si>
    <t>11D03</t>
  </si>
  <si>
    <t>001054</t>
  </si>
  <si>
    <t>CANGONAMA</t>
  </si>
  <si>
    <t>001055</t>
  </si>
  <si>
    <t>CASANGA</t>
  </si>
  <si>
    <t>001056</t>
  </si>
  <si>
    <t>LAURO GUERRERO</t>
  </si>
  <si>
    <t>001057</t>
  </si>
  <si>
    <t>SAN ANTONIO DE PALTAS</t>
  </si>
  <si>
    <t>001058</t>
  </si>
  <si>
    <t>GUACHANAMA</t>
  </si>
  <si>
    <t>001059</t>
  </si>
  <si>
    <t>LAS COCHAS</t>
  </si>
  <si>
    <t>001060</t>
  </si>
  <si>
    <t>EL HUATO</t>
  </si>
  <si>
    <t>001061</t>
  </si>
  <si>
    <t>ORIANGA</t>
  </si>
  <si>
    <t>001141</t>
  </si>
  <si>
    <t>HOSPITAL BASICO DE CATACOCHA - GUIDO ALFONSO DIAZ</t>
  </si>
  <si>
    <t>002853</t>
  </si>
  <si>
    <t>CENTRO DE SALUD DE CATACOCHA</t>
  </si>
  <si>
    <t>PINDAL</t>
  </si>
  <si>
    <t>001062</t>
  </si>
  <si>
    <t>CERRO DE MILAGRO</t>
  </si>
  <si>
    <t>001063</t>
  </si>
  <si>
    <t>DOCE DE DICIEMBRE</t>
  </si>
  <si>
    <t>001064</t>
  </si>
  <si>
    <t>CHAQUINAL</t>
  </si>
  <si>
    <t>001065</t>
  </si>
  <si>
    <t>PUYANGO</t>
  </si>
  <si>
    <t>001066</t>
  </si>
  <si>
    <t>EL LIMO (MARIANA JESUS)</t>
  </si>
  <si>
    <t>001067</t>
  </si>
  <si>
    <t>MERCADILLO</t>
  </si>
  <si>
    <t>001068</t>
  </si>
  <si>
    <t>CIANO</t>
  </si>
  <si>
    <t>001069</t>
  </si>
  <si>
    <t>EL ARENAL</t>
  </si>
  <si>
    <t>001070</t>
  </si>
  <si>
    <t>VICENTINO</t>
  </si>
  <si>
    <t>001142</t>
  </si>
  <si>
    <t>HOSPITAL BASICO DE ALAMOR</t>
  </si>
  <si>
    <t>002854</t>
  </si>
  <si>
    <t>CENTRO DE SALUD DE ALAMOR</t>
  </si>
  <si>
    <t>QUILANGA</t>
  </si>
  <si>
    <t>001071</t>
  </si>
  <si>
    <t>SAN ANTONIO DE LAS ARADAS</t>
  </si>
  <si>
    <t>001072</t>
  </si>
  <si>
    <t>SARAGURO</t>
  </si>
  <si>
    <t>11D08</t>
  </si>
  <si>
    <t>001112</t>
  </si>
  <si>
    <t>CELEN</t>
  </si>
  <si>
    <t>001113</t>
  </si>
  <si>
    <t>GANIL</t>
  </si>
  <si>
    <t>001114</t>
  </si>
  <si>
    <t>CUMBE (SAN ANTONIO)</t>
  </si>
  <si>
    <t>001115</t>
  </si>
  <si>
    <t>LLUZHAPA</t>
  </si>
  <si>
    <t>001116</t>
  </si>
  <si>
    <t>MANU</t>
  </si>
  <si>
    <t>001117</t>
  </si>
  <si>
    <t>TUNCARTA</t>
  </si>
  <si>
    <t>001118</t>
  </si>
  <si>
    <t>ONACAPAC</t>
  </si>
  <si>
    <t>001119</t>
  </si>
  <si>
    <t>GERA</t>
  </si>
  <si>
    <t>001120</t>
  </si>
  <si>
    <t>LAGUNAS</t>
  </si>
  <si>
    <t>001121</t>
  </si>
  <si>
    <t>NAMARIN</t>
  </si>
  <si>
    <t>001122</t>
  </si>
  <si>
    <t>SELVA ALEGRE</t>
  </si>
  <si>
    <t>001123</t>
  </si>
  <si>
    <t>001124</t>
  </si>
  <si>
    <t>SUMAIPAMBA</t>
  </si>
  <si>
    <t>001125</t>
  </si>
  <si>
    <t>MATER</t>
  </si>
  <si>
    <t>001126</t>
  </si>
  <si>
    <t>TENTA</t>
  </si>
  <si>
    <t>001127</t>
  </si>
  <si>
    <t>LLACO</t>
  </si>
  <si>
    <t>001128</t>
  </si>
  <si>
    <t>SAUCE</t>
  </si>
  <si>
    <t>001129</t>
  </si>
  <si>
    <t>LA  PAPAYA</t>
  </si>
  <si>
    <t>001130</t>
  </si>
  <si>
    <t>CAÑICAPAC</t>
  </si>
  <si>
    <t>001131</t>
  </si>
  <si>
    <t>URDANETA  (PAQUISHAPA)</t>
  </si>
  <si>
    <t>001132</t>
  </si>
  <si>
    <t>TURUCACHI</t>
  </si>
  <si>
    <t>001133</t>
  </si>
  <si>
    <t>GURUDEL</t>
  </si>
  <si>
    <t>001134</t>
  </si>
  <si>
    <t>SAN SEBASTIAN DE YULUC</t>
  </si>
  <si>
    <t>001135</t>
  </si>
  <si>
    <t>001144</t>
  </si>
  <si>
    <t>HOSPITAL BASICO DE SARAGURO</t>
  </si>
  <si>
    <t>002750</t>
  </si>
  <si>
    <t>BABER</t>
  </si>
  <si>
    <t>002855</t>
  </si>
  <si>
    <t>CENTRO DE SALUD DE SARAGURO</t>
  </si>
  <si>
    <t>SOZORANGA</t>
  </si>
  <si>
    <t>001073</t>
  </si>
  <si>
    <t>SUSUCO</t>
  </si>
  <si>
    <t>001074</t>
  </si>
  <si>
    <t>001075</t>
  </si>
  <si>
    <t>PERPETUO SOCORRO</t>
  </si>
  <si>
    <t>001076</t>
  </si>
  <si>
    <t>TACAMOROS</t>
  </si>
  <si>
    <t>001077</t>
  </si>
  <si>
    <t>NUEVA FATIMA</t>
  </si>
  <si>
    <t>001078</t>
  </si>
  <si>
    <t>CURICHANGA</t>
  </si>
  <si>
    <t>ZAPOTILLO</t>
  </si>
  <si>
    <t>11D09</t>
  </si>
  <si>
    <t>001079</t>
  </si>
  <si>
    <t>001080</t>
  </si>
  <si>
    <t>CAZADEROS</t>
  </si>
  <si>
    <t>001081</t>
  </si>
  <si>
    <t>PALETILLAS</t>
  </si>
  <si>
    <t>001082</t>
  </si>
  <si>
    <t>MANGAHURCO</t>
  </si>
  <si>
    <t>001083</t>
  </si>
  <si>
    <t>001136</t>
  </si>
  <si>
    <t>GARZA REAL</t>
  </si>
  <si>
    <t>001137</t>
  </si>
  <si>
    <t>ZAPOTILLO - 24 HD</t>
  </si>
  <si>
    <t>002744</t>
  </si>
  <si>
    <t>MANGAHURQUILLO</t>
  </si>
  <si>
    <t>002745</t>
  </si>
  <si>
    <t>TRONCO QUEMADO</t>
  </si>
  <si>
    <t>ZAMORA CHINCHIPE</t>
  </si>
  <si>
    <t>CENTINELA DEL CONDOR</t>
  </si>
  <si>
    <t>19D02</t>
  </si>
  <si>
    <t>001900</t>
  </si>
  <si>
    <t>ZUMBI</t>
  </si>
  <si>
    <t>CHINCHIPE</t>
  </si>
  <si>
    <t>19D03</t>
  </si>
  <si>
    <t>001901</t>
  </si>
  <si>
    <t>LA CHONTA</t>
  </si>
  <si>
    <t>001902</t>
  </si>
  <si>
    <t>EL CHORRO</t>
  </si>
  <si>
    <t>001903</t>
  </si>
  <si>
    <t>CHITO</t>
  </si>
  <si>
    <t>001921</t>
  </si>
  <si>
    <t>LA GUAYUZA</t>
  </si>
  <si>
    <t>001922</t>
  </si>
  <si>
    <t>LA DIVERSION</t>
  </si>
  <si>
    <t>001923</t>
  </si>
  <si>
    <t>SAN ANDRES</t>
  </si>
  <si>
    <t>001949</t>
  </si>
  <si>
    <t>HOSPITAL BASICO DE ZUMBA</t>
  </si>
  <si>
    <t>002846</t>
  </si>
  <si>
    <t>CENTRO DE SALUD DE ZUMBA</t>
  </si>
  <si>
    <t>EL PANGUI</t>
  </si>
  <si>
    <t>19D04</t>
  </si>
  <si>
    <t>001912</t>
  </si>
  <si>
    <t>PACHICUTZA</t>
  </si>
  <si>
    <t>001913</t>
  </si>
  <si>
    <t>001914</t>
  </si>
  <si>
    <t>TUNDAYME</t>
  </si>
  <si>
    <t>001933</t>
  </si>
  <si>
    <t>EL GUISMI</t>
  </si>
  <si>
    <t>001934</t>
  </si>
  <si>
    <t>CHUCHUMBLETZA</t>
  </si>
  <si>
    <t>NANGARITZA</t>
  </si>
  <si>
    <t>001906</t>
  </si>
  <si>
    <t>NUEVO PARAISO</t>
  </si>
  <si>
    <t>001907</t>
  </si>
  <si>
    <t>SHAIMI</t>
  </si>
  <si>
    <t>001908</t>
  </si>
  <si>
    <t>GERANIOS</t>
  </si>
  <si>
    <t>001909</t>
  </si>
  <si>
    <t>ZURMI</t>
  </si>
  <si>
    <t>001925</t>
  </si>
  <si>
    <t>SANTA ELENA</t>
  </si>
  <si>
    <t>001926</t>
  </si>
  <si>
    <t>GUAYZIMI</t>
  </si>
  <si>
    <t>PALANDA</t>
  </si>
  <si>
    <t>001904</t>
  </si>
  <si>
    <t>SAN FRANCISCO DEL VERGEL</t>
  </si>
  <si>
    <t>001937</t>
  </si>
  <si>
    <t>EL PORVENIR DEL CARMEN</t>
  </si>
  <si>
    <t>001944</t>
  </si>
  <si>
    <t>001945</t>
  </si>
  <si>
    <t>VALLADOLID</t>
  </si>
  <si>
    <t>001946</t>
  </si>
  <si>
    <t>LA CANELA</t>
  </si>
  <si>
    <t>PAQUISHA</t>
  </si>
  <si>
    <t>001899</t>
  </si>
  <si>
    <t>001941</t>
  </si>
  <si>
    <t>001942</t>
  </si>
  <si>
    <t>CHINAPINTZA</t>
  </si>
  <si>
    <t>001943</t>
  </si>
  <si>
    <t>CISAM</t>
  </si>
  <si>
    <t>YACUAMBI</t>
  </si>
  <si>
    <t>19D01</t>
  </si>
  <si>
    <t>001916</t>
  </si>
  <si>
    <t>JEMBUENTZA</t>
  </si>
  <si>
    <t>001927</t>
  </si>
  <si>
    <t>28 DE MAYO (YACUAMBI)</t>
  </si>
  <si>
    <t>001928</t>
  </si>
  <si>
    <t>LA ESPERANZA</t>
  </si>
  <si>
    <t>001929</t>
  </si>
  <si>
    <t>CHAPINTZA</t>
  </si>
  <si>
    <t>001930</t>
  </si>
  <si>
    <t>001931</t>
  </si>
  <si>
    <t>TUTUPALI</t>
  </si>
  <si>
    <t>YANTZAZA</t>
  </si>
  <si>
    <t>001898</t>
  </si>
  <si>
    <t>SAN VICENTE DE CANEY</t>
  </si>
  <si>
    <t>001932</t>
  </si>
  <si>
    <t>CHICAÑA</t>
  </si>
  <si>
    <t>001938</t>
  </si>
  <si>
    <t>EL ZARZA  (JARDIN DEL CONDOR)</t>
  </si>
  <si>
    <t>001939</t>
  </si>
  <si>
    <t>EL PINCHO</t>
  </si>
  <si>
    <t>001940</t>
  </si>
  <si>
    <t>LOS ENCUENTROS</t>
  </si>
  <si>
    <t>001948</t>
  </si>
  <si>
    <t>HOSPITAL BASICO YANTZAZA</t>
  </si>
  <si>
    <t>002845</t>
  </si>
  <si>
    <t>CENTRO DE SALUD TIPO "A" YANTZAZA</t>
  </si>
  <si>
    <t>ZAMORA</t>
  </si>
  <si>
    <t>001910</t>
  </si>
  <si>
    <t>NAMBIJA</t>
  </si>
  <si>
    <t>001911</t>
  </si>
  <si>
    <t>SAN CARLOS DE LAS MINAS</t>
  </si>
  <si>
    <t>001915</t>
  </si>
  <si>
    <t>CUMBARATZA</t>
  </si>
  <si>
    <t>001917</t>
  </si>
  <si>
    <t>GUAGUAYME ALTO</t>
  </si>
  <si>
    <t>001918</t>
  </si>
  <si>
    <t>GUADALUPE</t>
  </si>
  <si>
    <t>001919</t>
  </si>
  <si>
    <t>001920</t>
  </si>
  <si>
    <t>TIMBARA</t>
  </si>
  <si>
    <t>001924</t>
  </si>
  <si>
    <t>IMBANA</t>
  </si>
  <si>
    <t>001935</t>
  </si>
  <si>
    <t>LA PITUCA</t>
  </si>
  <si>
    <t>001936</t>
  </si>
  <si>
    <t>EL LIMON</t>
  </si>
  <si>
    <t>001947</t>
  </si>
  <si>
    <t>HOSPITAL GENERAL JULIUS DOEPFNER</t>
  </si>
  <si>
    <t>002837</t>
  </si>
  <si>
    <t>CENTRO DE SALUD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</si>
</sst>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 "/>
  </numFmts>
  <fonts count="12">
    <font>
      <sz val="11"/>
      <color theme="1"/>
      <name val="Calibri"/>
      <charset val="134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</fills>
  <borders count="8">
    <border>
      <left/>
      <right/>
      <top/>
      <bottom/>
      <diagonal/>
    </border>
    <border>
      <left style="thick">
        <color theme="0" tint="-0.14990691854609822"/>
      </left>
      <right style="thick">
        <color theme="0" tint="-0.14990691854609822"/>
      </right>
      <top style="thick">
        <color theme="0" tint="-0.14990691854609822"/>
      </top>
      <bottom style="thick">
        <color theme="0" tint="-0.14990691854609822"/>
      </bottom>
      <diagonal/>
    </border>
    <border>
      <left style="medium">
        <color theme="0" tint="-0.1498764000366222"/>
      </left>
      <right style="medium">
        <color theme="0" tint="-0.1498764000366222"/>
      </right>
      <top style="thick">
        <color theme="0" tint="-0.14990691854609822"/>
      </top>
      <bottom style="medium">
        <color theme="0" tint="-0.1498764000366222"/>
      </bottom>
      <diagonal/>
    </border>
    <border>
      <left style="medium">
        <color theme="0" tint="-0.1498764000366222"/>
      </left>
      <right style="medium">
        <color theme="0" tint="-0.1498764000366222"/>
      </right>
      <top style="medium">
        <color theme="0" tint="-0.1498764000366222"/>
      </top>
      <bottom style="medium">
        <color theme="0" tint="-0.1498764000366222"/>
      </bottom>
      <diagonal/>
    </border>
    <border>
      <left style="medium">
        <color theme="0" tint="-0.1498764000366222"/>
      </left>
      <right style="medium">
        <color theme="0" tint="-0.1498764000366222"/>
      </right>
      <top style="medium">
        <color theme="0" tint="-0.14987640003662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1498764000366222"/>
      </left>
      <right style="medium">
        <color theme="0" tint="-0.1498764000366222"/>
      </right>
      <top/>
      <bottom style="medium">
        <color theme="0" tint="-0.1498764000366222"/>
      </bottom>
      <diagonal/>
    </border>
    <border>
      <left style="medium">
        <color theme="0" tint="-0.1498764000366222"/>
      </left>
      <right/>
      <top style="medium">
        <color theme="0" tint="-0.1498764000366222"/>
      </top>
      <bottom style="medium">
        <color theme="0" tint="-0.1498764000366222"/>
      </bottom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0" fontId="7" fillId="0" borderId="0"/>
  </cellStyleXfs>
  <cellXfs count="34">
    <xf numFmtId="0" fontId="0" fillId="0" borderId="0" xfId="0"/>
    <xf numFmtId="0" fontId="1" fillId="2" borderId="1" xfId="2" applyFont="1" applyFill="1" applyBorder="1"/>
    <xf numFmtId="0" fontId="2" fillId="2" borderId="1" xfId="2" applyFont="1" applyFill="1" applyBorder="1"/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0" fillId="0" borderId="2" xfId="0" applyBorder="1"/>
    <xf numFmtId="0" fontId="0" fillId="0" borderId="3" xfId="0" applyBorder="1"/>
    <xf numFmtId="0" fontId="2" fillId="2" borderId="1" xfId="2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4" xfId="0" applyFont="1" applyFill="1" applyBorder="1" applyAlignment="1"/>
    <xf numFmtId="0" fontId="0" fillId="0" borderId="4" xfId="0" applyBorder="1"/>
    <xf numFmtId="0" fontId="0" fillId="0" borderId="5" xfId="0" applyFont="1" applyFill="1" applyBorder="1" applyAlignment="1"/>
    <xf numFmtId="0" fontId="0" fillId="0" borderId="6" xfId="0" applyFont="1" applyFill="1" applyBorder="1" applyAlignment="1"/>
    <xf numFmtId="0" fontId="0" fillId="0" borderId="5" xfId="0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/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/>
    <xf numFmtId="0" fontId="0" fillId="0" borderId="5" xfId="0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0" borderId="0" xfId="0" applyFill="1"/>
    <xf numFmtId="0" fontId="0" fillId="0" borderId="5" xfId="0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</cellXfs>
  <cellStyles count="3">
    <cellStyle name="20% - Énfasis4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G1" activePane="topRight" state="frozen"/>
      <selection pane="topRight" activeCell="F263" sqref="A263:XFD263"/>
    </sheetView>
  </sheetViews>
  <sheetFormatPr baseColWidth="10" defaultColWidth="11" defaultRowHeight="15"/>
  <cols>
    <col min="1" max="1" width="4.42578125" customWidth="1"/>
    <col min="2" max="2" width="18.85546875" customWidth="1"/>
    <col min="4" max="4" width="6.85546875" customWidth="1"/>
    <col min="5" max="5" width="8" customWidth="1"/>
    <col min="6" max="6" width="26.85546875" customWidth="1"/>
    <col min="8" max="8" width="24.85546875" customWidth="1"/>
    <col min="9" max="9" width="13.7109375" customWidth="1"/>
    <col min="13" max="13" width="11.42578125"/>
    <col min="19" max="20" width="11.42578125"/>
    <col min="59" max="59" width="11.42578125"/>
  </cols>
  <sheetData>
    <row r="1" spans="1:9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idden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23">
        <v>3</v>
      </c>
      <c r="J257" s="23"/>
      <c r="K257" s="23"/>
      <c r="L257" s="23"/>
      <c r="M257" s="23"/>
      <c r="N257" s="23"/>
      <c r="O257" s="23"/>
      <c r="P257" s="23"/>
      <c r="Q257" s="23">
        <v>1</v>
      </c>
      <c r="R257" s="23">
        <v>2</v>
      </c>
      <c r="S257" s="23">
        <v>2</v>
      </c>
      <c r="T257" s="23">
        <v>1</v>
      </c>
      <c r="U257" s="23">
        <v>3</v>
      </c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>
        <v>3</v>
      </c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>
        <v>1</v>
      </c>
      <c r="CE257" s="23">
        <v>1</v>
      </c>
      <c r="CF257" s="23">
        <v>1</v>
      </c>
      <c r="CG257" s="23">
        <v>1</v>
      </c>
      <c r="CH257" s="23"/>
      <c r="CI257" s="23"/>
      <c r="CJ257" s="23"/>
      <c r="CK257" s="23"/>
      <c r="CL257" s="23"/>
      <c r="CM257" s="23"/>
      <c r="CN257" s="23"/>
      <c r="CO257" s="23">
        <v>1</v>
      </c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23">
        <v>15</v>
      </c>
      <c r="J259" s="23"/>
      <c r="K259" s="23"/>
      <c r="L259" s="23"/>
      <c r="M259" s="23"/>
      <c r="N259" s="23">
        <v>2</v>
      </c>
      <c r="O259" s="23"/>
      <c r="P259" s="23"/>
      <c r="Q259" s="23">
        <v>9</v>
      </c>
      <c r="R259" s="23">
        <v>8</v>
      </c>
      <c r="S259" s="23">
        <v>16</v>
      </c>
      <c r="T259" s="23">
        <v>1</v>
      </c>
      <c r="U259" s="23">
        <v>15</v>
      </c>
      <c r="V259" s="23"/>
      <c r="W259" s="23">
        <v>1</v>
      </c>
      <c r="X259" s="23">
        <v>1</v>
      </c>
      <c r="Y259" s="23"/>
      <c r="Z259" s="23"/>
      <c r="AA259" s="23"/>
      <c r="AB259" s="23"/>
      <c r="AC259" s="23"/>
      <c r="AD259" s="23"/>
      <c r="AE259" s="23"/>
      <c r="AF259" s="23">
        <v>15</v>
      </c>
      <c r="AG259" s="23"/>
      <c r="AH259" s="23">
        <v>2</v>
      </c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>
        <v>1</v>
      </c>
      <c r="BQ259" s="23">
        <v>1</v>
      </c>
      <c r="BR259" s="23"/>
      <c r="BS259" s="23">
        <v>1</v>
      </c>
      <c r="BT259" s="23">
        <v>1</v>
      </c>
      <c r="BU259" s="23">
        <v>1</v>
      </c>
      <c r="BV259" s="23">
        <v>1</v>
      </c>
      <c r="BW259" s="23">
        <v>4</v>
      </c>
      <c r="BX259" s="23">
        <v>4</v>
      </c>
      <c r="BY259" s="23">
        <v>4</v>
      </c>
      <c r="BZ259" s="23">
        <v>4</v>
      </c>
      <c r="CA259" s="23">
        <v>1</v>
      </c>
      <c r="CB259" s="23">
        <v>1</v>
      </c>
      <c r="CC259" s="23">
        <v>1</v>
      </c>
      <c r="CD259" s="23">
        <v>1</v>
      </c>
      <c r="CE259" s="23">
        <v>1</v>
      </c>
      <c r="CF259" s="23">
        <v>4</v>
      </c>
      <c r="CG259" s="23">
        <v>4</v>
      </c>
      <c r="CH259" s="23">
        <v>4</v>
      </c>
      <c r="CI259" s="23">
        <v>4</v>
      </c>
      <c r="CJ259" s="23"/>
      <c r="CK259" s="23"/>
      <c r="CL259" s="23">
        <v>1</v>
      </c>
      <c r="CM259" s="23"/>
      <c r="CN259" s="23"/>
      <c r="CO259" s="23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23">
        <v>3</v>
      </c>
      <c r="J260" s="23"/>
      <c r="K260" s="23"/>
      <c r="L260" s="23"/>
      <c r="M260" s="23"/>
      <c r="N260" s="23"/>
      <c r="O260" s="23"/>
      <c r="P260" s="23"/>
      <c r="Q260" s="23">
        <v>2</v>
      </c>
      <c r="R260" s="23">
        <v>1</v>
      </c>
      <c r="S260" s="23">
        <v>3</v>
      </c>
      <c r="T260" s="23"/>
      <c r="U260" s="23">
        <v>3</v>
      </c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>
        <v>3</v>
      </c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>
        <v>1</v>
      </c>
      <c r="BT260" s="23">
        <v>1</v>
      </c>
      <c r="BU260" s="23">
        <v>1</v>
      </c>
      <c r="BV260" s="23">
        <v>1</v>
      </c>
      <c r="BW260" s="23">
        <v>1</v>
      </c>
      <c r="BX260" s="23">
        <v>1</v>
      </c>
      <c r="BY260" s="23">
        <v>1</v>
      </c>
      <c r="BZ260" s="23">
        <v>1</v>
      </c>
      <c r="CA260" s="23"/>
      <c r="CB260" s="23"/>
      <c r="CC260" s="23"/>
      <c r="CD260" s="23"/>
      <c r="CE260" s="23"/>
      <c r="CF260" s="23"/>
      <c r="CG260" s="23">
        <v>1</v>
      </c>
      <c r="CH260" s="23">
        <v>1</v>
      </c>
      <c r="CI260" s="23">
        <v>1</v>
      </c>
      <c r="CJ260" s="23"/>
      <c r="CK260" s="23"/>
      <c r="CL260" s="23"/>
      <c r="CM260" s="23"/>
      <c r="CN260" s="23"/>
      <c r="CO260" s="23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23">
        <v>3</v>
      </c>
      <c r="J261" s="23"/>
      <c r="K261" s="23"/>
      <c r="L261" s="23">
        <v>4</v>
      </c>
      <c r="M261" s="23">
        <v>8</v>
      </c>
      <c r="N261" s="23">
        <v>3</v>
      </c>
      <c r="O261" s="23"/>
      <c r="P261" s="23"/>
      <c r="Q261" s="23">
        <v>8</v>
      </c>
      <c r="R261" s="23">
        <v>10</v>
      </c>
      <c r="S261" s="23">
        <v>18</v>
      </c>
      <c r="T261" s="23"/>
      <c r="U261" s="23">
        <v>18</v>
      </c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>
        <v>18</v>
      </c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>
        <v>2</v>
      </c>
      <c r="BT261" s="23">
        <v>2</v>
      </c>
      <c r="BU261" s="23">
        <v>2</v>
      </c>
      <c r="BV261" s="23">
        <v>2</v>
      </c>
      <c r="BW261" s="23"/>
      <c r="BX261" s="23"/>
      <c r="BY261" s="23"/>
      <c r="BZ261" s="23"/>
      <c r="CA261" s="23">
        <v>2</v>
      </c>
      <c r="CB261" s="23">
        <v>2</v>
      </c>
      <c r="CC261" s="23">
        <v>2</v>
      </c>
      <c r="CD261" s="23">
        <v>1</v>
      </c>
      <c r="CE261" s="23">
        <v>1</v>
      </c>
      <c r="CF261" s="23">
        <v>1</v>
      </c>
      <c r="CG261" s="23"/>
      <c r="CH261" s="23"/>
      <c r="CI261" s="23"/>
      <c r="CJ261" s="23">
        <v>2</v>
      </c>
      <c r="CK261" s="23">
        <v>2</v>
      </c>
      <c r="CL261" s="23">
        <v>2</v>
      </c>
      <c r="CM261" s="23"/>
      <c r="CN261" s="23"/>
      <c r="CO261" s="23">
        <v>8</v>
      </c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23">
        <v>3</v>
      </c>
      <c r="J262" s="23"/>
      <c r="K262" s="23"/>
      <c r="L262" s="23"/>
      <c r="M262" s="23"/>
      <c r="N262" s="23">
        <v>1</v>
      </c>
      <c r="O262" s="23"/>
      <c r="P262" s="23"/>
      <c r="Q262" s="23">
        <v>3</v>
      </c>
      <c r="R262" s="23">
        <v>1</v>
      </c>
      <c r="S262" s="23">
        <v>4</v>
      </c>
      <c r="T262" s="23"/>
      <c r="U262" s="23">
        <v>4</v>
      </c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>
        <v>4</v>
      </c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>
        <v>1</v>
      </c>
      <c r="BT262" s="23">
        <v>1</v>
      </c>
      <c r="BU262" s="23">
        <v>1</v>
      </c>
      <c r="BV262" s="23">
        <v>1</v>
      </c>
      <c r="BW262" s="23">
        <v>1</v>
      </c>
      <c r="BX262" s="23">
        <v>1</v>
      </c>
      <c r="BY262" s="23">
        <v>1</v>
      </c>
      <c r="BZ262" s="23">
        <v>1</v>
      </c>
      <c r="CA262" s="23"/>
      <c r="CB262" s="23"/>
      <c r="CC262" s="23"/>
      <c r="CD262" s="23">
        <v>1</v>
      </c>
      <c r="CE262" s="23">
        <v>1</v>
      </c>
      <c r="CF262" s="23"/>
      <c r="CG262" s="23"/>
      <c r="CH262" s="23"/>
      <c r="CI262" s="23"/>
      <c r="CJ262" s="23"/>
      <c r="CK262" s="23"/>
      <c r="CL262" s="23">
        <v>1</v>
      </c>
      <c r="CM262" s="23"/>
      <c r="CN262" s="23"/>
      <c r="CO262" s="23"/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23">
        <v>9</v>
      </c>
      <c r="J263" s="23"/>
      <c r="K263" s="23"/>
      <c r="L263" s="23"/>
      <c r="M263" s="23"/>
      <c r="N263" s="23"/>
      <c r="O263" s="23"/>
      <c r="P263" s="23"/>
      <c r="Q263" s="23">
        <v>8</v>
      </c>
      <c r="R263" s="23">
        <v>1</v>
      </c>
      <c r="S263" s="23">
        <v>4</v>
      </c>
      <c r="T263" s="23">
        <v>5</v>
      </c>
      <c r="U263" s="23">
        <v>9</v>
      </c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>
        <v>9</v>
      </c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>
        <v>8</v>
      </c>
      <c r="BQ263" s="23">
        <v>8</v>
      </c>
      <c r="BR263" s="23">
        <v>1</v>
      </c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23">
        <v>83</v>
      </c>
      <c r="J264" s="23"/>
      <c r="K264" s="23"/>
      <c r="L264" s="23"/>
      <c r="M264" s="23"/>
      <c r="N264" s="23">
        <v>3</v>
      </c>
      <c r="O264" s="23"/>
      <c r="P264" s="23"/>
      <c r="Q264" s="23">
        <v>32</v>
      </c>
      <c r="R264" s="23">
        <v>54</v>
      </c>
      <c r="S264" s="23">
        <v>86</v>
      </c>
      <c r="T264" s="23"/>
      <c r="U264" s="23">
        <v>86</v>
      </c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>
        <v>86</v>
      </c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>
        <v>11</v>
      </c>
      <c r="BT264" s="23">
        <v>11</v>
      </c>
      <c r="BU264" s="23">
        <v>11</v>
      </c>
      <c r="BV264" s="23">
        <v>11</v>
      </c>
      <c r="BW264" s="23">
        <v>12</v>
      </c>
      <c r="BX264" s="23">
        <v>12</v>
      </c>
      <c r="BY264" s="23">
        <v>12</v>
      </c>
      <c r="BZ264" s="23">
        <v>12</v>
      </c>
      <c r="CA264" s="23">
        <v>14</v>
      </c>
      <c r="CB264" s="23">
        <v>14</v>
      </c>
      <c r="CC264" s="23">
        <v>14</v>
      </c>
      <c r="CD264" s="23">
        <v>10</v>
      </c>
      <c r="CE264" s="23">
        <v>11</v>
      </c>
      <c r="CF264" s="23">
        <v>7</v>
      </c>
      <c r="CG264" s="23">
        <v>8</v>
      </c>
      <c r="CH264" s="23">
        <v>8</v>
      </c>
      <c r="CI264" s="23">
        <v>9</v>
      </c>
      <c r="CJ264" s="23">
        <v>8</v>
      </c>
      <c r="CK264" s="23">
        <v>8</v>
      </c>
      <c r="CL264" s="23">
        <v>10</v>
      </c>
      <c r="CM264" s="23">
        <v>1</v>
      </c>
      <c r="CN264" s="23"/>
      <c r="CO264" s="23">
        <v>3</v>
      </c>
    </row>
    <row r="265" spans="1:93" hidden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idden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23">
        <v>24</v>
      </c>
      <c r="J276" s="23"/>
      <c r="K276" s="23"/>
      <c r="L276" s="23"/>
      <c r="M276" s="23"/>
      <c r="N276" s="23"/>
      <c r="O276" s="23"/>
      <c r="P276" s="23"/>
      <c r="Q276" s="23">
        <v>13</v>
      </c>
      <c r="R276" s="23">
        <v>11</v>
      </c>
      <c r="S276" s="23">
        <v>20</v>
      </c>
      <c r="T276" s="23">
        <v>4</v>
      </c>
      <c r="U276" s="23">
        <v>24</v>
      </c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>
        <v>24</v>
      </c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>
        <v>2</v>
      </c>
      <c r="BT276" s="23">
        <v>2</v>
      </c>
      <c r="BU276" s="23">
        <v>2</v>
      </c>
      <c r="BV276" s="23">
        <v>2</v>
      </c>
      <c r="BW276" s="23">
        <v>6</v>
      </c>
      <c r="BX276" s="23">
        <v>5</v>
      </c>
      <c r="BY276" s="23">
        <v>6</v>
      </c>
      <c r="BZ276" s="23">
        <v>6</v>
      </c>
      <c r="CA276" s="23">
        <v>6</v>
      </c>
      <c r="CB276" s="23">
        <v>6</v>
      </c>
      <c r="CC276" s="23">
        <v>6</v>
      </c>
      <c r="CD276" s="23">
        <v>4</v>
      </c>
      <c r="CE276" s="23">
        <v>4</v>
      </c>
      <c r="CF276" s="23">
        <v>4</v>
      </c>
      <c r="CG276" s="23">
        <v>1</v>
      </c>
      <c r="CH276" s="23">
        <v>1</v>
      </c>
      <c r="CI276" s="23"/>
      <c r="CJ276" s="23"/>
      <c r="CK276" s="23"/>
      <c r="CL276" s="23">
        <v>1</v>
      </c>
      <c r="CM276" s="23"/>
      <c r="CN276" s="23"/>
      <c r="CO276" s="23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23">
        <v>7</v>
      </c>
      <c r="J277" s="23"/>
      <c r="K277" s="23"/>
      <c r="L277" s="23"/>
      <c r="M277" s="23"/>
      <c r="N277" s="23"/>
      <c r="O277" s="23"/>
      <c r="P277" s="23"/>
      <c r="Q277" s="23">
        <v>4</v>
      </c>
      <c r="R277" s="23">
        <v>3</v>
      </c>
      <c r="S277" s="23">
        <v>7</v>
      </c>
      <c r="T277" s="23"/>
      <c r="U277" s="23">
        <v>7</v>
      </c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>
        <v>7</v>
      </c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>
        <v>2</v>
      </c>
      <c r="BS277" s="23"/>
      <c r="BT277" s="23"/>
      <c r="BU277" s="23"/>
      <c r="BV277" s="23"/>
      <c r="BW277" s="23">
        <v>1</v>
      </c>
      <c r="BX277" s="23">
        <v>1</v>
      </c>
      <c r="BY277" s="23">
        <v>1</v>
      </c>
      <c r="BZ277" s="23">
        <v>1</v>
      </c>
      <c r="CA277" s="23"/>
      <c r="CB277" s="23"/>
      <c r="CC277" s="23"/>
      <c r="CD277" s="23"/>
      <c r="CE277" s="23"/>
      <c r="CF277" s="23">
        <v>2</v>
      </c>
      <c r="CG277" s="23"/>
      <c r="CH277" s="23"/>
      <c r="CI277" s="23"/>
      <c r="CJ277" s="23">
        <v>2</v>
      </c>
      <c r="CK277" s="23">
        <v>2</v>
      </c>
      <c r="CL277" s="23"/>
      <c r="CM277" s="23"/>
      <c r="CN277" s="23"/>
      <c r="CO277" s="23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23">
        <v>54</v>
      </c>
      <c r="J278" s="23"/>
      <c r="K278" s="23"/>
      <c r="L278" s="23">
        <v>8</v>
      </c>
      <c r="M278" s="23"/>
      <c r="N278" s="23"/>
      <c r="O278" s="23"/>
      <c r="P278" s="23"/>
      <c r="Q278" s="23">
        <v>27</v>
      </c>
      <c r="R278" s="23">
        <v>35</v>
      </c>
      <c r="S278" s="23">
        <v>54</v>
      </c>
      <c r="T278" s="23">
        <v>8</v>
      </c>
      <c r="U278" s="23">
        <v>62</v>
      </c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>
        <v>62</v>
      </c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>
        <v>2</v>
      </c>
      <c r="BQ278" s="23">
        <v>4</v>
      </c>
      <c r="BR278" s="23"/>
      <c r="BS278" s="23">
        <v>8</v>
      </c>
      <c r="BT278" s="23">
        <v>8</v>
      </c>
      <c r="BU278" s="23">
        <v>8</v>
      </c>
      <c r="BV278" s="23">
        <v>8</v>
      </c>
      <c r="BW278" s="23">
        <v>7</v>
      </c>
      <c r="BX278" s="23">
        <v>7</v>
      </c>
      <c r="BY278" s="23">
        <v>7</v>
      </c>
      <c r="BZ278" s="23">
        <v>7</v>
      </c>
      <c r="CA278" s="23">
        <v>5</v>
      </c>
      <c r="CB278" s="23">
        <v>5</v>
      </c>
      <c r="CC278" s="23">
        <v>5</v>
      </c>
      <c r="CD278" s="23">
        <v>10</v>
      </c>
      <c r="CE278" s="23">
        <v>10</v>
      </c>
      <c r="CF278" s="23">
        <v>6</v>
      </c>
      <c r="CG278" s="23">
        <v>10</v>
      </c>
      <c r="CH278" s="23">
        <v>10</v>
      </c>
      <c r="CI278" s="23">
        <v>10</v>
      </c>
      <c r="CJ278" s="23"/>
      <c r="CK278" s="23"/>
      <c r="CL278" s="23">
        <v>11</v>
      </c>
      <c r="CM278" s="23"/>
      <c r="CN278" s="23">
        <v>1</v>
      </c>
      <c r="CO278" s="23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23">
        <v>13</v>
      </c>
      <c r="J279" s="23"/>
      <c r="K279" s="23"/>
      <c r="L279" s="23"/>
      <c r="M279" s="23">
        <v>22</v>
      </c>
      <c r="N279" s="23"/>
      <c r="O279" s="23"/>
      <c r="P279" s="23"/>
      <c r="Q279" s="23">
        <v>13</v>
      </c>
      <c r="R279" s="23">
        <v>22</v>
      </c>
      <c r="S279" s="23">
        <v>35</v>
      </c>
      <c r="T279" s="23"/>
      <c r="U279" s="23">
        <v>35</v>
      </c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>
        <v>35</v>
      </c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>
        <v>1</v>
      </c>
      <c r="BT279" s="23">
        <v>1</v>
      </c>
      <c r="BU279" s="23">
        <v>1</v>
      </c>
      <c r="BV279" s="23">
        <v>1</v>
      </c>
      <c r="BW279" s="23">
        <v>1</v>
      </c>
      <c r="BX279" s="23">
        <v>1</v>
      </c>
      <c r="BY279" s="23">
        <v>1</v>
      </c>
      <c r="BZ279" s="23">
        <v>1</v>
      </c>
      <c r="CA279" s="23"/>
      <c r="CB279" s="23"/>
      <c r="CC279" s="23"/>
      <c r="CD279" s="23">
        <v>4</v>
      </c>
      <c r="CE279" s="23">
        <v>4</v>
      </c>
      <c r="CF279" s="23">
        <v>2</v>
      </c>
      <c r="CG279" s="23">
        <v>2</v>
      </c>
      <c r="CH279" s="23">
        <v>2</v>
      </c>
      <c r="CI279" s="23">
        <v>2</v>
      </c>
      <c r="CJ279" s="23"/>
      <c r="CK279" s="23"/>
      <c r="CL279" s="23">
        <v>3</v>
      </c>
      <c r="CM279" s="23"/>
      <c r="CN279" s="23"/>
      <c r="CO279" s="23">
        <v>22</v>
      </c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23">
        <v>3</v>
      </c>
      <c r="J280" s="23"/>
      <c r="K280" s="23"/>
      <c r="L280" s="23"/>
      <c r="M280" s="23"/>
      <c r="N280" s="23"/>
      <c r="O280" s="23"/>
      <c r="P280" s="23"/>
      <c r="Q280" s="23">
        <v>2</v>
      </c>
      <c r="R280" s="23">
        <v>1</v>
      </c>
      <c r="S280" s="23">
        <v>3</v>
      </c>
      <c r="T280" s="23"/>
      <c r="U280" s="23">
        <v>3</v>
      </c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>
        <v>3</v>
      </c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>
        <v>2</v>
      </c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>
        <v>1</v>
      </c>
      <c r="CG280" s="23"/>
      <c r="CH280" s="23"/>
      <c r="CI280" s="23"/>
      <c r="CJ280" s="23"/>
      <c r="CK280" s="23"/>
      <c r="CL280" s="23"/>
      <c r="CM280" s="23"/>
      <c r="CN280" s="23"/>
      <c r="CO280" s="23"/>
    </row>
    <row r="281" spans="1:93" hidden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A310" s="13"/>
      <c r="B310" s="13"/>
      <c r="C310" s="13"/>
      <c r="D310" s="13"/>
      <c r="E310" s="13"/>
      <c r="F310" s="13"/>
      <c r="G310" s="13"/>
      <c r="H310" s="13"/>
      <c r="I310" s="17">
        <f>I257+I258+I259+I260+I261+I262+I263+I264+I276+I277+I278+I279+I280</f>
        <v>220</v>
      </c>
      <c r="J310" s="17">
        <f>J257+J258+J259+J260+J261+J262+J263+J264+J276+J277+J278+J279+J280</f>
        <v>0</v>
      </c>
      <c r="K310" s="17">
        <f t="shared" ref="K310:AP310" si="0">K257+K258+K259+K260+K261+K262+K263+K264+K276+K277+K278+K279+K280</f>
        <v>0</v>
      </c>
      <c r="L310" s="17">
        <f t="shared" si="0"/>
        <v>12</v>
      </c>
      <c r="M310" s="17">
        <f t="shared" si="0"/>
        <v>30</v>
      </c>
      <c r="N310" s="17">
        <f t="shared" si="0"/>
        <v>9</v>
      </c>
      <c r="O310" s="17">
        <f t="shared" si="0"/>
        <v>0</v>
      </c>
      <c r="P310" s="17">
        <f t="shared" si="0"/>
        <v>0</v>
      </c>
      <c r="Q310" s="17">
        <f t="shared" si="0"/>
        <v>122</v>
      </c>
      <c r="R310" s="17">
        <f t="shared" si="0"/>
        <v>149</v>
      </c>
      <c r="S310" s="17">
        <f t="shared" si="0"/>
        <v>252</v>
      </c>
      <c r="T310" s="17">
        <f t="shared" si="0"/>
        <v>19</v>
      </c>
      <c r="U310" s="17">
        <f t="shared" si="0"/>
        <v>269</v>
      </c>
      <c r="V310" s="17">
        <f t="shared" si="0"/>
        <v>0</v>
      </c>
      <c r="W310" s="17">
        <f t="shared" si="0"/>
        <v>1</v>
      </c>
      <c r="X310" s="17">
        <f t="shared" si="0"/>
        <v>1</v>
      </c>
      <c r="Y310" s="17">
        <f t="shared" si="0"/>
        <v>0</v>
      </c>
      <c r="Z310" s="17">
        <f t="shared" si="0"/>
        <v>0</v>
      </c>
      <c r="AA310" s="17">
        <f t="shared" si="0"/>
        <v>0</v>
      </c>
      <c r="AB310" s="17">
        <f t="shared" si="0"/>
        <v>0</v>
      </c>
      <c r="AC310" s="17">
        <f t="shared" si="0"/>
        <v>0</v>
      </c>
      <c r="AD310" s="17">
        <f t="shared" si="0"/>
        <v>0</v>
      </c>
      <c r="AE310" s="17">
        <f t="shared" si="0"/>
        <v>0</v>
      </c>
      <c r="AF310" s="17">
        <f t="shared" si="0"/>
        <v>269</v>
      </c>
      <c r="AG310" s="17">
        <f t="shared" si="0"/>
        <v>0</v>
      </c>
      <c r="AH310" s="17">
        <f t="shared" si="0"/>
        <v>2</v>
      </c>
      <c r="AI310" s="17">
        <f t="shared" si="0"/>
        <v>0</v>
      </c>
      <c r="AJ310" s="17">
        <f t="shared" si="0"/>
        <v>0</v>
      </c>
      <c r="AK310" s="17">
        <f t="shared" si="0"/>
        <v>0</v>
      </c>
      <c r="AL310" s="17">
        <f t="shared" si="0"/>
        <v>0</v>
      </c>
      <c r="AM310" s="17">
        <f t="shared" si="0"/>
        <v>0</v>
      </c>
      <c r="AN310" s="17">
        <f t="shared" si="0"/>
        <v>0</v>
      </c>
      <c r="AO310" s="17">
        <f t="shared" si="0"/>
        <v>0</v>
      </c>
      <c r="AP310" s="17">
        <f t="shared" si="0"/>
        <v>0</v>
      </c>
      <c r="AQ310" s="17">
        <f t="shared" ref="AQ310:BV310" si="1">AQ257+AQ258+AQ259+AQ260+AQ261+AQ262+AQ263+AQ264+AQ276+AQ277+AQ278+AQ279+AQ280</f>
        <v>0</v>
      </c>
      <c r="AR310" s="17">
        <f t="shared" si="1"/>
        <v>0</v>
      </c>
      <c r="AS310" s="17">
        <f t="shared" si="1"/>
        <v>0</v>
      </c>
      <c r="AT310" s="17">
        <f t="shared" si="1"/>
        <v>0</v>
      </c>
      <c r="AU310" s="17">
        <f t="shared" si="1"/>
        <v>0</v>
      </c>
      <c r="AV310" s="17">
        <f t="shared" si="1"/>
        <v>0</v>
      </c>
      <c r="AW310" s="17">
        <f t="shared" si="1"/>
        <v>0</v>
      </c>
      <c r="AX310" s="17">
        <f t="shared" si="1"/>
        <v>0</v>
      </c>
      <c r="AY310" s="17">
        <f t="shared" si="1"/>
        <v>0</v>
      </c>
      <c r="AZ310" s="17">
        <f t="shared" si="1"/>
        <v>0</v>
      </c>
      <c r="BA310" s="17">
        <f t="shared" si="1"/>
        <v>0</v>
      </c>
      <c r="BB310" s="17">
        <f t="shared" si="1"/>
        <v>0</v>
      </c>
      <c r="BC310" s="17">
        <f t="shared" si="1"/>
        <v>0</v>
      </c>
      <c r="BD310" s="17">
        <f t="shared" si="1"/>
        <v>0</v>
      </c>
      <c r="BE310" s="17">
        <f t="shared" si="1"/>
        <v>0</v>
      </c>
      <c r="BF310" s="17">
        <f t="shared" si="1"/>
        <v>0</v>
      </c>
      <c r="BG310" s="17">
        <f t="shared" si="1"/>
        <v>0</v>
      </c>
      <c r="BH310" s="17">
        <f t="shared" si="1"/>
        <v>0</v>
      </c>
      <c r="BI310" s="17">
        <f t="shared" si="1"/>
        <v>0</v>
      </c>
      <c r="BJ310" s="17">
        <f t="shared" si="1"/>
        <v>0</v>
      </c>
      <c r="BK310" s="17">
        <f t="shared" si="1"/>
        <v>0</v>
      </c>
      <c r="BL310" s="17">
        <f t="shared" si="1"/>
        <v>0</v>
      </c>
      <c r="BM310" s="17">
        <f t="shared" si="1"/>
        <v>0</v>
      </c>
      <c r="BN310" s="17">
        <f t="shared" si="1"/>
        <v>0</v>
      </c>
      <c r="BO310" s="17">
        <f t="shared" si="1"/>
        <v>0</v>
      </c>
      <c r="BP310" s="17">
        <f t="shared" si="1"/>
        <v>13</v>
      </c>
      <c r="BQ310" s="17">
        <f t="shared" si="1"/>
        <v>13</v>
      </c>
      <c r="BR310" s="17">
        <f t="shared" si="1"/>
        <v>3</v>
      </c>
      <c r="BS310" s="17">
        <f t="shared" si="1"/>
        <v>27</v>
      </c>
      <c r="BT310" s="17">
        <f t="shared" si="1"/>
        <v>27</v>
      </c>
      <c r="BU310" s="17">
        <f t="shared" si="1"/>
        <v>27</v>
      </c>
      <c r="BV310" s="17">
        <f t="shared" si="1"/>
        <v>27</v>
      </c>
      <c r="BW310" s="17">
        <f t="shared" ref="BW310:CO310" si="2">BW257+BW258+BW259+BW260+BW261+BW262+BW263+BW264+BW276+BW277+BW278+BW279+BW280</f>
        <v>33</v>
      </c>
      <c r="BX310" s="17">
        <f t="shared" si="2"/>
        <v>32</v>
      </c>
      <c r="BY310" s="17">
        <f t="shared" si="2"/>
        <v>33</v>
      </c>
      <c r="BZ310" s="17">
        <f t="shared" si="2"/>
        <v>33</v>
      </c>
      <c r="CA310" s="17">
        <f t="shared" si="2"/>
        <v>28</v>
      </c>
      <c r="CB310" s="17">
        <f t="shared" si="2"/>
        <v>28</v>
      </c>
      <c r="CC310" s="17">
        <f t="shared" si="2"/>
        <v>28</v>
      </c>
      <c r="CD310" s="17">
        <f t="shared" si="2"/>
        <v>32</v>
      </c>
      <c r="CE310" s="17">
        <f t="shared" si="2"/>
        <v>33</v>
      </c>
      <c r="CF310" s="17">
        <f t="shared" si="2"/>
        <v>28</v>
      </c>
      <c r="CG310" s="17">
        <f t="shared" si="2"/>
        <v>27</v>
      </c>
      <c r="CH310" s="17">
        <f t="shared" si="2"/>
        <v>26</v>
      </c>
      <c r="CI310" s="17">
        <f t="shared" si="2"/>
        <v>26</v>
      </c>
      <c r="CJ310" s="17">
        <f t="shared" si="2"/>
        <v>12</v>
      </c>
      <c r="CK310" s="17">
        <f t="shared" si="2"/>
        <v>12</v>
      </c>
      <c r="CL310" s="17">
        <f t="shared" si="2"/>
        <v>29</v>
      </c>
      <c r="CM310" s="17">
        <f t="shared" si="2"/>
        <v>1</v>
      </c>
      <c r="CN310" s="17">
        <f t="shared" si="2"/>
        <v>1</v>
      </c>
      <c r="CO310" s="17">
        <f t="shared" si="2"/>
        <v>34</v>
      </c>
    </row>
  </sheetData>
  <autoFilter ref="A1:CO310">
    <filterColumn colId="3">
      <filters>
        <filter val="19D03"/>
      </filters>
    </filterColumn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G1" activePane="topRight" state="frozen"/>
      <selection pane="topRight" activeCell="CL310" sqref="CL310"/>
    </sheetView>
  </sheetViews>
  <sheetFormatPr baseColWidth="10" defaultColWidth="11.42578125" defaultRowHeight="15"/>
  <cols>
    <col min="6" max="6" width="26.140625" customWidth="1"/>
    <col min="8" max="8" width="23.5703125" customWidth="1"/>
    <col min="9" max="9" width="13" customWidth="1"/>
    <col min="10" max="10" width="9" customWidth="1"/>
    <col min="11" max="11" width="8.7109375" customWidth="1"/>
    <col min="12" max="12" width="9.42578125" customWidth="1"/>
    <col min="13" max="13" width="10.140625" customWidth="1"/>
    <col min="14" max="14" width="9.5703125" customWidth="1"/>
    <col min="15" max="15" width="9.7109375" customWidth="1"/>
    <col min="16" max="17" width="9.42578125" customWidth="1"/>
    <col min="18" max="18" width="9.7109375" customWidth="1"/>
    <col min="23" max="23" width="8.5703125" customWidth="1"/>
    <col min="24" max="24" width="7.7109375" customWidth="1"/>
    <col min="25" max="25" width="10.7109375" customWidth="1"/>
    <col min="26" max="26" width="6" customWidth="1"/>
    <col min="27" max="31" width="5.7109375" customWidth="1"/>
    <col min="32" max="32" width="8.140625" customWidth="1"/>
    <col min="33" max="33" width="6.5703125" customWidth="1"/>
    <col min="34" max="34" width="4.5703125" customWidth="1"/>
    <col min="35" max="67" width="5.7109375" customWidth="1"/>
    <col min="68" max="68" width="6.7109375" customWidth="1"/>
    <col min="69" max="69" width="7" customWidth="1"/>
    <col min="70" max="70" width="9.28515625" customWidth="1"/>
    <col min="71" max="71" width="4.85546875" customWidth="1"/>
    <col min="72" max="72" width="5.7109375" customWidth="1"/>
    <col min="73" max="73" width="7.28515625" customWidth="1"/>
    <col min="74" max="74" width="6.7109375" customWidth="1"/>
    <col min="75" max="75" width="6.42578125" customWidth="1"/>
    <col min="76" max="76" width="7.28515625" customWidth="1"/>
    <col min="77" max="77" width="9.42578125" customWidth="1"/>
    <col min="78" max="78" width="6.5703125" customWidth="1"/>
    <col min="79" max="79" width="6.140625" customWidth="1"/>
    <col min="80" max="80" width="9.5703125" customWidth="1"/>
    <col min="81" max="81" width="8.28515625" customWidth="1"/>
    <col min="82" max="82" width="6.140625" customWidth="1"/>
    <col min="83" max="83" width="7.42578125" customWidth="1"/>
    <col min="84" max="84" width="8.28515625" customWidth="1"/>
    <col min="85" max="85" width="6.28515625" customWidth="1"/>
    <col min="86" max="86" width="7.7109375" customWidth="1"/>
    <col min="87" max="87" width="6.28515625" customWidth="1"/>
    <col min="88" max="88" width="8" customWidth="1"/>
    <col min="89" max="89" width="6.85546875" customWidth="1"/>
    <col min="93" max="93" width="6.7109375" customWidth="1"/>
  </cols>
  <sheetData>
    <row r="1" spans="1:9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idden="1">
      <c r="A256" s="4" t="s">
        <v>93</v>
      </c>
      <c r="B256" s="4" t="s">
        <v>638</v>
      </c>
      <c r="C256" s="4" t="s">
        <v>639</v>
      </c>
      <c r="D256" s="4" t="s">
        <v>640</v>
      </c>
      <c r="E256" s="4" t="s">
        <v>641</v>
      </c>
      <c r="F256" s="4" t="s">
        <v>642</v>
      </c>
      <c r="G256" s="4" t="s">
        <v>99</v>
      </c>
      <c r="H256" s="4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>
      <c r="A257" s="4" t="s">
        <v>93</v>
      </c>
      <c r="B257" s="4" t="s">
        <v>638</v>
      </c>
      <c r="C257" s="4" t="s">
        <v>643</v>
      </c>
      <c r="D257" s="4" t="s">
        <v>644</v>
      </c>
      <c r="E257" s="4" t="s">
        <v>645</v>
      </c>
      <c r="F257" s="4" t="s">
        <v>646</v>
      </c>
      <c r="G257" s="4" t="s">
        <v>99</v>
      </c>
      <c r="H257" s="20" t="s">
        <v>100</v>
      </c>
      <c r="I257" s="21">
        <v>2</v>
      </c>
      <c r="J257" s="21"/>
      <c r="K257" s="21"/>
      <c r="L257" s="21"/>
      <c r="M257" s="21"/>
      <c r="N257" s="21">
        <v>1</v>
      </c>
      <c r="O257" s="21">
        <v>1</v>
      </c>
      <c r="P257" s="21"/>
      <c r="Q257" s="21">
        <v>1</v>
      </c>
      <c r="R257" s="21">
        <v>3</v>
      </c>
      <c r="S257" s="21">
        <v>4</v>
      </c>
      <c r="T257" s="21"/>
      <c r="U257" s="21">
        <v>4</v>
      </c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>
        <v>4</v>
      </c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>
        <v>1</v>
      </c>
      <c r="CE257" s="21">
        <v>1</v>
      </c>
      <c r="CF257" s="21">
        <v>1</v>
      </c>
      <c r="CG257" s="21">
        <v>2</v>
      </c>
      <c r="CH257" s="21">
        <v>1</v>
      </c>
      <c r="CI257" s="21">
        <v>1</v>
      </c>
      <c r="CJ257" s="21"/>
      <c r="CK257" s="21"/>
      <c r="CL257" s="21">
        <v>1</v>
      </c>
      <c r="CM257" s="21"/>
      <c r="CN257" s="21"/>
      <c r="CO257" s="21"/>
    </row>
    <row r="258" spans="1:93">
      <c r="A258" s="4" t="s">
        <v>93</v>
      </c>
      <c r="B258" s="4" t="s">
        <v>638</v>
      </c>
      <c r="C258" s="4" t="s">
        <v>643</v>
      </c>
      <c r="D258" s="4" t="s">
        <v>644</v>
      </c>
      <c r="E258" s="4" t="s">
        <v>647</v>
      </c>
      <c r="F258" s="4" t="s">
        <v>648</v>
      </c>
      <c r="G258" s="4" t="s">
        <v>99</v>
      </c>
      <c r="H258" s="20" t="s">
        <v>106</v>
      </c>
      <c r="I258" s="21">
        <v>2</v>
      </c>
      <c r="J258" s="21"/>
      <c r="K258" s="21"/>
      <c r="L258" s="21"/>
      <c r="M258" s="21"/>
      <c r="N258" s="21"/>
      <c r="O258" s="21"/>
      <c r="P258" s="21"/>
      <c r="Q258" s="21">
        <v>1</v>
      </c>
      <c r="R258" s="21">
        <v>1</v>
      </c>
      <c r="S258" s="21">
        <v>2</v>
      </c>
      <c r="T258" s="21"/>
      <c r="U258" s="21">
        <v>2</v>
      </c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>
        <v>2</v>
      </c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>
        <v>1</v>
      </c>
      <c r="CB258" s="21">
        <v>1</v>
      </c>
      <c r="CC258" s="21">
        <v>1</v>
      </c>
      <c r="CD258" s="21">
        <v>1</v>
      </c>
      <c r="CE258" s="21">
        <v>1</v>
      </c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</row>
    <row r="259" spans="1:93">
      <c r="A259" s="4" t="s">
        <v>93</v>
      </c>
      <c r="B259" s="4" t="s">
        <v>638</v>
      </c>
      <c r="C259" s="4" t="s">
        <v>643</v>
      </c>
      <c r="D259" s="4" t="s">
        <v>644</v>
      </c>
      <c r="E259" s="4" t="s">
        <v>649</v>
      </c>
      <c r="F259" s="4" t="s">
        <v>650</v>
      </c>
      <c r="G259" s="4" t="s">
        <v>99</v>
      </c>
      <c r="H259" s="20" t="s">
        <v>100</v>
      </c>
      <c r="I259" s="21">
        <v>17</v>
      </c>
      <c r="J259" s="21"/>
      <c r="K259" s="21"/>
      <c r="L259" s="21"/>
      <c r="M259" s="21"/>
      <c r="N259" s="21">
        <v>7</v>
      </c>
      <c r="O259" s="21"/>
      <c r="P259" s="21"/>
      <c r="Q259" s="21">
        <v>13</v>
      </c>
      <c r="R259" s="21">
        <v>11</v>
      </c>
      <c r="S259" s="21">
        <v>24</v>
      </c>
      <c r="T259" s="21"/>
      <c r="U259" s="21">
        <v>24</v>
      </c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>
        <v>24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>
        <v>5</v>
      </c>
      <c r="BT259" s="21">
        <v>5</v>
      </c>
      <c r="BU259" s="21">
        <v>5</v>
      </c>
      <c r="BV259" s="21">
        <v>5</v>
      </c>
      <c r="BW259" s="21">
        <v>2</v>
      </c>
      <c r="BX259" s="21">
        <v>2</v>
      </c>
      <c r="BY259" s="21">
        <v>2</v>
      </c>
      <c r="BZ259" s="21">
        <v>2</v>
      </c>
      <c r="CA259" s="21">
        <v>3</v>
      </c>
      <c r="CB259" s="21">
        <v>3</v>
      </c>
      <c r="CC259" s="21">
        <v>3</v>
      </c>
      <c r="CD259" s="21">
        <v>3</v>
      </c>
      <c r="CE259" s="21">
        <v>3</v>
      </c>
      <c r="CF259" s="21">
        <v>5</v>
      </c>
      <c r="CG259" s="21">
        <v>3</v>
      </c>
      <c r="CH259" s="21">
        <v>3</v>
      </c>
      <c r="CI259" s="21">
        <v>3</v>
      </c>
      <c r="CJ259" s="21"/>
      <c r="CK259" s="21"/>
      <c r="CL259" s="21">
        <v>3</v>
      </c>
      <c r="CM259" s="21"/>
      <c r="CN259" s="21"/>
      <c r="CO259" s="21"/>
    </row>
    <row r="260" spans="1:93">
      <c r="A260" s="4" t="s">
        <v>93</v>
      </c>
      <c r="B260" s="4" t="s">
        <v>638</v>
      </c>
      <c r="C260" s="4" t="s">
        <v>643</v>
      </c>
      <c r="D260" s="4" t="s">
        <v>644</v>
      </c>
      <c r="E260" s="4" t="s">
        <v>651</v>
      </c>
      <c r="F260" s="4" t="s">
        <v>652</v>
      </c>
      <c r="G260" s="4" t="s">
        <v>99</v>
      </c>
      <c r="H260" s="20" t="s">
        <v>106</v>
      </c>
      <c r="I260" s="21">
        <v>0</v>
      </c>
      <c r="J260" s="21"/>
      <c r="K260" s="21"/>
      <c r="L260" s="21"/>
      <c r="M260" s="21"/>
      <c r="N260" s="21"/>
      <c r="O260" s="21">
        <v>2</v>
      </c>
      <c r="P260" s="21"/>
      <c r="Q260" s="21">
        <v>1</v>
      </c>
      <c r="R260" s="21">
        <v>1</v>
      </c>
      <c r="S260" s="21">
        <v>2</v>
      </c>
      <c r="T260" s="21"/>
      <c r="U260" s="21">
        <v>2</v>
      </c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>
        <v>2</v>
      </c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>
        <v>1</v>
      </c>
      <c r="BT260" s="21">
        <v>1</v>
      </c>
      <c r="BU260" s="21">
        <v>1</v>
      </c>
      <c r="BV260" s="21">
        <v>1</v>
      </c>
      <c r="BW260" s="21">
        <v>0</v>
      </c>
      <c r="BX260" s="21">
        <v>0</v>
      </c>
      <c r="BY260" s="21">
        <v>0</v>
      </c>
      <c r="BZ260" s="21">
        <v>0</v>
      </c>
      <c r="CA260" s="21"/>
      <c r="CB260" s="21"/>
      <c r="CC260" s="21"/>
      <c r="CD260" s="21"/>
      <c r="CE260" s="21"/>
      <c r="CF260" s="21"/>
      <c r="CG260" s="21">
        <v>0</v>
      </c>
      <c r="CH260" s="21"/>
      <c r="CI260" s="21">
        <v>1</v>
      </c>
      <c r="CJ260" s="21">
        <v>0</v>
      </c>
      <c r="CK260" s="21">
        <v>0</v>
      </c>
      <c r="CL260" s="21"/>
      <c r="CM260" s="21"/>
      <c r="CN260" s="21"/>
      <c r="CO260" s="21"/>
    </row>
    <row r="261" spans="1:93">
      <c r="A261" s="4" t="s">
        <v>93</v>
      </c>
      <c r="B261" s="4" t="s">
        <v>638</v>
      </c>
      <c r="C261" s="4" t="s">
        <v>643</v>
      </c>
      <c r="D261" s="4" t="s">
        <v>644</v>
      </c>
      <c r="E261" s="4" t="s">
        <v>653</v>
      </c>
      <c r="F261" s="4" t="s">
        <v>654</v>
      </c>
      <c r="G261" s="4" t="s">
        <v>99</v>
      </c>
      <c r="H261" s="20" t="s">
        <v>100</v>
      </c>
      <c r="I261" s="21">
        <v>1</v>
      </c>
      <c r="J261" s="21"/>
      <c r="K261" s="21"/>
      <c r="L261" s="21"/>
      <c r="M261" s="21"/>
      <c r="N261" s="21">
        <v>3</v>
      </c>
      <c r="O261" s="21"/>
      <c r="P261" s="21"/>
      <c r="Q261" s="21">
        <v>1</v>
      </c>
      <c r="R261" s="21">
        <v>3</v>
      </c>
      <c r="S261" s="21">
        <v>3</v>
      </c>
      <c r="T261" s="21">
        <v>1</v>
      </c>
      <c r="U261" s="21">
        <v>4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4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>
        <v>1</v>
      </c>
      <c r="CG261" s="21"/>
      <c r="CH261" s="21"/>
      <c r="CI261" s="21"/>
      <c r="CJ261" s="21">
        <v>3</v>
      </c>
      <c r="CK261" s="21">
        <v>3</v>
      </c>
      <c r="CL261" s="21"/>
      <c r="CM261" s="21"/>
      <c r="CN261" s="21"/>
      <c r="CO261" s="21"/>
    </row>
    <row r="262" spans="1:93">
      <c r="A262" s="4" t="s">
        <v>93</v>
      </c>
      <c r="B262" s="4" t="s">
        <v>638</v>
      </c>
      <c r="C262" s="4" t="s">
        <v>643</v>
      </c>
      <c r="D262" s="4" t="s">
        <v>644</v>
      </c>
      <c r="E262" s="4" t="s">
        <v>655</v>
      </c>
      <c r="F262" s="4" t="s">
        <v>656</v>
      </c>
      <c r="G262" s="4" t="s">
        <v>99</v>
      </c>
      <c r="H262" s="20" t="s">
        <v>106</v>
      </c>
      <c r="I262" s="21">
        <v>3</v>
      </c>
      <c r="J262" s="21"/>
      <c r="K262" s="21"/>
      <c r="L262" s="21"/>
      <c r="M262" s="21"/>
      <c r="N262" s="21">
        <v>1</v>
      </c>
      <c r="O262" s="21"/>
      <c r="P262" s="21"/>
      <c r="Q262" s="21">
        <v>2</v>
      </c>
      <c r="R262" s="21">
        <v>2</v>
      </c>
      <c r="S262" s="21">
        <v>4</v>
      </c>
      <c r="T262" s="21"/>
      <c r="U262" s="21">
        <v>4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4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>
        <v>1</v>
      </c>
      <c r="BT262" s="21">
        <v>1</v>
      </c>
      <c r="BU262" s="21">
        <v>1</v>
      </c>
      <c r="BV262" s="21">
        <v>1</v>
      </c>
      <c r="BW262" s="21"/>
      <c r="BX262" s="21"/>
      <c r="BY262" s="21"/>
      <c r="BZ262" s="21"/>
      <c r="CA262" s="21"/>
      <c r="CB262" s="21"/>
      <c r="CC262" s="21"/>
      <c r="CD262" s="21"/>
      <c r="CE262" s="21"/>
      <c r="CF262" s="21">
        <v>1</v>
      </c>
      <c r="CG262" s="21">
        <v>1</v>
      </c>
      <c r="CH262" s="21">
        <v>1</v>
      </c>
      <c r="CI262" s="21">
        <v>1</v>
      </c>
      <c r="CJ262" s="21">
        <v>1</v>
      </c>
      <c r="CK262" s="21">
        <v>1</v>
      </c>
      <c r="CL262" s="21"/>
      <c r="CM262" s="21"/>
      <c r="CN262" s="21"/>
      <c r="CO262" s="21"/>
    </row>
    <row r="263" spans="1:93">
      <c r="A263" s="4" t="s">
        <v>93</v>
      </c>
      <c r="B263" s="4" t="s">
        <v>638</v>
      </c>
      <c r="C263" s="4" t="s">
        <v>643</v>
      </c>
      <c r="D263" s="4" t="s">
        <v>644</v>
      </c>
      <c r="E263" s="4" t="s">
        <v>657</v>
      </c>
      <c r="F263" s="4" t="s">
        <v>658</v>
      </c>
      <c r="G263" s="4" t="s">
        <v>119</v>
      </c>
      <c r="H263" s="20" t="s">
        <v>120</v>
      </c>
      <c r="I263" s="21">
        <v>12</v>
      </c>
      <c r="J263" s="21"/>
      <c r="K263" s="21"/>
      <c r="L263" s="21"/>
      <c r="M263" s="21"/>
      <c r="N263" s="21"/>
      <c r="O263" s="21"/>
      <c r="P263" s="21"/>
      <c r="Q263" s="21">
        <v>7</v>
      </c>
      <c r="R263" s="21">
        <v>5</v>
      </c>
      <c r="S263" s="21">
        <v>7</v>
      </c>
      <c r="T263" s="21">
        <v>5</v>
      </c>
      <c r="U263" s="21">
        <v>12</v>
      </c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>
        <v>12</v>
      </c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>
        <v>12</v>
      </c>
      <c r="BQ263" s="21">
        <v>12</v>
      </c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</row>
    <row r="264" spans="1:93">
      <c r="A264" s="4" t="s">
        <v>93</v>
      </c>
      <c r="B264" s="4" t="s">
        <v>638</v>
      </c>
      <c r="C264" s="4" t="s">
        <v>643</v>
      </c>
      <c r="D264" s="4" t="s">
        <v>644</v>
      </c>
      <c r="E264" s="4" t="s">
        <v>659</v>
      </c>
      <c r="F264" s="4" t="s">
        <v>660</v>
      </c>
      <c r="G264" s="4" t="s">
        <v>99</v>
      </c>
      <c r="H264" s="20" t="s">
        <v>100</v>
      </c>
      <c r="I264" s="21">
        <v>53</v>
      </c>
      <c r="J264" s="21"/>
      <c r="K264" s="21"/>
      <c r="L264" s="21"/>
      <c r="M264" s="21"/>
      <c r="N264" s="21">
        <v>8</v>
      </c>
      <c r="O264" s="21"/>
      <c r="P264" s="21"/>
      <c r="Q264" s="21">
        <v>32</v>
      </c>
      <c r="R264" s="21">
        <v>29</v>
      </c>
      <c r="S264" s="21">
        <v>61</v>
      </c>
      <c r="T264" s="21"/>
      <c r="U264" s="21">
        <v>61</v>
      </c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>
        <v>61</v>
      </c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>
        <v>11</v>
      </c>
      <c r="BT264" s="21">
        <v>11</v>
      </c>
      <c r="BU264" s="21">
        <v>11</v>
      </c>
      <c r="BV264" s="21">
        <v>11</v>
      </c>
      <c r="BW264" s="21">
        <v>8</v>
      </c>
      <c r="BX264" s="21">
        <v>9</v>
      </c>
      <c r="BY264" s="21">
        <v>7</v>
      </c>
      <c r="BZ264" s="21">
        <v>7</v>
      </c>
      <c r="CA264" s="21">
        <v>8</v>
      </c>
      <c r="CB264" s="21">
        <v>8</v>
      </c>
      <c r="CC264" s="21">
        <v>8</v>
      </c>
      <c r="CD264" s="21">
        <v>10</v>
      </c>
      <c r="CE264" s="21">
        <v>10</v>
      </c>
      <c r="CF264" s="21">
        <v>11</v>
      </c>
      <c r="CG264" s="21">
        <v>6</v>
      </c>
      <c r="CH264" s="21">
        <v>6</v>
      </c>
      <c r="CI264" s="21">
        <v>6</v>
      </c>
      <c r="CJ264" s="21">
        <v>2</v>
      </c>
      <c r="CK264" s="21">
        <v>2</v>
      </c>
      <c r="CL264" s="21">
        <v>1</v>
      </c>
      <c r="CM264" s="21">
        <v>1</v>
      </c>
      <c r="CN264" s="21">
        <v>1</v>
      </c>
      <c r="CO264" s="21">
        <v>1</v>
      </c>
    </row>
    <row r="265" spans="1:93" hidden="1">
      <c r="A265" s="4" t="s">
        <v>93</v>
      </c>
      <c r="B265" s="4" t="s">
        <v>638</v>
      </c>
      <c r="C265" s="4" t="s">
        <v>661</v>
      </c>
      <c r="D265" s="4" t="s">
        <v>662</v>
      </c>
      <c r="E265" s="4" t="s">
        <v>663</v>
      </c>
      <c r="F265" s="4" t="s">
        <v>664</v>
      </c>
      <c r="G265" s="4" t="s">
        <v>99</v>
      </c>
      <c r="H265" s="4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idden="1">
      <c r="A275" s="4" t="s">
        <v>93</v>
      </c>
      <c r="B275" s="4" t="s">
        <v>638</v>
      </c>
      <c r="C275" s="4" t="s">
        <v>672</v>
      </c>
      <c r="D275" s="4" t="s">
        <v>640</v>
      </c>
      <c r="E275" s="4" t="s">
        <v>683</v>
      </c>
      <c r="F275" s="4" t="s">
        <v>684</v>
      </c>
      <c r="G275" s="4" t="s">
        <v>99</v>
      </c>
      <c r="H275" s="4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4" t="s">
        <v>93</v>
      </c>
      <c r="B276" s="4" t="s">
        <v>638</v>
      </c>
      <c r="C276" s="4" t="s">
        <v>685</v>
      </c>
      <c r="D276" s="4" t="s">
        <v>644</v>
      </c>
      <c r="E276" s="4" t="s">
        <v>686</v>
      </c>
      <c r="F276" s="4" t="s">
        <v>687</v>
      </c>
      <c r="G276" s="4" t="s">
        <v>99</v>
      </c>
      <c r="H276" s="20" t="s">
        <v>106</v>
      </c>
      <c r="I276" s="21">
        <v>9</v>
      </c>
      <c r="J276" s="21"/>
      <c r="K276" s="21"/>
      <c r="L276" s="21"/>
      <c r="M276" s="21"/>
      <c r="N276" s="21">
        <v>5</v>
      </c>
      <c r="O276" s="21"/>
      <c r="P276" s="21"/>
      <c r="Q276" s="21">
        <v>2</v>
      </c>
      <c r="R276" s="21">
        <v>12</v>
      </c>
      <c r="S276" s="21">
        <v>14</v>
      </c>
      <c r="T276" s="21"/>
      <c r="U276" s="21">
        <v>14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14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>
        <v>1</v>
      </c>
      <c r="BT276" s="21">
        <v>1</v>
      </c>
      <c r="BU276" s="21">
        <v>1</v>
      </c>
      <c r="BV276" s="21">
        <v>1</v>
      </c>
      <c r="BW276" s="21">
        <v>4</v>
      </c>
      <c r="BX276" s="21">
        <v>3</v>
      </c>
      <c r="BY276" s="21">
        <v>4</v>
      </c>
      <c r="BZ276" s="21">
        <v>4</v>
      </c>
      <c r="CA276" s="21">
        <v>3</v>
      </c>
      <c r="CB276" s="21">
        <v>3</v>
      </c>
      <c r="CC276" s="21">
        <v>3</v>
      </c>
      <c r="CD276" s="21"/>
      <c r="CE276" s="21"/>
      <c r="CF276" s="21">
        <v>1</v>
      </c>
      <c r="CG276" s="21"/>
      <c r="CH276" s="21"/>
      <c r="CI276" s="21"/>
      <c r="CJ276" s="21"/>
      <c r="CK276" s="21"/>
      <c r="CL276" s="21">
        <v>4</v>
      </c>
      <c r="CM276" s="21">
        <v>1</v>
      </c>
      <c r="CN276" s="21"/>
      <c r="CO276" s="21"/>
    </row>
    <row r="277" spans="1:93">
      <c r="A277" s="4" t="s">
        <v>93</v>
      </c>
      <c r="B277" s="4" t="s">
        <v>638</v>
      </c>
      <c r="C277" s="4" t="s">
        <v>685</v>
      </c>
      <c r="D277" s="4" t="s">
        <v>644</v>
      </c>
      <c r="E277" s="4" t="s">
        <v>688</v>
      </c>
      <c r="F277" s="4" t="s">
        <v>689</v>
      </c>
      <c r="G277" s="4" t="s">
        <v>99</v>
      </c>
      <c r="H277" s="20" t="s">
        <v>106</v>
      </c>
      <c r="I277" s="21">
        <v>2</v>
      </c>
      <c r="J277" s="21"/>
      <c r="K277" s="21"/>
      <c r="L277" s="21"/>
      <c r="M277" s="21"/>
      <c r="N277" s="21">
        <v>6</v>
      </c>
      <c r="O277" s="21"/>
      <c r="P277" s="21"/>
      <c r="Q277" s="21">
        <v>4</v>
      </c>
      <c r="R277" s="21">
        <v>4</v>
      </c>
      <c r="S277" s="21">
        <v>8</v>
      </c>
      <c r="T277" s="21"/>
      <c r="U277" s="21">
        <v>8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8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>
        <v>1</v>
      </c>
      <c r="BT277" s="21"/>
      <c r="BU277" s="21">
        <v>1</v>
      </c>
      <c r="BV277" s="21">
        <v>1</v>
      </c>
      <c r="BW277" s="21"/>
      <c r="BX277" s="21"/>
      <c r="BY277" s="21"/>
      <c r="BZ277" s="21"/>
      <c r="CA277" s="21">
        <v>2</v>
      </c>
      <c r="CB277" s="21">
        <v>2</v>
      </c>
      <c r="CC277" s="21">
        <v>2</v>
      </c>
      <c r="CD277" s="21">
        <v>2</v>
      </c>
      <c r="CE277" s="21">
        <v>2</v>
      </c>
      <c r="CF277" s="21"/>
      <c r="CG277" s="21">
        <v>2</v>
      </c>
      <c r="CH277" s="21">
        <v>2</v>
      </c>
      <c r="CI277" s="21">
        <v>2</v>
      </c>
      <c r="CJ277" s="21"/>
      <c r="CK277" s="21"/>
      <c r="CL277" s="21"/>
      <c r="CM277" s="21">
        <v>1</v>
      </c>
      <c r="CN277" s="21"/>
      <c r="CO277" s="21"/>
    </row>
    <row r="278" spans="1:93">
      <c r="A278" s="4" t="s">
        <v>93</v>
      </c>
      <c r="B278" s="4" t="s">
        <v>638</v>
      </c>
      <c r="C278" s="4" t="s">
        <v>685</v>
      </c>
      <c r="D278" s="4" t="s">
        <v>644</v>
      </c>
      <c r="E278" s="4" t="s">
        <v>690</v>
      </c>
      <c r="F278" s="4" t="s">
        <v>685</v>
      </c>
      <c r="G278" s="4" t="s">
        <v>99</v>
      </c>
      <c r="H278" s="20" t="s">
        <v>103</v>
      </c>
      <c r="I278" s="21">
        <v>20</v>
      </c>
      <c r="J278" s="21"/>
      <c r="K278" s="21"/>
      <c r="L278" s="21"/>
      <c r="M278" s="21"/>
      <c r="N278" s="21">
        <v>19</v>
      </c>
      <c r="O278" s="21"/>
      <c r="P278" s="21"/>
      <c r="Q278" s="21">
        <v>23</v>
      </c>
      <c r="R278" s="21">
        <v>16</v>
      </c>
      <c r="S278" s="21">
        <v>35</v>
      </c>
      <c r="T278" s="21">
        <v>4</v>
      </c>
      <c r="U278" s="21">
        <v>39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39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>
        <v>1</v>
      </c>
      <c r="BQ278" s="21">
        <v>1</v>
      </c>
      <c r="BR278" s="21">
        <v>1</v>
      </c>
      <c r="BS278" s="21">
        <v>3</v>
      </c>
      <c r="BT278" s="21">
        <v>3</v>
      </c>
      <c r="BU278" s="21">
        <v>3</v>
      </c>
      <c r="BV278" s="21">
        <v>3</v>
      </c>
      <c r="BW278" s="21">
        <v>9</v>
      </c>
      <c r="BX278" s="21">
        <v>9</v>
      </c>
      <c r="BY278" s="21">
        <v>9</v>
      </c>
      <c r="BZ278" s="21">
        <v>9</v>
      </c>
      <c r="CA278" s="21">
        <v>5</v>
      </c>
      <c r="CB278" s="21">
        <v>5</v>
      </c>
      <c r="CC278" s="21">
        <v>5</v>
      </c>
      <c r="CD278" s="21">
        <v>6</v>
      </c>
      <c r="CE278" s="21">
        <v>6</v>
      </c>
      <c r="CF278" s="21">
        <v>3</v>
      </c>
      <c r="CG278" s="21">
        <v>5</v>
      </c>
      <c r="CH278" s="21">
        <v>5</v>
      </c>
      <c r="CI278" s="21">
        <v>5</v>
      </c>
      <c r="CJ278" s="21">
        <v>2</v>
      </c>
      <c r="CK278" s="21">
        <v>2</v>
      </c>
      <c r="CL278" s="21"/>
      <c r="CM278" s="21">
        <v>3</v>
      </c>
      <c r="CN278" s="21">
        <v>1</v>
      </c>
      <c r="CO278" s="21"/>
    </row>
    <row r="279" spans="1:93">
      <c r="A279" s="4" t="s">
        <v>93</v>
      </c>
      <c r="B279" s="4" t="s">
        <v>638</v>
      </c>
      <c r="C279" s="4" t="s">
        <v>685</v>
      </c>
      <c r="D279" s="4" t="s">
        <v>644</v>
      </c>
      <c r="E279" s="4" t="s">
        <v>691</v>
      </c>
      <c r="F279" s="4" t="s">
        <v>692</v>
      </c>
      <c r="G279" s="4" t="s">
        <v>99</v>
      </c>
      <c r="H279" s="20" t="s">
        <v>100</v>
      </c>
      <c r="I279" s="21">
        <v>8</v>
      </c>
      <c r="J279" s="21"/>
      <c r="K279" s="21"/>
      <c r="L279" s="21"/>
      <c r="M279" s="21"/>
      <c r="N279" s="21">
        <v>1</v>
      </c>
      <c r="O279" s="21"/>
      <c r="P279" s="21"/>
      <c r="Q279" s="21">
        <v>5</v>
      </c>
      <c r="R279" s="21">
        <v>4</v>
      </c>
      <c r="S279" s="21">
        <v>9</v>
      </c>
      <c r="T279" s="21"/>
      <c r="U279" s="21">
        <v>9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9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>
        <v>2</v>
      </c>
      <c r="BT279" s="21">
        <v>2</v>
      </c>
      <c r="BU279" s="21">
        <v>2</v>
      </c>
      <c r="BV279" s="21">
        <v>2</v>
      </c>
      <c r="BW279" s="21">
        <v>3</v>
      </c>
      <c r="BX279" s="21">
        <v>3</v>
      </c>
      <c r="BY279" s="21">
        <v>3</v>
      </c>
      <c r="BZ279" s="21">
        <v>3</v>
      </c>
      <c r="CA279" s="21"/>
      <c r="CB279" s="21"/>
      <c r="CC279" s="21"/>
      <c r="CD279" s="21"/>
      <c r="CE279" s="21"/>
      <c r="CF279" s="21">
        <v>1</v>
      </c>
      <c r="CG279" s="21">
        <v>3</v>
      </c>
      <c r="CH279" s="21">
        <v>3</v>
      </c>
      <c r="CI279" s="21">
        <v>3</v>
      </c>
      <c r="CJ279" s="21"/>
      <c r="CK279" s="21"/>
      <c r="CL279" s="21"/>
      <c r="CM279" s="21"/>
      <c r="CN279" s="21"/>
      <c r="CO279" s="21"/>
    </row>
    <row r="280" spans="1:93">
      <c r="A280" s="4" t="s">
        <v>93</v>
      </c>
      <c r="B280" s="4" t="s">
        <v>638</v>
      </c>
      <c r="C280" s="4" t="s">
        <v>685</v>
      </c>
      <c r="D280" s="4" t="s">
        <v>644</v>
      </c>
      <c r="E280" s="4" t="s">
        <v>693</v>
      </c>
      <c r="F280" s="4" t="s">
        <v>694</v>
      </c>
      <c r="G280" s="4" t="s">
        <v>99</v>
      </c>
      <c r="H280" s="20" t="s">
        <v>106</v>
      </c>
      <c r="I280" s="21">
        <v>2</v>
      </c>
      <c r="J280" s="21"/>
      <c r="K280" s="21"/>
      <c r="L280" s="21"/>
      <c r="M280" s="21"/>
      <c r="N280" s="21"/>
      <c r="O280" s="21"/>
      <c r="P280" s="21"/>
      <c r="Q280" s="21">
        <v>1</v>
      </c>
      <c r="R280" s="21">
        <v>1</v>
      </c>
      <c r="S280" s="21">
        <v>2</v>
      </c>
      <c r="T280" s="21"/>
      <c r="U280" s="21">
        <v>2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2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>
        <v>2</v>
      </c>
      <c r="CE280" s="21">
        <v>2</v>
      </c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</row>
    <row r="281" spans="1:93" hidden="1">
      <c r="A281" s="4" t="s">
        <v>93</v>
      </c>
      <c r="B281" s="4" t="s">
        <v>638</v>
      </c>
      <c r="C281" s="4" t="s">
        <v>695</v>
      </c>
      <c r="D281" s="4" t="s">
        <v>640</v>
      </c>
      <c r="E281" s="4" t="s">
        <v>696</v>
      </c>
      <c r="F281" s="4" t="s">
        <v>695</v>
      </c>
      <c r="G281" s="4" t="s">
        <v>99</v>
      </c>
      <c r="H281" s="4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I310" s="22">
        <f>I257+I258+I259+I260+I261+I262+I263+I264+I276+I277+I278+I279+I280</f>
        <v>131</v>
      </c>
      <c r="J310" s="22">
        <f t="shared" ref="J310:AO310" si="0">J257+J258+J259+J260+J261+J262+J263+J264+J276+J277+J278+J279+J280</f>
        <v>0</v>
      </c>
      <c r="K310" s="22">
        <f t="shared" si="0"/>
        <v>0</v>
      </c>
      <c r="L310" s="22">
        <f t="shared" si="0"/>
        <v>0</v>
      </c>
      <c r="M310" s="22">
        <f t="shared" si="0"/>
        <v>0</v>
      </c>
      <c r="N310" s="22">
        <f t="shared" si="0"/>
        <v>51</v>
      </c>
      <c r="O310" s="22">
        <f t="shared" si="0"/>
        <v>3</v>
      </c>
      <c r="P310" s="22">
        <f t="shared" si="0"/>
        <v>0</v>
      </c>
      <c r="Q310" s="22">
        <f t="shared" si="0"/>
        <v>93</v>
      </c>
      <c r="R310" s="22">
        <f t="shared" si="0"/>
        <v>92</v>
      </c>
      <c r="S310" s="22">
        <f t="shared" si="0"/>
        <v>175</v>
      </c>
      <c r="T310" s="22">
        <f t="shared" si="0"/>
        <v>10</v>
      </c>
      <c r="U310" s="22">
        <f t="shared" si="0"/>
        <v>185</v>
      </c>
      <c r="V310" s="22">
        <f t="shared" si="0"/>
        <v>0</v>
      </c>
      <c r="W310" s="22">
        <f t="shared" si="0"/>
        <v>0</v>
      </c>
      <c r="X310" s="22">
        <f t="shared" si="0"/>
        <v>0</v>
      </c>
      <c r="Y310" s="22">
        <f t="shared" si="0"/>
        <v>0</v>
      </c>
      <c r="Z310" s="22">
        <f t="shared" si="0"/>
        <v>0</v>
      </c>
      <c r="AA310" s="22">
        <f t="shared" si="0"/>
        <v>0</v>
      </c>
      <c r="AB310" s="22">
        <f t="shared" si="0"/>
        <v>0</v>
      </c>
      <c r="AC310" s="22">
        <f t="shared" si="0"/>
        <v>0</v>
      </c>
      <c r="AD310" s="22">
        <f t="shared" si="0"/>
        <v>0</v>
      </c>
      <c r="AE310" s="22">
        <f t="shared" si="0"/>
        <v>0</v>
      </c>
      <c r="AF310" s="22">
        <f t="shared" si="0"/>
        <v>185</v>
      </c>
      <c r="AG310" s="22">
        <f t="shared" si="0"/>
        <v>0</v>
      </c>
      <c r="AH310" s="22">
        <f t="shared" si="0"/>
        <v>0</v>
      </c>
      <c r="AI310" s="22">
        <f t="shared" si="0"/>
        <v>0</v>
      </c>
      <c r="AJ310" s="22">
        <f t="shared" si="0"/>
        <v>0</v>
      </c>
      <c r="AK310" s="22">
        <f t="shared" si="0"/>
        <v>0</v>
      </c>
      <c r="AL310" s="22">
        <f t="shared" si="0"/>
        <v>0</v>
      </c>
      <c r="AM310" s="22">
        <f t="shared" si="0"/>
        <v>0</v>
      </c>
      <c r="AN310" s="22">
        <f t="shared" si="0"/>
        <v>0</v>
      </c>
      <c r="AO310" s="22">
        <f t="shared" si="0"/>
        <v>0</v>
      </c>
      <c r="AP310" s="22">
        <f t="shared" ref="AP310:BU310" si="1">AP257+AP258+AP259+AP260+AP261+AP262+AP263+AP264+AP276+AP277+AP278+AP279+AP280</f>
        <v>0</v>
      </c>
      <c r="AQ310" s="22">
        <f t="shared" si="1"/>
        <v>0</v>
      </c>
      <c r="AR310" s="22">
        <f t="shared" si="1"/>
        <v>0</v>
      </c>
      <c r="AS310" s="22">
        <f t="shared" si="1"/>
        <v>0</v>
      </c>
      <c r="AT310" s="22">
        <f t="shared" si="1"/>
        <v>0</v>
      </c>
      <c r="AU310" s="22">
        <f t="shared" si="1"/>
        <v>0</v>
      </c>
      <c r="AV310" s="22">
        <f t="shared" si="1"/>
        <v>0</v>
      </c>
      <c r="AW310" s="22">
        <f t="shared" si="1"/>
        <v>0</v>
      </c>
      <c r="AX310" s="22">
        <f t="shared" si="1"/>
        <v>0</v>
      </c>
      <c r="AY310" s="22">
        <f t="shared" si="1"/>
        <v>0</v>
      </c>
      <c r="AZ310" s="22">
        <f t="shared" si="1"/>
        <v>0</v>
      </c>
      <c r="BA310" s="22">
        <f t="shared" si="1"/>
        <v>0</v>
      </c>
      <c r="BB310" s="22">
        <f t="shared" si="1"/>
        <v>0</v>
      </c>
      <c r="BC310" s="22">
        <f t="shared" si="1"/>
        <v>0</v>
      </c>
      <c r="BD310" s="22">
        <f t="shared" si="1"/>
        <v>0</v>
      </c>
      <c r="BE310" s="22">
        <f t="shared" si="1"/>
        <v>0</v>
      </c>
      <c r="BF310" s="22">
        <f t="shared" si="1"/>
        <v>0</v>
      </c>
      <c r="BG310" s="22">
        <f t="shared" si="1"/>
        <v>0</v>
      </c>
      <c r="BH310" s="22">
        <f t="shared" si="1"/>
        <v>0</v>
      </c>
      <c r="BI310" s="22">
        <f t="shared" si="1"/>
        <v>0</v>
      </c>
      <c r="BJ310" s="22">
        <f t="shared" si="1"/>
        <v>0</v>
      </c>
      <c r="BK310" s="22">
        <f t="shared" si="1"/>
        <v>0</v>
      </c>
      <c r="BL310" s="22">
        <f t="shared" si="1"/>
        <v>0</v>
      </c>
      <c r="BM310" s="22">
        <f t="shared" si="1"/>
        <v>0</v>
      </c>
      <c r="BN310" s="22">
        <f t="shared" si="1"/>
        <v>0</v>
      </c>
      <c r="BO310" s="22">
        <f t="shared" si="1"/>
        <v>0</v>
      </c>
      <c r="BP310" s="22">
        <f t="shared" si="1"/>
        <v>13</v>
      </c>
      <c r="BQ310" s="22">
        <f t="shared" si="1"/>
        <v>13</v>
      </c>
      <c r="BR310" s="22">
        <f t="shared" si="1"/>
        <v>1</v>
      </c>
      <c r="BS310" s="22">
        <f t="shared" si="1"/>
        <v>25</v>
      </c>
      <c r="BT310" s="22">
        <f t="shared" si="1"/>
        <v>24</v>
      </c>
      <c r="BU310" s="22">
        <f t="shared" si="1"/>
        <v>25</v>
      </c>
      <c r="BV310" s="22">
        <f t="shared" ref="BV310:CO310" si="2">BV257+BV258+BV259+BV260+BV261+BV262+BV263+BV264+BV276+BV277+BV278+BV279+BV280</f>
        <v>25</v>
      </c>
      <c r="BW310" s="22">
        <f t="shared" si="2"/>
        <v>26</v>
      </c>
      <c r="BX310" s="22">
        <f t="shared" si="2"/>
        <v>26</v>
      </c>
      <c r="BY310" s="22">
        <f t="shared" si="2"/>
        <v>25</v>
      </c>
      <c r="BZ310" s="22">
        <f t="shared" si="2"/>
        <v>25</v>
      </c>
      <c r="CA310" s="22">
        <f t="shared" si="2"/>
        <v>22</v>
      </c>
      <c r="CB310" s="22">
        <f t="shared" si="2"/>
        <v>22</v>
      </c>
      <c r="CC310" s="22">
        <f t="shared" si="2"/>
        <v>22</v>
      </c>
      <c r="CD310" s="22">
        <f t="shared" si="2"/>
        <v>25</v>
      </c>
      <c r="CE310" s="22">
        <f t="shared" si="2"/>
        <v>25</v>
      </c>
      <c r="CF310" s="22">
        <f t="shared" si="2"/>
        <v>24</v>
      </c>
      <c r="CG310" s="22">
        <f t="shared" si="2"/>
        <v>22</v>
      </c>
      <c r="CH310" s="22">
        <f t="shared" si="2"/>
        <v>21</v>
      </c>
      <c r="CI310" s="22">
        <f t="shared" si="2"/>
        <v>22</v>
      </c>
      <c r="CJ310" s="22">
        <f t="shared" si="2"/>
        <v>8</v>
      </c>
      <c r="CK310" s="22">
        <f t="shared" si="2"/>
        <v>8</v>
      </c>
      <c r="CL310" s="22">
        <f t="shared" si="2"/>
        <v>9</v>
      </c>
      <c r="CM310" s="22">
        <f t="shared" si="2"/>
        <v>6</v>
      </c>
      <c r="CN310" s="22">
        <f t="shared" si="2"/>
        <v>2</v>
      </c>
      <c r="CO310" s="22">
        <f t="shared" si="2"/>
        <v>1</v>
      </c>
    </row>
  </sheetData>
  <autoFilter ref="A1:CO310">
    <filterColumn colId="3">
      <filters>
        <filter val="19D03"/>
      </filters>
    </filterColumn>
  </autoFilter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workbookViewId="0">
      <selection activeCell="BP310" sqref="BP310"/>
    </sheetView>
  </sheetViews>
  <sheetFormatPr baseColWidth="10" defaultColWidth="11.42578125" defaultRowHeight="15"/>
  <cols>
    <col min="1" max="1" width="5.7109375" customWidth="1"/>
    <col min="2" max="2" width="19.140625" customWidth="1"/>
    <col min="3" max="3" width="11" customWidth="1"/>
    <col min="4" max="4" width="7.85546875" customWidth="1"/>
    <col min="5" max="5" width="9.42578125" customWidth="1"/>
    <col min="6" max="6" width="24.140625" customWidth="1"/>
    <col min="7" max="7" width="8.28515625" customWidth="1"/>
    <col min="8" max="8" width="25.5703125" customWidth="1"/>
    <col min="32" max="32" width="13.7109375"/>
    <col min="71" max="74" width="13.7109375"/>
  </cols>
  <sheetData>
    <row r="1" spans="1:9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idden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18">
        <v>2</v>
      </c>
      <c r="J257" s="18"/>
      <c r="K257" s="18"/>
      <c r="L257" s="18"/>
      <c r="M257" s="18"/>
      <c r="N257" s="18">
        <v>2</v>
      </c>
      <c r="O257" s="18"/>
      <c r="P257" s="18"/>
      <c r="Q257" s="18">
        <v>1</v>
      </c>
      <c r="R257" s="18">
        <v>3</v>
      </c>
      <c r="S257" s="18">
        <v>4</v>
      </c>
      <c r="T257" s="18"/>
      <c r="U257" s="18">
        <v>4</v>
      </c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>
        <v>4</v>
      </c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>
        <v>1</v>
      </c>
      <c r="CG257" s="18">
        <v>1</v>
      </c>
      <c r="CH257" s="18"/>
      <c r="CI257" s="18"/>
      <c r="CJ257" s="18"/>
      <c r="CK257" s="18"/>
      <c r="CL257" s="18">
        <v>1</v>
      </c>
      <c r="CM257" s="18"/>
      <c r="CN257" s="18"/>
      <c r="CO257" s="18">
        <v>1</v>
      </c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18">
        <v>7</v>
      </c>
      <c r="J259" s="18"/>
      <c r="K259" s="18"/>
      <c r="L259" s="18"/>
      <c r="M259" s="18"/>
      <c r="N259" s="18">
        <v>4</v>
      </c>
      <c r="O259" s="18"/>
      <c r="P259" s="18"/>
      <c r="Q259" s="18">
        <v>5</v>
      </c>
      <c r="R259" s="18">
        <v>6</v>
      </c>
      <c r="S259" s="18">
        <v>10</v>
      </c>
      <c r="T259" s="18">
        <v>1</v>
      </c>
      <c r="U259" s="18">
        <v>10</v>
      </c>
      <c r="V259" s="18"/>
      <c r="W259" s="18">
        <v>1</v>
      </c>
      <c r="X259" s="18"/>
      <c r="Y259" s="18"/>
      <c r="Z259" s="18"/>
      <c r="AA259" s="18"/>
      <c r="AB259" s="18"/>
      <c r="AC259" s="18"/>
      <c r="AD259" s="18"/>
      <c r="AE259" s="18"/>
      <c r="AF259" s="18">
        <v>10</v>
      </c>
      <c r="AG259" s="18"/>
      <c r="AH259" s="18">
        <v>1</v>
      </c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>
        <v>1</v>
      </c>
      <c r="BR259" s="18"/>
      <c r="BS259" s="18"/>
      <c r="BT259" s="18"/>
      <c r="BU259" s="18"/>
      <c r="BV259" s="18"/>
      <c r="BW259" s="18">
        <v>1</v>
      </c>
      <c r="BX259" s="18">
        <v>1</v>
      </c>
      <c r="BY259" s="18">
        <v>1</v>
      </c>
      <c r="BZ259" s="18">
        <v>1</v>
      </c>
      <c r="CA259" s="18">
        <v>3</v>
      </c>
      <c r="CB259" s="18">
        <v>3</v>
      </c>
      <c r="CC259" s="18">
        <v>3</v>
      </c>
      <c r="CD259" s="18">
        <v>3</v>
      </c>
      <c r="CE259" s="18">
        <v>3</v>
      </c>
      <c r="CF259" s="18"/>
      <c r="CG259" s="18">
        <v>3</v>
      </c>
      <c r="CH259" s="18">
        <v>3</v>
      </c>
      <c r="CI259" s="18">
        <v>3</v>
      </c>
      <c r="CJ259" s="18"/>
      <c r="CK259" s="18"/>
      <c r="CL259" s="18"/>
      <c r="CM259" s="18"/>
      <c r="CN259" s="18"/>
      <c r="CO259" s="18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18">
        <v>0</v>
      </c>
      <c r="J260" s="18"/>
      <c r="K260" s="18"/>
      <c r="L260" s="18"/>
      <c r="M260" s="18"/>
      <c r="N260" s="18"/>
      <c r="O260" s="18">
        <v>3</v>
      </c>
      <c r="P260" s="18"/>
      <c r="Q260" s="18">
        <v>1</v>
      </c>
      <c r="R260" s="18">
        <v>2</v>
      </c>
      <c r="S260" s="18">
        <v>3</v>
      </c>
      <c r="T260" s="18"/>
      <c r="U260" s="18">
        <v>3</v>
      </c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>
        <v>3</v>
      </c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>
        <v>1</v>
      </c>
      <c r="BX260" s="18">
        <v>1</v>
      </c>
      <c r="BY260" s="18">
        <v>1</v>
      </c>
      <c r="BZ260" s="18">
        <v>1</v>
      </c>
      <c r="CA260" s="18">
        <v>2</v>
      </c>
      <c r="CB260" s="18">
        <v>2</v>
      </c>
      <c r="CC260" s="18">
        <v>2</v>
      </c>
      <c r="CD260" s="18"/>
      <c r="CE260" s="18"/>
      <c r="CF260" s="18"/>
      <c r="CG260" s="18">
        <v>0</v>
      </c>
      <c r="CH260" s="18">
        <v>0</v>
      </c>
      <c r="CI260" s="18">
        <v>0</v>
      </c>
      <c r="CJ260" s="18">
        <v>1</v>
      </c>
      <c r="CK260" s="18">
        <v>1</v>
      </c>
      <c r="CL260" s="18"/>
      <c r="CM260" s="18"/>
      <c r="CN260" s="18"/>
      <c r="CO260" s="18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18">
        <v>3</v>
      </c>
      <c r="J261" s="18"/>
      <c r="K261" s="18"/>
      <c r="L261" s="18"/>
      <c r="M261" s="18"/>
      <c r="N261" s="18">
        <v>4</v>
      </c>
      <c r="O261" s="18"/>
      <c r="P261" s="18"/>
      <c r="Q261" s="18">
        <v>3</v>
      </c>
      <c r="R261" s="18">
        <v>4</v>
      </c>
      <c r="S261" s="18">
        <v>7</v>
      </c>
      <c r="T261" s="18"/>
      <c r="U261" s="18">
        <v>7</v>
      </c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>
        <v>7</v>
      </c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>
        <v>1</v>
      </c>
      <c r="BT261" s="18">
        <v>1</v>
      </c>
      <c r="BU261" s="18">
        <v>1</v>
      </c>
      <c r="BV261" s="18">
        <v>1</v>
      </c>
      <c r="BW261" s="18">
        <v>2</v>
      </c>
      <c r="BX261" s="18">
        <v>2</v>
      </c>
      <c r="BY261" s="18">
        <v>2</v>
      </c>
      <c r="BZ261" s="18">
        <v>2</v>
      </c>
      <c r="CA261" s="18"/>
      <c r="CB261" s="18"/>
      <c r="CC261" s="18"/>
      <c r="CD261" s="18"/>
      <c r="CE261" s="18"/>
      <c r="CF261" s="18"/>
      <c r="CG261" s="18">
        <v>2</v>
      </c>
      <c r="CH261" s="18">
        <v>2</v>
      </c>
      <c r="CI261" s="18">
        <v>2</v>
      </c>
      <c r="CJ261" s="18">
        <v>1</v>
      </c>
      <c r="CK261" s="18">
        <v>1</v>
      </c>
      <c r="CL261" s="18"/>
      <c r="CM261" s="18">
        <v>1</v>
      </c>
      <c r="CN261" s="18"/>
      <c r="CO261" s="18"/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18">
        <v>3</v>
      </c>
      <c r="J262" s="18"/>
      <c r="K262" s="18"/>
      <c r="L262" s="18"/>
      <c r="M262" s="18"/>
      <c r="N262" s="18"/>
      <c r="O262" s="18"/>
      <c r="P262" s="18"/>
      <c r="Q262" s="18">
        <v>2</v>
      </c>
      <c r="R262" s="18">
        <v>1</v>
      </c>
      <c r="S262" s="18">
        <v>3</v>
      </c>
      <c r="T262" s="18"/>
      <c r="U262" s="18">
        <v>3</v>
      </c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>
        <v>3</v>
      </c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>
        <v>1</v>
      </c>
      <c r="BX262" s="18">
        <v>1</v>
      </c>
      <c r="BY262" s="18">
        <v>1</v>
      </c>
      <c r="BZ262" s="18">
        <v>1</v>
      </c>
      <c r="CA262" s="18">
        <v>1</v>
      </c>
      <c r="CB262" s="18">
        <v>1</v>
      </c>
      <c r="CC262" s="18">
        <v>1</v>
      </c>
      <c r="CD262" s="18"/>
      <c r="CE262" s="18"/>
      <c r="CF262" s="18"/>
      <c r="CG262" s="18"/>
      <c r="CH262" s="18"/>
      <c r="CI262" s="18"/>
      <c r="CJ262" s="18"/>
      <c r="CK262" s="18"/>
      <c r="CL262" s="18"/>
      <c r="CM262" s="18">
        <v>1</v>
      </c>
      <c r="CN262" s="18"/>
      <c r="CO262" s="18"/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18">
        <v>11</v>
      </c>
      <c r="J263" s="18"/>
      <c r="K263" s="18"/>
      <c r="L263" s="18"/>
      <c r="M263" s="18"/>
      <c r="N263" s="18"/>
      <c r="O263" s="18"/>
      <c r="P263" s="18"/>
      <c r="Q263" s="18">
        <v>2</v>
      </c>
      <c r="R263" s="18">
        <v>9</v>
      </c>
      <c r="S263" s="18">
        <v>10</v>
      </c>
      <c r="T263" s="18">
        <v>1</v>
      </c>
      <c r="U263" s="18">
        <v>11</v>
      </c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>
        <v>11</v>
      </c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>
        <v>11</v>
      </c>
      <c r="BQ263" s="18">
        <v>11</v>
      </c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18">
        <v>48</v>
      </c>
      <c r="J264" s="18"/>
      <c r="K264" s="18"/>
      <c r="L264" s="18"/>
      <c r="M264" s="18"/>
      <c r="N264" s="18">
        <v>8</v>
      </c>
      <c r="O264" s="18"/>
      <c r="P264" s="18"/>
      <c r="Q264" s="18">
        <v>28</v>
      </c>
      <c r="R264" s="18">
        <v>28</v>
      </c>
      <c r="S264" s="18">
        <v>56</v>
      </c>
      <c r="T264" s="18"/>
      <c r="U264" s="18">
        <v>56</v>
      </c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>
        <v>56</v>
      </c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>
        <v>7</v>
      </c>
      <c r="BT264" s="18">
        <v>7</v>
      </c>
      <c r="BU264" s="18">
        <v>7</v>
      </c>
      <c r="BV264" s="18">
        <v>7</v>
      </c>
      <c r="BW264" s="18">
        <v>10</v>
      </c>
      <c r="BX264" s="18">
        <v>10</v>
      </c>
      <c r="BY264" s="18">
        <v>10</v>
      </c>
      <c r="BZ264" s="18">
        <v>10</v>
      </c>
      <c r="CA264" s="18">
        <v>11</v>
      </c>
      <c r="CB264" s="18">
        <v>11</v>
      </c>
      <c r="CC264" s="18">
        <v>11</v>
      </c>
      <c r="CD264" s="18">
        <v>7</v>
      </c>
      <c r="CE264" s="18">
        <v>7</v>
      </c>
      <c r="CF264" s="18">
        <v>10</v>
      </c>
      <c r="CG264" s="18">
        <v>10</v>
      </c>
      <c r="CH264" s="18">
        <v>10</v>
      </c>
      <c r="CI264" s="18">
        <v>10</v>
      </c>
      <c r="CJ264" s="18">
        <v>1</v>
      </c>
      <c r="CK264" s="18">
        <v>1</v>
      </c>
      <c r="CL264" s="18"/>
      <c r="CM264" s="18"/>
      <c r="CN264" s="18"/>
      <c r="CO264" s="18"/>
    </row>
    <row r="265" spans="1:93" hidden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idden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18">
        <v>23</v>
      </c>
      <c r="J276" s="18"/>
      <c r="K276" s="18"/>
      <c r="L276" s="18"/>
      <c r="M276" s="18"/>
      <c r="N276" s="18">
        <v>2</v>
      </c>
      <c r="O276" s="18"/>
      <c r="P276" s="18"/>
      <c r="Q276" s="18">
        <v>12</v>
      </c>
      <c r="R276" s="18">
        <v>13</v>
      </c>
      <c r="S276" s="18">
        <v>19</v>
      </c>
      <c r="T276" s="18">
        <v>6</v>
      </c>
      <c r="U276" s="18">
        <v>25</v>
      </c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>
        <v>25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>
        <v>3</v>
      </c>
      <c r="BS276" s="18">
        <v>3</v>
      </c>
      <c r="BT276" s="18">
        <v>3</v>
      </c>
      <c r="BU276" s="18">
        <v>3</v>
      </c>
      <c r="BV276" s="18">
        <v>3</v>
      </c>
      <c r="BW276" s="18"/>
      <c r="BX276" s="18">
        <v>2</v>
      </c>
      <c r="BY276" s="18"/>
      <c r="BZ276" s="18"/>
      <c r="CA276" s="18">
        <v>6</v>
      </c>
      <c r="CB276" s="18">
        <v>6</v>
      </c>
      <c r="CC276" s="18">
        <v>6</v>
      </c>
      <c r="CD276" s="18">
        <v>3</v>
      </c>
      <c r="CE276" s="18">
        <v>3</v>
      </c>
      <c r="CF276" s="18">
        <v>3</v>
      </c>
      <c r="CG276" s="18">
        <v>5</v>
      </c>
      <c r="CH276" s="18">
        <v>5</v>
      </c>
      <c r="CI276" s="18">
        <v>6</v>
      </c>
      <c r="CJ276" s="18"/>
      <c r="CK276" s="18"/>
      <c r="CL276" s="18"/>
      <c r="CM276" s="18"/>
      <c r="CN276" s="18"/>
      <c r="CO276" s="18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18">
        <v>6</v>
      </c>
      <c r="J277" s="18"/>
      <c r="K277" s="18"/>
      <c r="L277" s="18"/>
      <c r="M277" s="18"/>
      <c r="N277" s="18"/>
      <c r="O277" s="18"/>
      <c r="P277" s="18"/>
      <c r="Q277" s="18">
        <v>6</v>
      </c>
      <c r="R277" s="18"/>
      <c r="S277" s="18">
        <v>6</v>
      </c>
      <c r="T277" s="18"/>
      <c r="U277" s="18">
        <v>6</v>
      </c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>
        <v>6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>
        <v>1</v>
      </c>
      <c r="BT277" s="18">
        <v>2</v>
      </c>
      <c r="BU277" s="18">
        <v>1</v>
      </c>
      <c r="BV277" s="18">
        <v>1</v>
      </c>
      <c r="BW277" s="18">
        <v>1</v>
      </c>
      <c r="BX277" s="18">
        <v>1</v>
      </c>
      <c r="BY277" s="18">
        <v>1</v>
      </c>
      <c r="BZ277" s="18">
        <v>1</v>
      </c>
      <c r="CA277" s="18"/>
      <c r="CB277" s="18"/>
      <c r="CC277" s="18"/>
      <c r="CD277" s="18"/>
      <c r="CE277" s="18"/>
      <c r="CF277" s="18"/>
      <c r="CG277" s="18">
        <v>2</v>
      </c>
      <c r="CH277" s="18">
        <v>3</v>
      </c>
      <c r="CI277" s="18">
        <v>2</v>
      </c>
      <c r="CJ277" s="18"/>
      <c r="CK277" s="18"/>
      <c r="CL277" s="18"/>
      <c r="CM277" s="18"/>
      <c r="CN277" s="18"/>
      <c r="CO277" s="18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18">
        <v>30</v>
      </c>
      <c r="J278" s="18"/>
      <c r="K278" s="18"/>
      <c r="L278" s="18"/>
      <c r="M278" s="18"/>
      <c r="N278" s="18">
        <v>14</v>
      </c>
      <c r="O278" s="18"/>
      <c r="P278" s="18"/>
      <c r="Q278" s="18">
        <v>24</v>
      </c>
      <c r="R278" s="18">
        <v>20</v>
      </c>
      <c r="S278" s="18">
        <v>34</v>
      </c>
      <c r="T278" s="18">
        <v>10</v>
      </c>
      <c r="U278" s="18">
        <v>44</v>
      </c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>
        <v>44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4</v>
      </c>
      <c r="BQ278" s="18">
        <v>4</v>
      </c>
      <c r="BR278" s="18">
        <v>3</v>
      </c>
      <c r="BS278" s="18">
        <v>4</v>
      </c>
      <c r="BT278" s="18">
        <v>4</v>
      </c>
      <c r="BU278" s="18">
        <v>4</v>
      </c>
      <c r="BV278" s="18">
        <v>4</v>
      </c>
      <c r="BW278" s="18">
        <v>5</v>
      </c>
      <c r="BX278" s="18">
        <v>5</v>
      </c>
      <c r="BY278" s="18">
        <v>5</v>
      </c>
      <c r="BZ278" s="18">
        <v>5</v>
      </c>
      <c r="CA278" s="18">
        <v>9</v>
      </c>
      <c r="CB278" s="18">
        <v>9</v>
      </c>
      <c r="CC278" s="18">
        <v>9</v>
      </c>
      <c r="CD278" s="18">
        <v>4</v>
      </c>
      <c r="CE278" s="18">
        <v>4</v>
      </c>
      <c r="CF278" s="18">
        <v>3</v>
      </c>
      <c r="CG278" s="18">
        <v>8</v>
      </c>
      <c r="CH278" s="18">
        <v>8</v>
      </c>
      <c r="CI278" s="18">
        <v>8</v>
      </c>
      <c r="CJ278" s="18">
        <v>2</v>
      </c>
      <c r="CK278" s="18">
        <v>2</v>
      </c>
      <c r="CL278" s="18">
        <v>3</v>
      </c>
      <c r="CM278" s="18"/>
      <c r="CN278" s="18"/>
      <c r="CO278" s="18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18">
        <v>7</v>
      </c>
      <c r="J279" s="18"/>
      <c r="K279" s="18"/>
      <c r="L279" s="18"/>
      <c r="M279" s="18"/>
      <c r="N279" s="18"/>
      <c r="O279" s="18"/>
      <c r="P279" s="18"/>
      <c r="Q279" s="18">
        <v>2</v>
      </c>
      <c r="R279" s="18">
        <v>5</v>
      </c>
      <c r="S279" s="18">
        <v>7</v>
      </c>
      <c r="T279" s="18"/>
      <c r="U279" s="18">
        <v>7</v>
      </c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>
        <v>7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>
        <v>1</v>
      </c>
      <c r="BX279" s="18">
        <v>1</v>
      </c>
      <c r="BY279" s="18">
        <v>1</v>
      </c>
      <c r="BZ279" s="18">
        <v>1</v>
      </c>
      <c r="CA279" s="18">
        <v>2</v>
      </c>
      <c r="CB279" s="18">
        <v>2</v>
      </c>
      <c r="CC279" s="18">
        <v>2</v>
      </c>
      <c r="CD279" s="18">
        <v>1</v>
      </c>
      <c r="CE279" s="18">
        <v>1</v>
      </c>
      <c r="CF279" s="18">
        <v>2</v>
      </c>
      <c r="CG279" s="18">
        <v>1</v>
      </c>
      <c r="CH279" s="18">
        <v>1</v>
      </c>
      <c r="CI279" s="18">
        <v>1</v>
      </c>
      <c r="CJ279" s="18"/>
      <c r="CK279" s="18"/>
      <c r="CL279" s="18"/>
      <c r="CM279" s="18"/>
      <c r="CN279" s="18"/>
      <c r="CO279" s="18"/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18"/>
      <c r="J280" s="18">
        <v>16</v>
      </c>
      <c r="K280" s="18"/>
      <c r="L280" s="18"/>
      <c r="M280" s="18"/>
      <c r="N280" s="18"/>
      <c r="O280" s="18"/>
      <c r="P280" s="18"/>
      <c r="Q280" s="18">
        <v>6</v>
      </c>
      <c r="R280" s="18">
        <v>10</v>
      </c>
      <c r="S280" s="18">
        <v>16</v>
      </c>
      <c r="T280" s="18"/>
      <c r="U280" s="18">
        <v>16</v>
      </c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>
        <v>16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>
        <v>3</v>
      </c>
      <c r="BT280" s="18">
        <v>3</v>
      </c>
      <c r="BU280" s="18">
        <v>3</v>
      </c>
      <c r="BV280" s="18">
        <v>3</v>
      </c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>
        <v>3</v>
      </c>
      <c r="CI280" s="18">
        <v>3</v>
      </c>
      <c r="CJ280" s="18"/>
      <c r="CK280" s="18"/>
      <c r="CL280" s="18">
        <v>1</v>
      </c>
      <c r="CM280" s="18">
        <v>2</v>
      </c>
      <c r="CN280" s="18"/>
      <c r="CO280" s="18">
        <v>7</v>
      </c>
    </row>
    <row r="281" spans="1:93" hidden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">
      <c r="A310" s="13"/>
      <c r="B310" s="13"/>
      <c r="C310" s="13"/>
      <c r="D310" s="13"/>
      <c r="E310" s="13"/>
      <c r="F310" s="13"/>
      <c r="G310" s="13"/>
      <c r="H310" s="13"/>
      <c r="I310" s="19">
        <f>I257+I258+I259+I260+I261+I262+I263+I264+I276+I277+I278+I279+I280</f>
        <v>140</v>
      </c>
      <c r="J310" s="19">
        <f t="shared" ref="J310:AO310" si="0">J257+J258+J259+J260+J261+J262+J263+J264+J276+J277+J278+J279+J280</f>
        <v>16</v>
      </c>
      <c r="K310" s="19">
        <f t="shared" si="0"/>
        <v>0</v>
      </c>
      <c r="L310" s="19">
        <f t="shared" si="0"/>
        <v>0</v>
      </c>
      <c r="M310" s="19">
        <f t="shared" si="0"/>
        <v>0</v>
      </c>
      <c r="N310" s="19">
        <f t="shared" si="0"/>
        <v>34</v>
      </c>
      <c r="O310" s="19">
        <f t="shared" si="0"/>
        <v>3</v>
      </c>
      <c r="P310" s="19">
        <f t="shared" si="0"/>
        <v>0</v>
      </c>
      <c r="Q310" s="19">
        <f t="shared" si="0"/>
        <v>92</v>
      </c>
      <c r="R310" s="19">
        <f t="shared" si="0"/>
        <v>101</v>
      </c>
      <c r="S310" s="19">
        <f t="shared" si="0"/>
        <v>175</v>
      </c>
      <c r="T310" s="19">
        <f t="shared" si="0"/>
        <v>18</v>
      </c>
      <c r="U310" s="19">
        <f t="shared" si="0"/>
        <v>192</v>
      </c>
      <c r="V310" s="19">
        <f t="shared" si="0"/>
        <v>0</v>
      </c>
      <c r="W310" s="19">
        <f t="shared" si="0"/>
        <v>1</v>
      </c>
      <c r="X310" s="19">
        <f t="shared" si="0"/>
        <v>0</v>
      </c>
      <c r="Y310" s="19">
        <f t="shared" si="0"/>
        <v>0</v>
      </c>
      <c r="Z310" s="19">
        <f t="shared" si="0"/>
        <v>0</v>
      </c>
      <c r="AA310" s="19">
        <f t="shared" si="0"/>
        <v>0</v>
      </c>
      <c r="AB310" s="19">
        <f t="shared" si="0"/>
        <v>0</v>
      </c>
      <c r="AC310" s="19">
        <f t="shared" si="0"/>
        <v>0</v>
      </c>
      <c r="AD310" s="19">
        <f t="shared" si="0"/>
        <v>0</v>
      </c>
      <c r="AE310" s="19">
        <f t="shared" si="0"/>
        <v>0</v>
      </c>
      <c r="AF310" s="19">
        <f t="shared" si="0"/>
        <v>192</v>
      </c>
      <c r="AG310" s="19">
        <f t="shared" si="0"/>
        <v>0</v>
      </c>
      <c r="AH310" s="19">
        <f t="shared" si="0"/>
        <v>1</v>
      </c>
      <c r="AI310" s="19">
        <f t="shared" si="0"/>
        <v>0</v>
      </c>
      <c r="AJ310" s="19">
        <f t="shared" si="0"/>
        <v>0</v>
      </c>
      <c r="AK310" s="19">
        <f t="shared" si="0"/>
        <v>0</v>
      </c>
      <c r="AL310" s="19">
        <f t="shared" si="0"/>
        <v>0</v>
      </c>
      <c r="AM310" s="19">
        <f t="shared" si="0"/>
        <v>0</v>
      </c>
      <c r="AN310" s="19">
        <f t="shared" si="0"/>
        <v>0</v>
      </c>
      <c r="AO310" s="19">
        <f t="shared" si="0"/>
        <v>0</v>
      </c>
      <c r="AP310" s="19">
        <f t="shared" ref="AP310:BU310" si="1">AP257+AP258+AP259+AP260+AP261+AP262+AP263+AP264+AP276+AP277+AP278+AP279+AP280</f>
        <v>0</v>
      </c>
      <c r="AQ310" s="19">
        <f t="shared" si="1"/>
        <v>0</v>
      </c>
      <c r="AR310" s="19">
        <f t="shared" si="1"/>
        <v>0</v>
      </c>
      <c r="AS310" s="19">
        <f t="shared" si="1"/>
        <v>0</v>
      </c>
      <c r="AT310" s="19">
        <f t="shared" si="1"/>
        <v>0</v>
      </c>
      <c r="AU310" s="19">
        <f t="shared" si="1"/>
        <v>0</v>
      </c>
      <c r="AV310" s="19">
        <f t="shared" si="1"/>
        <v>0</v>
      </c>
      <c r="AW310" s="19">
        <f t="shared" si="1"/>
        <v>0</v>
      </c>
      <c r="AX310" s="19">
        <f t="shared" si="1"/>
        <v>0</v>
      </c>
      <c r="AY310" s="19">
        <f t="shared" si="1"/>
        <v>0</v>
      </c>
      <c r="AZ310" s="19">
        <f t="shared" si="1"/>
        <v>0</v>
      </c>
      <c r="BA310" s="19">
        <f t="shared" si="1"/>
        <v>0</v>
      </c>
      <c r="BB310" s="19">
        <f t="shared" si="1"/>
        <v>0</v>
      </c>
      <c r="BC310" s="19">
        <f t="shared" si="1"/>
        <v>0</v>
      </c>
      <c r="BD310" s="19">
        <f t="shared" si="1"/>
        <v>0</v>
      </c>
      <c r="BE310" s="19">
        <f t="shared" si="1"/>
        <v>0</v>
      </c>
      <c r="BF310" s="19">
        <f t="shared" si="1"/>
        <v>0</v>
      </c>
      <c r="BG310" s="19">
        <f t="shared" si="1"/>
        <v>0</v>
      </c>
      <c r="BH310" s="19">
        <f t="shared" si="1"/>
        <v>0</v>
      </c>
      <c r="BI310" s="19">
        <f t="shared" si="1"/>
        <v>0</v>
      </c>
      <c r="BJ310" s="19">
        <f t="shared" si="1"/>
        <v>0</v>
      </c>
      <c r="BK310" s="19">
        <f t="shared" si="1"/>
        <v>0</v>
      </c>
      <c r="BL310" s="19">
        <f t="shared" si="1"/>
        <v>0</v>
      </c>
      <c r="BM310" s="19">
        <f t="shared" si="1"/>
        <v>0</v>
      </c>
      <c r="BN310" s="19">
        <f t="shared" si="1"/>
        <v>0</v>
      </c>
      <c r="BO310" s="19">
        <f t="shared" si="1"/>
        <v>0</v>
      </c>
      <c r="BP310" s="19">
        <f t="shared" si="1"/>
        <v>15</v>
      </c>
      <c r="BQ310" s="19">
        <f t="shared" si="1"/>
        <v>16</v>
      </c>
      <c r="BR310" s="19">
        <f t="shared" si="1"/>
        <v>6</v>
      </c>
      <c r="BS310" s="19">
        <f t="shared" si="1"/>
        <v>19</v>
      </c>
      <c r="BT310" s="19">
        <f t="shared" si="1"/>
        <v>20</v>
      </c>
      <c r="BU310" s="19">
        <f t="shared" si="1"/>
        <v>19</v>
      </c>
      <c r="BV310" s="19">
        <f t="shared" ref="BV310:CO310" si="2">BV257+BV258+BV259+BV260+BV261+BV262+BV263+BV264+BV276+BV277+BV278+BV279+BV280</f>
        <v>19</v>
      </c>
      <c r="BW310" s="19">
        <f t="shared" si="2"/>
        <v>22</v>
      </c>
      <c r="BX310" s="19">
        <f t="shared" si="2"/>
        <v>24</v>
      </c>
      <c r="BY310" s="19">
        <f t="shared" si="2"/>
        <v>22</v>
      </c>
      <c r="BZ310" s="19">
        <f t="shared" si="2"/>
        <v>22</v>
      </c>
      <c r="CA310" s="19">
        <f t="shared" si="2"/>
        <v>34</v>
      </c>
      <c r="CB310" s="19">
        <f t="shared" si="2"/>
        <v>34</v>
      </c>
      <c r="CC310" s="19">
        <f t="shared" si="2"/>
        <v>34</v>
      </c>
      <c r="CD310" s="19">
        <f t="shared" si="2"/>
        <v>18</v>
      </c>
      <c r="CE310" s="19">
        <f t="shared" si="2"/>
        <v>18</v>
      </c>
      <c r="CF310" s="19">
        <f t="shared" si="2"/>
        <v>19</v>
      </c>
      <c r="CG310" s="19">
        <f t="shared" si="2"/>
        <v>32</v>
      </c>
      <c r="CH310" s="19">
        <f t="shared" si="2"/>
        <v>35</v>
      </c>
      <c r="CI310" s="19">
        <f t="shared" si="2"/>
        <v>35</v>
      </c>
      <c r="CJ310" s="19">
        <f t="shared" si="2"/>
        <v>5</v>
      </c>
      <c r="CK310" s="19">
        <f t="shared" si="2"/>
        <v>5</v>
      </c>
      <c r="CL310" s="19">
        <f t="shared" si="2"/>
        <v>5</v>
      </c>
      <c r="CM310" s="19">
        <f t="shared" si="2"/>
        <v>4</v>
      </c>
      <c r="CN310" s="19">
        <f t="shared" si="2"/>
        <v>0</v>
      </c>
      <c r="CO310" s="19">
        <f t="shared" si="2"/>
        <v>8</v>
      </c>
    </row>
  </sheetData>
  <autoFilter ref="A1:CO310">
    <filterColumn colId="3">
      <filters>
        <filter val="19D03"/>
      </filters>
    </filterColumn>
  </autoFilter>
  <pageMargins left="0.7" right="0.7" top="0.75" bottom="0.75" header="0.3" footer="0.3"/>
  <pageSetup paperSize="9" orientation="portrait"/>
  <ignoredErrors>
    <ignoredError sqref="I310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G1" activePane="topRight" state="frozen"/>
      <selection pane="topRight" activeCell="J314" sqref="J313:J314"/>
    </sheetView>
  </sheetViews>
  <sheetFormatPr baseColWidth="10" defaultColWidth="11.42578125" defaultRowHeight="15"/>
  <cols>
    <col min="1" max="1" width="5.7109375" customWidth="1"/>
    <col min="2" max="2" width="19.140625" customWidth="1"/>
    <col min="3" max="3" width="10.5703125" customWidth="1"/>
    <col min="4" max="4" width="6.85546875" customWidth="1"/>
    <col min="5" max="5" width="8.28515625" customWidth="1"/>
    <col min="6" max="6" width="28.28515625" customWidth="1"/>
    <col min="7" max="7" width="8.5703125" customWidth="1"/>
    <col min="8" max="8" width="24.28515625" customWidth="1"/>
    <col min="9" max="9" width="8.140625" customWidth="1"/>
    <col min="10" max="10" width="9" customWidth="1"/>
    <col min="11" max="11" width="8.85546875" customWidth="1"/>
    <col min="12" max="12" width="10.140625" customWidth="1"/>
    <col min="26" max="26" width="6.140625" customWidth="1"/>
    <col min="28" max="28" width="5.140625" customWidth="1"/>
    <col min="29" max="29" width="6.85546875" customWidth="1"/>
    <col min="30" max="30" width="7.5703125" customWidth="1"/>
    <col min="32" max="32" width="8" customWidth="1"/>
    <col min="33" max="33" width="7.28515625" customWidth="1"/>
    <col min="34" max="34" width="5.140625" customWidth="1"/>
    <col min="35" max="35" width="7.28515625" customWidth="1"/>
    <col min="36" max="36" width="6.7109375" customWidth="1"/>
    <col min="37" max="37" width="5.28515625" customWidth="1"/>
    <col min="38" max="38" width="7.42578125" customWidth="1"/>
    <col min="39" max="39" width="6.42578125" customWidth="1"/>
    <col min="40" max="40" width="6" customWidth="1"/>
    <col min="42" max="42" width="7.5703125" customWidth="1"/>
    <col min="43" max="43" width="6.42578125" customWidth="1"/>
    <col min="44" max="44" width="8" customWidth="1"/>
    <col min="45" max="45" width="8.28515625" customWidth="1"/>
    <col min="46" max="46" width="7.140625" customWidth="1"/>
    <col min="47" max="47" width="6.140625" customWidth="1"/>
    <col min="48" max="48" width="8.5703125" customWidth="1"/>
    <col min="49" max="49" width="9.140625" customWidth="1"/>
    <col min="50" max="50" width="7.28515625" customWidth="1"/>
    <col min="51" max="51" width="9.5703125" customWidth="1"/>
    <col min="52" max="52" width="7.140625" customWidth="1"/>
    <col min="53" max="53" width="8.28515625" customWidth="1"/>
    <col min="54" max="54" width="9.28515625" customWidth="1"/>
    <col min="57" max="57" width="8.85546875" customWidth="1"/>
    <col min="59" max="59" width="8" customWidth="1"/>
    <col min="60" max="60" width="7.140625" customWidth="1"/>
    <col min="61" max="61" width="10.5703125" customWidth="1"/>
    <col min="62" max="63" width="7.42578125" customWidth="1"/>
    <col min="64" max="65" width="9.28515625" customWidth="1"/>
    <col min="68" max="68" width="8.42578125" customWidth="1"/>
    <col min="69" max="69" width="7.140625" customWidth="1"/>
    <col min="70" max="70" width="9.7109375" customWidth="1"/>
    <col min="71" max="71" width="8.7109375" customWidth="1"/>
    <col min="72" max="72" width="8.85546875" customWidth="1"/>
    <col min="73" max="73" width="11.5703125" customWidth="1"/>
    <col min="74" max="74" width="9.42578125" customWidth="1"/>
    <col min="75" max="75" width="7.5703125" customWidth="1"/>
    <col min="76" max="76" width="8.5703125" customWidth="1"/>
    <col min="77" max="77" width="10.7109375" customWidth="1"/>
    <col min="78" max="79" width="9.7109375" customWidth="1"/>
    <col min="80" max="80" width="11" customWidth="1"/>
    <col min="81" max="81" width="9.85546875" customWidth="1"/>
    <col min="82" max="82" width="7.28515625" customWidth="1"/>
    <col min="83" max="83" width="5.5703125" customWidth="1"/>
    <col min="84" max="84" width="9.7109375" customWidth="1"/>
    <col min="85" max="85" width="7.85546875" customWidth="1"/>
    <col min="86" max="86" width="9.42578125" customWidth="1"/>
    <col min="87" max="87" width="7.5703125" customWidth="1"/>
    <col min="88" max="88" width="9.28515625" customWidth="1"/>
    <col min="89" max="89" width="8.28515625" customWidth="1"/>
    <col min="93" max="93" width="8.5703125" customWidth="1"/>
  </cols>
  <sheetData>
    <row r="1" spans="1:9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idden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14">
        <v>2</v>
      </c>
      <c r="J257" s="14">
        <v>3</v>
      </c>
      <c r="K257" s="14"/>
      <c r="L257" s="14"/>
      <c r="M257" s="14"/>
      <c r="N257" s="14"/>
      <c r="O257" s="14"/>
      <c r="P257" s="14"/>
      <c r="Q257" s="14">
        <v>4</v>
      </c>
      <c r="R257" s="14">
        <v>1</v>
      </c>
      <c r="S257" s="14">
        <v>5</v>
      </c>
      <c r="T257" s="14"/>
      <c r="U257" s="14">
        <v>5</v>
      </c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>
        <v>5</v>
      </c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>
        <v>2</v>
      </c>
      <c r="CI257" s="14">
        <v>4</v>
      </c>
      <c r="CJ257" s="14"/>
      <c r="CK257" s="14"/>
      <c r="CL257" s="14"/>
      <c r="CM257" s="14"/>
      <c r="CN257" s="14"/>
      <c r="CO257" s="14">
        <v>1</v>
      </c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14">
        <v>9</v>
      </c>
      <c r="J259" s="14"/>
      <c r="K259" s="14"/>
      <c r="L259" s="14"/>
      <c r="M259" s="14"/>
      <c r="N259" s="14">
        <v>7</v>
      </c>
      <c r="O259" s="14">
        <v>2</v>
      </c>
      <c r="P259" s="14"/>
      <c r="Q259" s="14">
        <v>10</v>
      </c>
      <c r="R259" s="14">
        <v>8</v>
      </c>
      <c r="S259" s="14">
        <v>18</v>
      </c>
      <c r="T259" s="14"/>
      <c r="U259" s="14">
        <v>17</v>
      </c>
      <c r="V259" s="14"/>
      <c r="W259" s="14">
        <v>1</v>
      </c>
      <c r="X259" s="14"/>
      <c r="Y259" s="14"/>
      <c r="Z259" s="14"/>
      <c r="AA259" s="14"/>
      <c r="AB259" s="14"/>
      <c r="AC259" s="14"/>
      <c r="AD259" s="14"/>
      <c r="AE259" s="14"/>
      <c r="AF259" s="14">
        <v>17</v>
      </c>
      <c r="AG259" s="14"/>
      <c r="AH259" s="14">
        <v>1</v>
      </c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>
        <v>2</v>
      </c>
      <c r="BQ259" s="14">
        <v>1</v>
      </c>
      <c r="BR259" s="14"/>
      <c r="BS259" s="14">
        <v>1</v>
      </c>
      <c r="BT259" s="14">
        <v>1</v>
      </c>
      <c r="BU259" s="14">
        <v>1</v>
      </c>
      <c r="BV259" s="14">
        <v>1</v>
      </c>
      <c r="BW259" s="14">
        <v>6</v>
      </c>
      <c r="BX259" s="14">
        <v>6</v>
      </c>
      <c r="BY259" s="14">
        <v>6</v>
      </c>
      <c r="BZ259" s="14">
        <v>6</v>
      </c>
      <c r="CA259" s="14">
        <v>1</v>
      </c>
      <c r="CB259" s="14">
        <v>1</v>
      </c>
      <c r="CC259" s="14">
        <v>1</v>
      </c>
      <c r="CD259" s="14"/>
      <c r="CE259" s="14"/>
      <c r="CF259" s="14">
        <v>3</v>
      </c>
      <c r="CG259" s="14">
        <v>5</v>
      </c>
      <c r="CH259" s="14">
        <v>5</v>
      </c>
      <c r="CI259" s="14">
        <v>5</v>
      </c>
      <c r="CJ259" s="14"/>
      <c r="CK259" s="14"/>
      <c r="CL259" s="14"/>
      <c r="CM259" s="14"/>
      <c r="CN259" s="14"/>
      <c r="CO259" s="15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15">
        <v>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14">
        <v>3</v>
      </c>
      <c r="J261" s="14"/>
      <c r="K261" s="14"/>
      <c r="L261" s="14"/>
      <c r="M261" s="14"/>
      <c r="N261" s="14">
        <v>1</v>
      </c>
      <c r="O261" s="14"/>
      <c r="P261" s="14"/>
      <c r="Q261" s="14">
        <v>3</v>
      </c>
      <c r="R261" s="14">
        <v>1</v>
      </c>
      <c r="S261" s="14">
        <v>4</v>
      </c>
      <c r="T261" s="14"/>
      <c r="U261" s="14">
        <v>4</v>
      </c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>
        <v>4</v>
      </c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>
        <v>1</v>
      </c>
      <c r="BT261" s="14">
        <v>1</v>
      </c>
      <c r="BU261" s="14">
        <v>1</v>
      </c>
      <c r="BV261" s="14">
        <v>1</v>
      </c>
      <c r="BW261" s="14"/>
      <c r="BX261" s="14"/>
      <c r="BY261" s="14"/>
      <c r="BZ261" s="14"/>
      <c r="CA261" s="14"/>
      <c r="CB261" s="14"/>
      <c r="CC261" s="14"/>
      <c r="CD261" s="14">
        <v>1</v>
      </c>
      <c r="CE261" s="14">
        <v>1</v>
      </c>
      <c r="CF261" s="14">
        <v>1</v>
      </c>
      <c r="CG261" s="14">
        <v>1</v>
      </c>
      <c r="CH261" s="14">
        <v>1</v>
      </c>
      <c r="CI261" s="14">
        <v>1</v>
      </c>
      <c r="CJ261" s="14"/>
      <c r="CK261" s="14"/>
      <c r="CL261" s="14"/>
      <c r="CM261" s="14"/>
      <c r="CN261" s="14"/>
      <c r="CO261" s="15"/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14">
        <v>13</v>
      </c>
      <c r="J262" s="14"/>
      <c r="K262" s="14"/>
      <c r="L262" s="14"/>
      <c r="M262" s="14"/>
      <c r="N262" s="14"/>
      <c r="O262" s="14"/>
      <c r="P262" s="14"/>
      <c r="Q262" s="14">
        <v>7</v>
      </c>
      <c r="R262" s="14">
        <v>6</v>
      </c>
      <c r="S262" s="14">
        <v>13</v>
      </c>
      <c r="T262" s="14"/>
      <c r="U262" s="14">
        <v>13</v>
      </c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>
        <v>13</v>
      </c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>
        <v>1</v>
      </c>
      <c r="BX262" s="14">
        <v>1</v>
      </c>
      <c r="BY262" s="14">
        <v>1</v>
      </c>
      <c r="BZ262" s="14">
        <v>1</v>
      </c>
      <c r="CA262" s="14"/>
      <c r="CB262" s="14"/>
      <c r="CC262" s="14"/>
      <c r="CD262" s="14">
        <v>1</v>
      </c>
      <c r="CE262" s="14">
        <v>1</v>
      </c>
      <c r="CF262" s="14">
        <v>1</v>
      </c>
      <c r="CG262" s="14"/>
      <c r="CH262" s="14"/>
      <c r="CI262" s="14"/>
      <c r="CJ262" s="14">
        <v>5</v>
      </c>
      <c r="CK262" s="14">
        <v>5</v>
      </c>
      <c r="CL262" s="14"/>
      <c r="CM262" s="14"/>
      <c r="CN262" s="14"/>
      <c r="CO262" s="14">
        <v>5</v>
      </c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15">
        <v>10</v>
      </c>
      <c r="J263" s="15"/>
      <c r="K263" s="15"/>
      <c r="L263" s="15"/>
      <c r="M263" s="15"/>
      <c r="N263" s="15"/>
      <c r="O263" s="15"/>
      <c r="P263" s="15">
        <v>2</v>
      </c>
      <c r="Q263" s="15">
        <v>6</v>
      </c>
      <c r="R263" s="15">
        <v>6</v>
      </c>
      <c r="S263" s="15">
        <v>12</v>
      </c>
      <c r="T263" s="15"/>
      <c r="U263" s="15">
        <v>12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>
        <v>12</v>
      </c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>
        <v>12</v>
      </c>
      <c r="BQ263" s="15">
        <v>12</v>
      </c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14">
        <v>57</v>
      </c>
      <c r="J264" s="14"/>
      <c r="K264" s="14"/>
      <c r="L264" s="14"/>
      <c r="M264" s="14"/>
      <c r="N264" s="14">
        <v>13</v>
      </c>
      <c r="O264" s="14"/>
      <c r="P264" s="14"/>
      <c r="Q264" s="14">
        <v>36</v>
      </c>
      <c r="R264" s="14">
        <v>34</v>
      </c>
      <c r="S264" s="14">
        <v>70</v>
      </c>
      <c r="T264" s="14"/>
      <c r="U264" s="14">
        <v>70</v>
      </c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>
        <v>70</v>
      </c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>
        <v>9</v>
      </c>
      <c r="BT264" s="14">
        <v>9</v>
      </c>
      <c r="BU264" s="14">
        <v>9</v>
      </c>
      <c r="BV264" s="14">
        <v>9</v>
      </c>
      <c r="BW264" s="14">
        <v>9</v>
      </c>
      <c r="BX264" s="14">
        <v>9</v>
      </c>
      <c r="BY264" s="14">
        <v>10</v>
      </c>
      <c r="BZ264" s="14">
        <v>10</v>
      </c>
      <c r="CA264" s="14">
        <v>7</v>
      </c>
      <c r="CB264" s="14">
        <v>8</v>
      </c>
      <c r="CC264" s="14">
        <v>8</v>
      </c>
      <c r="CD264" s="14">
        <v>9</v>
      </c>
      <c r="CE264" s="14">
        <v>9</v>
      </c>
      <c r="CF264" s="14">
        <v>17</v>
      </c>
      <c r="CG264" s="14">
        <v>9</v>
      </c>
      <c r="CH264" s="14">
        <v>7</v>
      </c>
      <c r="CI264" s="14">
        <v>9</v>
      </c>
      <c r="CJ264" s="14">
        <v>4</v>
      </c>
      <c r="CK264" s="14">
        <v>5</v>
      </c>
      <c r="CL264" s="14">
        <v>1</v>
      </c>
      <c r="CM264" s="14">
        <v>2</v>
      </c>
      <c r="CN264" s="14"/>
      <c r="CO264" s="15"/>
    </row>
    <row r="265" spans="1:93" hidden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idden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14">
        <v>16</v>
      </c>
      <c r="J276" s="14"/>
      <c r="K276" s="14"/>
      <c r="L276" s="14"/>
      <c r="M276" s="14"/>
      <c r="N276" s="14"/>
      <c r="O276" s="14"/>
      <c r="P276" s="14"/>
      <c r="Q276" s="14">
        <v>7</v>
      </c>
      <c r="R276" s="14">
        <v>9</v>
      </c>
      <c r="S276" s="14">
        <v>14</v>
      </c>
      <c r="T276" s="14">
        <v>2</v>
      </c>
      <c r="U276" s="14">
        <v>16</v>
      </c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>
        <v>16</v>
      </c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>
        <v>2</v>
      </c>
      <c r="BT276" s="14">
        <v>2</v>
      </c>
      <c r="BU276" s="14">
        <v>2</v>
      </c>
      <c r="BV276" s="14">
        <v>2</v>
      </c>
      <c r="BW276" s="14">
        <v>4</v>
      </c>
      <c r="BX276" s="14">
        <v>4</v>
      </c>
      <c r="BY276" s="14">
        <v>4</v>
      </c>
      <c r="BZ276" s="14">
        <v>4</v>
      </c>
      <c r="CA276" s="14">
        <v>2</v>
      </c>
      <c r="CB276" s="14">
        <v>2</v>
      </c>
      <c r="CC276" s="14">
        <v>2</v>
      </c>
      <c r="CD276" s="14">
        <v>2</v>
      </c>
      <c r="CE276" s="14">
        <v>2</v>
      </c>
      <c r="CF276" s="14">
        <v>3</v>
      </c>
      <c r="CG276" s="14">
        <v>3</v>
      </c>
      <c r="CH276" s="14">
        <v>3</v>
      </c>
      <c r="CI276" s="14">
        <v>3</v>
      </c>
      <c r="CJ276" s="14"/>
      <c r="CK276" s="14"/>
      <c r="CL276" s="14"/>
      <c r="CM276" s="14"/>
      <c r="CN276" s="14"/>
      <c r="CO276" s="15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14">
        <v>6</v>
      </c>
      <c r="J277" s="14"/>
      <c r="K277" s="14"/>
      <c r="L277" s="14"/>
      <c r="M277" s="14"/>
      <c r="N277" s="14"/>
      <c r="O277" s="14"/>
      <c r="P277" s="14"/>
      <c r="Q277" s="14">
        <v>2</v>
      </c>
      <c r="R277" s="14">
        <v>4</v>
      </c>
      <c r="S277" s="14">
        <v>6</v>
      </c>
      <c r="T277" s="14"/>
      <c r="U277" s="14">
        <v>6</v>
      </c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>
        <v>6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>
        <v>2</v>
      </c>
      <c r="BX277" s="14">
        <v>2</v>
      </c>
      <c r="BY277" s="14">
        <v>2</v>
      </c>
      <c r="BZ277" s="14">
        <v>2</v>
      </c>
      <c r="CA277" s="14">
        <v>1</v>
      </c>
      <c r="CB277" s="14">
        <v>1</v>
      </c>
      <c r="CC277" s="14">
        <v>1</v>
      </c>
      <c r="CD277" s="14">
        <v>1</v>
      </c>
      <c r="CE277" s="14"/>
      <c r="CF277" s="14"/>
      <c r="CG277" s="14">
        <v>1</v>
      </c>
      <c r="CH277" s="14">
        <v>1</v>
      </c>
      <c r="CI277" s="14">
        <v>1</v>
      </c>
      <c r="CJ277" s="14">
        <v>1</v>
      </c>
      <c r="CK277" s="14">
        <v>1</v>
      </c>
      <c r="CL277" s="14"/>
      <c r="CM277" s="14"/>
      <c r="CN277" s="14"/>
      <c r="CO277" s="15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14">
        <v>35</v>
      </c>
      <c r="J278" s="14"/>
      <c r="K278" s="14"/>
      <c r="L278" s="14"/>
      <c r="M278" s="14"/>
      <c r="N278" s="14">
        <v>10</v>
      </c>
      <c r="O278" s="14"/>
      <c r="P278" s="14"/>
      <c r="Q278" s="14">
        <v>24</v>
      </c>
      <c r="R278" s="14">
        <v>21</v>
      </c>
      <c r="S278" s="14">
        <v>37</v>
      </c>
      <c r="T278" s="14">
        <v>8</v>
      </c>
      <c r="U278" s="14">
        <v>45</v>
      </c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>
        <v>45</v>
      </c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>
        <v>3</v>
      </c>
      <c r="BQ278" s="14">
        <v>2</v>
      </c>
      <c r="BR278" s="14"/>
      <c r="BS278" s="14">
        <v>4</v>
      </c>
      <c r="BT278" s="14">
        <v>4</v>
      </c>
      <c r="BU278" s="14">
        <v>4</v>
      </c>
      <c r="BV278" s="14">
        <v>4</v>
      </c>
      <c r="BW278" s="14">
        <v>2</v>
      </c>
      <c r="BX278" s="14">
        <v>2</v>
      </c>
      <c r="BY278" s="14">
        <v>2</v>
      </c>
      <c r="BZ278" s="14">
        <v>2</v>
      </c>
      <c r="CA278" s="14">
        <v>10</v>
      </c>
      <c r="CB278" s="14">
        <v>10</v>
      </c>
      <c r="CC278" s="14">
        <v>10</v>
      </c>
      <c r="CD278" s="14">
        <v>4</v>
      </c>
      <c r="CE278" s="14">
        <v>4</v>
      </c>
      <c r="CF278" s="14">
        <v>11</v>
      </c>
      <c r="CG278" s="14">
        <v>7</v>
      </c>
      <c r="CH278" s="14">
        <v>7</v>
      </c>
      <c r="CI278" s="14">
        <v>7</v>
      </c>
      <c r="CJ278" s="14">
        <v>2</v>
      </c>
      <c r="CK278" s="14">
        <v>2</v>
      </c>
      <c r="CL278" s="14">
        <v>1</v>
      </c>
      <c r="CM278" s="14">
        <v>1</v>
      </c>
      <c r="CN278" s="14"/>
      <c r="CO278" s="15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14">
        <v>12</v>
      </c>
      <c r="J279" s="14"/>
      <c r="K279" s="14"/>
      <c r="L279" s="14"/>
      <c r="M279" s="14"/>
      <c r="N279" s="14">
        <v>3</v>
      </c>
      <c r="O279" s="14"/>
      <c r="P279" s="14"/>
      <c r="Q279" s="14">
        <v>8</v>
      </c>
      <c r="R279" s="14">
        <v>7</v>
      </c>
      <c r="S279" s="14">
        <v>15</v>
      </c>
      <c r="T279" s="14"/>
      <c r="U279" s="14">
        <v>15</v>
      </c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>
        <v>15</v>
      </c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>
        <v>1</v>
      </c>
      <c r="BT279" s="14">
        <v>1</v>
      </c>
      <c r="BU279" s="14">
        <v>1</v>
      </c>
      <c r="BV279" s="14">
        <v>1</v>
      </c>
      <c r="BW279" s="14">
        <v>2</v>
      </c>
      <c r="BX279" s="14">
        <v>2</v>
      </c>
      <c r="BY279" s="14">
        <v>2</v>
      </c>
      <c r="BZ279" s="14">
        <v>2</v>
      </c>
      <c r="CA279" s="14">
        <v>4</v>
      </c>
      <c r="CB279" s="14">
        <v>4</v>
      </c>
      <c r="CC279" s="14">
        <v>4</v>
      </c>
      <c r="CD279" s="14">
        <v>2</v>
      </c>
      <c r="CE279" s="14">
        <v>2</v>
      </c>
      <c r="CF279" s="14">
        <v>2</v>
      </c>
      <c r="CG279" s="14">
        <v>3</v>
      </c>
      <c r="CH279" s="14">
        <v>3</v>
      </c>
      <c r="CI279" s="14">
        <v>3</v>
      </c>
      <c r="CJ279" s="14"/>
      <c r="CK279" s="14"/>
      <c r="CL279" s="14"/>
      <c r="CM279" s="14"/>
      <c r="CN279" s="14"/>
      <c r="CO279" s="14">
        <v>1</v>
      </c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15">
        <v>4</v>
      </c>
      <c r="J280" s="15"/>
      <c r="K280" s="15"/>
      <c r="L280" s="15"/>
      <c r="M280" s="15"/>
      <c r="N280" s="15"/>
      <c r="O280" s="15"/>
      <c r="P280" s="15"/>
      <c r="Q280" s="15">
        <v>3</v>
      </c>
      <c r="R280" s="15">
        <v>1</v>
      </c>
      <c r="S280" s="15">
        <v>4</v>
      </c>
      <c r="T280" s="15"/>
      <c r="U280" s="15">
        <v>4</v>
      </c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>
        <v>4</v>
      </c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>
        <v>2</v>
      </c>
      <c r="BX280" s="15">
        <v>2</v>
      </c>
      <c r="BY280" s="15">
        <v>2</v>
      </c>
      <c r="BZ280" s="15">
        <v>2</v>
      </c>
      <c r="CA280" s="15"/>
      <c r="CB280" s="15"/>
      <c r="CC280" s="15"/>
      <c r="CD280" s="15"/>
      <c r="CE280" s="15"/>
      <c r="CF280" s="15"/>
      <c r="CG280" s="15">
        <v>1</v>
      </c>
      <c r="CH280" s="15"/>
      <c r="CI280" s="15">
        <v>1</v>
      </c>
      <c r="CJ280" s="15"/>
      <c r="CK280" s="15"/>
      <c r="CL280" s="15"/>
      <c r="CM280" s="15">
        <v>1</v>
      </c>
      <c r="CN280" s="15"/>
      <c r="CO280" s="15"/>
    </row>
    <row r="281" spans="1:93" hidden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A310" s="13"/>
      <c r="B310" s="13"/>
      <c r="C310" s="13"/>
      <c r="D310" s="13"/>
      <c r="E310" s="13"/>
      <c r="F310" s="13"/>
      <c r="G310" s="13"/>
      <c r="H310" s="13"/>
      <c r="I310" s="17">
        <f>I257+I258+I259+I260+I261+I262+I263+I264+I276+I277+I278+I279+I280</f>
        <v>167</v>
      </c>
      <c r="J310" s="17">
        <f t="shared" ref="J310:AO310" si="0">J257+J258+J259+J260+J261+J262+J263+J264+J276+J277+J278+J279+J280</f>
        <v>3</v>
      </c>
      <c r="K310" s="17">
        <f t="shared" si="0"/>
        <v>0</v>
      </c>
      <c r="L310" s="17">
        <f t="shared" si="0"/>
        <v>0</v>
      </c>
      <c r="M310" s="17">
        <f t="shared" si="0"/>
        <v>0</v>
      </c>
      <c r="N310" s="17">
        <f t="shared" si="0"/>
        <v>34</v>
      </c>
      <c r="O310" s="17">
        <f t="shared" si="0"/>
        <v>2</v>
      </c>
      <c r="P310" s="17">
        <f t="shared" si="0"/>
        <v>2</v>
      </c>
      <c r="Q310" s="17">
        <f t="shared" si="0"/>
        <v>110</v>
      </c>
      <c r="R310" s="17">
        <f t="shared" si="0"/>
        <v>98</v>
      </c>
      <c r="S310" s="17">
        <f t="shared" si="0"/>
        <v>198</v>
      </c>
      <c r="T310" s="17">
        <f t="shared" si="0"/>
        <v>10</v>
      </c>
      <c r="U310" s="17">
        <f t="shared" si="0"/>
        <v>207</v>
      </c>
      <c r="V310" s="17">
        <f t="shared" si="0"/>
        <v>0</v>
      </c>
      <c r="W310" s="17">
        <f t="shared" si="0"/>
        <v>1</v>
      </c>
      <c r="X310" s="17">
        <f t="shared" si="0"/>
        <v>0</v>
      </c>
      <c r="Y310" s="17">
        <f t="shared" si="0"/>
        <v>0</v>
      </c>
      <c r="Z310" s="17">
        <f t="shared" si="0"/>
        <v>0</v>
      </c>
      <c r="AA310" s="17">
        <f t="shared" si="0"/>
        <v>0</v>
      </c>
      <c r="AB310" s="17">
        <f t="shared" si="0"/>
        <v>0</v>
      </c>
      <c r="AC310" s="17">
        <f t="shared" si="0"/>
        <v>0</v>
      </c>
      <c r="AD310" s="17">
        <f t="shared" si="0"/>
        <v>0</v>
      </c>
      <c r="AE310" s="17">
        <f t="shared" si="0"/>
        <v>0</v>
      </c>
      <c r="AF310" s="17">
        <f t="shared" si="0"/>
        <v>207</v>
      </c>
      <c r="AG310" s="17">
        <f t="shared" si="0"/>
        <v>0</v>
      </c>
      <c r="AH310" s="17">
        <f t="shared" si="0"/>
        <v>1</v>
      </c>
      <c r="AI310" s="17">
        <f t="shared" si="0"/>
        <v>0</v>
      </c>
      <c r="AJ310" s="17">
        <f t="shared" si="0"/>
        <v>0</v>
      </c>
      <c r="AK310" s="17">
        <f t="shared" si="0"/>
        <v>0</v>
      </c>
      <c r="AL310" s="17">
        <f t="shared" si="0"/>
        <v>0</v>
      </c>
      <c r="AM310" s="17">
        <f t="shared" si="0"/>
        <v>0</v>
      </c>
      <c r="AN310" s="17">
        <f t="shared" si="0"/>
        <v>0</v>
      </c>
      <c r="AO310" s="17">
        <f t="shared" si="0"/>
        <v>0</v>
      </c>
      <c r="AP310" s="17">
        <f t="shared" ref="AP310:BU310" si="1">AP257+AP258+AP259+AP260+AP261+AP262+AP263+AP264+AP276+AP277+AP278+AP279+AP280</f>
        <v>0</v>
      </c>
      <c r="AQ310" s="17">
        <f t="shared" si="1"/>
        <v>0</v>
      </c>
      <c r="AR310" s="17">
        <f t="shared" si="1"/>
        <v>0</v>
      </c>
      <c r="AS310" s="17">
        <f t="shared" si="1"/>
        <v>0</v>
      </c>
      <c r="AT310" s="17">
        <f t="shared" si="1"/>
        <v>0</v>
      </c>
      <c r="AU310" s="17">
        <f t="shared" si="1"/>
        <v>0</v>
      </c>
      <c r="AV310" s="17">
        <f t="shared" si="1"/>
        <v>0</v>
      </c>
      <c r="AW310" s="17">
        <f t="shared" si="1"/>
        <v>0</v>
      </c>
      <c r="AX310" s="17">
        <f t="shared" si="1"/>
        <v>0</v>
      </c>
      <c r="AY310" s="17">
        <f t="shared" si="1"/>
        <v>0</v>
      </c>
      <c r="AZ310" s="17">
        <f t="shared" si="1"/>
        <v>0</v>
      </c>
      <c r="BA310" s="17">
        <f t="shared" si="1"/>
        <v>0</v>
      </c>
      <c r="BB310" s="17">
        <f t="shared" si="1"/>
        <v>0</v>
      </c>
      <c r="BC310" s="17">
        <f t="shared" si="1"/>
        <v>0</v>
      </c>
      <c r="BD310" s="17">
        <f t="shared" si="1"/>
        <v>0</v>
      </c>
      <c r="BE310" s="17">
        <f t="shared" si="1"/>
        <v>0</v>
      </c>
      <c r="BF310" s="17">
        <f t="shared" si="1"/>
        <v>0</v>
      </c>
      <c r="BG310" s="17">
        <f t="shared" si="1"/>
        <v>0</v>
      </c>
      <c r="BH310" s="17">
        <f t="shared" si="1"/>
        <v>0</v>
      </c>
      <c r="BI310" s="17">
        <f t="shared" si="1"/>
        <v>0</v>
      </c>
      <c r="BJ310" s="17">
        <f t="shared" si="1"/>
        <v>0</v>
      </c>
      <c r="BK310" s="17">
        <f t="shared" si="1"/>
        <v>0</v>
      </c>
      <c r="BL310" s="17">
        <f t="shared" si="1"/>
        <v>0</v>
      </c>
      <c r="BM310" s="17">
        <f t="shared" si="1"/>
        <v>0</v>
      </c>
      <c r="BN310" s="17">
        <f t="shared" si="1"/>
        <v>0</v>
      </c>
      <c r="BO310" s="17">
        <f t="shared" si="1"/>
        <v>0</v>
      </c>
      <c r="BP310" s="17">
        <f t="shared" si="1"/>
        <v>17</v>
      </c>
      <c r="BQ310" s="17">
        <f t="shared" si="1"/>
        <v>15</v>
      </c>
      <c r="BR310" s="17">
        <f t="shared" si="1"/>
        <v>0</v>
      </c>
      <c r="BS310" s="17">
        <f t="shared" si="1"/>
        <v>18</v>
      </c>
      <c r="BT310" s="17">
        <f t="shared" si="1"/>
        <v>18</v>
      </c>
      <c r="BU310" s="17">
        <f t="shared" si="1"/>
        <v>18</v>
      </c>
      <c r="BV310" s="17">
        <f t="shared" ref="BV310:CO310" si="2">BV257+BV258+BV259+BV260+BV261+BV262+BV263+BV264+BV276+BV277+BV278+BV279+BV280</f>
        <v>18</v>
      </c>
      <c r="BW310" s="17">
        <f t="shared" si="2"/>
        <v>28</v>
      </c>
      <c r="BX310" s="17">
        <f t="shared" si="2"/>
        <v>28</v>
      </c>
      <c r="BY310" s="17">
        <f t="shared" si="2"/>
        <v>29</v>
      </c>
      <c r="BZ310" s="17">
        <f t="shared" si="2"/>
        <v>29</v>
      </c>
      <c r="CA310" s="17">
        <f t="shared" si="2"/>
        <v>25</v>
      </c>
      <c r="CB310" s="17">
        <f t="shared" si="2"/>
        <v>26</v>
      </c>
      <c r="CC310" s="17">
        <f t="shared" si="2"/>
        <v>26</v>
      </c>
      <c r="CD310" s="17">
        <f t="shared" si="2"/>
        <v>20</v>
      </c>
      <c r="CE310" s="17">
        <f t="shared" si="2"/>
        <v>19</v>
      </c>
      <c r="CF310" s="17">
        <f t="shared" si="2"/>
        <v>38</v>
      </c>
      <c r="CG310" s="17">
        <f t="shared" si="2"/>
        <v>30</v>
      </c>
      <c r="CH310" s="17">
        <f t="shared" si="2"/>
        <v>29</v>
      </c>
      <c r="CI310" s="17">
        <f t="shared" si="2"/>
        <v>34</v>
      </c>
      <c r="CJ310" s="17">
        <f t="shared" si="2"/>
        <v>12</v>
      </c>
      <c r="CK310" s="17">
        <f t="shared" si="2"/>
        <v>13</v>
      </c>
      <c r="CL310" s="17">
        <f t="shared" si="2"/>
        <v>2</v>
      </c>
      <c r="CM310" s="17">
        <f t="shared" si="2"/>
        <v>4</v>
      </c>
      <c r="CN310" s="17">
        <f t="shared" si="2"/>
        <v>0</v>
      </c>
      <c r="CO310" s="17">
        <f t="shared" si="2"/>
        <v>7</v>
      </c>
    </row>
  </sheetData>
  <autoFilter ref="A1:CO310">
    <filterColumn colId="3">
      <filters>
        <filter val="19D03"/>
      </filters>
    </filterColumn>
  </autoFilter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G1" activePane="topRight" state="frozen"/>
      <selection activeCell="F1" sqref="F1"/>
      <selection pane="topRight" activeCell="I260" sqref="I260"/>
    </sheetView>
  </sheetViews>
  <sheetFormatPr baseColWidth="10" defaultColWidth="11.42578125" defaultRowHeight="15"/>
  <cols>
    <col min="6" max="6" width="20" customWidth="1"/>
    <col min="8" max="8" width="25.42578125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t="16.5" hidden="1" thickTop="1" thickBot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 ht="15.75" thickTop="1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21">
        <v>3</v>
      </c>
      <c r="J258" s="21"/>
      <c r="K258" s="21"/>
      <c r="L258" s="21"/>
      <c r="M258" s="21"/>
      <c r="N258" s="21"/>
      <c r="O258" s="21"/>
      <c r="P258" s="21"/>
      <c r="Q258" s="21">
        <v>3</v>
      </c>
      <c r="R258" s="21"/>
      <c r="S258" s="21">
        <v>3</v>
      </c>
      <c r="T258" s="21"/>
      <c r="U258" s="21">
        <v>3</v>
      </c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>
        <v>3</v>
      </c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>
        <v>2</v>
      </c>
      <c r="CE258" s="21">
        <v>2</v>
      </c>
      <c r="CF258" s="21">
        <v>1</v>
      </c>
      <c r="CG258" s="21"/>
      <c r="CH258" s="21"/>
      <c r="CI258" s="21"/>
      <c r="CJ258" s="21"/>
      <c r="CK258" s="21"/>
      <c r="CL258" s="21"/>
      <c r="CM258" s="21"/>
      <c r="CN258" s="21"/>
      <c r="CO258" s="21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21">
        <v>9</v>
      </c>
      <c r="J259" s="21"/>
      <c r="K259" s="21"/>
      <c r="L259" s="21"/>
      <c r="M259" s="21"/>
      <c r="N259" s="21">
        <v>8</v>
      </c>
      <c r="O259" s="21"/>
      <c r="P259" s="21"/>
      <c r="Q259" s="21">
        <v>8</v>
      </c>
      <c r="R259" s="21">
        <v>9</v>
      </c>
      <c r="S259" s="21">
        <v>17</v>
      </c>
      <c r="T259" s="21"/>
      <c r="U259" s="21">
        <v>17</v>
      </c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>
        <v>17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>
        <v>3</v>
      </c>
      <c r="BX259" s="21">
        <v>3</v>
      </c>
      <c r="BY259" s="21">
        <v>3</v>
      </c>
      <c r="BZ259" s="21">
        <v>3</v>
      </c>
      <c r="CA259" s="21"/>
      <c r="CB259" s="21">
        <v>1</v>
      </c>
      <c r="CC259" s="21">
        <v>1</v>
      </c>
      <c r="CD259" s="21">
        <v>6</v>
      </c>
      <c r="CE259" s="21">
        <v>6</v>
      </c>
      <c r="CF259" s="21">
        <v>3</v>
      </c>
      <c r="CG259" s="21">
        <v>3</v>
      </c>
      <c r="CH259" s="21"/>
      <c r="CI259" s="21">
        <v>3</v>
      </c>
      <c r="CJ259" s="21"/>
      <c r="CK259" s="21"/>
      <c r="CL259" s="21"/>
      <c r="CM259" s="21"/>
      <c r="CN259" s="21"/>
      <c r="CO259" s="21">
        <v>1</v>
      </c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13">
        <v>0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21">
        <v>3</v>
      </c>
      <c r="J261" s="21"/>
      <c r="K261" s="21"/>
      <c r="L261" s="21"/>
      <c r="M261" s="21"/>
      <c r="N261" s="21">
        <v>6</v>
      </c>
      <c r="O261" s="21"/>
      <c r="P261" s="21"/>
      <c r="Q261" s="21">
        <v>5</v>
      </c>
      <c r="R261" s="21">
        <v>4</v>
      </c>
      <c r="S261" s="21">
        <v>9</v>
      </c>
      <c r="T261" s="21"/>
      <c r="U261" s="21">
        <v>9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9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>
        <v>1</v>
      </c>
      <c r="BX261" s="21">
        <v>1</v>
      </c>
      <c r="BY261" s="21">
        <v>1</v>
      </c>
      <c r="BZ261" s="21">
        <v>1</v>
      </c>
      <c r="CA261" s="21"/>
      <c r="CB261" s="21">
        <v>2</v>
      </c>
      <c r="CC261" s="21">
        <v>2</v>
      </c>
      <c r="CD261" s="21"/>
      <c r="CE261" s="21"/>
      <c r="CF261" s="21">
        <v>1</v>
      </c>
      <c r="CG261" s="21">
        <v>1</v>
      </c>
      <c r="CH261" s="21"/>
      <c r="CI261" s="21">
        <v>1</v>
      </c>
      <c r="CJ261" s="21"/>
      <c r="CK261" s="21">
        <v>3</v>
      </c>
      <c r="CL261" s="21"/>
      <c r="CM261" s="21"/>
      <c r="CN261" s="21"/>
      <c r="CO261" s="21">
        <v>1</v>
      </c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21">
        <v>4</v>
      </c>
      <c r="J262" s="21"/>
      <c r="K262" s="21"/>
      <c r="L262" s="21"/>
      <c r="M262" s="21"/>
      <c r="N262" s="21"/>
      <c r="O262" s="21"/>
      <c r="P262" s="21"/>
      <c r="Q262" s="21"/>
      <c r="R262" s="21">
        <v>4</v>
      </c>
      <c r="S262" s="21">
        <v>4</v>
      </c>
      <c r="T262" s="21"/>
      <c r="U262" s="21">
        <v>4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4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>
        <v>2</v>
      </c>
      <c r="BT262" s="21">
        <v>2</v>
      </c>
      <c r="BU262" s="21">
        <v>2</v>
      </c>
      <c r="BV262" s="21">
        <v>2</v>
      </c>
      <c r="BW262" s="21"/>
      <c r="BX262" s="21"/>
      <c r="BY262" s="21"/>
      <c r="BZ262" s="21"/>
      <c r="CA262" s="21"/>
      <c r="CB262" s="21"/>
      <c r="CC262" s="21"/>
      <c r="CD262" s="21">
        <v>1</v>
      </c>
      <c r="CE262" s="21">
        <v>1</v>
      </c>
      <c r="CF262" s="21"/>
      <c r="CG262" s="21">
        <v>1</v>
      </c>
      <c r="CH262" s="21"/>
      <c r="CI262" s="21">
        <v>1</v>
      </c>
      <c r="CJ262" s="21"/>
      <c r="CK262" s="21"/>
      <c r="CL262" s="21"/>
      <c r="CM262" s="21"/>
      <c r="CN262" s="21"/>
      <c r="CO262" s="21"/>
    </row>
    <row r="263" spans="1:93" s="26" customFormat="1">
      <c r="A263" s="25" t="s">
        <v>93</v>
      </c>
      <c r="B263" s="25" t="s">
        <v>638</v>
      </c>
      <c r="C263" s="25" t="s">
        <v>643</v>
      </c>
      <c r="D263" s="25" t="s">
        <v>644</v>
      </c>
      <c r="E263" s="25" t="s">
        <v>657</v>
      </c>
      <c r="F263" s="25" t="s">
        <v>658</v>
      </c>
      <c r="G263" s="25" t="s">
        <v>119</v>
      </c>
      <c r="H263" s="25" t="s">
        <v>120</v>
      </c>
      <c r="I263" s="21">
        <v>5</v>
      </c>
      <c r="J263" s="21"/>
      <c r="K263" s="21"/>
      <c r="L263" s="21"/>
      <c r="M263" s="21"/>
      <c r="N263" s="21"/>
      <c r="O263" s="21"/>
      <c r="P263" s="21"/>
      <c r="Q263" s="21">
        <v>3</v>
      </c>
      <c r="R263" s="21">
        <v>2</v>
      </c>
      <c r="S263" s="21">
        <v>5</v>
      </c>
      <c r="T263" s="21"/>
      <c r="U263" s="21">
        <v>5</v>
      </c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>
        <v>5</v>
      </c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>
        <v>5</v>
      </c>
      <c r="BQ263" s="21">
        <v>5</v>
      </c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21">
        <v>55</v>
      </c>
      <c r="J264" s="21"/>
      <c r="K264" s="21"/>
      <c r="L264" s="21"/>
      <c r="M264" s="21"/>
      <c r="N264" s="21"/>
      <c r="O264" s="21"/>
      <c r="P264" s="21"/>
      <c r="Q264" s="21">
        <v>30</v>
      </c>
      <c r="R264" s="21">
        <v>25</v>
      </c>
      <c r="S264" s="21">
        <v>55</v>
      </c>
      <c r="T264" s="21"/>
      <c r="U264" s="21">
        <v>55</v>
      </c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>
        <v>55</v>
      </c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>
        <v>5</v>
      </c>
      <c r="BT264" s="21">
        <v>5</v>
      </c>
      <c r="BU264" s="21">
        <v>5</v>
      </c>
      <c r="BV264" s="21">
        <v>5</v>
      </c>
      <c r="BW264" s="21">
        <v>10</v>
      </c>
      <c r="BX264" s="21">
        <v>10</v>
      </c>
      <c r="BY264" s="21">
        <v>10</v>
      </c>
      <c r="BZ264" s="21">
        <v>10</v>
      </c>
      <c r="CA264" s="21"/>
      <c r="CB264" s="21">
        <v>10</v>
      </c>
      <c r="CC264" s="21">
        <v>10</v>
      </c>
      <c r="CD264" s="21">
        <v>6</v>
      </c>
      <c r="CE264" s="21">
        <v>6</v>
      </c>
      <c r="CF264" s="21">
        <v>8</v>
      </c>
      <c r="CG264" s="21">
        <v>7</v>
      </c>
      <c r="CH264" s="21"/>
      <c r="CI264" s="21">
        <v>7</v>
      </c>
      <c r="CJ264" s="21"/>
      <c r="CK264" s="21">
        <v>6</v>
      </c>
      <c r="CL264" s="21"/>
      <c r="CM264" s="21"/>
      <c r="CN264" s="21"/>
      <c r="CO264" s="21">
        <v>3</v>
      </c>
    </row>
    <row r="265" spans="1:93" ht="15.75" hidden="1" thickBot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t="15.75" hidden="1" thickBot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21">
        <v>18</v>
      </c>
      <c r="J276" s="21"/>
      <c r="K276" s="21"/>
      <c r="L276" s="21">
        <v>10</v>
      </c>
      <c r="M276" s="21"/>
      <c r="N276" s="21">
        <v>2</v>
      </c>
      <c r="O276" s="21"/>
      <c r="P276" s="21"/>
      <c r="Q276" s="21">
        <v>7</v>
      </c>
      <c r="R276" s="21">
        <v>23</v>
      </c>
      <c r="S276" s="21">
        <v>29</v>
      </c>
      <c r="T276" s="21">
        <v>1</v>
      </c>
      <c r="U276" s="21">
        <v>30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30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>
        <v>4</v>
      </c>
      <c r="BT276" s="21">
        <v>4</v>
      </c>
      <c r="BU276" s="21">
        <v>4</v>
      </c>
      <c r="BV276" s="21">
        <v>4</v>
      </c>
      <c r="BW276" s="21">
        <v>2</v>
      </c>
      <c r="BX276" s="21">
        <v>2</v>
      </c>
      <c r="BY276" s="21">
        <v>2</v>
      </c>
      <c r="BZ276" s="21">
        <v>2</v>
      </c>
      <c r="CA276" s="21"/>
      <c r="CB276" s="21">
        <v>4</v>
      </c>
      <c r="CC276" s="21">
        <v>4</v>
      </c>
      <c r="CD276" s="21">
        <v>4</v>
      </c>
      <c r="CE276" s="21">
        <v>5</v>
      </c>
      <c r="CF276" s="21">
        <v>2</v>
      </c>
      <c r="CG276" s="21">
        <v>3</v>
      </c>
      <c r="CH276" s="21"/>
      <c r="CI276" s="21">
        <v>3</v>
      </c>
      <c r="CJ276" s="21"/>
      <c r="CK276" s="21">
        <v>10</v>
      </c>
      <c r="CL276" s="21"/>
      <c r="CM276" s="21"/>
      <c r="CN276" s="21"/>
      <c r="CO276" s="21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21">
        <v>1</v>
      </c>
      <c r="J277" s="21"/>
      <c r="K277" s="21"/>
      <c r="L277" s="21"/>
      <c r="M277" s="21"/>
      <c r="N277" s="21"/>
      <c r="O277" s="21">
        <v>11</v>
      </c>
      <c r="P277" s="21"/>
      <c r="Q277" s="21">
        <v>8</v>
      </c>
      <c r="R277" s="21">
        <v>4</v>
      </c>
      <c r="S277" s="21">
        <v>12</v>
      </c>
      <c r="T277" s="21"/>
      <c r="U277" s="21">
        <v>12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12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>
        <v>1</v>
      </c>
      <c r="BT277" s="21">
        <v>1</v>
      </c>
      <c r="BU277" s="21">
        <v>1</v>
      </c>
      <c r="BV277" s="21">
        <v>1</v>
      </c>
      <c r="BW277" s="21">
        <v>1</v>
      </c>
      <c r="BX277" s="21">
        <v>1</v>
      </c>
      <c r="BY277" s="21">
        <v>1</v>
      </c>
      <c r="BZ277" s="21">
        <v>1</v>
      </c>
      <c r="CA277" s="21"/>
      <c r="CB277" s="21">
        <v>2</v>
      </c>
      <c r="CC277" s="21">
        <v>2</v>
      </c>
      <c r="CD277" s="21">
        <v>5</v>
      </c>
      <c r="CE277" s="21">
        <v>4</v>
      </c>
      <c r="CF277" s="21">
        <v>3</v>
      </c>
      <c r="CG277" s="21">
        <v>1</v>
      </c>
      <c r="CH277" s="21"/>
      <c r="CI277" s="21"/>
      <c r="CJ277" s="21"/>
      <c r="CK277" s="21"/>
      <c r="CL277" s="21"/>
      <c r="CM277" s="21"/>
      <c r="CN277" s="21"/>
      <c r="CO277" s="21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21">
        <v>34</v>
      </c>
      <c r="J278" s="21"/>
      <c r="K278" s="21"/>
      <c r="L278" s="21"/>
      <c r="M278" s="21"/>
      <c r="N278" s="21">
        <v>3</v>
      </c>
      <c r="O278" s="21"/>
      <c r="P278" s="21"/>
      <c r="Q278" s="21">
        <v>24</v>
      </c>
      <c r="R278" s="21">
        <v>13</v>
      </c>
      <c r="S278" s="21">
        <v>37</v>
      </c>
      <c r="T278" s="21"/>
      <c r="U278" s="21">
        <v>37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37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>
        <v>3</v>
      </c>
      <c r="BQ278" s="21">
        <v>3</v>
      </c>
      <c r="BR278" s="21">
        <v>1</v>
      </c>
      <c r="BS278" s="21">
        <v>9</v>
      </c>
      <c r="BT278" s="21">
        <v>9</v>
      </c>
      <c r="BU278" s="21">
        <v>9</v>
      </c>
      <c r="BV278" s="21">
        <v>9</v>
      </c>
      <c r="BW278" s="21">
        <v>4</v>
      </c>
      <c r="BX278" s="21">
        <v>4</v>
      </c>
      <c r="BY278" s="21">
        <v>4</v>
      </c>
      <c r="BZ278" s="21">
        <v>4</v>
      </c>
      <c r="CA278" s="21"/>
      <c r="CB278" s="21">
        <v>3</v>
      </c>
      <c r="CC278" s="21">
        <v>3</v>
      </c>
      <c r="CD278" s="21">
        <v>5</v>
      </c>
      <c r="CE278" s="21">
        <v>5</v>
      </c>
      <c r="CF278" s="21">
        <v>6</v>
      </c>
      <c r="CG278" s="21">
        <v>1</v>
      </c>
      <c r="CH278" s="21"/>
      <c r="CI278" s="21">
        <v>1</v>
      </c>
      <c r="CJ278" s="21"/>
      <c r="CK278" s="21">
        <v>6</v>
      </c>
      <c r="CL278" s="21"/>
      <c r="CM278" s="21"/>
      <c r="CN278" s="21"/>
      <c r="CO278" s="21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21">
        <v>9</v>
      </c>
      <c r="J279" s="21"/>
      <c r="K279" s="21"/>
      <c r="L279" s="21">
        <v>8</v>
      </c>
      <c r="M279" s="21"/>
      <c r="N279" s="21"/>
      <c r="O279" s="21"/>
      <c r="P279" s="21"/>
      <c r="Q279" s="21">
        <v>7</v>
      </c>
      <c r="R279" s="21">
        <v>10</v>
      </c>
      <c r="S279" s="21">
        <v>17</v>
      </c>
      <c r="T279" s="21"/>
      <c r="U279" s="21">
        <v>17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17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>
        <v>1</v>
      </c>
      <c r="BS279" s="21">
        <v>1</v>
      </c>
      <c r="BT279" s="21">
        <v>1</v>
      </c>
      <c r="BU279" s="21">
        <v>1</v>
      </c>
      <c r="BV279" s="21">
        <v>1</v>
      </c>
      <c r="BW279" s="21">
        <v>1</v>
      </c>
      <c r="BX279" s="21">
        <v>1</v>
      </c>
      <c r="BY279" s="21">
        <v>1</v>
      </c>
      <c r="BZ279" s="21">
        <v>1</v>
      </c>
      <c r="CA279" s="21"/>
      <c r="CB279" s="21">
        <v>1</v>
      </c>
      <c r="CC279" s="21">
        <v>1</v>
      </c>
      <c r="CD279" s="21">
        <v>1</v>
      </c>
      <c r="CE279" s="21">
        <v>1</v>
      </c>
      <c r="CF279" s="21">
        <v>1</v>
      </c>
      <c r="CG279" s="21">
        <v>1</v>
      </c>
      <c r="CH279" s="21"/>
      <c r="CI279" s="21">
        <v>1</v>
      </c>
      <c r="CJ279" s="21"/>
      <c r="CK279" s="21">
        <v>9</v>
      </c>
      <c r="CL279" s="21"/>
      <c r="CM279" s="21"/>
      <c r="CN279" s="21"/>
      <c r="CO279" s="21">
        <v>1</v>
      </c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21">
        <v>6</v>
      </c>
      <c r="J280" s="21"/>
      <c r="K280" s="21"/>
      <c r="L280" s="21"/>
      <c r="M280" s="21"/>
      <c r="N280" s="21"/>
      <c r="O280" s="21"/>
      <c r="P280" s="21"/>
      <c r="Q280" s="21">
        <v>4</v>
      </c>
      <c r="R280" s="21">
        <v>2</v>
      </c>
      <c r="S280" s="21">
        <v>6</v>
      </c>
      <c r="T280" s="21"/>
      <c r="U280" s="21">
        <v>6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6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>
        <v>1</v>
      </c>
      <c r="BT280" s="21">
        <v>1</v>
      </c>
      <c r="BU280" s="21">
        <v>1</v>
      </c>
      <c r="BV280" s="21">
        <v>1</v>
      </c>
      <c r="BW280" s="21">
        <v>1</v>
      </c>
      <c r="BX280" s="21">
        <v>1</v>
      </c>
      <c r="BY280" s="21">
        <v>1</v>
      </c>
      <c r="BZ280" s="21">
        <v>1</v>
      </c>
      <c r="CA280" s="21"/>
      <c r="CB280" s="21"/>
      <c r="CC280" s="21"/>
      <c r="CD280" s="21"/>
      <c r="CE280" s="21"/>
      <c r="CF280" s="21">
        <v>2</v>
      </c>
      <c r="CG280" s="21"/>
      <c r="CH280" s="21"/>
      <c r="CI280" s="21"/>
      <c r="CJ280" s="21"/>
      <c r="CK280" s="21">
        <v>2</v>
      </c>
      <c r="CL280" s="21"/>
      <c r="CM280" s="21"/>
      <c r="CN280" s="21"/>
      <c r="CO280" s="21"/>
    </row>
    <row r="281" spans="1:93" ht="15.75" hidden="1" thickBot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I310" s="24">
        <f>I257+I258+I259+I260+I261+I262+I263+I264+I276+I277+I278+I279+I280</f>
        <v>147</v>
      </c>
      <c r="J310" s="24">
        <f t="shared" ref="J310:BU310" si="0">J257+J258+J259+J260+J261+J262+J263+J264+J276+J277+J278+J279+J280</f>
        <v>0</v>
      </c>
      <c r="K310" s="24">
        <f t="shared" si="0"/>
        <v>0</v>
      </c>
      <c r="L310" s="24">
        <f t="shared" si="0"/>
        <v>18</v>
      </c>
      <c r="M310" s="24">
        <f t="shared" si="0"/>
        <v>0</v>
      </c>
      <c r="N310" s="24">
        <f t="shared" si="0"/>
        <v>19</v>
      </c>
      <c r="O310" s="24">
        <f t="shared" si="0"/>
        <v>11</v>
      </c>
      <c r="P310" s="24">
        <f t="shared" si="0"/>
        <v>0</v>
      </c>
      <c r="Q310" s="24">
        <f t="shared" si="0"/>
        <v>99</v>
      </c>
      <c r="R310" s="24">
        <f t="shared" si="0"/>
        <v>96</v>
      </c>
      <c r="S310" s="24">
        <f t="shared" si="0"/>
        <v>194</v>
      </c>
      <c r="T310" s="24">
        <f t="shared" si="0"/>
        <v>1</v>
      </c>
      <c r="U310" s="24">
        <f t="shared" si="0"/>
        <v>195</v>
      </c>
      <c r="V310" s="24">
        <f t="shared" si="0"/>
        <v>0</v>
      </c>
      <c r="W310" s="24">
        <f t="shared" si="0"/>
        <v>0</v>
      </c>
      <c r="X310" s="24">
        <f t="shared" si="0"/>
        <v>0</v>
      </c>
      <c r="Y310" s="24">
        <f t="shared" si="0"/>
        <v>0</v>
      </c>
      <c r="Z310" s="24">
        <f t="shared" si="0"/>
        <v>0</v>
      </c>
      <c r="AA310" s="24">
        <f t="shared" si="0"/>
        <v>0</v>
      </c>
      <c r="AB310" s="24">
        <f t="shared" si="0"/>
        <v>0</v>
      </c>
      <c r="AC310" s="24">
        <f t="shared" si="0"/>
        <v>0</v>
      </c>
      <c r="AD310" s="24">
        <f t="shared" si="0"/>
        <v>0</v>
      </c>
      <c r="AE310" s="24">
        <f t="shared" si="0"/>
        <v>0</v>
      </c>
      <c r="AF310" s="24">
        <f t="shared" si="0"/>
        <v>195</v>
      </c>
      <c r="AG310" s="24">
        <f t="shared" si="0"/>
        <v>0</v>
      </c>
      <c r="AH310" s="24">
        <f t="shared" si="0"/>
        <v>0</v>
      </c>
      <c r="AI310" s="24">
        <f t="shared" si="0"/>
        <v>0</v>
      </c>
      <c r="AJ310" s="24">
        <f t="shared" si="0"/>
        <v>0</v>
      </c>
      <c r="AK310" s="24">
        <f t="shared" si="0"/>
        <v>0</v>
      </c>
      <c r="AL310" s="24">
        <f t="shared" si="0"/>
        <v>0</v>
      </c>
      <c r="AM310" s="24">
        <f t="shared" si="0"/>
        <v>0</v>
      </c>
      <c r="AN310" s="24">
        <f t="shared" si="0"/>
        <v>0</v>
      </c>
      <c r="AO310" s="24">
        <f t="shared" si="0"/>
        <v>0</v>
      </c>
      <c r="AP310" s="24">
        <f t="shared" si="0"/>
        <v>0</v>
      </c>
      <c r="AQ310" s="24">
        <f t="shared" si="0"/>
        <v>0</v>
      </c>
      <c r="AR310" s="24">
        <f t="shared" si="0"/>
        <v>0</v>
      </c>
      <c r="AS310" s="24">
        <f t="shared" si="0"/>
        <v>0</v>
      </c>
      <c r="AT310" s="24">
        <f t="shared" si="0"/>
        <v>0</v>
      </c>
      <c r="AU310" s="24">
        <f t="shared" si="0"/>
        <v>0</v>
      </c>
      <c r="AV310" s="24">
        <f t="shared" si="0"/>
        <v>0</v>
      </c>
      <c r="AW310" s="24">
        <f t="shared" si="0"/>
        <v>0</v>
      </c>
      <c r="AX310" s="24">
        <f t="shared" si="0"/>
        <v>0</v>
      </c>
      <c r="AY310" s="24">
        <f t="shared" si="0"/>
        <v>0</v>
      </c>
      <c r="AZ310" s="24">
        <f t="shared" si="0"/>
        <v>0</v>
      </c>
      <c r="BA310" s="24">
        <f t="shared" si="0"/>
        <v>0</v>
      </c>
      <c r="BB310" s="24">
        <f t="shared" si="0"/>
        <v>0</v>
      </c>
      <c r="BC310" s="24">
        <f t="shared" si="0"/>
        <v>0</v>
      </c>
      <c r="BD310" s="24">
        <f t="shared" si="0"/>
        <v>0</v>
      </c>
      <c r="BE310" s="24">
        <f t="shared" si="0"/>
        <v>0</v>
      </c>
      <c r="BF310" s="24">
        <f t="shared" si="0"/>
        <v>0</v>
      </c>
      <c r="BG310" s="24">
        <f t="shared" si="0"/>
        <v>0</v>
      </c>
      <c r="BH310" s="24">
        <f t="shared" si="0"/>
        <v>0</v>
      </c>
      <c r="BI310" s="24">
        <f t="shared" si="0"/>
        <v>0</v>
      </c>
      <c r="BJ310" s="24">
        <f t="shared" si="0"/>
        <v>0</v>
      </c>
      <c r="BK310" s="24">
        <f t="shared" si="0"/>
        <v>0</v>
      </c>
      <c r="BL310" s="24">
        <f t="shared" si="0"/>
        <v>0</v>
      </c>
      <c r="BM310" s="24">
        <f t="shared" si="0"/>
        <v>0</v>
      </c>
      <c r="BN310" s="24">
        <f t="shared" si="0"/>
        <v>0</v>
      </c>
      <c r="BO310" s="24">
        <f t="shared" si="0"/>
        <v>0</v>
      </c>
      <c r="BP310" s="24">
        <f t="shared" si="0"/>
        <v>8</v>
      </c>
      <c r="BQ310" s="24">
        <f t="shared" si="0"/>
        <v>8</v>
      </c>
      <c r="BR310" s="24">
        <f t="shared" si="0"/>
        <v>2</v>
      </c>
      <c r="BS310" s="24">
        <f t="shared" si="0"/>
        <v>23</v>
      </c>
      <c r="BT310" s="24">
        <f t="shared" si="0"/>
        <v>23</v>
      </c>
      <c r="BU310" s="24">
        <f t="shared" si="0"/>
        <v>23</v>
      </c>
      <c r="BV310" s="24">
        <f t="shared" ref="BV310:CO310" si="1">BV257+BV258+BV259+BV260+BV261+BV262+BV263+BV264+BV276+BV277+BV278+BV279+BV280</f>
        <v>23</v>
      </c>
      <c r="BW310" s="24">
        <f t="shared" si="1"/>
        <v>23</v>
      </c>
      <c r="BX310" s="24">
        <f t="shared" si="1"/>
        <v>23</v>
      </c>
      <c r="BY310" s="24">
        <f t="shared" si="1"/>
        <v>23</v>
      </c>
      <c r="BZ310" s="24">
        <f t="shared" si="1"/>
        <v>23</v>
      </c>
      <c r="CA310" s="24">
        <f t="shared" si="1"/>
        <v>0</v>
      </c>
      <c r="CB310" s="24">
        <f t="shared" si="1"/>
        <v>23</v>
      </c>
      <c r="CC310" s="24">
        <f t="shared" si="1"/>
        <v>23</v>
      </c>
      <c r="CD310" s="24">
        <f t="shared" si="1"/>
        <v>30</v>
      </c>
      <c r="CE310" s="24">
        <f t="shared" si="1"/>
        <v>30</v>
      </c>
      <c r="CF310" s="24">
        <f t="shared" si="1"/>
        <v>27</v>
      </c>
      <c r="CG310" s="24">
        <f t="shared" si="1"/>
        <v>18</v>
      </c>
      <c r="CH310" s="24">
        <f t="shared" si="1"/>
        <v>0</v>
      </c>
      <c r="CI310" s="24">
        <f t="shared" si="1"/>
        <v>17</v>
      </c>
      <c r="CJ310" s="24">
        <f t="shared" si="1"/>
        <v>0</v>
      </c>
      <c r="CK310" s="24">
        <f t="shared" si="1"/>
        <v>36</v>
      </c>
      <c r="CL310" s="24">
        <f t="shared" si="1"/>
        <v>0</v>
      </c>
      <c r="CM310" s="24">
        <f t="shared" si="1"/>
        <v>0</v>
      </c>
      <c r="CN310" s="24">
        <f t="shared" si="1"/>
        <v>0</v>
      </c>
      <c r="CO310" s="24">
        <f t="shared" si="1"/>
        <v>6</v>
      </c>
    </row>
  </sheetData>
  <autoFilter ref="A1:CO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CC1" activePane="topRight" state="frozen"/>
      <selection activeCell="F1" sqref="F1"/>
      <selection pane="topRight" activeCell="CL276" sqref="CL276"/>
    </sheetView>
  </sheetViews>
  <sheetFormatPr baseColWidth="10" defaultColWidth="11.42578125" defaultRowHeight="15"/>
  <cols>
    <col min="6" max="6" width="27" customWidth="1"/>
    <col min="8" max="8" width="28.5703125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t="16.5" hidden="1" thickTop="1" thickBot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 ht="15.75" thickTop="1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21">
        <v>2</v>
      </c>
      <c r="J257" s="21"/>
      <c r="K257" s="21"/>
      <c r="L257" s="21"/>
      <c r="M257" s="21"/>
      <c r="N257" s="21"/>
      <c r="O257" s="21"/>
      <c r="P257" s="21"/>
      <c r="Q257" s="21">
        <v>1</v>
      </c>
      <c r="R257" s="21">
        <v>1</v>
      </c>
      <c r="S257" s="21">
        <v>2</v>
      </c>
      <c r="T257" s="21"/>
      <c r="U257" s="21">
        <v>2</v>
      </c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>
        <v>2</v>
      </c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>
        <v>1</v>
      </c>
      <c r="CI257" s="21"/>
      <c r="CJ257" s="21">
        <v>1</v>
      </c>
      <c r="CK257" s="21">
        <v>1</v>
      </c>
      <c r="CL257" s="21"/>
      <c r="CM257" s="21"/>
      <c r="CN257" s="21"/>
      <c r="CO257" s="21"/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21">
        <v>17</v>
      </c>
      <c r="J259" s="21"/>
      <c r="K259" s="21"/>
      <c r="L259" s="21"/>
      <c r="M259" s="21"/>
      <c r="N259" s="21">
        <v>5</v>
      </c>
      <c r="O259" s="21"/>
      <c r="P259" s="21"/>
      <c r="Q259" s="21">
        <v>12</v>
      </c>
      <c r="R259" s="21">
        <v>10</v>
      </c>
      <c r="S259" s="21">
        <v>21</v>
      </c>
      <c r="T259" s="21">
        <v>1</v>
      </c>
      <c r="U259" s="21">
        <v>21</v>
      </c>
      <c r="V259" s="21"/>
      <c r="W259" s="21">
        <v>1</v>
      </c>
      <c r="X259" s="21"/>
      <c r="Y259" s="21"/>
      <c r="Z259" s="21"/>
      <c r="AA259" s="21"/>
      <c r="AB259" s="21"/>
      <c r="AC259" s="21"/>
      <c r="AD259" s="21"/>
      <c r="AE259" s="21"/>
      <c r="AF259" s="21">
        <v>21</v>
      </c>
      <c r="AG259" s="21"/>
      <c r="AH259" s="21">
        <v>1</v>
      </c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>
        <v>1</v>
      </c>
      <c r="BT259" s="21">
        <v>1</v>
      </c>
      <c r="BU259" s="21">
        <v>1</v>
      </c>
      <c r="BV259" s="21">
        <v>1</v>
      </c>
      <c r="BW259" s="21">
        <v>2</v>
      </c>
      <c r="BX259" s="21">
        <v>2</v>
      </c>
      <c r="BY259" s="21">
        <v>2</v>
      </c>
      <c r="BZ259" s="21">
        <v>2</v>
      </c>
      <c r="CA259" s="21">
        <v>7</v>
      </c>
      <c r="CB259" s="21">
        <v>6</v>
      </c>
      <c r="CC259" s="21">
        <v>6</v>
      </c>
      <c r="CD259" s="21">
        <v>3</v>
      </c>
      <c r="CE259" s="21">
        <v>3</v>
      </c>
      <c r="CF259" s="21">
        <v>3</v>
      </c>
      <c r="CG259" s="21">
        <v>2</v>
      </c>
      <c r="CH259" s="21">
        <v>5</v>
      </c>
      <c r="CI259" s="21">
        <v>2</v>
      </c>
      <c r="CJ259" s="21">
        <v>1</v>
      </c>
      <c r="CK259" s="21">
        <v>1</v>
      </c>
      <c r="CL259" s="21"/>
      <c r="CM259" s="21"/>
      <c r="CN259" s="21"/>
      <c r="CO259" s="21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21">
        <v>5</v>
      </c>
      <c r="J260" s="21"/>
      <c r="K260" s="21"/>
      <c r="L260" s="21"/>
      <c r="M260" s="21"/>
      <c r="N260" s="21"/>
      <c r="O260" s="21"/>
      <c r="P260" s="21"/>
      <c r="Q260" s="21">
        <v>3</v>
      </c>
      <c r="R260" s="21">
        <v>2</v>
      </c>
      <c r="S260" s="21">
        <v>5</v>
      </c>
      <c r="T260" s="21"/>
      <c r="U260" s="21">
        <v>5</v>
      </c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>
        <v>5</v>
      </c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>
        <v>0</v>
      </c>
      <c r="BT260" s="21">
        <v>0</v>
      </c>
      <c r="BU260" s="21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3</v>
      </c>
      <c r="CB260" s="21">
        <v>2</v>
      </c>
      <c r="CC260" s="21">
        <v>2</v>
      </c>
      <c r="CD260" s="21">
        <v>1</v>
      </c>
      <c r="CE260" s="21">
        <v>0</v>
      </c>
      <c r="CF260" s="21">
        <v>0</v>
      </c>
      <c r="CG260" s="21">
        <v>1</v>
      </c>
      <c r="CH260" s="21">
        <v>1</v>
      </c>
      <c r="CI260" s="21">
        <v>0</v>
      </c>
      <c r="CJ260" s="21">
        <v>0</v>
      </c>
      <c r="CK260" s="21">
        <v>0</v>
      </c>
      <c r="CL260" s="21"/>
      <c r="CM260" s="21"/>
      <c r="CN260" s="21"/>
      <c r="CO260" s="21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21">
        <v>4</v>
      </c>
      <c r="J261" s="21"/>
      <c r="K261" s="21"/>
      <c r="L261" s="21"/>
      <c r="M261" s="21"/>
      <c r="N261" s="21">
        <v>5</v>
      </c>
      <c r="O261" s="21"/>
      <c r="P261" s="21"/>
      <c r="Q261" s="21">
        <v>5</v>
      </c>
      <c r="R261" s="21">
        <v>4</v>
      </c>
      <c r="S261" s="21">
        <v>8</v>
      </c>
      <c r="T261" s="21">
        <v>1</v>
      </c>
      <c r="U261" s="21">
        <v>9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9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>
        <v>1</v>
      </c>
      <c r="BX261" s="21">
        <v>1</v>
      </c>
      <c r="BY261" s="21">
        <v>1</v>
      </c>
      <c r="BZ261" s="21">
        <v>1</v>
      </c>
      <c r="CA261" s="21">
        <v>2</v>
      </c>
      <c r="CB261" s="21"/>
      <c r="CC261" s="21"/>
      <c r="CD261" s="21"/>
      <c r="CE261" s="21"/>
      <c r="CF261" s="21">
        <v>2</v>
      </c>
      <c r="CG261" s="21">
        <v>1</v>
      </c>
      <c r="CH261" s="21">
        <v>1</v>
      </c>
      <c r="CI261" s="21"/>
      <c r="CJ261" s="21">
        <v>2</v>
      </c>
      <c r="CK261" s="21">
        <v>1</v>
      </c>
      <c r="CL261" s="21"/>
      <c r="CM261" s="21"/>
      <c r="CN261" s="21"/>
      <c r="CO261" s="21"/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21">
        <v>1</v>
      </c>
      <c r="J262" s="21"/>
      <c r="K262" s="21"/>
      <c r="L262" s="21"/>
      <c r="M262" s="21"/>
      <c r="N262" s="21"/>
      <c r="O262" s="21"/>
      <c r="P262" s="21"/>
      <c r="Q262" s="21">
        <v>1</v>
      </c>
      <c r="R262" s="21"/>
      <c r="S262" s="21">
        <v>1</v>
      </c>
      <c r="T262" s="21"/>
      <c r="U262" s="21">
        <v>1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1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>
        <v>1</v>
      </c>
      <c r="CC262" s="21">
        <v>1</v>
      </c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21">
        <v>13</v>
      </c>
      <c r="J263" s="21"/>
      <c r="K263" s="21"/>
      <c r="L263" s="21"/>
      <c r="M263" s="21"/>
      <c r="N263" s="21"/>
      <c r="O263" s="21"/>
      <c r="P263" s="21"/>
      <c r="Q263" s="21">
        <v>3</v>
      </c>
      <c r="R263" s="21">
        <v>10</v>
      </c>
      <c r="S263" s="21">
        <v>10</v>
      </c>
      <c r="T263" s="21">
        <v>3</v>
      </c>
      <c r="U263" s="21">
        <v>13</v>
      </c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>
        <v>13</v>
      </c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>
        <v>13</v>
      </c>
      <c r="BQ263" s="21">
        <v>13</v>
      </c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21">
        <v>63</v>
      </c>
      <c r="J264" s="21"/>
      <c r="K264" s="21"/>
      <c r="L264" s="21"/>
      <c r="M264" s="21"/>
      <c r="N264" s="21"/>
      <c r="O264" s="21"/>
      <c r="P264" s="21"/>
      <c r="Q264" s="21">
        <v>36</v>
      </c>
      <c r="R264" s="21">
        <v>27</v>
      </c>
      <c r="S264" s="21">
        <v>63</v>
      </c>
      <c r="T264" s="21"/>
      <c r="U264" s="21">
        <v>63</v>
      </c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>
        <v>63</v>
      </c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>
        <v>12</v>
      </c>
      <c r="BT264" s="21">
        <v>12</v>
      </c>
      <c r="BU264" s="21">
        <v>12</v>
      </c>
      <c r="BV264" s="21">
        <v>12</v>
      </c>
      <c r="BW264" s="21">
        <v>6</v>
      </c>
      <c r="BX264" s="21">
        <v>6</v>
      </c>
      <c r="BY264" s="21">
        <v>6</v>
      </c>
      <c r="BZ264" s="21">
        <v>6</v>
      </c>
      <c r="CA264" s="21">
        <v>13</v>
      </c>
      <c r="CB264" s="21">
        <v>14</v>
      </c>
      <c r="CC264" s="21">
        <v>14</v>
      </c>
      <c r="CD264" s="21">
        <v>10</v>
      </c>
      <c r="CE264" s="21">
        <v>10</v>
      </c>
      <c r="CF264" s="21">
        <v>2</v>
      </c>
      <c r="CG264" s="21">
        <v>9</v>
      </c>
      <c r="CH264" s="21">
        <v>9</v>
      </c>
      <c r="CI264" s="21">
        <v>7</v>
      </c>
      <c r="CJ264" s="21">
        <v>6</v>
      </c>
      <c r="CK264" s="21">
        <v>3</v>
      </c>
      <c r="CL264" s="21"/>
      <c r="CM264" s="21"/>
      <c r="CN264" s="21"/>
      <c r="CO264" s="21">
        <v>1</v>
      </c>
    </row>
    <row r="265" spans="1:93" ht="15.75" hidden="1" thickBot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t="15.75" hidden="1" thickBot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21">
        <v>10</v>
      </c>
      <c r="J276" s="21"/>
      <c r="K276" s="21"/>
      <c r="L276" s="21"/>
      <c r="M276" s="21"/>
      <c r="N276" s="21"/>
      <c r="O276" s="21"/>
      <c r="P276" s="21"/>
      <c r="Q276" s="21">
        <v>3</v>
      </c>
      <c r="R276" s="21">
        <v>7</v>
      </c>
      <c r="S276" s="21">
        <v>10</v>
      </c>
      <c r="T276" s="21"/>
      <c r="U276" s="21">
        <v>10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10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>
        <v>1</v>
      </c>
      <c r="BT276" s="21">
        <v>1</v>
      </c>
      <c r="BU276" s="21">
        <v>1</v>
      </c>
      <c r="BV276" s="21">
        <v>1</v>
      </c>
      <c r="BW276" s="21">
        <v>1</v>
      </c>
      <c r="BX276" s="21">
        <v>1</v>
      </c>
      <c r="BY276" s="21">
        <v>1</v>
      </c>
      <c r="BZ276" s="21">
        <v>1</v>
      </c>
      <c r="CA276" s="21">
        <v>2</v>
      </c>
      <c r="CB276" s="21">
        <v>2</v>
      </c>
      <c r="CC276" s="21">
        <v>2</v>
      </c>
      <c r="CD276" s="21">
        <v>1</v>
      </c>
      <c r="CE276" s="21">
        <v>1</v>
      </c>
      <c r="CF276" s="21">
        <v>1</v>
      </c>
      <c r="CG276" s="21">
        <v>2</v>
      </c>
      <c r="CH276" s="21">
        <v>3</v>
      </c>
      <c r="CI276" s="21">
        <v>2</v>
      </c>
      <c r="CJ276" s="21"/>
      <c r="CK276" s="21"/>
      <c r="CL276" s="21"/>
      <c r="CM276" s="21"/>
      <c r="CN276" s="21"/>
      <c r="CO276" s="21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21">
        <v>5</v>
      </c>
      <c r="J277" s="21"/>
      <c r="K277" s="21"/>
      <c r="L277" s="21"/>
      <c r="M277" s="21"/>
      <c r="N277" s="21">
        <v>1</v>
      </c>
      <c r="O277" s="21"/>
      <c r="P277" s="21"/>
      <c r="Q277" s="21">
        <v>3</v>
      </c>
      <c r="R277" s="21">
        <v>3</v>
      </c>
      <c r="S277" s="21">
        <v>6</v>
      </c>
      <c r="T277" s="21"/>
      <c r="U277" s="21">
        <v>6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6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>
        <v>1</v>
      </c>
      <c r="BQ277" s="21">
        <v>1</v>
      </c>
      <c r="BR277" s="21"/>
      <c r="BS277" s="21">
        <v>3</v>
      </c>
      <c r="BT277" s="21">
        <v>3</v>
      </c>
      <c r="BU277" s="21">
        <v>3</v>
      </c>
      <c r="BV277" s="21">
        <v>3</v>
      </c>
      <c r="BW277" s="21"/>
      <c r="BX277" s="21"/>
      <c r="BY277" s="21"/>
      <c r="BZ277" s="21"/>
      <c r="CA277" s="21"/>
      <c r="CB277" s="21">
        <v>1</v>
      </c>
      <c r="CC277" s="21">
        <v>1</v>
      </c>
      <c r="CD277" s="21">
        <v>1</v>
      </c>
      <c r="CE277" s="21">
        <v>1</v>
      </c>
      <c r="CF277" s="21">
        <v>1</v>
      </c>
      <c r="CG277" s="21">
        <v>1</v>
      </c>
      <c r="CH277" s="21">
        <v>1</v>
      </c>
      <c r="CI277" s="21">
        <v>1</v>
      </c>
      <c r="CJ277" s="21"/>
      <c r="CK277" s="21"/>
      <c r="CL277" s="21"/>
      <c r="CM277" s="21"/>
      <c r="CN277" s="21"/>
      <c r="CO277" s="21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21">
        <v>20</v>
      </c>
      <c r="J278" s="21"/>
      <c r="K278" s="21"/>
      <c r="L278" s="21"/>
      <c r="M278" s="21"/>
      <c r="N278" s="21">
        <v>7</v>
      </c>
      <c r="O278" s="21"/>
      <c r="P278" s="21"/>
      <c r="Q278" s="21">
        <v>10</v>
      </c>
      <c r="R278" s="21">
        <v>17</v>
      </c>
      <c r="S278" s="21">
        <v>21</v>
      </c>
      <c r="T278" s="21">
        <v>6</v>
      </c>
      <c r="U278" s="21">
        <v>27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27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>
        <v>3</v>
      </c>
      <c r="BQ278" s="21">
        <v>3</v>
      </c>
      <c r="BR278" s="21"/>
      <c r="BS278" s="21">
        <v>3</v>
      </c>
      <c r="BT278" s="21">
        <v>3</v>
      </c>
      <c r="BU278" s="21">
        <v>3</v>
      </c>
      <c r="BV278" s="21">
        <v>3</v>
      </c>
      <c r="BW278" s="21">
        <v>2</v>
      </c>
      <c r="BX278" s="21">
        <v>2</v>
      </c>
      <c r="BY278" s="21">
        <v>2</v>
      </c>
      <c r="BZ278" s="21">
        <v>2</v>
      </c>
      <c r="CA278" s="21">
        <v>4</v>
      </c>
      <c r="CB278" s="21">
        <v>4</v>
      </c>
      <c r="CC278" s="21">
        <v>4</v>
      </c>
      <c r="CD278" s="21">
        <v>8</v>
      </c>
      <c r="CE278" s="21">
        <v>8</v>
      </c>
      <c r="CF278" s="21">
        <v>4</v>
      </c>
      <c r="CG278" s="21"/>
      <c r="CH278" s="21">
        <v>1</v>
      </c>
      <c r="CI278" s="21"/>
      <c r="CJ278" s="21">
        <v>1</v>
      </c>
      <c r="CK278" s="21">
        <v>1</v>
      </c>
      <c r="CL278" s="21"/>
      <c r="CM278" s="21"/>
      <c r="CN278" s="21"/>
      <c r="CO278" s="21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21">
        <v>19</v>
      </c>
      <c r="J279" s="21"/>
      <c r="K279" s="21"/>
      <c r="L279" s="21"/>
      <c r="M279" s="21"/>
      <c r="N279" s="21"/>
      <c r="O279" s="21"/>
      <c r="P279" s="21"/>
      <c r="Q279" s="21">
        <v>9</v>
      </c>
      <c r="R279" s="21">
        <v>10</v>
      </c>
      <c r="S279" s="21">
        <v>19</v>
      </c>
      <c r="T279" s="21"/>
      <c r="U279" s="21">
        <v>19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19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>
        <v>1</v>
      </c>
      <c r="BT279" s="21">
        <v>1</v>
      </c>
      <c r="BU279" s="21">
        <v>1</v>
      </c>
      <c r="BV279" s="21">
        <v>1</v>
      </c>
      <c r="BW279" s="21">
        <v>1</v>
      </c>
      <c r="BX279" s="21">
        <v>1</v>
      </c>
      <c r="BY279" s="21">
        <v>1</v>
      </c>
      <c r="BZ279" s="21">
        <v>1</v>
      </c>
      <c r="CA279" s="21">
        <v>3</v>
      </c>
      <c r="CB279" s="21">
        <v>2</v>
      </c>
      <c r="CC279" s="21">
        <v>2</v>
      </c>
      <c r="CD279" s="21">
        <v>2</v>
      </c>
      <c r="CE279" s="21">
        <v>1</v>
      </c>
      <c r="CF279" s="21"/>
      <c r="CG279" s="21"/>
      <c r="CH279" s="21">
        <v>2</v>
      </c>
      <c r="CI279" s="21">
        <v>1</v>
      </c>
      <c r="CJ279" s="21">
        <v>9</v>
      </c>
      <c r="CK279" s="21"/>
      <c r="CL279" s="21"/>
      <c r="CM279" s="21"/>
      <c r="CN279" s="21"/>
      <c r="CO279" s="21">
        <v>1</v>
      </c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21">
        <v>5</v>
      </c>
      <c r="J280" s="21"/>
      <c r="K280" s="21"/>
      <c r="L280" s="21"/>
      <c r="M280" s="21"/>
      <c r="N280" s="21"/>
      <c r="O280" s="21"/>
      <c r="P280" s="21"/>
      <c r="Q280" s="21">
        <v>2</v>
      </c>
      <c r="R280" s="21">
        <v>3</v>
      </c>
      <c r="S280" s="21">
        <v>5</v>
      </c>
      <c r="T280" s="21"/>
      <c r="U280" s="21">
        <v>5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5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>
        <v>1</v>
      </c>
      <c r="BT280" s="21">
        <v>1</v>
      </c>
      <c r="BU280" s="21">
        <v>1</v>
      </c>
      <c r="BV280" s="21">
        <v>1</v>
      </c>
      <c r="BW280" s="21"/>
      <c r="BX280" s="21"/>
      <c r="BY280" s="21"/>
      <c r="BZ280" s="21"/>
      <c r="CA280" s="21">
        <v>2</v>
      </c>
      <c r="CB280" s="21">
        <v>2</v>
      </c>
      <c r="CC280" s="21">
        <v>2</v>
      </c>
      <c r="CD280" s="21">
        <v>1</v>
      </c>
      <c r="CE280" s="21">
        <v>1</v>
      </c>
      <c r="CF280" s="21">
        <v>1</v>
      </c>
      <c r="CG280" s="21"/>
      <c r="CH280" s="21"/>
      <c r="CI280" s="21"/>
      <c r="CJ280" s="21"/>
      <c r="CK280" s="21"/>
      <c r="CL280" s="21"/>
      <c r="CM280" s="21"/>
      <c r="CN280" s="21"/>
      <c r="CO280" s="21"/>
    </row>
    <row r="281" spans="1:93" ht="15.75" hidden="1" thickBot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I310" s="24">
        <f>SUBTOTAL(9,I257:I309)</f>
        <v>164</v>
      </c>
      <c r="J310" s="24">
        <f t="shared" ref="J310:BU310" si="0">SUBTOTAL(9,J257:J309)</f>
        <v>0</v>
      </c>
      <c r="K310" s="24">
        <f t="shared" si="0"/>
        <v>0</v>
      </c>
      <c r="L310" s="24">
        <f t="shared" si="0"/>
        <v>0</v>
      </c>
      <c r="M310" s="24">
        <f t="shared" si="0"/>
        <v>0</v>
      </c>
      <c r="N310" s="24">
        <f t="shared" si="0"/>
        <v>18</v>
      </c>
      <c r="O310" s="24">
        <f t="shared" si="0"/>
        <v>0</v>
      </c>
      <c r="P310" s="24">
        <f t="shared" si="0"/>
        <v>0</v>
      </c>
      <c r="Q310" s="24">
        <f t="shared" si="0"/>
        <v>88</v>
      </c>
      <c r="R310" s="24">
        <f t="shared" si="0"/>
        <v>94</v>
      </c>
      <c r="S310" s="24">
        <f t="shared" si="0"/>
        <v>171</v>
      </c>
      <c r="T310" s="24">
        <f t="shared" si="0"/>
        <v>11</v>
      </c>
      <c r="U310" s="24">
        <f t="shared" si="0"/>
        <v>181</v>
      </c>
      <c r="V310" s="24">
        <f t="shared" si="0"/>
        <v>0</v>
      </c>
      <c r="W310" s="24">
        <f t="shared" si="0"/>
        <v>1</v>
      </c>
      <c r="X310" s="24">
        <f t="shared" si="0"/>
        <v>0</v>
      </c>
      <c r="Y310" s="24">
        <f t="shared" si="0"/>
        <v>0</v>
      </c>
      <c r="Z310" s="24">
        <f t="shared" si="0"/>
        <v>0</v>
      </c>
      <c r="AA310" s="24">
        <f t="shared" si="0"/>
        <v>0</v>
      </c>
      <c r="AB310" s="24">
        <f t="shared" si="0"/>
        <v>0</v>
      </c>
      <c r="AC310" s="24">
        <f t="shared" si="0"/>
        <v>0</v>
      </c>
      <c r="AD310" s="24">
        <f t="shared" si="0"/>
        <v>0</v>
      </c>
      <c r="AE310" s="24">
        <f t="shared" si="0"/>
        <v>0</v>
      </c>
      <c r="AF310" s="24">
        <f t="shared" si="0"/>
        <v>181</v>
      </c>
      <c r="AG310" s="24">
        <f t="shared" si="0"/>
        <v>0</v>
      </c>
      <c r="AH310" s="24">
        <f t="shared" si="0"/>
        <v>1</v>
      </c>
      <c r="AI310" s="24">
        <f t="shared" si="0"/>
        <v>0</v>
      </c>
      <c r="AJ310" s="24">
        <f t="shared" si="0"/>
        <v>0</v>
      </c>
      <c r="AK310" s="24">
        <f t="shared" si="0"/>
        <v>0</v>
      </c>
      <c r="AL310" s="24">
        <f t="shared" si="0"/>
        <v>0</v>
      </c>
      <c r="AM310" s="24">
        <f t="shared" si="0"/>
        <v>0</v>
      </c>
      <c r="AN310" s="24">
        <f t="shared" si="0"/>
        <v>0</v>
      </c>
      <c r="AO310" s="24">
        <f t="shared" si="0"/>
        <v>0</v>
      </c>
      <c r="AP310" s="24">
        <f t="shared" si="0"/>
        <v>0</v>
      </c>
      <c r="AQ310" s="24">
        <f t="shared" si="0"/>
        <v>0</v>
      </c>
      <c r="AR310" s="24">
        <f t="shared" si="0"/>
        <v>0</v>
      </c>
      <c r="AS310" s="24">
        <f t="shared" si="0"/>
        <v>0</v>
      </c>
      <c r="AT310" s="24">
        <f t="shared" si="0"/>
        <v>0</v>
      </c>
      <c r="AU310" s="24">
        <f t="shared" si="0"/>
        <v>0</v>
      </c>
      <c r="AV310" s="24">
        <f t="shared" si="0"/>
        <v>0</v>
      </c>
      <c r="AW310" s="24">
        <f t="shared" si="0"/>
        <v>0</v>
      </c>
      <c r="AX310" s="24">
        <f t="shared" si="0"/>
        <v>0</v>
      </c>
      <c r="AY310" s="24">
        <f t="shared" si="0"/>
        <v>0</v>
      </c>
      <c r="AZ310" s="24">
        <f t="shared" si="0"/>
        <v>0</v>
      </c>
      <c r="BA310" s="24">
        <f t="shared" si="0"/>
        <v>0</v>
      </c>
      <c r="BB310" s="24">
        <f t="shared" si="0"/>
        <v>0</v>
      </c>
      <c r="BC310" s="24">
        <f t="shared" si="0"/>
        <v>0</v>
      </c>
      <c r="BD310" s="24">
        <f t="shared" si="0"/>
        <v>0</v>
      </c>
      <c r="BE310" s="24">
        <f t="shared" si="0"/>
        <v>0</v>
      </c>
      <c r="BF310" s="24">
        <f t="shared" si="0"/>
        <v>0</v>
      </c>
      <c r="BG310" s="24">
        <f t="shared" si="0"/>
        <v>0</v>
      </c>
      <c r="BH310" s="24">
        <f t="shared" si="0"/>
        <v>0</v>
      </c>
      <c r="BI310" s="24">
        <f t="shared" si="0"/>
        <v>0</v>
      </c>
      <c r="BJ310" s="24">
        <f t="shared" si="0"/>
        <v>0</v>
      </c>
      <c r="BK310" s="24">
        <f t="shared" si="0"/>
        <v>0</v>
      </c>
      <c r="BL310" s="24">
        <f t="shared" si="0"/>
        <v>0</v>
      </c>
      <c r="BM310" s="24">
        <f t="shared" si="0"/>
        <v>0</v>
      </c>
      <c r="BN310" s="24">
        <f t="shared" si="0"/>
        <v>0</v>
      </c>
      <c r="BO310" s="24">
        <f t="shared" si="0"/>
        <v>0</v>
      </c>
      <c r="BP310" s="24">
        <f t="shared" si="0"/>
        <v>17</v>
      </c>
      <c r="BQ310" s="24">
        <f t="shared" si="0"/>
        <v>17</v>
      </c>
      <c r="BR310" s="24">
        <f t="shared" si="0"/>
        <v>0</v>
      </c>
      <c r="BS310" s="24">
        <f t="shared" si="0"/>
        <v>22</v>
      </c>
      <c r="BT310" s="24">
        <f t="shared" si="0"/>
        <v>22</v>
      </c>
      <c r="BU310" s="24">
        <f t="shared" si="0"/>
        <v>22</v>
      </c>
      <c r="BV310" s="24">
        <f t="shared" ref="BV310:CO310" si="1">SUBTOTAL(9,BV257:BV309)</f>
        <v>22</v>
      </c>
      <c r="BW310" s="24">
        <f t="shared" si="1"/>
        <v>13</v>
      </c>
      <c r="BX310" s="24">
        <f t="shared" si="1"/>
        <v>13</v>
      </c>
      <c r="BY310" s="24">
        <f t="shared" si="1"/>
        <v>13</v>
      </c>
      <c r="BZ310" s="24">
        <f t="shared" si="1"/>
        <v>13</v>
      </c>
      <c r="CA310" s="24">
        <f t="shared" si="1"/>
        <v>36</v>
      </c>
      <c r="CB310" s="24">
        <f t="shared" si="1"/>
        <v>34</v>
      </c>
      <c r="CC310" s="24">
        <f t="shared" si="1"/>
        <v>34</v>
      </c>
      <c r="CD310" s="24">
        <f t="shared" si="1"/>
        <v>27</v>
      </c>
      <c r="CE310" s="24">
        <f t="shared" si="1"/>
        <v>25</v>
      </c>
      <c r="CF310" s="24">
        <f t="shared" si="1"/>
        <v>14</v>
      </c>
      <c r="CG310" s="24">
        <f t="shared" si="1"/>
        <v>16</v>
      </c>
      <c r="CH310" s="24">
        <f t="shared" si="1"/>
        <v>24</v>
      </c>
      <c r="CI310" s="24">
        <f t="shared" si="1"/>
        <v>13</v>
      </c>
      <c r="CJ310" s="24">
        <f t="shared" si="1"/>
        <v>20</v>
      </c>
      <c r="CK310" s="24">
        <f t="shared" si="1"/>
        <v>7</v>
      </c>
      <c r="CL310" s="24">
        <f t="shared" si="1"/>
        <v>0</v>
      </c>
      <c r="CM310" s="24">
        <f t="shared" si="1"/>
        <v>0</v>
      </c>
      <c r="CN310" s="24">
        <f t="shared" si="1"/>
        <v>0</v>
      </c>
      <c r="CO310" s="24">
        <f t="shared" si="1"/>
        <v>2</v>
      </c>
    </row>
  </sheetData>
  <autoFilter ref="A1:CO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BX1" activePane="topRight" state="frozen"/>
      <selection activeCell="F1" sqref="F1"/>
      <selection pane="topRight" activeCell="CK260" sqref="CK260"/>
    </sheetView>
  </sheetViews>
  <sheetFormatPr baseColWidth="10" defaultColWidth="11.42578125" defaultRowHeight="15"/>
  <cols>
    <col min="1" max="1" width="6.42578125" customWidth="1"/>
    <col min="4" max="4" width="8.140625" customWidth="1"/>
    <col min="5" max="5" width="8.85546875" customWidth="1"/>
    <col min="6" max="6" width="23" customWidth="1"/>
    <col min="8" max="8" width="24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t="16.5" hidden="1" thickTop="1" thickBot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 ht="15.75" thickTop="1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21">
        <v>5</v>
      </c>
      <c r="J259" s="21"/>
      <c r="K259" s="21"/>
      <c r="L259" s="21"/>
      <c r="M259" s="21"/>
      <c r="N259" s="21">
        <v>4</v>
      </c>
      <c r="O259" s="21"/>
      <c r="P259" s="21"/>
      <c r="Q259" s="21">
        <v>5</v>
      </c>
      <c r="R259" s="21">
        <v>4</v>
      </c>
      <c r="S259" s="21">
        <v>9</v>
      </c>
      <c r="T259" s="21"/>
      <c r="U259" s="21">
        <v>9</v>
      </c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>
        <v>9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>
        <v>1</v>
      </c>
      <c r="BT259" s="21">
        <v>1</v>
      </c>
      <c r="BU259" s="21">
        <v>1</v>
      </c>
      <c r="BV259" s="21">
        <v>1</v>
      </c>
      <c r="BW259" s="21"/>
      <c r="BX259" s="21"/>
      <c r="BY259" s="21"/>
      <c r="BZ259" s="21"/>
      <c r="CA259" s="21">
        <v>1</v>
      </c>
      <c r="CB259" s="21">
        <v>1</v>
      </c>
      <c r="CC259" s="21">
        <v>1</v>
      </c>
      <c r="CD259" s="21">
        <v>1</v>
      </c>
      <c r="CE259" s="21">
        <v>1</v>
      </c>
      <c r="CF259" s="21">
        <v>3</v>
      </c>
      <c r="CG259" s="21">
        <v>1</v>
      </c>
      <c r="CH259" s="21">
        <v>2</v>
      </c>
      <c r="CI259" s="21">
        <v>1</v>
      </c>
      <c r="CJ259" s="21">
        <v>1</v>
      </c>
      <c r="CK259" s="21">
        <v>1</v>
      </c>
      <c r="CL259" s="21"/>
      <c r="CM259" s="21"/>
      <c r="CN259" s="21"/>
      <c r="CO259" s="21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13">
        <v>0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21">
        <v>0</v>
      </c>
      <c r="BT260" s="21">
        <v>0</v>
      </c>
      <c r="BU260" s="21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13">
        <v>0</v>
      </c>
      <c r="CE260" s="13">
        <v>0</v>
      </c>
      <c r="CF260" s="13">
        <v>0</v>
      </c>
      <c r="CG260" s="13">
        <v>0</v>
      </c>
      <c r="CH260" s="13">
        <v>0</v>
      </c>
      <c r="CI260" s="13">
        <v>0</v>
      </c>
      <c r="CJ260" s="13">
        <v>0</v>
      </c>
      <c r="CK260" s="13">
        <v>0</v>
      </c>
      <c r="CL260" s="13"/>
      <c r="CM260" s="13"/>
      <c r="CN260" s="13"/>
      <c r="CO260" s="13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21"/>
      <c r="J261" s="21">
        <v>4</v>
      </c>
      <c r="K261" s="21"/>
      <c r="L261" s="21"/>
      <c r="M261" s="21"/>
      <c r="N261" s="21">
        <v>4</v>
      </c>
      <c r="O261" s="21"/>
      <c r="P261" s="21"/>
      <c r="Q261" s="21">
        <v>7</v>
      </c>
      <c r="R261" s="21">
        <v>1</v>
      </c>
      <c r="S261" s="21">
        <v>8</v>
      </c>
      <c r="T261" s="21"/>
      <c r="U261" s="21">
        <v>8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8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>
        <v>2</v>
      </c>
      <c r="BT261" s="21"/>
      <c r="BU261" s="21">
        <v>2</v>
      </c>
      <c r="BV261" s="21">
        <v>2</v>
      </c>
      <c r="BW261" s="21"/>
      <c r="BX261" s="21"/>
      <c r="BY261" s="21"/>
      <c r="BZ261" s="21"/>
      <c r="CA261" s="21">
        <v>1</v>
      </c>
      <c r="CB261" s="21">
        <v>1</v>
      </c>
      <c r="CC261" s="21">
        <v>1</v>
      </c>
      <c r="CD261" s="21">
        <v>1</v>
      </c>
      <c r="CE261" s="21">
        <v>1</v>
      </c>
      <c r="CF261" s="21">
        <v>1</v>
      </c>
      <c r="CG261" s="21"/>
      <c r="CH261" s="21">
        <v>1</v>
      </c>
      <c r="CI261" s="21">
        <v>1</v>
      </c>
      <c r="CJ261" s="21">
        <v>2</v>
      </c>
      <c r="CK261" s="21">
        <v>1</v>
      </c>
      <c r="CL261" s="21"/>
      <c r="CM261" s="21"/>
      <c r="CN261" s="21"/>
      <c r="CO261" s="13"/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21">
        <v>5</v>
      </c>
      <c r="J262" s="21"/>
      <c r="K262" s="21"/>
      <c r="L262" s="21"/>
      <c r="M262" s="21"/>
      <c r="N262" s="21">
        <v>2</v>
      </c>
      <c r="O262" s="21"/>
      <c r="P262" s="21"/>
      <c r="Q262" s="21">
        <v>3</v>
      </c>
      <c r="R262" s="21">
        <v>4</v>
      </c>
      <c r="S262" s="21">
        <v>7</v>
      </c>
      <c r="T262" s="21"/>
      <c r="U262" s="21">
        <v>7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7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>
        <v>1</v>
      </c>
      <c r="BT262" s="21">
        <v>1</v>
      </c>
      <c r="BU262" s="21">
        <v>1</v>
      </c>
      <c r="BV262" s="21">
        <v>1</v>
      </c>
      <c r="BW262" s="21">
        <v>2</v>
      </c>
      <c r="BX262" s="21">
        <v>2</v>
      </c>
      <c r="BY262" s="21">
        <v>2</v>
      </c>
      <c r="BZ262" s="21">
        <v>2</v>
      </c>
      <c r="CA262" s="21">
        <v>1</v>
      </c>
      <c r="CB262" s="21"/>
      <c r="CC262" s="21"/>
      <c r="CD262" s="21"/>
      <c r="CE262" s="21"/>
      <c r="CF262" s="21">
        <v>1</v>
      </c>
      <c r="CG262" s="21">
        <v>1</v>
      </c>
      <c r="CH262" s="21">
        <v>2</v>
      </c>
      <c r="CI262" s="21">
        <v>1</v>
      </c>
      <c r="CJ262" s="21"/>
      <c r="CK262" s="21"/>
      <c r="CL262" s="21"/>
      <c r="CM262" s="21"/>
      <c r="CN262" s="21"/>
      <c r="CO262" s="21"/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21">
        <v>14</v>
      </c>
      <c r="J263" s="21"/>
      <c r="K263" s="21"/>
      <c r="L263" s="21"/>
      <c r="M263" s="21"/>
      <c r="N263" s="21"/>
      <c r="O263" s="21"/>
      <c r="P263" s="21"/>
      <c r="Q263" s="21">
        <v>9</v>
      </c>
      <c r="R263" s="21">
        <v>5</v>
      </c>
      <c r="S263" s="21">
        <v>13</v>
      </c>
      <c r="T263" s="21">
        <v>1</v>
      </c>
      <c r="U263" s="21">
        <v>14</v>
      </c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>
        <v>14</v>
      </c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>
        <v>14</v>
      </c>
      <c r="BQ263" s="21">
        <v>14</v>
      </c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21">
        <v>61</v>
      </c>
      <c r="J264" s="21"/>
      <c r="K264" s="21"/>
      <c r="L264" s="21"/>
      <c r="M264" s="21"/>
      <c r="N264" s="21"/>
      <c r="O264" s="21"/>
      <c r="P264" s="21"/>
      <c r="Q264" s="21">
        <v>38</v>
      </c>
      <c r="R264" s="21">
        <v>23</v>
      </c>
      <c r="S264" s="21">
        <v>61</v>
      </c>
      <c r="T264" s="21"/>
      <c r="U264" s="21">
        <v>60</v>
      </c>
      <c r="V264" s="21"/>
      <c r="W264" s="21">
        <v>1</v>
      </c>
      <c r="X264" s="21"/>
      <c r="Y264" s="21"/>
      <c r="Z264" s="21"/>
      <c r="AA264" s="21"/>
      <c r="AB264" s="21"/>
      <c r="AC264" s="21"/>
      <c r="AD264" s="21"/>
      <c r="AE264" s="21"/>
      <c r="AF264" s="21">
        <v>60</v>
      </c>
      <c r="AG264" s="21"/>
      <c r="AH264" s="21">
        <v>1</v>
      </c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>
        <v>4</v>
      </c>
      <c r="BT264" s="21">
        <v>4</v>
      </c>
      <c r="BU264" s="21">
        <v>4</v>
      </c>
      <c r="BV264" s="21">
        <v>4</v>
      </c>
      <c r="BW264" s="21">
        <v>8</v>
      </c>
      <c r="BX264" s="21">
        <v>8</v>
      </c>
      <c r="BY264" s="21">
        <v>8</v>
      </c>
      <c r="BZ264" s="21">
        <v>8</v>
      </c>
      <c r="CA264" s="21">
        <v>18</v>
      </c>
      <c r="CB264" s="21">
        <v>9</v>
      </c>
      <c r="CC264" s="21">
        <v>9</v>
      </c>
      <c r="CD264" s="21">
        <v>10</v>
      </c>
      <c r="CE264" s="21">
        <v>10</v>
      </c>
      <c r="CF264" s="21">
        <v>9</v>
      </c>
      <c r="CG264" s="21">
        <v>9</v>
      </c>
      <c r="CH264" s="21">
        <v>12</v>
      </c>
      <c r="CI264" s="21">
        <v>10</v>
      </c>
      <c r="CJ264" s="21">
        <v>7</v>
      </c>
      <c r="CK264" s="21">
        <v>7</v>
      </c>
      <c r="CL264" s="21"/>
      <c r="CM264" s="21"/>
      <c r="CN264" s="21"/>
      <c r="CO264" s="21"/>
    </row>
    <row r="265" spans="1:93" ht="15.75" hidden="1" thickBot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t="15.75" hidden="1" thickBot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21">
        <v>18</v>
      </c>
      <c r="J276" s="21"/>
      <c r="K276" s="21"/>
      <c r="L276" s="21"/>
      <c r="M276" s="21"/>
      <c r="N276" s="21"/>
      <c r="O276" s="21"/>
      <c r="P276" s="21"/>
      <c r="Q276" s="21">
        <v>6</v>
      </c>
      <c r="R276" s="21">
        <v>12</v>
      </c>
      <c r="S276" s="21">
        <v>12</v>
      </c>
      <c r="T276" s="21">
        <v>6</v>
      </c>
      <c r="U276" s="21">
        <v>18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18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>
        <v>2</v>
      </c>
      <c r="BT276" s="21">
        <v>2</v>
      </c>
      <c r="BU276" s="21">
        <v>2</v>
      </c>
      <c r="BV276" s="21">
        <v>2</v>
      </c>
      <c r="BW276" s="21">
        <v>6</v>
      </c>
      <c r="BX276" s="21">
        <v>6</v>
      </c>
      <c r="BY276" s="21">
        <v>6</v>
      </c>
      <c r="BZ276" s="21">
        <v>6</v>
      </c>
      <c r="CA276" s="21">
        <v>3</v>
      </c>
      <c r="CB276" s="21">
        <v>2</v>
      </c>
      <c r="CC276" s="21">
        <v>2</v>
      </c>
      <c r="CD276" s="21">
        <v>2</v>
      </c>
      <c r="CE276" s="21">
        <v>2</v>
      </c>
      <c r="CF276" s="21">
        <v>3</v>
      </c>
      <c r="CG276" s="21">
        <v>1</v>
      </c>
      <c r="CH276" s="21">
        <v>2</v>
      </c>
      <c r="CI276" s="21">
        <v>1</v>
      </c>
      <c r="CJ276" s="21"/>
      <c r="CK276" s="21"/>
      <c r="CL276" s="21"/>
      <c r="CM276" s="21"/>
      <c r="CN276" s="21"/>
      <c r="CO276" s="21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21">
        <v>4</v>
      </c>
      <c r="J277" s="21"/>
      <c r="K277" s="21"/>
      <c r="L277" s="21"/>
      <c r="M277" s="21"/>
      <c r="N277" s="21"/>
      <c r="O277" s="21"/>
      <c r="P277" s="21"/>
      <c r="Q277" s="21">
        <v>3</v>
      </c>
      <c r="R277" s="21">
        <v>1</v>
      </c>
      <c r="S277" s="21">
        <v>4</v>
      </c>
      <c r="T277" s="21"/>
      <c r="U277" s="21">
        <v>4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4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>
        <v>1</v>
      </c>
      <c r="BQ277" s="21">
        <v>1</v>
      </c>
      <c r="BR277" s="21"/>
      <c r="BS277" s="21">
        <v>1</v>
      </c>
      <c r="BT277" s="21">
        <v>1</v>
      </c>
      <c r="BU277" s="21">
        <v>1</v>
      </c>
      <c r="BV277" s="21">
        <v>1</v>
      </c>
      <c r="BW277" s="21"/>
      <c r="BX277" s="21"/>
      <c r="BY277" s="21"/>
      <c r="BZ277" s="21"/>
      <c r="CA277" s="21">
        <v>1</v>
      </c>
      <c r="CB277" s="21"/>
      <c r="CC277" s="21"/>
      <c r="CD277" s="21"/>
      <c r="CE277" s="21"/>
      <c r="CF277" s="21"/>
      <c r="CG277" s="21">
        <v>1</v>
      </c>
      <c r="CH277" s="21">
        <v>1</v>
      </c>
      <c r="CI277" s="21">
        <v>1</v>
      </c>
      <c r="CJ277" s="21"/>
      <c r="CK277" s="21"/>
      <c r="CL277" s="21"/>
      <c r="CM277" s="21"/>
      <c r="CN277" s="21"/>
      <c r="CO277" s="21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21">
        <v>41</v>
      </c>
      <c r="J278" s="21"/>
      <c r="K278" s="21"/>
      <c r="L278" s="21"/>
      <c r="M278" s="21"/>
      <c r="N278" s="21">
        <v>7</v>
      </c>
      <c r="O278" s="21">
        <v>13</v>
      </c>
      <c r="P278" s="21"/>
      <c r="Q278" s="21">
        <v>36</v>
      </c>
      <c r="R278" s="21">
        <v>25</v>
      </c>
      <c r="S278" s="21">
        <v>40</v>
      </c>
      <c r="T278" s="21">
        <v>21</v>
      </c>
      <c r="U278" s="21">
        <v>61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61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>
        <v>7</v>
      </c>
      <c r="BQ278" s="21">
        <v>7</v>
      </c>
      <c r="BR278" s="21"/>
      <c r="BS278" s="21">
        <v>6</v>
      </c>
      <c r="BT278" s="21">
        <v>6</v>
      </c>
      <c r="BU278" s="21">
        <v>6</v>
      </c>
      <c r="BV278" s="21">
        <v>6</v>
      </c>
      <c r="BW278" s="21">
        <v>6</v>
      </c>
      <c r="BX278" s="21">
        <v>6</v>
      </c>
      <c r="BY278" s="21">
        <v>6</v>
      </c>
      <c r="BZ278" s="21">
        <v>6</v>
      </c>
      <c r="CA278" s="21">
        <v>5</v>
      </c>
      <c r="CB278" s="21">
        <v>4</v>
      </c>
      <c r="CC278" s="21">
        <v>4</v>
      </c>
      <c r="CD278" s="21">
        <v>7</v>
      </c>
      <c r="CE278" s="21">
        <v>7</v>
      </c>
      <c r="CF278" s="21">
        <v>8</v>
      </c>
      <c r="CG278" s="21">
        <v>17</v>
      </c>
      <c r="CH278" s="21">
        <v>17</v>
      </c>
      <c r="CI278" s="21">
        <v>17</v>
      </c>
      <c r="CJ278" s="21">
        <v>4</v>
      </c>
      <c r="CK278" s="21">
        <v>3</v>
      </c>
      <c r="CL278" s="21"/>
      <c r="CM278" s="13"/>
      <c r="CN278" s="13"/>
      <c r="CO278" s="13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21">
        <v>6</v>
      </c>
      <c r="J279" s="21"/>
      <c r="K279" s="21"/>
      <c r="L279" s="21"/>
      <c r="M279" s="21"/>
      <c r="N279" s="21"/>
      <c r="O279" s="21"/>
      <c r="P279" s="21"/>
      <c r="Q279" s="21">
        <v>2</v>
      </c>
      <c r="R279" s="21">
        <v>4</v>
      </c>
      <c r="S279" s="21">
        <v>6</v>
      </c>
      <c r="T279" s="21"/>
      <c r="U279" s="21">
        <v>6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6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>
        <v>1</v>
      </c>
      <c r="BT279" s="21">
        <v>1</v>
      </c>
      <c r="BU279" s="21">
        <v>1</v>
      </c>
      <c r="BV279" s="21">
        <v>1</v>
      </c>
      <c r="BW279" s="21">
        <v>1</v>
      </c>
      <c r="BX279" s="21">
        <v>1</v>
      </c>
      <c r="BY279" s="21">
        <v>1</v>
      </c>
      <c r="BZ279" s="21">
        <v>1</v>
      </c>
      <c r="CA279" s="21">
        <v>1</v>
      </c>
      <c r="CB279" s="21">
        <v>1</v>
      </c>
      <c r="CC279" s="21">
        <v>1</v>
      </c>
      <c r="CD279" s="21"/>
      <c r="CE279" s="21"/>
      <c r="CF279" s="21">
        <v>1</v>
      </c>
      <c r="CG279" s="21">
        <v>2</v>
      </c>
      <c r="CH279" s="21">
        <v>2</v>
      </c>
      <c r="CI279" s="21">
        <v>2</v>
      </c>
      <c r="CJ279" s="21"/>
      <c r="CK279" s="21"/>
      <c r="CL279" s="21"/>
      <c r="CM279" s="21"/>
      <c r="CN279" s="21"/>
      <c r="CO279" s="21"/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21">
        <v>4</v>
      </c>
      <c r="J280" s="21"/>
      <c r="K280" s="21"/>
      <c r="L280" s="21"/>
      <c r="M280" s="21"/>
      <c r="N280" s="21"/>
      <c r="O280" s="21"/>
      <c r="P280" s="21"/>
      <c r="Q280" s="21">
        <v>2</v>
      </c>
      <c r="R280" s="21">
        <v>2</v>
      </c>
      <c r="S280" s="21">
        <v>4</v>
      </c>
      <c r="T280" s="21"/>
      <c r="U280" s="21">
        <v>4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4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>
        <v>1</v>
      </c>
      <c r="BT280" s="21">
        <v>1</v>
      </c>
      <c r="BU280" s="21">
        <v>1</v>
      </c>
      <c r="BV280" s="21">
        <v>1</v>
      </c>
      <c r="BW280" s="21"/>
      <c r="BX280" s="21"/>
      <c r="BY280" s="21"/>
      <c r="BZ280" s="21"/>
      <c r="CA280" s="21">
        <v>1</v>
      </c>
      <c r="CB280" s="21">
        <v>1</v>
      </c>
      <c r="CC280" s="21">
        <v>1</v>
      </c>
      <c r="CD280" s="21"/>
      <c r="CE280" s="21"/>
      <c r="CF280" s="21"/>
      <c r="CG280" s="21">
        <v>1</v>
      </c>
      <c r="CH280" s="21">
        <v>1</v>
      </c>
      <c r="CI280" s="21">
        <v>1</v>
      </c>
      <c r="CJ280" s="21">
        <v>1</v>
      </c>
      <c r="CK280" s="21"/>
      <c r="CL280" s="21"/>
      <c r="CM280" s="21"/>
      <c r="CN280" s="21"/>
      <c r="CO280" s="21"/>
    </row>
    <row r="281" spans="1:93" ht="15.75" hidden="1" thickBot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I310" s="27">
        <f>SUBTOTAL(9,I257:I309)</f>
        <v>158</v>
      </c>
      <c r="J310" s="27">
        <f t="shared" ref="J310:BU310" si="0">SUBTOTAL(9,J257:J309)</f>
        <v>4</v>
      </c>
      <c r="K310" s="27">
        <f t="shared" si="0"/>
        <v>0</v>
      </c>
      <c r="L310" s="27">
        <f t="shared" si="0"/>
        <v>0</v>
      </c>
      <c r="M310" s="27">
        <f t="shared" si="0"/>
        <v>0</v>
      </c>
      <c r="N310" s="27">
        <f t="shared" si="0"/>
        <v>17</v>
      </c>
      <c r="O310" s="27">
        <f t="shared" si="0"/>
        <v>13</v>
      </c>
      <c r="P310" s="27">
        <f t="shared" si="0"/>
        <v>0</v>
      </c>
      <c r="Q310" s="27">
        <f t="shared" si="0"/>
        <v>111</v>
      </c>
      <c r="R310" s="27">
        <f t="shared" si="0"/>
        <v>81</v>
      </c>
      <c r="S310" s="27">
        <f t="shared" si="0"/>
        <v>164</v>
      </c>
      <c r="T310" s="27">
        <f t="shared" si="0"/>
        <v>28</v>
      </c>
      <c r="U310" s="27">
        <f t="shared" si="0"/>
        <v>191</v>
      </c>
      <c r="V310" s="27">
        <f t="shared" si="0"/>
        <v>0</v>
      </c>
      <c r="W310" s="27">
        <f t="shared" si="0"/>
        <v>1</v>
      </c>
      <c r="X310" s="27">
        <f t="shared" si="0"/>
        <v>0</v>
      </c>
      <c r="Y310" s="27">
        <f t="shared" si="0"/>
        <v>0</v>
      </c>
      <c r="Z310" s="27">
        <f t="shared" si="0"/>
        <v>0</v>
      </c>
      <c r="AA310" s="27">
        <f t="shared" si="0"/>
        <v>0</v>
      </c>
      <c r="AB310" s="27">
        <f t="shared" si="0"/>
        <v>0</v>
      </c>
      <c r="AC310" s="27">
        <f t="shared" si="0"/>
        <v>0</v>
      </c>
      <c r="AD310" s="27">
        <f t="shared" si="0"/>
        <v>0</v>
      </c>
      <c r="AE310" s="27">
        <f t="shared" si="0"/>
        <v>0</v>
      </c>
      <c r="AF310" s="27">
        <f t="shared" si="0"/>
        <v>191</v>
      </c>
      <c r="AG310" s="27">
        <f t="shared" si="0"/>
        <v>0</v>
      </c>
      <c r="AH310" s="27">
        <f t="shared" si="0"/>
        <v>1</v>
      </c>
      <c r="AI310" s="27">
        <f t="shared" si="0"/>
        <v>0</v>
      </c>
      <c r="AJ310" s="27">
        <f t="shared" si="0"/>
        <v>0</v>
      </c>
      <c r="AK310" s="27">
        <f t="shared" si="0"/>
        <v>0</v>
      </c>
      <c r="AL310" s="27">
        <f t="shared" si="0"/>
        <v>0</v>
      </c>
      <c r="AM310" s="27">
        <f t="shared" si="0"/>
        <v>0</v>
      </c>
      <c r="AN310" s="27">
        <f t="shared" si="0"/>
        <v>0</v>
      </c>
      <c r="AO310" s="27">
        <f t="shared" si="0"/>
        <v>0</v>
      </c>
      <c r="AP310" s="27">
        <f t="shared" si="0"/>
        <v>0</v>
      </c>
      <c r="AQ310" s="27">
        <f t="shared" si="0"/>
        <v>0</v>
      </c>
      <c r="AR310" s="27">
        <f t="shared" si="0"/>
        <v>0</v>
      </c>
      <c r="AS310" s="27">
        <f t="shared" si="0"/>
        <v>0</v>
      </c>
      <c r="AT310" s="27">
        <f t="shared" si="0"/>
        <v>0</v>
      </c>
      <c r="AU310" s="27">
        <f t="shared" si="0"/>
        <v>0</v>
      </c>
      <c r="AV310" s="27">
        <f t="shared" si="0"/>
        <v>0</v>
      </c>
      <c r="AW310" s="27">
        <f t="shared" si="0"/>
        <v>0</v>
      </c>
      <c r="AX310" s="27">
        <f t="shared" si="0"/>
        <v>0</v>
      </c>
      <c r="AY310" s="27">
        <f t="shared" si="0"/>
        <v>0</v>
      </c>
      <c r="AZ310" s="27">
        <f t="shared" si="0"/>
        <v>0</v>
      </c>
      <c r="BA310" s="27">
        <f t="shared" si="0"/>
        <v>0</v>
      </c>
      <c r="BB310" s="27">
        <f t="shared" si="0"/>
        <v>0</v>
      </c>
      <c r="BC310" s="27">
        <f t="shared" si="0"/>
        <v>0</v>
      </c>
      <c r="BD310" s="27">
        <f t="shared" si="0"/>
        <v>0</v>
      </c>
      <c r="BE310" s="27">
        <f t="shared" si="0"/>
        <v>0</v>
      </c>
      <c r="BF310" s="27">
        <f t="shared" si="0"/>
        <v>0</v>
      </c>
      <c r="BG310" s="27">
        <f t="shared" si="0"/>
        <v>0</v>
      </c>
      <c r="BH310" s="27">
        <f t="shared" si="0"/>
        <v>0</v>
      </c>
      <c r="BI310" s="27">
        <f t="shared" si="0"/>
        <v>0</v>
      </c>
      <c r="BJ310" s="27">
        <f t="shared" si="0"/>
        <v>0</v>
      </c>
      <c r="BK310" s="27">
        <f t="shared" si="0"/>
        <v>0</v>
      </c>
      <c r="BL310" s="27">
        <f t="shared" si="0"/>
        <v>0</v>
      </c>
      <c r="BM310" s="27">
        <f t="shared" si="0"/>
        <v>0</v>
      </c>
      <c r="BN310" s="27">
        <f t="shared" si="0"/>
        <v>0</v>
      </c>
      <c r="BO310" s="27">
        <f t="shared" si="0"/>
        <v>0</v>
      </c>
      <c r="BP310" s="27">
        <f t="shared" si="0"/>
        <v>22</v>
      </c>
      <c r="BQ310" s="27">
        <f t="shared" si="0"/>
        <v>22</v>
      </c>
      <c r="BR310" s="27">
        <f t="shared" si="0"/>
        <v>0</v>
      </c>
      <c r="BS310" s="27">
        <f t="shared" si="0"/>
        <v>19</v>
      </c>
      <c r="BT310" s="27">
        <f t="shared" si="0"/>
        <v>17</v>
      </c>
      <c r="BU310" s="27">
        <f t="shared" si="0"/>
        <v>19</v>
      </c>
      <c r="BV310" s="27">
        <f t="shared" ref="BV310:CO310" si="1">SUBTOTAL(9,BV257:BV309)</f>
        <v>19</v>
      </c>
      <c r="BW310" s="27">
        <f t="shared" si="1"/>
        <v>23</v>
      </c>
      <c r="BX310" s="27">
        <f t="shared" si="1"/>
        <v>23</v>
      </c>
      <c r="BY310" s="27">
        <f t="shared" si="1"/>
        <v>23</v>
      </c>
      <c r="BZ310" s="27">
        <f t="shared" si="1"/>
        <v>23</v>
      </c>
      <c r="CA310" s="27">
        <f t="shared" si="1"/>
        <v>32</v>
      </c>
      <c r="CB310" s="27">
        <f t="shared" si="1"/>
        <v>19</v>
      </c>
      <c r="CC310" s="27">
        <f t="shared" si="1"/>
        <v>19</v>
      </c>
      <c r="CD310" s="27">
        <f t="shared" si="1"/>
        <v>21</v>
      </c>
      <c r="CE310" s="27">
        <f t="shared" si="1"/>
        <v>21</v>
      </c>
      <c r="CF310" s="27">
        <f t="shared" si="1"/>
        <v>26</v>
      </c>
      <c r="CG310" s="27">
        <f t="shared" si="1"/>
        <v>33</v>
      </c>
      <c r="CH310" s="27">
        <f t="shared" si="1"/>
        <v>40</v>
      </c>
      <c r="CI310" s="27">
        <f t="shared" si="1"/>
        <v>35</v>
      </c>
      <c r="CJ310" s="27">
        <f t="shared" si="1"/>
        <v>15</v>
      </c>
      <c r="CK310" s="27">
        <f t="shared" si="1"/>
        <v>12</v>
      </c>
      <c r="CL310" s="27">
        <f t="shared" si="1"/>
        <v>0</v>
      </c>
      <c r="CM310" s="27">
        <f t="shared" si="1"/>
        <v>0</v>
      </c>
      <c r="CN310" s="27">
        <f t="shared" si="1"/>
        <v>0</v>
      </c>
      <c r="CO310" s="27">
        <f t="shared" si="1"/>
        <v>0</v>
      </c>
    </row>
  </sheetData>
  <autoFilter ref="A1:CO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CA1" activePane="topRight" state="frozen"/>
      <selection activeCell="F1" sqref="F1"/>
      <selection pane="topRight" activeCell="CF316" sqref="CF316"/>
    </sheetView>
  </sheetViews>
  <sheetFormatPr baseColWidth="10" defaultColWidth="11.42578125" defaultRowHeight="15"/>
  <cols>
    <col min="1" max="1" width="5.140625" customWidth="1"/>
    <col min="4" max="4" width="7.42578125" customWidth="1"/>
    <col min="5" max="5" width="8" customWidth="1"/>
    <col min="6" max="6" width="26.7109375" customWidth="1"/>
    <col min="8" max="8" width="25.5703125" customWidth="1"/>
    <col min="78" max="78" width="10.7109375" customWidth="1"/>
    <col min="79" max="79" width="10" customWidth="1"/>
    <col min="81" max="81" width="10.5703125" customWidth="1"/>
    <col min="82" max="82" width="8.85546875" customWidth="1"/>
    <col min="83" max="83" width="7.42578125" customWidth="1"/>
    <col min="84" max="84" width="10.7109375" customWidth="1"/>
    <col min="85" max="85" width="8.5703125" customWidth="1"/>
    <col min="86" max="86" width="9.7109375" customWidth="1"/>
    <col min="87" max="87" width="9" customWidth="1"/>
    <col min="88" max="88" width="10.140625" customWidth="1"/>
    <col min="89" max="89" width="9.28515625" customWidth="1"/>
    <col min="92" max="92" width="10.85546875" customWidth="1"/>
    <col min="93" max="93" width="9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t="16.5" hidden="1" thickTop="1" thickBot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 ht="15.75" thickTop="1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29">
        <v>1</v>
      </c>
      <c r="J257" s="29"/>
      <c r="K257" s="29"/>
      <c r="L257" s="29"/>
      <c r="M257" s="29"/>
      <c r="N257" s="29"/>
      <c r="O257" s="29">
        <v>0</v>
      </c>
      <c r="P257" s="29"/>
      <c r="Q257" s="29">
        <v>1</v>
      </c>
      <c r="R257" s="29"/>
      <c r="S257" s="29">
        <v>1</v>
      </c>
      <c r="T257" s="29"/>
      <c r="U257" s="29">
        <v>1</v>
      </c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>
        <v>1</v>
      </c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>
        <v>1</v>
      </c>
      <c r="BT257" s="29">
        <v>1</v>
      </c>
      <c r="BU257" s="29">
        <v>1</v>
      </c>
      <c r="BV257" s="29">
        <v>1</v>
      </c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>
        <v>0</v>
      </c>
      <c r="CH257" s="29"/>
      <c r="CI257" s="29"/>
      <c r="CJ257" s="29"/>
      <c r="CK257" s="29"/>
      <c r="CL257" s="29"/>
      <c r="CM257" s="29"/>
      <c r="CN257" s="29"/>
      <c r="CO257" s="29"/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29">
        <v>1</v>
      </c>
      <c r="J258" s="29"/>
      <c r="K258" s="29"/>
      <c r="L258" s="29"/>
      <c r="M258" s="29"/>
      <c r="N258" s="29"/>
      <c r="O258" s="29">
        <v>4</v>
      </c>
      <c r="P258" s="29"/>
      <c r="Q258" s="29">
        <v>4</v>
      </c>
      <c r="R258" s="29">
        <v>1</v>
      </c>
      <c r="S258" s="29">
        <v>5</v>
      </c>
      <c r="T258" s="29"/>
      <c r="U258" s="29">
        <v>5</v>
      </c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>
        <v>5</v>
      </c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>
        <v>1</v>
      </c>
      <c r="CE258" s="29">
        <v>1</v>
      </c>
      <c r="CF258" s="29">
        <v>2</v>
      </c>
      <c r="CG258" s="29">
        <v>0</v>
      </c>
      <c r="CH258" s="29"/>
      <c r="CI258" s="29"/>
      <c r="CJ258" s="29">
        <v>2</v>
      </c>
      <c r="CK258" s="29">
        <v>2</v>
      </c>
      <c r="CL258" s="29"/>
      <c r="CM258" s="29"/>
      <c r="CN258" s="29"/>
      <c r="CO258" s="29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29">
        <v>10</v>
      </c>
      <c r="J259" s="29"/>
      <c r="K259" s="29"/>
      <c r="L259" s="29"/>
      <c r="M259" s="29"/>
      <c r="N259" s="29">
        <v>9</v>
      </c>
      <c r="O259" s="29">
        <v>0</v>
      </c>
      <c r="P259" s="29"/>
      <c r="Q259" s="29">
        <v>11</v>
      </c>
      <c r="R259" s="29">
        <v>8</v>
      </c>
      <c r="S259" s="29">
        <v>18</v>
      </c>
      <c r="T259" s="29">
        <v>1</v>
      </c>
      <c r="U259" s="29">
        <v>19</v>
      </c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>
        <v>19</v>
      </c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>
        <v>1</v>
      </c>
      <c r="BX259" s="29">
        <v>1</v>
      </c>
      <c r="BY259" s="29">
        <v>1</v>
      </c>
      <c r="BZ259" s="29">
        <v>1</v>
      </c>
      <c r="CA259" s="29">
        <v>2</v>
      </c>
      <c r="CB259" s="29">
        <v>2</v>
      </c>
      <c r="CC259" s="29">
        <v>2</v>
      </c>
      <c r="CD259" s="29">
        <v>3</v>
      </c>
      <c r="CE259" s="29">
        <v>3</v>
      </c>
      <c r="CF259" s="29">
        <v>6</v>
      </c>
      <c r="CG259" s="29">
        <v>6</v>
      </c>
      <c r="CH259" s="29">
        <v>6</v>
      </c>
      <c r="CI259" s="29">
        <v>6</v>
      </c>
      <c r="CJ259" s="29">
        <v>1</v>
      </c>
      <c r="CK259" s="29">
        <v>1</v>
      </c>
      <c r="CL259" s="29"/>
      <c r="CM259" s="29"/>
      <c r="CN259" s="29"/>
      <c r="CO259" s="29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29">
        <v>1</v>
      </c>
      <c r="J260" s="29"/>
      <c r="K260" s="29"/>
      <c r="L260" s="29"/>
      <c r="M260" s="29"/>
      <c r="N260" s="29"/>
      <c r="O260" s="29">
        <v>0</v>
      </c>
      <c r="P260" s="29">
        <v>0</v>
      </c>
      <c r="Q260" s="29">
        <v>0</v>
      </c>
      <c r="R260" s="29">
        <v>1</v>
      </c>
      <c r="S260" s="29">
        <v>1</v>
      </c>
      <c r="T260" s="29"/>
      <c r="U260" s="29">
        <v>1</v>
      </c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>
        <v>1</v>
      </c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>
        <v>0</v>
      </c>
      <c r="BT260" s="29">
        <v>0</v>
      </c>
      <c r="BU260" s="29">
        <v>0</v>
      </c>
      <c r="BV260" s="29">
        <v>0</v>
      </c>
      <c r="BW260" s="29">
        <v>0</v>
      </c>
      <c r="BX260" s="29">
        <v>0</v>
      </c>
      <c r="BY260" s="29">
        <v>0</v>
      </c>
      <c r="BZ260" s="29">
        <v>0</v>
      </c>
      <c r="CA260" s="29">
        <v>0</v>
      </c>
      <c r="CB260" s="29">
        <v>0</v>
      </c>
      <c r="CC260" s="29">
        <v>0</v>
      </c>
      <c r="CD260" s="29"/>
      <c r="CE260" s="29"/>
      <c r="CF260" s="29"/>
      <c r="CG260" s="29">
        <v>0</v>
      </c>
      <c r="CH260" s="29">
        <v>0</v>
      </c>
      <c r="CI260" s="29">
        <v>0</v>
      </c>
      <c r="CJ260" s="29">
        <v>0</v>
      </c>
      <c r="CK260" s="29">
        <v>0</v>
      </c>
      <c r="CL260" s="29"/>
      <c r="CM260" s="29"/>
      <c r="CN260" s="29"/>
      <c r="CO260" s="29">
        <v>1</v>
      </c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29">
        <v>2</v>
      </c>
      <c r="J261" s="29"/>
      <c r="K261" s="29"/>
      <c r="L261" s="29"/>
      <c r="M261" s="29"/>
      <c r="N261" s="29">
        <v>3</v>
      </c>
      <c r="O261" s="29"/>
      <c r="P261" s="29"/>
      <c r="Q261" s="29">
        <v>5</v>
      </c>
      <c r="R261" s="29"/>
      <c r="S261" s="29">
        <v>5</v>
      </c>
      <c r="T261" s="29"/>
      <c r="U261" s="29">
        <v>5</v>
      </c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>
        <v>5</v>
      </c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>
        <v>1</v>
      </c>
      <c r="BU261" s="29"/>
      <c r="BV261" s="29"/>
      <c r="BW261" s="29"/>
      <c r="BX261" s="29"/>
      <c r="BY261" s="29"/>
      <c r="BZ261" s="29"/>
      <c r="CA261" s="29">
        <v>1</v>
      </c>
      <c r="CB261" s="29">
        <v>1</v>
      </c>
      <c r="CC261" s="29">
        <v>1</v>
      </c>
      <c r="CD261" s="29"/>
      <c r="CE261" s="29"/>
      <c r="CF261" s="29"/>
      <c r="CG261" s="29">
        <v>2</v>
      </c>
      <c r="CH261" s="29">
        <v>2</v>
      </c>
      <c r="CI261" s="29">
        <v>2</v>
      </c>
      <c r="CJ261" s="29">
        <v>1</v>
      </c>
      <c r="CK261" s="29"/>
      <c r="CL261" s="29"/>
      <c r="CM261" s="29"/>
      <c r="CN261" s="29"/>
      <c r="CO261" s="29"/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29">
        <v>1</v>
      </c>
      <c r="J262" s="29"/>
      <c r="K262" s="29"/>
      <c r="L262" s="29"/>
      <c r="M262" s="29"/>
      <c r="N262" s="29"/>
      <c r="O262" s="29"/>
      <c r="P262" s="29"/>
      <c r="Q262" s="29"/>
      <c r="R262" s="29">
        <v>1</v>
      </c>
      <c r="S262" s="29">
        <v>1</v>
      </c>
      <c r="T262" s="29"/>
      <c r="U262" s="29">
        <v>1</v>
      </c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>
        <v>1</v>
      </c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>
        <v>1</v>
      </c>
      <c r="CG262" s="29"/>
      <c r="CH262" s="29"/>
      <c r="CI262" s="29"/>
      <c r="CJ262" s="29"/>
      <c r="CK262" s="29"/>
      <c r="CL262" s="29"/>
      <c r="CM262" s="29"/>
      <c r="CN262" s="29"/>
      <c r="CO262" s="29"/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29">
        <v>15</v>
      </c>
      <c r="J263" s="29"/>
      <c r="K263" s="29"/>
      <c r="L263" s="29"/>
      <c r="M263" s="29"/>
      <c r="N263" s="29"/>
      <c r="O263" s="29"/>
      <c r="P263" s="29"/>
      <c r="Q263" s="29">
        <v>8</v>
      </c>
      <c r="R263" s="29">
        <v>7</v>
      </c>
      <c r="S263" s="29">
        <v>15</v>
      </c>
      <c r="T263" s="29"/>
      <c r="U263" s="29">
        <v>15</v>
      </c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>
        <v>15</v>
      </c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>
        <v>15</v>
      </c>
      <c r="BQ263" s="29">
        <v>15</v>
      </c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29">
        <v>68</v>
      </c>
      <c r="J264" s="29"/>
      <c r="K264" s="29"/>
      <c r="L264" s="29"/>
      <c r="M264" s="29"/>
      <c r="N264" s="29"/>
      <c r="O264" s="29"/>
      <c r="P264" s="29"/>
      <c r="Q264" s="29">
        <v>33</v>
      </c>
      <c r="R264" s="29">
        <v>35</v>
      </c>
      <c r="S264" s="29">
        <v>68</v>
      </c>
      <c r="T264" s="29"/>
      <c r="U264" s="29">
        <v>68</v>
      </c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>
        <v>68</v>
      </c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>
        <v>5</v>
      </c>
      <c r="BT264" s="29">
        <v>6</v>
      </c>
      <c r="BU264" s="29">
        <v>5</v>
      </c>
      <c r="BV264" s="29">
        <v>5</v>
      </c>
      <c r="BW264" s="29">
        <v>14</v>
      </c>
      <c r="BX264" s="29">
        <v>14</v>
      </c>
      <c r="BY264" s="29">
        <v>14</v>
      </c>
      <c r="BZ264" s="29">
        <v>14</v>
      </c>
      <c r="CA264" s="29">
        <v>8</v>
      </c>
      <c r="CB264" s="29">
        <v>8</v>
      </c>
      <c r="CC264" s="29">
        <v>8</v>
      </c>
      <c r="CD264" s="29">
        <v>14</v>
      </c>
      <c r="CE264" s="29">
        <v>14</v>
      </c>
      <c r="CF264" s="29">
        <v>11</v>
      </c>
      <c r="CG264" s="29">
        <v>10</v>
      </c>
      <c r="CH264" s="29">
        <v>11</v>
      </c>
      <c r="CI264" s="29">
        <v>10</v>
      </c>
      <c r="CJ264" s="29">
        <v>5</v>
      </c>
      <c r="CK264" s="29">
        <v>4</v>
      </c>
      <c r="CL264" s="29"/>
      <c r="CM264" s="29"/>
      <c r="CN264" s="29"/>
      <c r="CO264" s="29">
        <v>1</v>
      </c>
    </row>
    <row r="265" spans="1:93" ht="15.75" hidden="1" thickBot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t="15.75" hidden="1" thickBot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29">
        <v>12</v>
      </c>
      <c r="J276" s="29"/>
      <c r="K276" s="29"/>
      <c r="L276" s="29"/>
      <c r="M276" s="29"/>
      <c r="N276" s="29"/>
      <c r="O276" s="29"/>
      <c r="P276" s="29"/>
      <c r="Q276" s="29">
        <v>5</v>
      </c>
      <c r="R276" s="29">
        <v>7</v>
      </c>
      <c r="S276" s="29">
        <v>10</v>
      </c>
      <c r="T276" s="29">
        <v>2</v>
      </c>
      <c r="U276" s="29">
        <v>12</v>
      </c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>
        <v>12</v>
      </c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>
        <v>1</v>
      </c>
      <c r="BT276" s="29">
        <v>1</v>
      </c>
      <c r="BU276" s="29">
        <v>1</v>
      </c>
      <c r="BV276" s="29">
        <v>1</v>
      </c>
      <c r="BW276" s="29"/>
      <c r="BX276" s="29"/>
      <c r="BY276" s="29"/>
      <c r="BZ276" s="29"/>
      <c r="CA276" s="29"/>
      <c r="CB276" s="29"/>
      <c r="CC276" s="29"/>
      <c r="CD276" s="29">
        <v>5</v>
      </c>
      <c r="CE276" s="29">
        <v>5</v>
      </c>
      <c r="CF276" s="29">
        <v>2</v>
      </c>
      <c r="CG276" s="29">
        <v>2</v>
      </c>
      <c r="CH276" s="29">
        <v>3</v>
      </c>
      <c r="CI276" s="29">
        <v>3</v>
      </c>
      <c r="CJ276" s="29">
        <v>1</v>
      </c>
      <c r="CK276" s="29">
        <v>1</v>
      </c>
      <c r="CL276" s="29"/>
      <c r="CM276" s="29"/>
      <c r="CN276" s="29"/>
      <c r="CO276" s="29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29">
        <v>4</v>
      </c>
      <c r="J277" s="29"/>
      <c r="K277" s="29"/>
      <c r="L277" s="29"/>
      <c r="M277" s="29"/>
      <c r="N277" s="29"/>
      <c r="O277" s="29"/>
      <c r="P277" s="29"/>
      <c r="Q277" s="29">
        <v>2</v>
      </c>
      <c r="R277" s="29">
        <v>2</v>
      </c>
      <c r="S277" s="29">
        <v>4</v>
      </c>
      <c r="T277" s="29"/>
      <c r="U277" s="29">
        <v>4</v>
      </c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>
        <v>4</v>
      </c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>
        <v>2</v>
      </c>
      <c r="BT277" s="29"/>
      <c r="BU277" s="29">
        <v>2</v>
      </c>
      <c r="BV277" s="29">
        <v>2</v>
      </c>
      <c r="BW277" s="29">
        <v>2</v>
      </c>
      <c r="BX277" s="29">
        <v>1</v>
      </c>
      <c r="BY277" s="29">
        <v>2</v>
      </c>
      <c r="BZ277" s="29">
        <v>2</v>
      </c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29">
        <v>37</v>
      </c>
      <c r="J278" s="29"/>
      <c r="K278" s="29"/>
      <c r="L278" s="29"/>
      <c r="M278" s="29"/>
      <c r="N278" s="29"/>
      <c r="O278" s="29"/>
      <c r="P278" s="29"/>
      <c r="Q278" s="29">
        <v>22</v>
      </c>
      <c r="R278" s="29">
        <v>15</v>
      </c>
      <c r="S278" s="29">
        <v>32</v>
      </c>
      <c r="T278" s="29">
        <v>5</v>
      </c>
      <c r="U278" s="29">
        <v>37</v>
      </c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>
        <v>37</v>
      </c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>
        <v>5</v>
      </c>
      <c r="BQ278" s="29">
        <v>5</v>
      </c>
      <c r="BR278" s="29"/>
      <c r="BS278" s="29">
        <v>5</v>
      </c>
      <c r="BT278" s="29">
        <v>5</v>
      </c>
      <c r="BU278" s="29">
        <v>5</v>
      </c>
      <c r="BV278" s="29">
        <v>5</v>
      </c>
      <c r="BW278" s="29">
        <v>4</v>
      </c>
      <c r="BX278" s="29">
        <v>4</v>
      </c>
      <c r="BY278" s="29">
        <v>4</v>
      </c>
      <c r="BZ278" s="29">
        <v>4</v>
      </c>
      <c r="CA278" s="29">
        <v>2</v>
      </c>
      <c r="CB278" s="29">
        <v>2</v>
      </c>
      <c r="CC278" s="29">
        <v>2</v>
      </c>
      <c r="CD278" s="29">
        <v>9</v>
      </c>
      <c r="CE278" s="29">
        <v>9</v>
      </c>
      <c r="CF278" s="29">
        <v>3</v>
      </c>
      <c r="CG278" s="29">
        <v>6</v>
      </c>
      <c r="CH278" s="29">
        <v>6</v>
      </c>
      <c r="CI278" s="29">
        <v>6</v>
      </c>
      <c r="CJ278" s="29">
        <v>2</v>
      </c>
      <c r="CK278" s="29">
        <v>2</v>
      </c>
      <c r="CL278" s="29"/>
      <c r="CM278" s="29"/>
      <c r="CN278" s="29"/>
      <c r="CO278" s="29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29">
        <v>5</v>
      </c>
      <c r="J279" s="29"/>
      <c r="K279" s="29"/>
      <c r="L279" s="29"/>
      <c r="M279" s="29"/>
      <c r="N279" s="29"/>
      <c r="O279" s="29"/>
      <c r="P279" s="29"/>
      <c r="Q279" s="29">
        <v>3</v>
      </c>
      <c r="R279" s="29">
        <v>2</v>
      </c>
      <c r="S279" s="29">
        <v>5</v>
      </c>
      <c r="T279" s="29"/>
      <c r="U279" s="29">
        <v>5</v>
      </c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>
        <v>5</v>
      </c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>
        <v>1</v>
      </c>
      <c r="BT279" s="29">
        <v>1</v>
      </c>
      <c r="BU279" s="29">
        <v>1</v>
      </c>
      <c r="BV279" s="29">
        <v>1</v>
      </c>
      <c r="BW279" s="29">
        <v>1</v>
      </c>
      <c r="BX279" s="29">
        <v>1</v>
      </c>
      <c r="BY279" s="29">
        <v>1</v>
      </c>
      <c r="BZ279" s="29">
        <v>1</v>
      </c>
      <c r="CA279" s="29">
        <v>1</v>
      </c>
      <c r="CB279" s="29">
        <v>1</v>
      </c>
      <c r="CC279" s="29">
        <v>1</v>
      </c>
      <c r="CD279" s="29"/>
      <c r="CE279" s="29"/>
      <c r="CF279" s="29">
        <v>2</v>
      </c>
      <c r="CG279" s="29"/>
      <c r="CH279" s="29"/>
      <c r="CI279" s="29"/>
      <c r="CJ279" s="29"/>
      <c r="CK279" s="29"/>
      <c r="CL279" s="29"/>
      <c r="CM279" s="29"/>
      <c r="CN279" s="29"/>
      <c r="CO279" s="29"/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29">
        <v>4</v>
      </c>
      <c r="J280" s="29"/>
      <c r="K280" s="29"/>
      <c r="L280" s="29"/>
      <c r="M280" s="29"/>
      <c r="N280" s="29"/>
      <c r="O280" s="29"/>
      <c r="P280" s="29"/>
      <c r="Q280" s="29">
        <v>2</v>
      </c>
      <c r="R280" s="29">
        <v>2</v>
      </c>
      <c r="S280" s="29">
        <v>4</v>
      </c>
      <c r="T280" s="29"/>
      <c r="U280" s="29">
        <v>4</v>
      </c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>
        <v>4</v>
      </c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>
        <v>2</v>
      </c>
      <c r="BT280" s="29">
        <v>2</v>
      </c>
      <c r="BU280" s="29">
        <v>2</v>
      </c>
      <c r="BV280" s="29">
        <v>2</v>
      </c>
      <c r="BW280" s="29">
        <v>1</v>
      </c>
      <c r="BX280" s="29">
        <v>1</v>
      </c>
      <c r="BY280" s="29">
        <v>1</v>
      </c>
      <c r="BZ280" s="29">
        <v>1</v>
      </c>
      <c r="CA280" s="29">
        <v>1</v>
      </c>
      <c r="CB280" s="29">
        <v>1</v>
      </c>
      <c r="CC280" s="29">
        <v>1</v>
      </c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</row>
    <row r="281" spans="1:93" ht="15.75" hidden="1" thickBot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>
      <c r="A310" s="13"/>
      <c r="B310" s="13"/>
      <c r="C310" s="13"/>
      <c r="D310" s="13"/>
      <c r="E310" s="13"/>
      <c r="F310" s="13"/>
      <c r="G310" s="13"/>
      <c r="H310" s="13"/>
      <c r="I310" s="28">
        <f>I257+I258+I259+I260+I261+I262+I263+I264+I276+I277+I278+I279+I280</f>
        <v>161</v>
      </c>
      <c r="J310" s="28">
        <f t="shared" ref="J310:BU310" si="0">J257+J258+J259+J260+J261+J262+J263+J264+J276+J277+J278+J279+J280</f>
        <v>0</v>
      </c>
      <c r="K310" s="28">
        <f t="shared" si="0"/>
        <v>0</v>
      </c>
      <c r="L310" s="28">
        <f t="shared" si="0"/>
        <v>0</v>
      </c>
      <c r="M310" s="28">
        <f t="shared" si="0"/>
        <v>0</v>
      </c>
      <c r="N310" s="28">
        <f t="shared" si="0"/>
        <v>12</v>
      </c>
      <c r="O310" s="28">
        <f t="shared" si="0"/>
        <v>4</v>
      </c>
      <c r="P310" s="28">
        <f t="shared" si="0"/>
        <v>0</v>
      </c>
      <c r="Q310" s="28">
        <f t="shared" si="0"/>
        <v>96</v>
      </c>
      <c r="R310" s="28">
        <f t="shared" si="0"/>
        <v>81</v>
      </c>
      <c r="S310" s="28">
        <f t="shared" si="0"/>
        <v>169</v>
      </c>
      <c r="T310" s="28">
        <f t="shared" si="0"/>
        <v>8</v>
      </c>
      <c r="U310" s="28">
        <f t="shared" si="0"/>
        <v>177</v>
      </c>
      <c r="V310" s="28">
        <f t="shared" si="0"/>
        <v>0</v>
      </c>
      <c r="W310" s="28">
        <f t="shared" si="0"/>
        <v>0</v>
      </c>
      <c r="X310" s="28">
        <f t="shared" si="0"/>
        <v>0</v>
      </c>
      <c r="Y310" s="28">
        <f t="shared" si="0"/>
        <v>0</v>
      </c>
      <c r="Z310" s="28">
        <f t="shared" si="0"/>
        <v>0</v>
      </c>
      <c r="AA310" s="28">
        <f t="shared" si="0"/>
        <v>0</v>
      </c>
      <c r="AB310" s="28">
        <f t="shared" si="0"/>
        <v>0</v>
      </c>
      <c r="AC310" s="28">
        <f t="shared" si="0"/>
        <v>0</v>
      </c>
      <c r="AD310" s="28">
        <f t="shared" si="0"/>
        <v>0</v>
      </c>
      <c r="AE310" s="28">
        <f t="shared" si="0"/>
        <v>0</v>
      </c>
      <c r="AF310" s="28">
        <f t="shared" si="0"/>
        <v>177</v>
      </c>
      <c r="AG310" s="28">
        <f t="shared" si="0"/>
        <v>0</v>
      </c>
      <c r="AH310" s="28">
        <f t="shared" si="0"/>
        <v>0</v>
      </c>
      <c r="AI310" s="28">
        <f t="shared" si="0"/>
        <v>0</v>
      </c>
      <c r="AJ310" s="28">
        <f t="shared" si="0"/>
        <v>0</v>
      </c>
      <c r="AK310" s="28">
        <f t="shared" si="0"/>
        <v>0</v>
      </c>
      <c r="AL310" s="28">
        <f t="shared" si="0"/>
        <v>0</v>
      </c>
      <c r="AM310" s="28">
        <f t="shared" si="0"/>
        <v>0</v>
      </c>
      <c r="AN310" s="28">
        <f t="shared" si="0"/>
        <v>0</v>
      </c>
      <c r="AO310" s="28">
        <f t="shared" si="0"/>
        <v>0</v>
      </c>
      <c r="AP310" s="28">
        <f t="shared" si="0"/>
        <v>0</v>
      </c>
      <c r="AQ310" s="28">
        <f t="shared" si="0"/>
        <v>0</v>
      </c>
      <c r="AR310" s="28">
        <f t="shared" si="0"/>
        <v>0</v>
      </c>
      <c r="AS310" s="28">
        <f t="shared" si="0"/>
        <v>0</v>
      </c>
      <c r="AT310" s="28">
        <f t="shared" si="0"/>
        <v>0</v>
      </c>
      <c r="AU310" s="28">
        <f t="shared" si="0"/>
        <v>0</v>
      </c>
      <c r="AV310" s="28">
        <f t="shared" si="0"/>
        <v>0</v>
      </c>
      <c r="AW310" s="28">
        <f t="shared" si="0"/>
        <v>0</v>
      </c>
      <c r="AX310" s="28">
        <f t="shared" si="0"/>
        <v>0</v>
      </c>
      <c r="AY310" s="28">
        <f t="shared" si="0"/>
        <v>0</v>
      </c>
      <c r="AZ310" s="28">
        <f t="shared" si="0"/>
        <v>0</v>
      </c>
      <c r="BA310" s="28">
        <f t="shared" si="0"/>
        <v>0</v>
      </c>
      <c r="BB310" s="28">
        <f t="shared" si="0"/>
        <v>0</v>
      </c>
      <c r="BC310" s="28">
        <f t="shared" si="0"/>
        <v>0</v>
      </c>
      <c r="BD310" s="28">
        <f t="shared" si="0"/>
        <v>0</v>
      </c>
      <c r="BE310" s="28">
        <f t="shared" si="0"/>
        <v>0</v>
      </c>
      <c r="BF310" s="28">
        <f t="shared" si="0"/>
        <v>0</v>
      </c>
      <c r="BG310" s="28">
        <f t="shared" si="0"/>
        <v>0</v>
      </c>
      <c r="BH310" s="28">
        <f t="shared" si="0"/>
        <v>0</v>
      </c>
      <c r="BI310" s="28">
        <f t="shared" si="0"/>
        <v>0</v>
      </c>
      <c r="BJ310" s="28">
        <f t="shared" si="0"/>
        <v>0</v>
      </c>
      <c r="BK310" s="28">
        <f t="shared" si="0"/>
        <v>0</v>
      </c>
      <c r="BL310" s="28">
        <f t="shared" si="0"/>
        <v>0</v>
      </c>
      <c r="BM310" s="28">
        <f t="shared" si="0"/>
        <v>0</v>
      </c>
      <c r="BN310" s="28">
        <f t="shared" si="0"/>
        <v>0</v>
      </c>
      <c r="BO310" s="28">
        <f t="shared" si="0"/>
        <v>0</v>
      </c>
      <c r="BP310" s="28">
        <f t="shared" si="0"/>
        <v>20</v>
      </c>
      <c r="BQ310" s="28">
        <f t="shared" si="0"/>
        <v>20</v>
      </c>
      <c r="BR310" s="28">
        <f t="shared" si="0"/>
        <v>0</v>
      </c>
      <c r="BS310" s="28">
        <f t="shared" si="0"/>
        <v>17</v>
      </c>
      <c r="BT310" s="28">
        <f t="shared" si="0"/>
        <v>17</v>
      </c>
      <c r="BU310" s="28">
        <f t="shared" si="0"/>
        <v>17</v>
      </c>
      <c r="BV310" s="28">
        <f t="shared" ref="BV310:CO310" si="1">BV257+BV258+BV259+BV260+BV261+BV262+BV263+BV264+BV276+BV277+BV278+BV279+BV280</f>
        <v>17</v>
      </c>
      <c r="BW310" s="28">
        <f t="shared" si="1"/>
        <v>23</v>
      </c>
      <c r="BX310" s="28">
        <f t="shared" si="1"/>
        <v>22</v>
      </c>
      <c r="BY310" s="28">
        <f t="shared" si="1"/>
        <v>23</v>
      </c>
      <c r="BZ310" s="28">
        <f t="shared" si="1"/>
        <v>23</v>
      </c>
      <c r="CA310" s="28">
        <f t="shared" si="1"/>
        <v>15</v>
      </c>
      <c r="CB310" s="28">
        <f t="shared" si="1"/>
        <v>15</v>
      </c>
      <c r="CC310" s="28">
        <f t="shared" si="1"/>
        <v>15</v>
      </c>
      <c r="CD310" s="28">
        <f t="shared" si="1"/>
        <v>32</v>
      </c>
      <c r="CE310" s="28">
        <f t="shared" si="1"/>
        <v>32</v>
      </c>
      <c r="CF310" s="28">
        <f t="shared" si="1"/>
        <v>27</v>
      </c>
      <c r="CG310" s="28">
        <f>CG257+CG258+CG259+CG260+CG261+CG262+CG263+CG264+CG276+CG277+CG278+CG279+CG280</f>
        <v>26</v>
      </c>
      <c r="CH310" s="28">
        <f t="shared" si="1"/>
        <v>28</v>
      </c>
      <c r="CI310" s="28">
        <f t="shared" si="1"/>
        <v>27</v>
      </c>
      <c r="CJ310" s="28">
        <f t="shared" si="1"/>
        <v>12</v>
      </c>
      <c r="CK310" s="28">
        <f t="shared" si="1"/>
        <v>10</v>
      </c>
      <c r="CL310" s="28">
        <f t="shared" si="1"/>
        <v>0</v>
      </c>
      <c r="CM310" s="28">
        <f t="shared" si="1"/>
        <v>0</v>
      </c>
      <c r="CN310" s="28">
        <f t="shared" si="1"/>
        <v>0</v>
      </c>
      <c r="CO310" s="28">
        <f t="shared" si="1"/>
        <v>2</v>
      </c>
    </row>
  </sheetData>
  <autoFilter ref="A1:CO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CA1" activePane="topRight" state="frozen"/>
      <selection activeCell="F1" sqref="F1"/>
      <selection pane="topRight" activeCell="CK260" sqref="CK260"/>
    </sheetView>
  </sheetViews>
  <sheetFormatPr baseColWidth="10" defaultColWidth="11.42578125" defaultRowHeight="15"/>
  <cols>
    <col min="6" max="6" width="26.42578125" customWidth="1"/>
    <col min="8" max="8" width="26.42578125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t="16.5" hidden="1" thickTop="1" thickBot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 ht="15.75" thickTop="1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29">
        <v>2</v>
      </c>
      <c r="J257" s="29"/>
      <c r="K257" s="29"/>
      <c r="L257" s="29"/>
      <c r="M257" s="29"/>
      <c r="N257" s="29"/>
      <c r="O257" s="29"/>
      <c r="P257" s="29"/>
      <c r="Q257" s="29">
        <v>2</v>
      </c>
      <c r="R257" s="29"/>
      <c r="S257" s="29">
        <v>2</v>
      </c>
      <c r="T257" s="29"/>
      <c r="U257" s="29">
        <v>2</v>
      </c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>
        <v>2</v>
      </c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>
        <v>1</v>
      </c>
      <c r="BT257" s="29">
        <v>1</v>
      </c>
      <c r="BU257" s="29">
        <v>1</v>
      </c>
      <c r="BV257" s="29">
        <v>1</v>
      </c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>
        <v>1</v>
      </c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29">
        <v>9</v>
      </c>
      <c r="J259" s="29"/>
      <c r="K259" s="29"/>
      <c r="L259" s="29"/>
      <c r="M259" s="29"/>
      <c r="N259" s="29">
        <v>4</v>
      </c>
      <c r="O259" s="29"/>
      <c r="P259" s="29"/>
      <c r="Q259" s="29">
        <v>8</v>
      </c>
      <c r="R259" s="29">
        <v>5</v>
      </c>
      <c r="S259" s="29">
        <v>13</v>
      </c>
      <c r="T259" s="29"/>
      <c r="U259" s="29">
        <v>13</v>
      </c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>
        <v>13</v>
      </c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>
        <v>1</v>
      </c>
      <c r="BS259" s="29">
        <v>5</v>
      </c>
      <c r="BT259" s="29">
        <v>5</v>
      </c>
      <c r="BU259" s="29">
        <v>5</v>
      </c>
      <c r="BV259" s="29">
        <v>5</v>
      </c>
      <c r="BW259" s="29">
        <v>2</v>
      </c>
      <c r="BX259" s="29">
        <v>2</v>
      </c>
      <c r="BY259" s="29">
        <v>2</v>
      </c>
      <c r="BZ259" s="29">
        <v>2</v>
      </c>
      <c r="CA259" s="29">
        <v>1</v>
      </c>
      <c r="CB259" s="29">
        <v>1</v>
      </c>
      <c r="CC259" s="29">
        <v>1</v>
      </c>
      <c r="CD259" s="29">
        <v>1</v>
      </c>
      <c r="CE259" s="29">
        <v>1</v>
      </c>
      <c r="CF259" s="29">
        <v>1</v>
      </c>
      <c r="CG259" s="29">
        <v>2</v>
      </c>
      <c r="CH259" s="29">
        <v>2</v>
      </c>
      <c r="CI259" s="29">
        <v>2</v>
      </c>
      <c r="CJ259" s="29">
        <v>1</v>
      </c>
      <c r="CK259" s="29">
        <v>1</v>
      </c>
      <c r="CL259" s="29"/>
      <c r="CM259" s="29"/>
      <c r="CN259" s="29"/>
      <c r="CO259" s="29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29">
        <v>0</v>
      </c>
      <c r="J260" s="29"/>
      <c r="K260" s="29"/>
      <c r="L260" s="29"/>
      <c r="M260" s="29"/>
      <c r="N260" s="29">
        <v>2</v>
      </c>
      <c r="O260" s="29"/>
      <c r="P260" s="29"/>
      <c r="Q260" s="29">
        <v>1</v>
      </c>
      <c r="R260" s="29">
        <v>1</v>
      </c>
      <c r="S260" s="29">
        <v>2</v>
      </c>
      <c r="T260" s="29"/>
      <c r="U260" s="29">
        <v>2</v>
      </c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>
        <v>2</v>
      </c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1">
        <v>0</v>
      </c>
      <c r="BT260" s="21">
        <v>0</v>
      </c>
      <c r="BU260" s="21">
        <v>0</v>
      </c>
      <c r="BV260" s="21">
        <v>0</v>
      </c>
      <c r="BW260" s="29">
        <v>1</v>
      </c>
      <c r="BX260" s="29">
        <v>1</v>
      </c>
      <c r="BY260" s="29">
        <v>1</v>
      </c>
      <c r="BZ260" s="29">
        <v>1</v>
      </c>
      <c r="CA260" s="21">
        <v>0</v>
      </c>
      <c r="CB260" s="21">
        <v>0</v>
      </c>
      <c r="CC260" s="21">
        <v>0</v>
      </c>
      <c r="CD260" s="29">
        <v>1</v>
      </c>
      <c r="CE260" s="29">
        <v>1</v>
      </c>
      <c r="CF260" s="29">
        <v>0</v>
      </c>
      <c r="CG260" s="29">
        <v>0</v>
      </c>
      <c r="CH260" s="29">
        <v>0</v>
      </c>
      <c r="CI260" s="29">
        <v>0</v>
      </c>
      <c r="CJ260" s="29">
        <v>0</v>
      </c>
      <c r="CK260" s="29">
        <v>0</v>
      </c>
      <c r="CL260" s="29"/>
      <c r="CM260" s="29"/>
      <c r="CN260" s="29"/>
      <c r="CO260" s="29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29"/>
      <c r="J261" s="29"/>
      <c r="K261" s="29"/>
      <c r="L261" s="29"/>
      <c r="M261" s="29"/>
      <c r="N261" s="29">
        <v>1</v>
      </c>
      <c r="O261" s="29"/>
      <c r="P261" s="29"/>
      <c r="Q261" s="29"/>
      <c r="R261" s="29">
        <v>1</v>
      </c>
      <c r="S261" s="29">
        <v>1</v>
      </c>
      <c r="T261" s="29"/>
      <c r="U261" s="29">
        <v>1</v>
      </c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>
        <v>1</v>
      </c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>
        <v>1</v>
      </c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29">
        <v>2</v>
      </c>
      <c r="J262" s="29"/>
      <c r="K262" s="29"/>
      <c r="L262" s="29"/>
      <c r="M262" s="29"/>
      <c r="N262" s="29">
        <v>3</v>
      </c>
      <c r="O262" s="29"/>
      <c r="P262" s="29"/>
      <c r="Q262" s="29">
        <v>2</v>
      </c>
      <c r="R262" s="29">
        <v>3</v>
      </c>
      <c r="S262" s="29">
        <v>3</v>
      </c>
      <c r="T262" s="29">
        <v>2</v>
      </c>
      <c r="U262" s="29">
        <v>5</v>
      </c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>
        <v>5</v>
      </c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>
        <v>2</v>
      </c>
      <c r="BX262" s="29">
        <v>2</v>
      </c>
      <c r="BY262" s="29">
        <v>2</v>
      </c>
      <c r="BZ262" s="29">
        <v>2</v>
      </c>
      <c r="CA262" s="29">
        <v>2</v>
      </c>
      <c r="CB262" s="29">
        <v>2</v>
      </c>
      <c r="CC262" s="29">
        <v>2</v>
      </c>
      <c r="CD262" s="29">
        <v>1</v>
      </c>
      <c r="CE262" s="29">
        <v>1</v>
      </c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29">
        <v>11</v>
      </c>
      <c r="J263" s="29"/>
      <c r="K263" s="29"/>
      <c r="L263" s="29"/>
      <c r="M263" s="29"/>
      <c r="N263" s="29"/>
      <c r="O263" s="29"/>
      <c r="P263" s="29"/>
      <c r="Q263" s="29">
        <v>8</v>
      </c>
      <c r="R263" s="29">
        <v>3</v>
      </c>
      <c r="S263" s="29">
        <v>11</v>
      </c>
      <c r="T263" s="29"/>
      <c r="U263" s="29">
        <v>11</v>
      </c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>
        <v>11</v>
      </c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>
        <v>11</v>
      </c>
      <c r="BQ263" s="29">
        <v>11</v>
      </c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29">
        <v>36</v>
      </c>
      <c r="J264" s="29"/>
      <c r="K264" s="29"/>
      <c r="L264" s="29"/>
      <c r="M264" s="29"/>
      <c r="N264" s="29">
        <v>7</v>
      </c>
      <c r="O264" s="29"/>
      <c r="P264" s="29"/>
      <c r="Q264" s="29">
        <v>20</v>
      </c>
      <c r="R264" s="29">
        <v>23</v>
      </c>
      <c r="S264" s="29">
        <v>43</v>
      </c>
      <c r="T264" s="29"/>
      <c r="U264" s="29">
        <v>43</v>
      </c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>
        <v>43</v>
      </c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>
        <v>6</v>
      </c>
      <c r="BT264" s="29">
        <v>6</v>
      </c>
      <c r="BU264" s="29">
        <v>6</v>
      </c>
      <c r="BV264" s="29">
        <v>6</v>
      </c>
      <c r="BW264" s="29">
        <v>4</v>
      </c>
      <c r="BX264" s="29">
        <v>4</v>
      </c>
      <c r="BY264" s="29">
        <v>4</v>
      </c>
      <c r="BZ264" s="29">
        <v>4</v>
      </c>
      <c r="CA264" s="29">
        <v>8</v>
      </c>
      <c r="CB264" s="29">
        <v>7</v>
      </c>
      <c r="CC264" s="29">
        <v>7</v>
      </c>
      <c r="CD264" s="29">
        <v>8</v>
      </c>
      <c r="CE264" s="29">
        <v>8</v>
      </c>
      <c r="CF264" s="29">
        <v>10</v>
      </c>
      <c r="CG264" s="29">
        <v>4</v>
      </c>
      <c r="CH264" s="29">
        <v>4</v>
      </c>
      <c r="CI264" s="29">
        <v>4</v>
      </c>
      <c r="CJ264" s="29">
        <v>3</v>
      </c>
      <c r="CK264" s="29">
        <v>2</v>
      </c>
      <c r="CL264" s="29"/>
      <c r="CM264" s="29"/>
      <c r="CN264" s="29"/>
      <c r="CO264" s="29"/>
    </row>
    <row r="265" spans="1:93" ht="15.75" hidden="1" thickBot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t="15.75" hidden="1" thickBot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29">
        <v>20</v>
      </c>
      <c r="J276" s="29">
        <v>8</v>
      </c>
      <c r="K276" s="29"/>
      <c r="L276" s="29"/>
      <c r="M276" s="29"/>
      <c r="N276" s="29"/>
      <c r="O276" s="29"/>
      <c r="P276" s="29"/>
      <c r="Q276" s="29">
        <v>11</v>
      </c>
      <c r="R276" s="29">
        <v>17</v>
      </c>
      <c r="S276" s="29">
        <v>20</v>
      </c>
      <c r="T276" s="29">
        <v>8</v>
      </c>
      <c r="U276" s="29">
        <v>28</v>
      </c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>
        <v>28</v>
      </c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>
        <v>3</v>
      </c>
      <c r="BT276" s="29">
        <v>3</v>
      </c>
      <c r="BU276" s="29">
        <v>3</v>
      </c>
      <c r="BV276" s="29">
        <v>3</v>
      </c>
      <c r="BW276" s="29">
        <v>3</v>
      </c>
      <c r="BX276" s="29">
        <v>3</v>
      </c>
      <c r="BY276" s="29">
        <v>3</v>
      </c>
      <c r="BZ276" s="29">
        <v>3</v>
      </c>
      <c r="CA276" s="29">
        <v>8</v>
      </c>
      <c r="CB276" s="29">
        <v>7</v>
      </c>
      <c r="CC276" s="29">
        <v>7</v>
      </c>
      <c r="CD276" s="29">
        <v>5</v>
      </c>
      <c r="CE276" s="29">
        <v>5</v>
      </c>
      <c r="CF276" s="29">
        <v>6</v>
      </c>
      <c r="CG276" s="29">
        <v>3</v>
      </c>
      <c r="CH276" s="29">
        <v>3</v>
      </c>
      <c r="CI276" s="29">
        <v>3</v>
      </c>
      <c r="CJ276" s="29"/>
      <c r="CK276" s="29"/>
      <c r="CL276" s="29"/>
      <c r="CM276" s="29"/>
      <c r="CN276" s="29"/>
      <c r="CO276" s="29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29">
        <v>20</v>
      </c>
      <c r="J277" s="29"/>
      <c r="K277" s="29"/>
      <c r="L277" s="29"/>
      <c r="M277" s="29"/>
      <c r="N277" s="29"/>
      <c r="O277" s="29"/>
      <c r="P277" s="29"/>
      <c r="Q277" s="29">
        <v>12</v>
      </c>
      <c r="R277" s="29">
        <v>8</v>
      </c>
      <c r="S277" s="29">
        <v>20</v>
      </c>
      <c r="T277" s="29"/>
      <c r="U277" s="29">
        <v>20</v>
      </c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>
        <v>20</v>
      </c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>
        <v>5</v>
      </c>
      <c r="BT277" s="29">
        <v>7</v>
      </c>
      <c r="BU277" s="29">
        <v>5</v>
      </c>
      <c r="BV277" s="29">
        <v>5</v>
      </c>
      <c r="BW277" s="29">
        <v>4</v>
      </c>
      <c r="BX277" s="29">
        <v>1</v>
      </c>
      <c r="BY277" s="29">
        <v>4</v>
      </c>
      <c r="BZ277" s="29">
        <v>4</v>
      </c>
      <c r="CA277" s="29"/>
      <c r="CB277" s="29"/>
      <c r="CC277" s="29"/>
      <c r="CD277" s="29">
        <v>5</v>
      </c>
      <c r="CE277" s="29">
        <v>5</v>
      </c>
      <c r="CF277" s="29">
        <v>3</v>
      </c>
      <c r="CG277" s="29">
        <v>2</v>
      </c>
      <c r="CH277" s="29">
        <v>1</v>
      </c>
      <c r="CI277" s="29">
        <v>1</v>
      </c>
      <c r="CJ277" s="29"/>
      <c r="CK277" s="29"/>
      <c r="CL277" s="29"/>
      <c r="CM277" s="29"/>
      <c r="CN277" s="29"/>
      <c r="CO277" s="29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29">
        <v>40</v>
      </c>
      <c r="J278" s="29"/>
      <c r="K278" s="29"/>
      <c r="L278" s="29"/>
      <c r="M278" s="29"/>
      <c r="N278" s="29">
        <v>11</v>
      </c>
      <c r="O278" s="29"/>
      <c r="P278" s="29"/>
      <c r="Q278" s="29">
        <v>24</v>
      </c>
      <c r="R278" s="29">
        <v>27</v>
      </c>
      <c r="S278" s="29">
        <v>37</v>
      </c>
      <c r="T278" s="29">
        <v>14</v>
      </c>
      <c r="U278" s="29">
        <v>51</v>
      </c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>
        <v>51</v>
      </c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>
        <v>6</v>
      </c>
      <c r="BQ278" s="29">
        <v>6</v>
      </c>
      <c r="BR278" s="29"/>
      <c r="BS278" s="29">
        <v>6</v>
      </c>
      <c r="BT278" s="29">
        <v>6</v>
      </c>
      <c r="BU278" s="29">
        <v>6</v>
      </c>
      <c r="BV278" s="29">
        <v>6</v>
      </c>
      <c r="BW278" s="29">
        <v>8</v>
      </c>
      <c r="BX278" s="29">
        <v>8</v>
      </c>
      <c r="BY278" s="29">
        <v>8</v>
      </c>
      <c r="BZ278" s="29">
        <v>8</v>
      </c>
      <c r="CA278" s="29">
        <v>7</v>
      </c>
      <c r="CB278" s="29">
        <v>7</v>
      </c>
      <c r="CC278" s="29">
        <v>7</v>
      </c>
      <c r="CD278" s="29">
        <v>6</v>
      </c>
      <c r="CE278" s="29">
        <v>6</v>
      </c>
      <c r="CF278" s="29">
        <v>7</v>
      </c>
      <c r="CG278" s="29">
        <v>2</v>
      </c>
      <c r="CH278" s="29">
        <v>2</v>
      </c>
      <c r="CI278" s="29">
        <v>2</v>
      </c>
      <c r="CJ278" s="29">
        <v>9</v>
      </c>
      <c r="CK278" s="29">
        <v>9</v>
      </c>
      <c r="CL278" s="29"/>
      <c r="CM278" s="29"/>
      <c r="CN278" s="29"/>
      <c r="CO278" s="29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29">
        <v>6</v>
      </c>
      <c r="J279" s="29"/>
      <c r="K279" s="29"/>
      <c r="L279" s="29"/>
      <c r="M279" s="29"/>
      <c r="N279" s="29">
        <v>2</v>
      </c>
      <c r="O279" s="29"/>
      <c r="P279" s="29"/>
      <c r="Q279" s="29">
        <v>2</v>
      </c>
      <c r="R279" s="29">
        <v>6</v>
      </c>
      <c r="S279" s="29">
        <v>8</v>
      </c>
      <c r="T279" s="29"/>
      <c r="U279" s="29">
        <v>8</v>
      </c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>
        <v>8</v>
      </c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>
        <v>1</v>
      </c>
      <c r="BQ279" s="29">
        <v>1</v>
      </c>
      <c r="BR279" s="29"/>
      <c r="BS279" s="29"/>
      <c r="BT279" s="29"/>
      <c r="BU279" s="29"/>
      <c r="BV279" s="29"/>
      <c r="BW279" s="29">
        <v>1</v>
      </c>
      <c r="BX279" s="29">
        <v>1</v>
      </c>
      <c r="BY279" s="29">
        <v>1</v>
      </c>
      <c r="BZ279" s="29">
        <v>1</v>
      </c>
      <c r="CA279" s="29">
        <v>1</v>
      </c>
      <c r="CB279" s="29">
        <v>1</v>
      </c>
      <c r="CC279" s="29">
        <v>1</v>
      </c>
      <c r="CD279" s="29">
        <v>2</v>
      </c>
      <c r="CE279" s="29">
        <v>2</v>
      </c>
      <c r="CF279" s="29">
        <v>1</v>
      </c>
      <c r="CG279" s="29">
        <v>2</v>
      </c>
      <c r="CH279" s="29">
        <v>2</v>
      </c>
      <c r="CI279" s="29">
        <v>2</v>
      </c>
      <c r="CJ279" s="29"/>
      <c r="CK279" s="29"/>
      <c r="CL279" s="29"/>
      <c r="CM279" s="29"/>
      <c r="CN279" s="29"/>
      <c r="CO279" s="29"/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29">
        <v>5</v>
      </c>
      <c r="J280" s="29"/>
      <c r="K280" s="29"/>
      <c r="L280" s="29"/>
      <c r="M280" s="29"/>
      <c r="N280" s="29"/>
      <c r="O280" s="29"/>
      <c r="P280" s="29"/>
      <c r="Q280" s="29">
        <v>1</v>
      </c>
      <c r="R280" s="29">
        <v>4</v>
      </c>
      <c r="S280" s="29">
        <v>3</v>
      </c>
      <c r="T280" s="29">
        <v>2</v>
      </c>
      <c r="U280" s="29">
        <v>5</v>
      </c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>
        <v>5</v>
      </c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>
        <v>2</v>
      </c>
      <c r="BT280" s="29">
        <v>2</v>
      </c>
      <c r="BU280" s="29">
        <v>2</v>
      </c>
      <c r="BV280" s="29">
        <v>2</v>
      </c>
      <c r="BW280" s="29">
        <v>1</v>
      </c>
      <c r="BX280" s="29">
        <v>1</v>
      </c>
      <c r="BY280" s="29">
        <v>1</v>
      </c>
      <c r="BZ280" s="29">
        <v>1</v>
      </c>
      <c r="CA280" s="29"/>
      <c r="CB280" s="29"/>
      <c r="CC280" s="29"/>
      <c r="CD280" s="29"/>
      <c r="CE280" s="29"/>
      <c r="CF280" s="29">
        <v>1</v>
      </c>
      <c r="CG280" s="29"/>
      <c r="CH280" s="29">
        <v>1</v>
      </c>
      <c r="CI280" s="29"/>
      <c r="CJ280" s="29"/>
      <c r="CK280" s="29"/>
      <c r="CL280" s="29"/>
      <c r="CM280" s="29"/>
      <c r="CN280" s="29"/>
      <c r="CO280" s="29"/>
    </row>
    <row r="281" spans="1:93" ht="15.75" hidden="1" thickBot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A310" s="13"/>
      <c r="B310" s="13"/>
      <c r="C310" s="13"/>
      <c r="D310" s="13"/>
      <c r="E310" s="13"/>
      <c r="F310" s="13"/>
      <c r="G310" s="13"/>
      <c r="H310" s="13"/>
      <c r="I310" s="17">
        <f>SUBTOTAL(9,I257:I309)</f>
        <v>151</v>
      </c>
      <c r="J310" s="17">
        <f t="shared" ref="J310:BU310" si="0">SUBTOTAL(9,J257:J309)</f>
        <v>8</v>
      </c>
      <c r="K310" s="17">
        <f t="shared" si="0"/>
        <v>0</v>
      </c>
      <c r="L310" s="17">
        <f t="shared" si="0"/>
        <v>0</v>
      </c>
      <c r="M310" s="17">
        <f t="shared" si="0"/>
        <v>0</v>
      </c>
      <c r="N310" s="17">
        <f t="shared" si="0"/>
        <v>30</v>
      </c>
      <c r="O310" s="17">
        <f t="shared" si="0"/>
        <v>0</v>
      </c>
      <c r="P310" s="17">
        <f t="shared" si="0"/>
        <v>0</v>
      </c>
      <c r="Q310" s="17">
        <f t="shared" si="0"/>
        <v>91</v>
      </c>
      <c r="R310" s="17">
        <f t="shared" si="0"/>
        <v>98</v>
      </c>
      <c r="S310" s="17">
        <f t="shared" si="0"/>
        <v>163</v>
      </c>
      <c r="T310" s="17">
        <f t="shared" si="0"/>
        <v>26</v>
      </c>
      <c r="U310" s="17">
        <f t="shared" si="0"/>
        <v>189</v>
      </c>
      <c r="V310" s="17">
        <f t="shared" si="0"/>
        <v>0</v>
      </c>
      <c r="W310" s="17">
        <f t="shared" si="0"/>
        <v>0</v>
      </c>
      <c r="X310" s="17">
        <f t="shared" si="0"/>
        <v>0</v>
      </c>
      <c r="Y310" s="17">
        <f t="shared" si="0"/>
        <v>0</v>
      </c>
      <c r="Z310" s="17">
        <f t="shared" si="0"/>
        <v>0</v>
      </c>
      <c r="AA310" s="17">
        <f t="shared" si="0"/>
        <v>0</v>
      </c>
      <c r="AB310" s="17">
        <f t="shared" si="0"/>
        <v>0</v>
      </c>
      <c r="AC310" s="17">
        <f t="shared" si="0"/>
        <v>0</v>
      </c>
      <c r="AD310" s="17">
        <f t="shared" si="0"/>
        <v>0</v>
      </c>
      <c r="AE310" s="17">
        <f t="shared" si="0"/>
        <v>0</v>
      </c>
      <c r="AF310" s="17">
        <f t="shared" si="0"/>
        <v>189</v>
      </c>
      <c r="AG310" s="17">
        <f t="shared" si="0"/>
        <v>0</v>
      </c>
      <c r="AH310" s="17">
        <f t="shared" si="0"/>
        <v>0</v>
      </c>
      <c r="AI310" s="17">
        <f t="shared" si="0"/>
        <v>0</v>
      </c>
      <c r="AJ310" s="17">
        <f t="shared" si="0"/>
        <v>0</v>
      </c>
      <c r="AK310" s="17">
        <f t="shared" si="0"/>
        <v>0</v>
      </c>
      <c r="AL310" s="17">
        <f t="shared" si="0"/>
        <v>0</v>
      </c>
      <c r="AM310" s="17">
        <f t="shared" si="0"/>
        <v>0</v>
      </c>
      <c r="AN310" s="17">
        <f t="shared" si="0"/>
        <v>0</v>
      </c>
      <c r="AO310" s="17">
        <f t="shared" si="0"/>
        <v>0</v>
      </c>
      <c r="AP310" s="17">
        <f t="shared" si="0"/>
        <v>0</v>
      </c>
      <c r="AQ310" s="17">
        <f t="shared" si="0"/>
        <v>0</v>
      </c>
      <c r="AR310" s="17">
        <f t="shared" si="0"/>
        <v>0</v>
      </c>
      <c r="AS310" s="17">
        <f t="shared" si="0"/>
        <v>0</v>
      </c>
      <c r="AT310" s="17">
        <f t="shared" si="0"/>
        <v>0</v>
      </c>
      <c r="AU310" s="17">
        <f t="shared" si="0"/>
        <v>0</v>
      </c>
      <c r="AV310" s="17">
        <f t="shared" si="0"/>
        <v>0</v>
      </c>
      <c r="AW310" s="17">
        <f t="shared" si="0"/>
        <v>0</v>
      </c>
      <c r="AX310" s="17">
        <f t="shared" si="0"/>
        <v>0</v>
      </c>
      <c r="AY310" s="17">
        <f t="shared" si="0"/>
        <v>0</v>
      </c>
      <c r="AZ310" s="17">
        <f t="shared" si="0"/>
        <v>0</v>
      </c>
      <c r="BA310" s="17">
        <f t="shared" si="0"/>
        <v>0</v>
      </c>
      <c r="BB310" s="17">
        <f t="shared" si="0"/>
        <v>0</v>
      </c>
      <c r="BC310" s="17">
        <f t="shared" si="0"/>
        <v>0</v>
      </c>
      <c r="BD310" s="17">
        <f t="shared" si="0"/>
        <v>0</v>
      </c>
      <c r="BE310" s="17">
        <f t="shared" si="0"/>
        <v>0</v>
      </c>
      <c r="BF310" s="17">
        <f t="shared" si="0"/>
        <v>0</v>
      </c>
      <c r="BG310" s="17">
        <f t="shared" si="0"/>
        <v>0</v>
      </c>
      <c r="BH310" s="17">
        <f t="shared" si="0"/>
        <v>0</v>
      </c>
      <c r="BI310" s="17">
        <f t="shared" si="0"/>
        <v>0</v>
      </c>
      <c r="BJ310" s="17">
        <f t="shared" si="0"/>
        <v>0</v>
      </c>
      <c r="BK310" s="17">
        <f t="shared" si="0"/>
        <v>0</v>
      </c>
      <c r="BL310" s="17">
        <f t="shared" si="0"/>
        <v>0</v>
      </c>
      <c r="BM310" s="17">
        <f t="shared" si="0"/>
        <v>0</v>
      </c>
      <c r="BN310" s="17">
        <f t="shared" si="0"/>
        <v>0</v>
      </c>
      <c r="BO310" s="17">
        <f t="shared" si="0"/>
        <v>0</v>
      </c>
      <c r="BP310" s="17">
        <f t="shared" si="0"/>
        <v>18</v>
      </c>
      <c r="BQ310" s="17">
        <f t="shared" si="0"/>
        <v>18</v>
      </c>
      <c r="BR310" s="17">
        <f t="shared" si="0"/>
        <v>1</v>
      </c>
      <c r="BS310" s="17">
        <f t="shared" si="0"/>
        <v>28</v>
      </c>
      <c r="BT310" s="17">
        <f t="shared" si="0"/>
        <v>30</v>
      </c>
      <c r="BU310" s="17">
        <f t="shared" si="0"/>
        <v>28</v>
      </c>
      <c r="BV310" s="17">
        <f t="shared" ref="BV310:CO310" si="1">SUBTOTAL(9,BV257:BV309)</f>
        <v>28</v>
      </c>
      <c r="BW310" s="17">
        <f t="shared" si="1"/>
        <v>26</v>
      </c>
      <c r="BX310" s="17">
        <f t="shared" si="1"/>
        <v>23</v>
      </c>
      <c r="BY310" s="17">
        <f t="shared" si="1"/>
        <v>26</v>
      </c>
      <c r="BZ310" s="17">
        <f t="shared" si="1"/>
        <v>26</v>
      </c>
      <c r="CA310" s="17">
        <f t="shared" si="1"/>
        <v>27</v>
      </c>
      <c r="CB310" s="17">
        <f t="shared" si="1"/>
        <v>25</v>
      </c>
      <c r="CC310" s="17">
        <f t="shared" si="1"/>
        <v>25</v>
      </c>
      <c r="CD310" s="17">
        <f t="shared" si="1"/>
        <v>29</v>
      </c>
      <c r="CE310" s="17">
        <f t="shared" si="1"/>
        <v>29</v>
      </c>
      <c r="CF310" s="17">
        <f t="shared" si="1"/>
        <v>29</v>
      </c>
      <c r="CG310" s="17">
        <f t="shared" si="1"/>
        <v>15</v>
      </c>
      <c r="CH310" s="17">
        <f t="shared" si="1"/>
        <v>15</v>
      </c>
      <c r="CI310" s="17">
        <f t="shared" si="1"/>
        <v>14</v>
      </c>
      <c r="CJ310" s="17">
        <f t="shared" si="1"/>
        <v>13</v>
      </c>
      <c r="CK310" s="17">
        <f t="shared" si="1"/>
        <v>12</v>
      </c>
      <c r="CL310" s="17">
        <f t="shared" si="1"/>
        <v>0</v>
      </c>
      <c r="CM310" s="17">
        <f t="shared" si="1"/>
        <v>0</v>
      </c>
      <c r="CN310" s="17">
        <f t="shared" si="1"/>
        <v>0</v>
      </c>
      <c r="CO310" s="17">
        <f t="shared" si="1"/>
        <v>2</v>
      </c>
    </row>
  </sheetData>
  <autoFilter ref="A1:CO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BZ1" activePane="topRight" state="frozen"/>
      <selection activeCell="F1" sqref="F1"/>
      <selection pane="topRight" activeCell="CD260" sqref="CD260:CK260"/>
    </sheetView>
  </sheetViews>
  <sheetFormatPr baseColWidth="10" defaultColWidth="11.42578125" defaultRowHeight="15"/>
  <cols>
    <col min="6" max="6" width="25.7109375" customWidth="1"/>
    <col min="8" max="8" width="24.85546875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t="16.5" hidden="1" thickTop="1" thickBot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 ht="15.75" thickTop="1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21">
        <v>3</v>
      </c>
      <c r="J257" s="21"/>
      <c r="K257" s="21"/>
      <c r="L257" s="21"/>
      <c r="M257" s="21"/>
      <c r="N257" s="21"/>
      <c r="O257" s="21"/>
      <c r="P257" s="21"/>
      <c r="Q257" s="21">
        <v>2</v>
      </c>
      <c r="R257" s="21">
        <v>1</v>
      </c>
      <c r="S257" s="21">
        <v>3</v>
      </c>
      <c r="T257" s="21"/>
      <c r="U257" s="21">
        <v>3</v>
      </c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>
        <v>3</v>
      </c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>
        <v>1</v>
      </c>
      <c r="BT257" s="21">
        <v>1</v>
      </c>
      <c r="BU257" s="21">
        <v>1</v>
      </c>
      <c r="BV257" s="21">
        <v>1</v>
      </c>
      <c r="BW257" s="21">
        <v>1</v>
      </c>
      <c r="BX257" s="21">
        <v>1</v>
      </c>
      <c r="BY257" s="21">
        <v>1</v>
      </c>
      <c r="BZ257" s="21">
        <v>1</v>
      </c>
      <c r="CA257" s="21"/>
      <c r="CB257" s="21"/>
      <c r="CC257" s="21"/>
      <c r="CD257" s="21"/>
      <c r="CE257" s="21"/>
      <c r="CF257" s="21"/>
      <c r="CG257" s="21">
        <v>1</v>
      </c>
      <c r="CH257" s="21">
        <v>1</v>
      </c>
      <c r="CI257" s="21">
        <v>1</v>
      </c>
      <c r="CJ257" s="21"/>
      <c r="CK257" s="21"/>
      <c r="CL257" s="21"/>
      <c r="CM257" s="21"/>
      <c r="CN257" s="21"/>
      <c r="CO257" s="21"/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21">
        <v>7</v>
      </c>
      <c r="J259" s="21"/>
      <c r="K259" s="21"/>
      <c r="L259" s="21"/>
      <c r="M259" s="21"/>
      <c r="N259" s="21">
        <v>6</v>
      </c>
      <c r="O259" s="21"/>
      <c r="P259" s="21"/>
      <c r="Q259" s="21">
        <v>9</v>
      </c>
      <c r="R259" s="21">
        <v>4</v>
      </c>
      <c r="S259" s="21">
        <v>13</v>
      </c>
      <c r="T259" s="21"/>
      <c r="U259" s="21">
        <v>13</v>
      </c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>
        <v>13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>
        <v>1</v>
      </c>
      <c r="BQ259" s="21">
        <v>1</v>
      </c>
      <c r="BR259" s="21"/>
      <c r="BS259" s="21">
        <v>5</v>
      </c>
      <c r="BT259" s="21">
        <v>5</v>
      </c>
      <c r="BU259" s="21">
        <v>5</v>
      </c>
      <c r="BV259" s="21">
        <v>5</v>
      </c>
      <c r="BW259" s="21">
        <v>1</v>
      </c>
      <c r="BX259" s="21">
        <v>1</v>
      </c>
      <c r="BY259" s="21">
        <v>1</v>
      </c>
      <c r="BZ259" s="21">
        <v>1</v>
      </c>
      <c r="CA259" s="21">
        <v>1</v>
      </c>
      <c r="CB259" s="21">
        <v>1</v>
      </c>
      <c r="CC259" s="21">
        <v>1</v>
      </c>
      <c r="CD259" s="21">
        <v>3</v>
      </c>
      <c r="CE259" s="21">
        <v>3</v>
      </c>
      <c r="CF259" s="21">
        <v>1</v>
      </c>
      <c r="CG259" s="21">
        <v>1</v>
      </c>
      <c r="CH259" s="21">
        <v>1</v>
      </c>
      <c r="CI259" s="21">
        <v>1</v>
      </c>
      <c r="CJ259" s="21"/>
      <c r="CK259" s="21"/>
      <c r="CL259" s="21"/>
      <c r="CM259" s="21"/>
      <c r="CN259" s="21"/>
      <c r="CO259" s="21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21">
        <v>0</v>
      </c>
      <c r="J260" s="21"/>
      <c r="K260" s="21"/>
      <c r="L260" s="21"/>
      <c r="M260" s="21"/>
      <c r="N260" s="21"/>
      <c r="O260" s="21">
        <v>1</v>
      </c>
      <c r="P260" s="21"/>
      <c r="Q260" s="21">
        <v>1</v>
      </c>
      <c r="R260" s="21"/>
      <c r="S260" s="21">
        <v>1</v>
      </c>
      <c r="T260" s="21"/>
      <c r="U260" s="21">
        <v>1</v>
      </c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>
        <v>1</v>
      </c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>
        <v>0</v>
      </c>
      <c r="BT260" s="21">
        <v>0</v>
      </c>
      <c r="BU260" s="21">
        <v>0</v>
      </c>
      <c r="BV260" s="21">
        <v>0</v>
      </c>
      <c r="BW260" s="21">
        <v>1</v>
      </c>
      <c r="BX260" s="21">
        <v>1</v>
      </c>
      <c r="BY260" s="21">
        <v>1</v>
      </c>
      <c r="BZ260" s="21">
        <v>1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1">
        <v>0</v>
      </c>
      <c r="CH260" s="21">
        <v>0</v>
      </c>
      <c r="CI260" s="21">
        <v>0</v>
      </c>
      <c r="CJ260" s="21">
        <v>0</v>
      </c>
      <c r="CK260" s="21">
        <v>0</v>
      </c>
      <c r="CL260" s="21"/>
      <c r="CM260" s="21"/>
      <c r="CN260" s="21"/>
      <c r="CO260" s="21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21">
        <v>3</v>
      </c>
      <c r="J261" s="21"/>
      <c r="K261" s="21"/>
      <c r="L261" s="21"/>
      <c r="M261" s="21"/>
      <c r="N261" s="21">
        <v>4</v>
      </c>
      <c r="O261" s="21"/>
      <c r="P261" s="21"/>
      <c r="Q261" s="21">
        <v>5</v>
      </c>
      <c r="R261" s="21">
        <v>2</v>
      </c>
      <c r="S261" s="21">
        <v>7</v>
      </c>
      <c r="T261" s="21"/>
      <c r="U261" s="21">
        <v>7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7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>
        <v>1</v>
      </c>
      <c r="BT261" s="21">
        <v>1</v>
      </c>
      <c r="BU261" s="21">
        <v>1</v>
      </c>
      <c r="BV261" s="21">
        <v>1</v>
      </c>
      <c r="BW261" s="21">
        <v>2</v>
      </c>
      <c r="BX261" s="21">
        <v>2</v>
      </c>
      <c r="BY261" s="21">
        <v>2</v>
      </c>
      <c r="BZ261" s="21">
        <v>2</v>
      </c>
      <c r="CA261" s="21"/>
      <c r="CB261" s="21"/>
      <c r="CC261" s="21"/>
      <c r="CD261" s="21">
        <v>1</v>
      </c>
      <c r="CE261" s="21">
        <v>1</v>
      </c>
      <c r="CF261" s="21">
        <v>1</v>
      </c>
      <c r="CG261" s="21">
        <v>2</v>
      </c>
      <c r="CH261" s="21">
        <v>2</v>
      </c>
      <c r="CI261" s="21">
        <v>2</v>
      </c>
      <c r="CJ261" s="21"/>
      <c r="CK261" s="21"/>
      <c r="CL261" s="21"/>
      <c r="CM261" s="21"/>
      <c r="CN261" s="21"/>
      <c r="CO261" s="21"/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21">
        <v>3</v>
      </c>
      <c r="J262" s="21"/>
      <c r="K262" s="21"/>
      <c r="L262" s="21"/>
      <c r="M262" s="21"/>
      <c r="N262" s="21">
        <v>2</v>
      </c>
      <c r="O262" s="21"/>
      <c r="P262" s="21"/>
      <c r="Q262" s="21"/>
      <c r="R262" s="21">
        <v>5</v>
      </c>
      <c r="S262" s="21">
        <v>5</v>
      </c>
      <c r="T262" s="21"/>
      <c r="U262" s="21">
        <v>5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5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>
        <v>1</v>
      </c>
      <c r="CH262" s="21">
        <v>1</v>
      </c>
      <c r="CI262" s="21">
        <v>1</v>
      </c>
      <c r="CJ262" s="21">
        <v>4</v>
      </c>
      <c r="CK262" s="21">
        <v>4</v>
      </c>
      <c r="CL262" s="21"/>
      <c r="CM262" s="21"/>
      <c r="CN262" s="21"/>
      <c r="CO262" s="21"/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21">
        <v>13</v>
      </c>
      <c r="J263" s="21"/>
      <c r="K263" s="21"/>
      <c r="L263" s="21"/>
      <c r="M263" s="21"/>
      <c r="N263" s="21"/>
      <c r="O263" s="21"/>
      <c r="P263" s="21"/>
      <c r="Q263" s="21">
        <v>5</v>
      </c>
      <c r="R263" s="21">
        <v>8</v>
      </c>
      <c r="S263" s="21">
        <v>13</v>
      </c>
      <c r="T263" s="21"/>
      <c r="U263" s="21">
        <v>13</v>
      </c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>
        <v>13</v>
      </c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>
        <v>13</v>
      </c>
      <c r="BQ263" s="21">
        <v>13</v>
      </c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21">
        <v>54</v>
      </c>
      <c r="J264" s="21"/>
      <c r="K264" s="21"/>
      <c r="L264" s="21"/>
      <c r="M264" s="21"/>
      <c r="N264" s="21">
        <v>11</v>
      </c>
      <c r="O264" s="21"/>
      <c r="P264" s="21"/>
      <c r="Q264" s="21">
        <v>29</v>
      </c>
      <c r="R264" s="21">
        <v>36</v>
      </c>
      <c r="S264" s="21">
        <v>65</v>
      </c>
      <c r="T264" s="21"/>
      <c r="U264" s="21">
        <v>64</v>
      </c>
      <c r="V264" s="21">
        <v>1</v>
      </c>
      <c r="W264" s="21"/>
      <c r="X264" s="21"/>
      <c r="Y264" s="21"/>
      <c r="Z264" s="21"/>
      <c r="AA264" s="21"/>
      <c r="AB264" s="21"/>
      <c r="AC264" s="21"/>
      <c r="AD264" s="21"/>
      <c r="AE264" s="21"/>
      <c r="AF264" s="21">
        <v>64</v>
      </c>
      <c r="AG264" s="21"/>
      <c r="AH264" s="21">
        <v>1</v>
      </c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>
        <v>8</v>
      </c>
      <c r="BT264" s="21">
        <v>8</v>
      </c>
      <c r="BU264" s="21">
        <v>8</v>
      </c>
      <c r="BV264" s="21">
        <v>8</v>
      </c>
      <c r="BW264" s="21">
        <v>4</v>
      </c>
      <c r="BX264" s="21">
        <v>4</v>
      </c>
      <c r="BY264" s="21">
        <v>4</v>
      </c>
      <c r="BZ264" s="21">
        <v>4</v>
      </c>
      <c r="CA264" s="21">
        <v>15</v>
      </c>
      <c r="CB264" s="21">
        <v>15</v>
      </c>
      <c r="CC264" s="21">
        <v>15</v>
      </c>
      <c r="CD264" s="21">
        <v>13</v>
      </c>
      <c r="CE264" s="21">
        <v>13</v>
      </c>
      <c r="CF264" s="21">
        <v>10</v>
      </c>
      <c r="CG264" s="21">
        <v>10</v>
      </c>
      <c r="CH264" s="21">
        <v>10</v>
      </c>
      <c r="CI264" s="21">
        <v>10</v>
      </c>
      <c r="CJ264" s="21">
        <v>4</v>
      </c>
      <c r="CK264" s="21">
        <v>4</v>
      </c>
      <c r="CL264" s="21"/>
      <c r="CM264" s="21"/>
      <c r="CN264" s="21"/>
      <c r="CO264" s="21">
        <v>1</v>
      </c>
    </row>
    <row r="265" spans="1:93" ht="15.75" hidden="1" thickBot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t="15.75" hidden="1" thickBot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21">
        <v>16</v>
      </c>
      <c r="J276" s="21">
        <v>6</v>
      </c>
      <c r="K276" s="21"/>
      <c r="L276" s="21"/>
      <c r="M276" s="21"/>
      <c r="N276" s="21"/>
      <c r="O276" s="21"/>
      <c r="P276" s="21"/>
      <c r="Q276" s="21">
        <v>8</v>
      </c>
      <c r="R276" s="21">
        <v>14</v>
      </c>
      <c r="S276" s="21">
        <v>20</v>
      </c>
      <c r="T276" s="21">
        <v>2</v>
      </c>
      <c r="U276" s="21">
        <v>22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22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>
        <v>5</v>
      </c>
      <c r="BT276" s="21">
        <v>5</v>
      </c>
      <c r="BU276" s="21">
        <v>5</v>
      </c>
      <c r="BV276" s="21">
        <v>5</v>
      </c>
      <c r="BW276" s="21">
        <v>1</v>
      </c>
      <c r="BX276" s="21">
        <v>1</v>
      </c>
      <c r="BY276" s="21">
        <v>1</v>
      </c>
      <c r="BZ276" s="21">
        <v>1</v>
      </c>
      <c r="CA276" s="21">
        <v>3</v>
      </c>
      <c r="CB276" s="21">
        <v>3</v>
      </c>
      <c r="CC276" s="21">
        <v>3</v>
      </c>
      <c r="CD276" s="21">
        <v>5</v>
      </c>
      <c r="CE276" s="21">
        <v>5</v>
      </c>
      <c r="CF276" s="21">
        <v>5</v>
      </c>
      <c r="CG276" s="21">
        <v>3</v>
      </c>
      <c r="CH276" s="21">
        <v>3</v>
      </c>
      <c r="CI276" s="21">
        <v>3</v>
      </c>
      <c r="CJ276" s="21"/>
      <c r="CK276" s="21"/>
      <c r="CL276" s="21"/>
      <c r="CM276" s="21"/>
      <c r="CN276" s="21"/>
      <c r="CO276" s="21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21">
        <v>5</v>
      </c>
      <c r="J277" s="21"/>
      <c r="K277" s="21"/>
      <c r="L277" s="21"/>
      <c r="M277" s="21"/>
      <c r="N277" s="21"/>
      <c r="O277" s="21">
        <v>10</v>
      </c>
      <c r="P277" s="21"/>
      <c r="Q277" s="21">
        <v>5</v>
      </c>
      <c r="R277" s="21">
        <v>10</v>
      </c>
      <c r="S277" s="21">
        <v>15</v>
      </c>
      <c r="T277" s="21"/>
      <c r="U277" s="21">
        <v>15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15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>
        <v>3</v>
      </c>
      <c r="BT277" s="21">
        <v>3</v>
      </c>
      <c r="BU277" s="21">
        <v>3</v>
      </c>
      <c r="BV277" s="21">
        <v>3</v>
      </c>
      <c r="BW277" s="21"/>
      <c r="BX277" s="21"/>
      <c r="BY277" s="21"/>
      <c r="BZ277" s="21"/>
      <c r="CA277" s="21">
        <v>3</v>
      </c>
      <c r="CB277" s="21">
        <v>3</v>
      </c>
      <c r="CC277" s="21">
        <v>3</v>
      </c>
      <c r="CD277" s="21">
        <v>1</v>
      </c>
      <c r="CE277" s="21">
        <v>1</v>
      </c>
      <c r="CF277" s="21">
        <v>1</v>
      </c>
      <c r="CG277" s="21"/>
      <c r="CH277" s="21"/>
      <c r="CI277" s="21"/>
      <c r="CJ277" s="21">
        <v>7</v>
      </c>
      <c r="CK277" s="21">
        <v>7</v>
      </c>
      <c r="CL277" s="21"/>
      <c r="CM277" s="21"/>
      <c r="CN277" s="21"/>
      <c r="CO277" s="21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21">
        <v>31</v>
      </c>
      <c r="J278" s="21"/>
      <c r="K278" s="21"/>
      <c r="L278" s="21"/>
      <c r="M278" s="21"/>
      <c r="N278" s="21">
        <v>10</v>
      </c>
      <c r="O278" s="21"/>
      <c r="P278" s="21"/>
      <c r="Q278" s="21">
        <v>22</v>
      </c>
      <c r="R278" s="21">
        <v>19</v>
      </c>
      <c r="S278" s="21">
        <v>33</v>
      </c>
      <c r="T278" s="21">
        <v>8</v>
      </c>
      <c r="U278" s="21">
        <v>41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41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>
        <v>6</v>
      </c>
      <c r="BQ278" s="21">
        <v>6</v>
      </c>
      <c r="BR278" s="21">
        <v>1</v>
      </c>
      <c r="BS278" s="21">
        <v>7</v>
      </c>
      <c r="BT278" s="21">
        <v>7</v>
      </c>
      <c r="BU278" s="21">
        <v>7</v>
      </c>
      <c r="BV278" s="21">
        <v>7</v>
      </c>
      <c r="BW278" s="21">
        <v>6</v>
      </c>
      <c r="BX278" s="21">
        <v>6</v>
      </c>
      <c r="BY278" s="21">
        <v>6</v>
      </c>
      <c r="BZ278" s="21">
        <v>6</v>
      </c>
      <c r="CA278" s="21">
        <v>5</v>
      </c>
      <c r="CB278" s="21">
        <v>5</v>
      </c>
      <c r="CC278" s="21">
        <v>5</v>
      </c>
      <c r="CD278" s="21">
        <v>6</v>
      </c>
      <c r="CE278" s="21">
        <v>6</v>
      </c>
      <c r="CF278" s="21">
        <v>5</v>
      </c>
      <c r="CG278" s="21">
        <v>5</v>
      </c>
      <c r="CH278" s="21">
        <v>5</v>
      </c>
      <c r="CI278" s="21">
        <v>5</v>
      </c>
      <c r="CJ278" s="21">
        <v>2</v>
      </c>
      <c r="CK278" s="21">
        <v>2</v>
      </c>
      <c r="CL278" s="21"/>
      <c r="CM278" s="21"/>
      <c r="CN278" s="21"/>
      <c r="CO278" s="21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21">
        <v>12</v>
      </c>
      <c r="J279" s="21"/>
      <c r="K279" s="21"/>
      <c r="L279" s="21">
        <v>3</v>
      </c>
      <c r="M279" s="21"/>
      <c r="N279" s="21"/>
      <c r="O279" s="21"/>
      <c r="P279" s="21"/>
      <c r="Q279" s="21">
        <v>5</v>
      </c>
      <c r="R279" s="21">
        <v>10</v>
      </c>
      <c r="S279" s="21">
        <v>15</v>
      </c>
      <c r="T279" s="21"/>
      <c r="U279" s="21">
        <v>15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15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>
        <v>2</v>
      </c>
      <c r="BT279" s="21">
        <v>2</v>
      </c>
      <c r="BU279" s="21">
        <v>2</v>
      </c>
      <c r="BV279" s="21">
        <v>2</v>
      </c>
      <c r="BW279" s="21">
        <v>1</v>
      </c>
      <c r="BX279" s="21">
        <v>1</v>
      </c>
      <c r="BY279" s="21">
        <v>1</v>
      </c>
      <c r="BZ279" s="21">
        <v>1</v>
      </c>
      <c r="CA279" s="21">
        <v>1</v>
      </c>
      <c r="CB279" s="21">
        <v>1</v>
      </c>
      <c r="CC279" s="21">
        <v>1</v>
      </c>
      <c r="CD279" s="21">
        <v>3</v>
      </c>
      <c r="CE279" s="21">
        <v>3</v>
      </c>
      <c r="CF279" s="21">
        <v>1</v>
      </c>
      <c r="CG279" s="21">
        <v>2</v>
      </c>
      <c r="CH279" s="21">
        <v>2</v>
      </c>
      <c r="CI279" s="21">
        <v>2</v>
      </c>
      <c r="CJ279" s="21">
        <v>4</v>
      </c>
      <c r="CK279" s="21">
        <v>4</v>
      </c>
      <c r="CL279" s="21"/>
      <c r="CM279" s="21"/>
      <c r="CN279" s="21"/>
      <c r="CO279" s="21">
        <v>1</v>
      </c>
    </row>
    <row r="280" spans="1:93" s="31" customFormat="1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32">
        <v>5</v>
      </c>
      <c r="J280" s="32"/>
      <c r="K280" s="32"/>
      <c r="L280" s="32"/>
      <c r="M280" s="32">
        <v>10</v>
      </c>
      <c r="N280" s="32"/>
      <c r="O280" s="32"/>
      <c r="P280" s="32"/>
      <c r="Q280" s="32">
        <v>6</v>
      </c>
      <c r="R280" s="32">
        <v>9</v>
      </c>
      <c r="S280" s="32">
        <v>15</v>
      </c>
      <c r="T280" s="32"/>
      <c r="U280" s="32">
        <v>15</v>
      </c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>
        <v>15</v>
      </c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>
        <v>1</v>
      </c>
      <c r="BT280" s="32">
        <v>1</v>
      </c>
      <c r="BU280" s="32">
        <v>1</v>
      </c>
      <c r="BV280" s="32">
        <v>1</v>
      </c>
      <c r="BW280" s="32">
        <v>2</v>
      </c>
      <c r="BX280" s="32">
        <v>2</v>
      </c>
      <c r="BY280" s="32">
        <v>2</v>
      </c>
      <c r="BZ280" s="32">
        <v>2</v>
      </c>
      <c r="CA280" s="32">
        <v>1</v>
      </c>
      <c r="CB280" s="32">
        <v>1</v>
      </c>
      <c r="CC280" s="32">
        <v>1</v>
      </c>
      <c r="CD280" s="32">
        <v>1</v>
      </c>
      <c r="CE280" s="32">
        <v>1</v>
      </c>
      <c r="CF280" s="32"/>
      <c r="CG280" s="32"/>
      <c r="CH280" s="32"/>
      <c r="CI280" s="32"/>
      <c r="CJ280" s="32"/>
      <c r="CK280" s="32"/>
      <c r="CL280" s="32"/>
      <c r="CM280" s="32"/>
      <c r="CN280" s="32"/>
      <c r="CO280" s="32">
        <v>10</v>
      </c>
    </row>
    <row r="281" spans="1:93" ht="15.75" hidden="1" thickBot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A310" s="13"/>
      <c r="B310" s="13"/>
      <c r="C310" s="13"/>
      <c r="D310" s="13"/>
      <c r="E310" s="13"/>
      <c r="F310" s="13"/>
      <c r="G310" s="13"/>
      <c r="H310" s="13"/>
      <c r="I310" s="30">
        <f>SUBTOTAL(9,I257:I309)</f>
        <v>152</v>
      </c>
      <c r="J310" s="30">
        <f t="shared" ref="J310:BU310" si="0">SUBTOTAL(9,J257:J309)</f>
        <v>6</v>
      </c>
      <c r="K310" s="30">
        <f t="shared" si="0"/>
        <v>0</v>
      </c>
      <c r="L310" s="30">
        <f t="shared" si="0"/>
        <v>3</v>
      </c>
      <c r="M310" s="30">
        <f t="shared" si="0"/>
        <v>10</v>
      </c>
      <c r="N310" s="30">
        <f t="shared" si="0"/>
        <v>33</v>
      </c>
      <c r="O310" s="30">
        <f t="shared" si="0"/>
        <v>11</v>
      </c>
      <c r="P310" s="30">
        <f t="shared" si="0"/>
        <v>0</v>
      </c>
      <c r="Q310" s="30">
        <f t="shared" si="0"/>
        <v>97</v>
      </c>
      <c r="R310" s="30">
        <f t="shared" si="0"/>
        <v>118</v>
      </c>
      <c r="S310" s="30">
        <f t="shared" si="0"/>
        <v>205</v>
      </c>
      <c r="T310" s="30">
        <f t="shared" si="0"/>
        <v>10</v>
      </c>
      <c r="U310" s="30">
        <f t="shared" si="0"/>
        <v>214</v>
      </c>
      <c r="V310" s="30">
        <f t="shared" si="0"/>
        <v>1</v>
      </c>
      <c r="W310" s="30">
        <f t="shared" si="0"/>
        <v>0</v>
      </c>
      <c r="X310" s="30">
        <f t="shared" si="0"/>
        <v>0</v>
      </c>
      <c r="Y310" s="30">
        <f t="shared" si="0"/>
        <v>0</v>
      </c>
      <c r="Z310" s="30">
        <f t="shared" si="0"/>
        <v>0</v>
      </c>
      <c r="AA310" s="30">
        <f t="shared" si="0"/>
        <v>0</v>
      </c>
      <c r="AB310" s="30">
        <f t="shared" si="0"/>
        <v>0</v>
      </c>
      <c r="AC310" s="30">
        <f t="shared" si="0"/>
        <v>0</v>
      </c>
      <c r="AD310" s="30">
        <f t="shared" si="0"/>
        <v>0</v>
      </c>
      <c r="AE310" s="30">
        <f t="shared" si="0"/>
        <v>0</v>
      </c>
      <c r="AF310" s="30">
        <f t="shared" si="0"/>
        <v>214</v>
      </c>
      <c r="AG310" s="30">
        <f t="shared" si="0"/>
        <v>0</v>
      </c>
      <c r="AH310" s="30">
        <f t="shared" si="0"/>
        <v>1</v>
      </c>
      <c r="AI310" s="30">
        <f t="shared" si="0"/>
        <v>0</v>
      </c>
      <c r="AJ310" s="30">
        <f t="shared" si="0"/>
        <v>0</v>
      </c>
      <c r="AK310" s="30">
        <f t="shared" si="0"/>
        <v>0</v>
      </c>
      <c r="AL310" s="30">
        <f t="shared" si="0"/>
        <v>0</v>
      </c>
      <c r="AM310" s="30">
        <f t="shared" si="0"/>
        <v>0</v>
      </c>
      <c r="AN310" s="30">
        <f t="shared" si="0"/>
        <v>0</v>
      </c>
      <c r="AO310" s="30">
        <f t="shared" si="0"/>
        <v>0</v>
      </c>
      <c r="AP310" s="30">
        <f t="shared" si="0"/>
        <v>0</v>
      </c>
      <c r="AQ310" s="30">
        <f t="shared" si="0"/>
        <v>0</v>
      </c>
      <c r="AR310" s="30">
        <f t="shared" si="0"/>
        <v>0</v>
      </c>
      <c r="AS310" s="30">
        <f t="shared" si="0"/>
        <v>0</v>
      </c>
      <c r="AT310" s="30">
        <f t="shared" si="0"/>
        <v>0</v>
      </c>
      <c r="AU310" s="30">
        <f t="shared" si="0"/>
        <v>0</v>
      </c>
      <c r="AV310" s="30">
        <f t="shared" si="0"/>
        <v>0</v>
      </c>
      <c r="AW310" s="30">
        <f t="shared" si="0"/>
        <v>0</v>
      </c>
      <c r="AX310" s="30">
        <f t="shared" si="0"/>
        <v>0</v>
      </c>
      <c r="AY310" s="30">
        <f t="shared" si="0"/>
        <v>0</v>
      </c>
      <c r="AZ310" s="30">
        <f t="shared" si="0"/>
        <v>0</v>
      </c>
      <c r="BA310" s="30">
        <f t="shared" si="0"/>
        <v>0</v>
      </c>
      <c r="BB310" s="30">
        <f t="shared" si="0"/>
        <v>0</v>
      </c>
      <c r="BC310" s="30">
        <f t="shared" si="0"/>
        <v>0</v>
      </c>
      <c r="BD310" s="30">
        <f t="shared" si="0"/>
        <v>0</v>
      </c>
      <c r="BE310" s="30">
        <f t="shared" si="0"/>
        <v>0</v>
      </c>
      <c r="BF310" s="30">
        <f t="shared" si="0"/>
        <v>0</v>
      </c>
      <c r="BG310" s="30">
        <f t="shared" si="0"/>
        <v>0</v>
      </c>
      <c r="BH310" s="30">
        <f t="shared" si="0"/>
        <v>0</v>
      </c>
      <c r="BI310" s="30">
        <f t="shared" si="0"/>
        <v>0</v>
      </c>
      <c r="BJ310" s="30">
        <f t="shared" si="0"/>
        <v>0</v>
      </c>
      <c r="BK310" s="30">
        <f t="shared" si="0"/>
        <v>0</v>
      </c>
      <c r="BL310" s="30">
        <f t="shared" si="0"/>
        <v>0</v>
      </c>
      <c r="BM310" s="30">
        <f t="shared" si="0"/>
        <v>0</v>
      </c>
      <c r="BN310" s="30">
        <f t="shared" si="0"/>
        <v>0</v>
      </c>
      <c r="BO310" s="30">
        <f t="shared" si="0"/>
        <v>0</v>
      </c>
      <c r="BP310" s="30">
        <f t="shared" si="0"/>
        <v>20</v>
      </c>
      <c r="BQ310" s="30">
        <f t="shared" si="0"/>
        <v>20</v>
      </c>
      <c r="BR310" s="30">
        <f t="shared" si="0"/>
        <v>1</v>
      </c>
      <c r="BS310" s="30">
        <f t="shared" si="0"/>
        <v>33</v>
      </c>
      <c r="BT310" s="30">
        <f t="shared" si="0"/>
        <v>33</v>
      </c>
      <c r="BU310" s="30">
        <f t="shared" si="0"/>
        <v>33</v>
      </c>
      <c r="BV310" s="30">
        <f t="shared" ref="BV310:CO310" si="1">SUBTOTAL(9,BV257:BV309)</f>
        <v>33</v>
      </c>
      <c r="BW310" s="30">
        <f t="shared" si="1"/>
        <v>19</v>
      </c>
      <c r="BX310" s="30">
        <f t="shared" si="1"/>
        <v>19</v>
      </c>
      <c r="BY310" s="30">
        <f t="shared" si="1"/>
        <v>19</v>
      </c>
      <c r="BZ310" s="30">
        <f t="shared" si="1"/>
        <v>19</v>
      </c>
      <c r="CA310" s="30">
        <f t="shared" si="1"/>
        <v>29</v>
      </c>
      <c r="CB310" s="30">
        <f t="shared" si="1"/>
        <v>29</v>
      </c>
      <c r="CC310" s="30">
        <f t="shared" si="1"/>
        <v>29</v>
      </c>
      <c r="CD310" s="30">
        <f t="shared" si="1"/>
        <v>33</v>
      </c>
      <c r="CE310" s="30">
        <f t="shared" si="1"/>
        <v>33</v>
      </c>
      <c r="CF310" s="30">
        <f t="shared" si="1"/>
        <v>24</v>
      </c>
      <c r="CG310" s="30">
        <f t="shared" si="1"/>
        <v>25</v>
      </c>
      <c r="CH310" s="30">
        <f t="shared" si="1"/>
        <v>25</v>
      </c>
      <c r="CI310" s="30">
        <f t="shared" si="1"/>
        <v>25</v>
      </c>
      <c r="CJ310" s="30">
        <f t="shared" si="1"/>
        <v>21</v>
      </c>
      <c r="CK310" s="30">
        <f t="shared" si="1"/>
        <v>21</v>
      </c>
      <c r="CL310" s="30">
        <f t="shared" si="1"/>
        <v>0</v>
      </c>
      <c r="CM310" s="30">
        <f t="shared" si="1"/>
        <v>0</v>
      </c>
      <c r="CN310" s="30">
        <f t="shared" si="1"/>
        <v>0</v>
      </c>
      <c r="CO310" s="30">
        <f t="shared" si="1"/>
        <v>12</v>
      </c>
    </row>
  </sheetData>
  <autoFilter ref="A1:CO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topLeftCell="F1" workbookViewId="0">
      <pane xSplit="1" topLeftCell="BS1" activePane="topRight" state="frozen"/>
      <selection activeCell="F1" sqref="F1"/>
      <selection pane="topRight" activeCell="CC260" sqref="CC260"/>
    </sheetView>
  </sheetViews>
  <sheetFormatPr baseColWidth="10" defaultColWidth="11.42578125" defaultRowHeight="15"/>
  <cols>
    <col min="6" max="6" width="27" customWidth="1"/>
    <col min="8" max="8" width="25.28515625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t="16.5" hidden="1" thickTop="1" thickBot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 ht="15.75" thickTop="1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21">
        <v>2</v>
      </c>
      <c r="J257" s="21"/>
      <c r="K257" s="21"/>
      <c r="L257" s="21"/>
      <c r="M257" s="21"/>
      <c r="N257" s="21"/>
      <c r="O257" s="21"/>
      <c r="P257" s="21"/>
      <c r="Q257" s="21">
        <v>1</v>
      </c>
      <c r="R257" s="21">
        <v>1</v>
      </c>
      <c r="S257" s="21">
        <v>2</v>
      </c>
      <c r="T257" s="21"/>
      <c r="U257" s="21">
        <v>2</v>
      </c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>
        <v>2</v>
      </c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>
        <v>1</v>
      </c>
      <c r="BX257" s="21">
        <v>1</v>
      </c>
      <c r="BY257" s="21">
        <v>1</v>
      </c>
      <c r="BZ257" s="21">
        <v>1</v>
      </c>
      <c r="CA257" s="21"/>
      <c r="CB257" s="21"/>
      <c r="CC257" s="21"/>
      <c r="CD257" s="21"/>
      <c r="CE257" s="21"/>
      <c r="CF257" s="21">
        <v>1</v>
      </c>
      <c r="CG257" s="21"/>
      <c r="CH257" s="21"/>
      <c r="CI257" s="21"/>
      <c r="CJ257" s="21"/>
      <c r="CK257" s="21"/>
      <c r="CL257" s="21"/>
      <c r="CM257" s="21"/>
      <c r="CN257" s="21"/>
      <c r="CO257" s="21"/>
    </row>
    <row r="258" spans="1:93" s="31" customFormat="1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32">
        <v>1</v>
      </c>
      <c r="J258" s="32"/>
      <c r="K258" s="32"/>
      <c r="L258" s="32"/>
      <c r="M258" s="32"/>
      <c r="N258" s="32"/>
      <c r="O258" s="32"/>
      <c r="P258" s="32"/>
      <c r="Q258" s="32"/>
      <c r="R258" s="32">
        <v>1</v>
      </c>
      <c r="S258" s="32">
        <v>1</v>
      </c>
      <c r="T258" s="32"/>
      <c r="U258" s="32">
        <v>1</v>
      </c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>
        <v>1</v>
      </c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>
        <v>1</v>
      </c>
      <c r="CG258" s="32"/>
      <c r="CH258" s="32"/>
      <c r="CI258" s="32"/>
      <c r="CJ258" s="32"/>
      <c r="CK258" s="32"/>
      <c r="CL258" s="32"/>
      <c r="CM258" s="32"/>
      <c r="CN258" s="32"/>
      <c r="CO258" s="32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21">
        <v>9</v>
      </c>
      <c r="J259" s="21"/>
      <c r="K259" s="21"/>
      <c r="L259" s="21"/>
      <c r="M259" s="21"/>
      <c r="N259" s="21">
        <v>9</v>
      </c>
      <c r="O259" s="21"/>
      <c r="P259" s="21"/>
      <c r="Q259" s="21">
        <v>10</v>
      </c>
      <c r="R259" s="21">
        <v>8</v>
      </c>
      <c r="S259" s="21">
        <v>18</v>
      </c>
      <c r="T259" s="21"/>
      <c r="U259" s="21">
        <v>18</v>
      </c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>
        <v>18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>
        <v>1</v>
      </c>
      <c r="BT259" s="21">
        <v>1</v>
      </c>
      <c r="BU259" s="21">
        <v>1</v>
      </c>
      <c r="BV259" s="21">
        <v>1</v>
      </c>
      <c r="BW259" s="21">
        <v>4</v>
      </c>
      <c r="BX259" s="21">
        <v>4</v>
      </c>
      <c r="BY259" s="21">
        <v>4</v>
      </c>
      <c r="BZ259" s="21">
        <v>4</v>
      </c>
      <c r="CA259" s="21">
        <v>2</v>
      </c>
      <c r="CB259" s="21">
        <v>2</v>
      </c>
      <c r="CC259" s="21">
        <v>2</v>
      </c>
      <c r="CD259" s="21">
        <v>2</v>
      </c>
      <c r="CE259" s="21">
        <v>2</v>
      </c>
      <c r="CF259" s="21">
        <v>5</v>
      </c>
      <c r="CG259" s="21">
        <v>4</v>
      </c>
      <c r="CH259" s="21">
        <v>4</v>
      </c>
      <c r="CI259" s="21">
        <v>4</v>
      </c>
      <c r="CJ259" s="21"/>
      <c r="CK259" s="21"/>
      <c r="CL259" s="21"/>
      <c r="CM259" s="21"/>
      <c r="CN259" s="21"/>
      <c r="CO259" s="21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21">
        <v>0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>
        <v>0</v>
      </c>
      <c r="BT260" s="21">
        <v>0</v>
      </c>
      <c r="BU260" s="21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21"/>
      <c r="J261" s="21"/>
      <c r="K261" s="21"/>
      <c r="L261" s="21"/>
      <c r="M261" s="21"/>
      <c r="N261" s="21">
        <v>1</v>
      </c>
      <c r="O261" s="21"/>
      <c r="P261" s="21"/>
      <c r="Q261" s="21">
        <v>1</v>
      </c>
      <c r="R261" s="21"/>
      <c r="S261" s="21">
        <v>1</v>
      </c>
      <c r="T261" s="21"/>
      <c r="U261" s="21">
        <v>1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1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>
        <v>1</v>
      </c>
      <c r="BT261" s="21"/>
      <c r="BU261" s="21">
        <v>1</v>
      </c>
      <c r="BV261" s="21">
        <v>1</v>
      </c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21">
        <v>4</v>
      </c>
      <c r="J262" s="21"/>
      <c r="K262" s="21"/>
      <c r="L262" s="21"/>
      <c r="M262" s="21"/>
      <c r="N262" s="21"/>
      <c r="O262" s="21"/>
      <c r="P262" s="21"/>
      <c r="Q262" s="21">
        <v>1</v>
      </c>
      <c r="R262" s="21">
        <v>3</v>
      </c>
      <c r="S262" s="21">
        <v>4</v>
      </c>
      <c r="T262" s="21"/>
      <c r="U262" s="21">
        <v>4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4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>
        <v>1</v>
      </c>
      <c r="CH262" s="21">
        <v>1</v>
      </c>
      <c r="CI262" s="21">
        <v>1</v>
      </c>
      <c r="CJ262" s="21">
        <v>1</v>
      </c>
      <c r="CK262" s="21">
        <v>1</v>
      </c>
      <c r="CL262" s="21"/>
      <c r="CM262" s="21"/>
      <c r="CN262" s="21"/>
      <c r="CO262" s="21">
        <v>2</v>
      </c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21">
        <v>6</v>
      </c>
      <c r="J263" s="21"/>
      <c r="K263" s="21"/>
      <c r="L263" s="21"/>
      <c r="M263" s="21"/>
      <c r="N263" s="21"/>
      <c r="O263" s="21"/>
      <c r="P263" s="21"/>
      <c r="Q263" s="21">
        <v>1</v>
      </c>
      <c r="R263" s="21">
        <v>5</v>
      </c>
      <c r="S263" s="21">
        <v>6</v>
      </c>
      <c r="T263" s="21"/>
      <c r="U263" s="21">
        <v>6</v>
      </c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>
        <v>6</v>
      </c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>
        <v>6</v>
      </c>
      <c r="BQ263" s="21">
        <v>6</v>
      </c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21">
        <v>34</v>
      </c>
      <c r="J264" s="21"/>
      <c r="K264" s="21"/>
      <c r="L264" s="21"/>
      <c r="M264" s="21"/>
      <c r="N264" s="21">
        <v>4</v>
      </c>
      <c r="O264" s="21"/>
      <c r="P264" s="21"/>
      <c r="Q264" s="21">
        <v>21</v>
      </c>
      <c r="R264" s="21">
        <v>17</v>
      </c>
      <c r="S264" s="21">
        <v>32</v>
      </c>
      <c r="T264" s="21">
        <v>6</v>
      </c>
      <c r="U264" s="21">
        <v>38</v>
      </c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>
        <v>38</v>
      </c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>
        <v>7</v>
      </c>
      <c r="BT264" s="21">
        <v>7</v>
      </c>
      <c r="BU264" s="21">
        <v>7</v>
      </c>
      <c r="BV264" s="21">
        <v>7</v>
      </c>
      <c r="BW264" s="21">
        <v>6</v>
      </c>
      <c r="BX264" s="21">
        <v>6</v>
      </c>
      <c r="BY264" s="21">
        <v>6</v>
      </c>
      <c r="BZ264" s="21">
        <v>6</v>
      </c>
      <c r="CA264" s="21">
        <v>3</v>
      </c>
      <c r="CB264" s="21">
        <v>3</v>
      </c>
      <c r="CC264" s="21">
        <v>3</v>
      </c>
      <c r="CD264" s="21">
        <v>8</v>
      </c>
      <c r="CE264" s="21">
        <v>8</v>
      </c>
      <c r="CF264" s="21">
        <v>5</v>
      </c>
      <c r="CG264" s="21">
        <v>8</v>
      </c>
      <c r="CH264" s="21">
        <v>8</v>
      </c>
      <c r="CI264" s="21">
        <v>8</v>
      </c>
      <c r="CJ264" s="21"/>
      <c r="CK264" s="21"/>
      <c r="CL264" s="21"/>
      <c r="CM264" s="21"/>
      <c r="CN264" s="21"/>
      <c r="CO264" s="21">
        <v>1</v>
      </c>
    </row>
    <row r="265" spans="1:93" ht="15.75" hidden="1" thickBot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t="15.75" hidden="1" thickBot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21">
        <v>11</v>
      </c>
      <c r="J276" s="21">
        <v>3</v>
      </c>
      <c r="K276" s="21"/>
      <c r="L276" s="21"/>
      <c r="M276" s="21"/>
      <c r="N276" s="21"/>
      <c r="O276" s="21"/>
      <c r="P276" s="21"/>
      <c r="Q276" s="21">
        <v>5</v>
      </c>
      <c r="R276" s="21">
        <v>9</v>
      </c>
      <c r="S276" s="21">
        <v>13</v>
      </c>
      <c r="T276" s="21">
        <v>1</v>
      </c>
      <c r="U276" s="21">
        <v>14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14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>
        <v>4</v>
      </c>
      <c r="BT276" s="21">
        <v>4</v>
      </c>
      <c r="BU276" s="21">
        <v>4</v>
      </c>
      <c r="BV276" s="21">
        <v>4</v>
      </c>
      <c r="BW276" s="21">
        <v>2</v>
      </c>
      <c r="BX276" s="21">
        <v>2</v>
      </c>
      <c r="BY276" s="21">
        <v>2</v>
      </c>
      <c r="BZ276" s="21">
        <v>2</v>
      </c>
      <c r="CA276" s="21">
        <v>2</v>
      </c>
      <c r="CB276" s="21">
        <v>2</v>
      </c>
      <c r="CC276" s="21">
        <v>2</v>
      </c>
      <c r="CD276" s="21">
        <v>1</v>
      </c>
      <c r="CE276" s="21"/>
      <c r="CF276" s="21">
        <v>4</v>
      </c>
      <c r="CG276" s="21">
        <v>1</v>
      </c>
      <c r="CH276" s="21">
        <v>1</v>
      </c>
      <c r="CI276" s="21">
        <v>1</v>
      </c>
      <c r="CJ276" s="21"/>
      <c r="CK276" s="21"/>
      <c r="CL276" s="21"/>
      <c r="CM276" s="21"/>
      <c r="CN276" s="21"/>
      <c r="CO276" s="21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21">
        <v>5</v>
      </c>
      <c r="J277" s="21"/>
      <c r="K277" s="21"/>
      <c r="L277" s="21"/>
      <c r="M277" s="21"/>
      <c r="N277" s="21"/>
      <c r="O277" s="21">
        <v>3</v>
      </c>
      <c r="P277" s="21"/>
      <c r="Q277" s="21">
        <v>3</v>
      </c>
      <c r="R277" s="21">
        <v>5</v>
      </c>
      <c r="S277" s="21">
        <v>8</v>
      </c>
      <c r="T277" s="21"/>
      <c r="U277" s="21">
        <v>8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8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>
        <v>1</v>
      </c>
      <c r="BQ277" s="21">
        <v>1</v>
      </c>
      <c r="BR277" s="21"/>
      <c r="BS277" s="21">
        <v>1</v>
      </c>
      <c r="BT277" s="21">
        <v>1</v>
      </c>
      <c r="BU277" s="21">
        <v>1</v>
      </c>
      <c r="BV277" s="21">
        <v>1</v>
      </c>
      <c r="BW277" s="21">
        <v>4</v>
      </c>
      <c r="BX277" s="21">
        <v>5</v>
      </c>
      <c r="BY277" s="21">
        <v>4</v>
      </c>
      <c r="BZ277" s="21">
        <v>4</v>
      </c>
      <c r="CA277" s="21"/>
      <c r="CB277" s="21">
        <v>1</v>
      </c>
      <c r="CC277" s="21">
        <v>1</v>
      </c>
      <c r="CD277" s="21"/>
      <c r="CE277" s="21"/>
      <c r="CF277" s="21">
        <v>1</v>
      </c>
      <c r="CG277" s="21">
        <v>1</v>
      </c>
      <c r="CH277" s="21">
        <v>1</v>
      </c>
      <c r="CI277" s="21">
        <v>1</v>
      </c>
      <c r="CJ277" s="21"/>
      <c r="CK277" s="21"/>
      <c r="CL277" s="21"/>
      <c r="CM277" s="21"/>
      <c r="CN277" s="21"/>
      <c r="CO277" s="21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21">
        <v>20</v>
      </c>
      <c r="J278" s="21"/>
      <c r="K278" s="21"/>
      <c r="L278" s="21"/>
      <c r="M278" s="21"/>
      <c r="N278" s="21">
        <v>13</v>
      </c>
      <c r="O278" s="21"/>
      <c r="P278" s="21"/>
      <c r="Q278" s="21">
        <v>19</v>
      </c>
      <c r="R278" s="21">
        <v>14</v>
      </c>
      <c r="S278" s="21">
        <v>25</v>
      </c>
      <c r="T278" s="21">
        <v>8</v>
      </c>
      <c r="U278" s="21">
        <v>33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33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>
        <v>1</v>
      </c>
      <c r="BQ278" s="21">
        <v>1</v>
      </c>
      <c r="BR278" s="21"/>
      <c r="BS278" s="21">
        <v>2</v>
      </c>
      <c r="BT278" s="21">
        <v>2</v>
      </c>
      <c r="BU278" s="21">
        <v>2</v>
      </c>
      <c r="BV278" s="21">
        <v>2</v>
      </c>
      <c r="BW278" s="21">
        <v>8</v>
      </c>
      <c r="BX278" s="21">
        <v>8</v>
      </c>
      <c r="BY278" s="21">
        <v>8</v>
      </c>
      <c r="BZ278" s="21">
        <v>8</v>
      </c>
      <c r="CA278" s="21">
        <v>6</v>
      </c>
      <c r="CB278" s="21">
        <v>5</v>
      </c>
      <c r="CC278" s="21">
        <v>5</v>
      </c>
      <c r="CD278" s="21">
        <v>7</v>
      </c>
      <c r="CE278" s="21">
        <v>7</v>
      </c>
      <c r="CF278" s="21">
        <v>4</v>
      </c>
      <c r="CG278" s="21">
        <v>4</v>
      </c>
      <c r="CH278" s="21">
        <v>4</v>
      </c>
      <c r="CI278" s="21">
        <v>4</v>
      </c>
      <c r="CJ278" s="21">
        <v>1</v>
      </c>
      <c r="CK278" s="21">
        <v>1</v>
      </c>
      <c r="CL278" s="21"/>
      <c r="CM278" s="21"/>
      <c r="CN278" s="21"/>
      <c r="CO278" s="21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21">
        <v>4</v>
      </c>
      <c r="J279" s="21"/>
      <c r="K279" s="21"/>
      <c r="L279" s="21"/>
      <c r="M279" s="21"/>
      <c r="N279" s="21"/>
      <c r="O279" s="21"/>
      <c r="P279" s="21"/>
      <c r="Q279" s="21">
        <v>1</v>
      </c>
      <c r="R279" s="21">
        <v>3</v>
      </c>
      <c r="S279" s="21">
        <v>4</v>
      </c>
      <c r="T279" s="21"/>
      <c r="U279" s="21">
        <v>4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4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>
        <v>2</v>
      </c>
      <c r="BT279" s="21">
        <v>2</v>
      </c>
      <c r="BU279" s="21">
        <v>2</v>
      </c>
      <c r="BV279" s="21">
        <v>2</v>
      </c>
      <c r="BW279" s="21"/>
      <c r="BX279" s="21"/>
      <c r="BY279" s="21"/>
      <c r="BZ279" s="21"/>
      <c r="CA279" s="21">
        <v>1</v>
      </c>
      <c r="CB279" s="21">
        <v>1</v>
      </c>
      <c r="CC279" s="21">
        <v>1</v>
      </c>
      <c r="CD279" s="21"/>
      <c r="CE279" s="21"/>
      <c r="CF279" s="21"/>
      <c r="CG279" s="21">
        <v>1</v>
      </c>
      <c r="CH279" s="21">
        <v>1</v>
      </c>
      <c r="CI279" s="21">
        <v>1</v>
      </c>
      <c r="CJ279" s="21"/>
      <c r="CK279" s="21"/>
      <c r="CL279" s="21"/>
      <c r="CM279" s="21"/>
      <c r="CN279" s="21"/>
      <c r="CO279" s="21"/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21">
        <v>4</v>
      </c>
      <c r="J280" s="21"/>
      <c r="K280" s="21"/>
      <c r="L280" s="21"/>
      <c r="M280" s="21"/>
      <c r="N280" s="21"/>
      <c r="O280" s="21"/>
      <c r="P280" s="21"/>
      <c r="Q280" s="21">
        <v>1</v>
      </c>
      <c r="R280" s="21">
        <v>3</v>
      </c>
      <c r="S280" s="21">
        <v>3</v>
      </c>
      <c r="T280" s="21">
        <v>1</v>
      </c>
      <c r="U280" s="21">
        <v>4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4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>
        <v>1</v>
      </c>
      <c r="BT280" s="21"/>
      <c r="BU280" s="21">
        <v>1</v>
      </c>
      <c r="BV280" s="21">
        <v>1</v>
      </c>
      <c r="BW280" s="21">
        <v>3</v>
      </c>
      <c r="BX280" s="21"/>
      <c r="BY280" s="21">
        <v>3</v>
      </c>
      <c r="BZ280" s="21">
        <v>3</v>
      </c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</row>
    <row r="281" spans="1:93" ht="15.75" hidden="1" thickBot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5.75">
      <c r="A310" s="13"/>
      <c r="B310" s="13"/>
      <c r="C310" s="13"/>
      <c r="D310" s="13"/>
      <c r="E310" s="13"/>
      <c r="F310" s="13"/>
      <c r="G310" s="13"/>
      <c r="H310" s="13"/>
      <c r="I310" s="33">
        <f>SUBTOTAL(9,I257:I309)</f>
        <v>100</v>
      </c>
      <c r="J310" s="33">
        <f t="shared" ref="J310:BU310" si="0">SUBTOTAL(9,J257:J309)</f>
        <v>3</v>
      </c>
      <c r="K310" s="33">
        <f t="shared" si="0"/>
        <v>0</v>
      </c>
      <c r="L310" s="33">
        <f t="shared" si="0"/>
        <v>0</v>
      </c>
      <c r="M310" s="33">
        <f t="shared" si="0"/>
        <v>0</v>
      </c>
      <c r="N310" s="33">
        <f t="shared" si="0"/>
        <v>27</v>
      </c>
      <c r="O310" s="33">
        <f t="shared" si="0"/>
        <v>3</v>
      </c>
      <c r="P310" s="33">
        <f t="shared" si="0"/>
        <v>0</v>
      </c>
      <c r="Q310" s="33">
        <f t="shared" si="0"/>
        <v>64</v>
      </c>
      <c r="R310" s="33">
        <f t="shared" si="0"/>
        <v>69</v>
      </c>
      <c r="S310" s="33">
        <f t="shared" si="0"/>
        <v>117</v>
      </c>
      <c r="T310" s="33">
        <f t="shared" si="0"/>
        <v>16</v>
      </c>
      <c r="U310" s="33">
        <f t="shared" si="0"/>
        <v>133</v>
      </c>
      <c r="V310" s="33">
        <f t="shared" si="0"/>
        <v>0</v>
      </c>
      <c r="W310" s="33">
        <f t="shared" si="0"/>
        <v>0</v>
      </c>
      <c r="X310" s="33">
        <f t="shared" si="0"/>
        <v>0</v>
      </c>
      <c r="Y310" s="33">
        <f t="shared" si="0"/>
        <v>0</v>
      </c>
      <c r="Z310" s="33">
        <f t="shared" si="0"/>
        <v>0</v>
      </c>
      <c r="AA310" s="33">
        <f t="shared" si="0"/>
        <v>0</v>
      </c>
      <c r="AB310" s="33">
        <f t="shared" si="0"/>
        <v>0</v>
      </c>
      <c r="AC310" s="33">
        <f t="shared" si="0"/>
        <v>0</v>
      </c>
      <c r="AD310" s="33">
        <f t="shared" si="0"/>
        <v>0</v>
      </c>
      <c r="AE310" s="33">
        <f t="shared" si="0"/>
        <v>0</v>
      </c>
      <c r="AF310" s="33">
        <f t="shared" si="0"/>
        <v>133</v>
      </c>
      <c r="AG310" s="33">
        <f t="shared" si="0"/>
        <v>0</v>
      </c>
      <c r="AH310" s="33">
        <f t="shared" si="0"/>
        <v>0</v>
      </c>
      <c r="AI310" s="33">
        <f t="shared" si="0"/>
        <v>0</v>
      </c>
      <c r="AJ310" s="33">
        <f t="shared" si="0"/>
        <v>0</v>
      </c>
      <c r="AK310" s="33">
        <f t="shared" si="0"/>
        <v>0</v>
      </c>
      <c r="AL310" s="33">
        <f t="shared" si="0"/>
        <v>0</v>
      </c>
      <c r="AM310" s="33">
        <f t="shared" si="0"/>
        <v>0</v>
      </c>
      <c r="AN310" s="33">
        <f t="shared" si="0"/>
        <v>0</v>
      </c>
      <c r="AO310" s="33">
        <f t="shared" si="0"/>
        <v>0</v>
      </c>
      <c r="AP310" s="33">
        <f t="shared" si="0"/>
        <v>0</v>
      </c>
      <c r="AQ310" s="33">
        <f t="shared" si="0"/>
        <v>0</v>
      </c>
      <c r="AR310" s="33">
        <f t="shared" si="0"/>
        <v>0</v>
      </c>
      <c r="AS310" s="33">
        <f t="shared" si="0"/>
        <v>0</v>
      </c>
      <c r="AT310" s="33">
        <f t="shared" si="0"/>
        <v>0</v>
      </c>
      <c r="AU310" s="33">
        <f t="shared" si="0"/>
        <v>0</v>
      </c>
      <c r="AV310" s="33">
        <f t="shared" si="0"/>
        <v>0</v>
      </c>
      <c r="AW310" s="33">
        <f t="shared" si="0"/>
        <v>0</v>
      </c>
      <c r="AX310" s="33">
        <f t="shared" si="0"/>
        <v>0</v>
      </c>
      <c r="AY310" s="33">
        <f t="shared" si="0"/>
        <v>0</v>
      </c>
      <c r="AZ310" s="33">
        <f t="shared" si="0"/>
        <v>0</v>
      </c>
      <c r="BA310" s="33">
        <f t="shared" si="0"/>
        <v>0</v>
      </c>
      <c r="BB310" s="33">
        <f t="shared" si="0"/>
        <v>0</v>
      </c>
      <c r="BC310" s="33">
        <f t="shared" si="0"/>
        <v>0</v>
      </c>
      <c r="BD310" s="33">
        <f t="shared" si="0"/>
        <v>0</v>
      </c>
      <c r="BE310" s="33">
        <f t="shared" si="0"/>
        <v>0</v>
      </c>
      <c r="BF310" s="33">
        <f t="shared" si="0"/>
        <v>0</v>
      </c>
      <c r="BG310" s="33">
        <f t="shared" si="0"/>
        <v>0</v>
      </c>
      <c r="BH310" s="33">
        <f t="shared" si="0"/>
        <v>0</v>
      </c>
      <c r="BI310" s="33">
        <f t="shared" si="0"/>
        <v>0</v>
      </c>
      <c r="BJ310" s="33">
        <f t="shared" si="0"/>
        <v>0</v>
      </c>
      <c r="BK310" s="33">
        <f t="shared" si="0"/>
        <v>0</v>
      </c>
      <c r="BL310" s="33">
        <f t="shared" si="0"/>
        <v>0</v>
      </c>
      <c r="BM310" s="33">
        <f t="shared" si="0"/>
        <v>0</v>
      </c>
      <c r="BN310" s="33">
        <f t="shared" si="0"/>
        <v>0</v>
      </c>
      <c r="BO310" s="33">
        <f t="shared" si="0"/>
        <v>0</v>
      </c>
      <c r="BP310" s="33">
        <f t="shared" si="0"/>
        <v>8</v>
      </c>
      <c r="BQ310" s="33">
        <f t="shared" si="0"/>
        <v>8</v>
      </c>
      <c r="BR310" s="33">
        <f t="shared" si="0"/>
        <v>0</v>
      </c>
      <c r="BS310" s="33">
        <f t="shared" si="0"/>
        <v>19</v>
      </c>
      <c r="BT310" s="33">
        <f t="shared" si="0"/>
        <v>17</v>
      </c>
      <c r="BU310" s="33">
        <f t="shared" si="0"/>
        <v>19</v>
      </c>
      <c r="BV310" s="33">
        <f t="shared" ref="BV310:CO310" si="1">SUBTOTAL(9,BV257:BV309)</f>
        <v>19</v>
      </c>
      <c r="BW310" s="33">
        <f t="shared" si="1"/>
        <v>28</v>
      </c>
      <c r="BX310" s="33">
        <f t="shared" si="1"/>
        <v>26</v>
      </c>
      <c r="BY310" s="33">
        <f t="shared" si="1"/>
        <v>28</v>
      </c>
      <c r="BZ310" s="33">
        <f t="shared" si="1"/>
        <v>28</v>
      </c>
      <c r="CA310" s="33">
        <f t="shared" si="1"/>
        <v>14</v>
      </c>
      <c r="CB310" s="33">
        <f t="shared" si="1"/>
        <v>14</v>
      </c>
      <c r="CC310" s="33">
        <f t="shared" si="1"/>
        <v>14</v>
      </c>
      <c r="CD310" s="33">
        <f t="shared" si="1"/>
        <v>18</v>
      </c>
      <c r="CE310" s="33">
        <f t="shared" si="1"/>
        <v>17</v>
      </c>
      <c r="CF310" s="33">
        <f t="shared" si="1"/>
        <v>21</v>
      </c>
      <c r="CG310" s="33">
        <f t="shared" si="1"/>
        <v>20</v>
      </c>
      <c r="CH310" s="33">
        <f t="shared" si="1"/>
        <v>20</v>
      </c>
      <c r="CI310" s="33">
        <f t="shared" si="1"/>
        <v>20</v>
      </c>
      <c r="CJ310" s="33">
        <f t="shared" si="1"/>
        <v>2</v>
      </c>
      <c r="CK310" s="33">
        <f t="shared" si="1"/>
        <v>2</v>
      </c>
      <c r="CL310" s="33">
        <f t="shared" si="1"/>
        <v>0</v>
      </c>
      <c r="CM310" s="33">
        <f t="shared" si="1"/>
        <v>0</v>
      </c>
      <c r="CN310" s="33">
        <f t="shared" si="1"/>
        <v>0</v>
      </c>
      <c r="CO310" s="33">
        <f t="shared" si="1"/>
        <v>3</v>
      </c>
    </row>
  </sheetData>
  <autoFilter ref="A1:CO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310"/>
  <sheetViews>
    <sheetView workbookViewId="0">
      <selection activeCell="H314" sqref="H314"/>
    </sheetView>
  </sheetViews>
  <sheetFormatPr baseColWidth="10" defaultColWidth="11.42578125" defaultRowHeight="15"/>
  <cols>
    <col min="8" max="8" width="28.42578125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idden="1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93" hidden="1">
      <c r="A3" s="4" t="s">
        <v>93</v>
      </c>
      <c r="B3" s="4" t="s">
        <v>94</v>
      </c>
      <c r="C3" s="4" t="s">
        <v>95</v>
      </c>
      <c r="D3" s="4" t="s">
        <v>96</v>
      </c>
      <c r="E3" s="4" t="s">
        <v>101</v>
      </c>
      <c r="F3" s="4" t="s">
        <v>102</v>
      </c>
      <c r="G3" s="4" t="s">
        <v>99</v>
      </c>
      <c r="H3" s="4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93" hidden="1">
      <c r="A4" s="4" t="s">
        <v>93</v>
      </c>
      <c r="B4" s="4" t="s">
        <v>94</v>
      </c>
      <c r="C4" s="4" t="s">
        <v>95</v>
      </c>
      <c r="D4" s="4" t="s">
        <v>96</v>
      </c>
      <c r="E4" s="4" t="s">
        <v>104</v>
      </c>
      <c r="F4" s="4" t="s">
        <v>105</v>
      </c>
      <c r="G4" s="4" t="s">
        <v>99</v>
      </c>
      <c r="H4" s="4" t="s">
        <v>106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93" hidden="1">
      <c r="A5" s="4" t="s">
        <v>93</v>
      </c>
      <c r="B5" s="4" t="s">
        <v>94</v>
      </c>
      <c r="C5" s="4" t="s">
        <v>95</v>
      </c>
      <c r="D5" s="4" t="s">
        <v>96</v>
      </c>
      <c r="E5" s="4" t="s">
        <v>107</v>
      </c>
      <c r="F5" s="4" t="s">
        <v>108</v>
      </c>
      <c r="G5" s="4" t="s">
        <v>99</v>
      </c>
      <c r="H5" s="4" t="s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93" hidden="1">
      <c r="A6" s="4" t="s">
        <v>93</v>
      </c>
      <c r="B6" s="4" t="s">
        <v>94</v>
      </c>
      <c r="C6" s="4" t="s">
        <v>95</v>
      </c>
      <c r="D6" s="4" t="s">
        <v>96</v>
      </c>
      <c r="E6" s="4" t="s">
        <v>109</v>
      </c>
      <c r="F6" s="4" t="s">
        <v>110</v>
      </c>
      <c r="G6" s="4" t="s">
        <v>99</v>
      </c>
      <c r="H6" s="4" t="s">
        <v>100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93" hidden="1">
      <c r="A7" s="4" t="s">
        <v>93</v>
      </c>
      <c r="B7" s="4" t="s">
        <v>94</v>
      </c>
      <c r="C7" s="4" t="s">
        <v>95</v>
      </c>
      <c r="D7" s="4" t="s">
        <v>96</v>
      </c>
      <c r="E7" s="4" t="s">
        <v>111</v>
      </c>
      <c r="F7" s="4" t="s">
        <v>112</v>
      </c>
      <c r="G7" s="4" t="s">
        <v>99</v>
      </c>
      <c r="H7" s="4" t="s">
        <v>100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93" hidden="1">
      <c r="A8" s="4" t="s">
        <v>93</v>
      </c>
      <c r="B8" s="4" t="s">
        <v>94</v>
      </c>
      <c r="C8" s="4" t="s">
        <v>95</v>
      </c>
      <c r="D8" s="4" t="s">
        <v>96</v>
      </c>
      <c r="E8" s="4" t="s">
        <v>113</v>
      </c>
      <c r="F8" s="4" t="s">
        <v>114</v>
      </c>
      <c r="G8" s="4" t="s">
        <v>99</v>
      </c>
      <c r="H8" s="4" t="s">
        <v>100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93" hidden="1">
      <c r="A9" s="4" t="s">
        <v>93</v>
      </c>
      <c r="B9" s="4" t="s">
        <v>94</v>
      </c>
      <c r="C9" s="4" t="s">
        <v>95</v>
      </c>
      <c r="D9" s="4" t="s">
        <v>96</v>
      </c>
      <c r="E9" s="4" t="s">
        <v>115</v>
      </c>
      <c r="F9" s="4" t="s">
        <v>116</v>
      </c>
      <c r="G9" s="4" t="s">
        <v>99</v>
      </c>
      <c r="H9" s="4" t="s">
        <v>106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93" hidden="1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117</v>
      </c>
      <c r="F10" s="4" t="s">
        <v>118</v>
      </c>
      <c r="G10" s="4" t="s">
        <v>119</v>
      </c>
      <c r="H10" s="4" t="s">
        <v>120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93" hidden="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121</v>
      </c>
      <c r="F11" s="4" t="s">
        <v>122</v>
      </c>
      <c r="G11" s="4" t="s">
        <v>99</v>
      </c>
      <c r="H11" s="4" t="s">
        <v>106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93" hidden="1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123</v>
      </c>
      <c r="F12" s="4" t="s">
        <v>124</v>
      </c>
      <c r="G12" s="4" t="s">
        <v>99</v>
      </c>
      <c r="H12" s="4" t="s">
        <v>100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93" hidden="1">
      <c r="A13" s="4" t="s">
        <v>93</v>
      </c>
      <c r="B13" s="4" t="s">
        <v>94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99</v>
      </c>
      <c r="H13" s="4" t="s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93" hidden="1">
      <c r="A14" s="4" t="s">
        <v>93</v>
      </c>
      <c r="B14" s="4" t="s">
        <v>94</v>
      </c>
      <c r="C14" s="4" t="s">
        <v>125</v>
      </c>
      <c r="D14" s="4" t="s">
        <v>126</v>
      </c>
      <c r="E14" s="4" t="s">
        <v>129</v>
      </c>
      <c r="F14" s="4" t="s">
        <v>130</v>
      </c>
      <c r="G14" s="4" t="s">
        <v>99</v>
      </c>
      <c r="H14" s="4" t="s">
        <v>103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93" hidden="1">
      <c r="A15" s="4" t="s">
        <v>93</v>
      </c>
      <c r="B15" s="4" t="s">
        <v>94</v>
      </c>
      <c r="C15" s="4" t="s">
        <v>125</v>
      </c>
      <c r="D15" s="4" t="s">
        <v>126</v>
      </c>
      <c r="E15" s="4" t="s">
        <v>131</v>
      </c>
      <c r="F15" s="4" t="s">
        <v>132</v>
      </c>
      <c r="G15" s="4" t="s">
        <v>99</v>
      </c>
      <c r="H15" s="4" t="s">
        <v>106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93" hidden="1">
      <c r="A16" s="4" t="s">
        <v>93</v>
      </c>
      <c r="B16" s="4" t="s">
        <v>94</v>
      </c>
      <c r="C16" s="4" t="s">
        <v>125</v>
      </c>
      <c r="D16" s="4" t="s">
        <v>126</v>
      </c>
      <c r="E16" s="4" t="s">
        <v>133</v>
      </c>
      <c r="F16" s="4" t="s">
        <v>134</v>
      </c>
      <c r="G16" s="4" t="s">
        <v>99</v>
      </c>
      <c r="H16" s="4" t="s">
        <v>100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idden="1">
      <c r="A17" s="4" t="s">
        <v>93</v>
      </c>
      <c r="B17" s="4" t="s">
        <v>94</v>
      </c>
      <c r="C17" s="4" t="s">
        <v>135</v>
      </c>
      <c r="D17" s="4" t="s">
        <v>136</v>
      </c>
      <c r="E17" s="4" t="s">
        <v>137</v>
      </c>
      <c r="F17" s="4" t="s">
        <v>135</v>
      </c>
      <c r="G17" s="4" t="s">
        <v>99</v>
      </c>
      <c r="H17" s="4" t="s">
        <v>100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idden="1">
      <c r="A18" s="4" t="s">
        <v>93</v>
      </c>
      <c r="B18" s="4" t="s">
        <v>94</v>
      </c>
      <c r="C18" s="4" t="s">
        <v>138</v>
      </c>
      <c r="D18" s="4" t="s">
        <v>139</v>
      </c>
      <c r="E18" s="4" t="s">
        <v>140</v>
      </c>
      <c r="F18" s="4" t="s">
        <v>138</v>
      </c>
      <c r="G18" s="4" t="s">
        <v>99</v>
      </c>
      <c r="H18" s="4" t="s">
        <v>100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idden="1">
      <c r="A19" s="4" t="s">
        <v>93</v>
      </c>
      <c r="B19" s="4" t="s">
        <v>94</v>
      </c>
      <c r="C19" s="4" t="s">
        <v>141</v>
      </c>
      <c r="D19" s="4" t="s">
        <v>139</v>
      </c>
      <c r="E19" s="4" t="s">
        <v>142</v>
      </c>
      <c r="F19" s="4" t="s">
        <v>143</v>
      </c>
      <c r="G19" s="4" t="s">
        <v>99</v>
      </c>
      <c r="H19" s="4" t="s">
        <v>100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idden="1">
      <c r="A20" s="4" t="s">
        <v>93</v>
      </c>
      <c r="B20" s="4" t="s">
        <v>94</v>
      </c>
      <c r="C20" s="4" t="s">
        <v>141</v>
      </c>
      <c r="D20" s="4" t="s">
        <v>139</v>
      </c>
      <c r="E20" s="4" t="s">
        <v>144</v>
      </c>
      <c r="F20" s="4" t="s">
        <v>145</v>
      </c>
      <c r="G20" s="4" t="s">
        <v>99</v>
      </c>
      <c r="H20" s="4" t="s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idden="1">
      <c r="A21" s="4" t="s">
        <v>93</v>
      </c>
      <c r="B21" s="4" t="s">
        <v>94</v>
      </c>
      <c r="C21" s="4" t="s">
        <v>141</v>
      </c>
      <c r="D21" s="4" t="s">
        <v>139</v>
      </c>
      <c r="E21" s="4" t="s">
        <v>146</v>
      </c>
      <c r="F21" s="4" t="s">
        <v>147</v>
      </c>
      <c r="G21" s="4" t="s">
        <v>99</v>
      </c>
      <c r="H21" s="4" t="s">
        <v>100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idden="1">
      <c r="A22" s="4" t="s">
        <v>93</v>
      </c>
      <c r="B22" s="4" t="s">
        <v>94</v>
      </c>
      <c r="C22" s="4" t="s">
        <v>141</v>
      </c>
      <c r="D22" s="4" t="s">
        <v>139</v>
      </c>
      <c r="E22" s="4" t="s">
        <v>148</v>
      </c>
      <c r="F22" s="4" t="s">
        <v>149</v>
      </c>
      <c r="G22" s="4" t="s">
        <v>99</v>
      </c>
      <c r="H22" s="4" t="s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idden="1">
      <c r="A23" s="4" t="s">
        <v>93</v>
      </c>
      <c r="B23" s="4" t="s">
        <v>94</v>
      </c>
      <c r="C23" s="4" t="s">
        <v>141</v>
      </c>
      <c r="D23" s="4" t="s">
        <v>139</v>
      </c>
      <c r="E23" s="4" t="s">
        <v>150</v>
      </c>
      <c r="F23" s="4" t="s">
        <v>151</v>
      </c>
      <c r="G23" s="4" t="s">
        <v>99</v>
      </c>
      <c r="H23" s="4" t="s">
        <v>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idden="1">
      <c r="A24" s="4" t="s">
        <v>93</v>
      </c>
      <c r="B24" s="4" t="s">
        <v>94</v>
      </c>
      <c r="C24" s="4" t="s">
        <v>141</v>
      </c>
      <c r="D24" s="4" t="s">
        <v>139</v>
      </c>
      <c r="E24" s="4" t="s">
        <v>152</v>
      </c>
      <c r="F24" s="4" t="s">
        <v>153</v>
      </c>
      <c r="G24" s="4" t="s">
        <v>99</v>
      </c>
      <c r="H24" s="4" t="s">
        <v>100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idden="1">
      <c r="A25" s="4" t="s">
        <v>93</v>
      </c>
      <c r="B25" s="4" t="s">
        <v>94</v>
      </c>
      <c r="C25" s="4" t="s">
        <v>141</v>
      </c>
      <c r="D25" s="4" t="s">
        <v>139</v>
      </c>
      <c r="E25" s="4" t="s">
        <v>154</v>
      </c>
      <c r="F25" s="4" t="s">
        <v>155</v>
      </c>
      <c r="G25" s="4" t="s">
        <v>119</v>
      </c>
      <c r="H25" s="4" t="s">
        <v>120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idden="1">
      <c r="A26" s="4" t="s">
        <v>93</v>
      </c>
      <c r="B26" s="4" t="s">
        <v>94</v>
      </c>
      <c r="C26" s="4" t="s">
        <v>141</v>
      </c>
      <c r="D26" s="4" t="s">
        <v>139</v>
      </c>
      <c r="E26" s="4" t="s">
        <v>156</v>
      </c>
      <c r="F26" s="4" t="s">
        <v>157</v>
      </c>
      <c r="G26" s="4" t="s">
        <v>99</v>
      </c>
      <c r="H26" s="4" t="s">
        <v>100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idden="1">
      <c r="A27" s="4" t="s">
        <v>93</v>
      </c>
      <c r="B27" s="4" t="s">
        <v>94</v>
      </c>
      <c r="C27" s="4" t="s">
        <v>158</v>
      </c>
      <c r="D27" s="4" t="s">
        <v>96</v>
      </c>
      <c r="E27" s="4" t="s">
        <v>159</v>
      </c>
      <c r="F27" s="4" t="s">
        <v>160</v>
      </c>
      <c r="G27" s="4" t="s">
        <v>99</v>
      </c>
      <c r="H27" s="4" t="s">
        <v>103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idden="1">
      <c r="A28" s="4" t="s">
        <v>93</v>
      </c>
      <c r="B28" s="4" t="s">
        <v>94</v>
      </c>
      <c r="C28" s="4" t="s">
        <v>158</v>
      </c>
      <c r="D28" s="4" t="s">
        <v>96</v>
      </c>
      <c r="E28" s="4" t="s">
        <v>161</v>
      </c>
      <c r="F28" s="4" t="s">
        <v>162</v>
      </c>
      <c r="G28" s="4" t="s">
        <v>99</v>
      </c>
      <c r="H28" s="4" t="s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idden="1">
      <c r="A29" s="4" t="s">
        <v>93</v>
      </c>
      <c r="B29" s="4" t="s">
        <v>94</v>
      </c>
      <c r="C29" s="4" t="s">
        <v>158</v>
      </c>
      <c r="D29" s="4" t="s">
        <v>96</v>
      </c>
      <c r="E29" s="4" t="s">
        <v>163</v>
      </c>
      <c r="F29" s="4" t="s">
        <v>164</v>
      </c>
      <c r="G29" s="4" t="s">
        <v>99</v>
      </c>
      <c r="H29" s="4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>
      <c r="A30" s="4" t="s">
        <v>93</v>
      </c>
      <c r="B30" s="4" t="s">
        <v>94</v>
      </c>
      <c r="C30" s="4" t="s">
        <v>158</v>
      </c>
      <c r="D30" s="4" t="s">
        <v>96</v>
      </c>
      <c r="E30" s="4" t="s">
        <v>165</v>
      </c>
      <c r="F30" s="4" t="s">
        <v>166</v>
      </c>
      <c r="G30" s="4" t="s">
        <v>119</v>
      </c>
      <c r="H30" s="4" t="s">
        <v>120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>
      <c r="A31" s="4" t="s">
        <v>93</v>
      </c>
      <c r="B31" s="4" t="s">
        <v>94</v>
      </c>
      <c r="C31" s="4" t="s">
        <v>158</v>
      </c>
      <c r="D31" s="4" t="s">
        <v>96</v>
      </c>
      <c r="E31" s="4" t="s">
        <v>167</v>
      </c>
      <c r="F31" s="4" t="s">
        <v>168</v>
      </c>
      <c r="G31" s="4" t="s">
        <v>99</v>
      </c>
      <c r="H31" s="4" t="s">
        <v>100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idden="1">
      <c r="A32" s="4" t="s">
        <v>93</v>
      </c>
      <c r="B32" s="4" t="s">
        <v>94</v>
      </c>
      <c r="C32" s="4" t="s">
        <v>158</v>
      </c>
      <c r="D32" s="4" t="s">
        <v>96</v>
      </c>
      <c r="E32" s="4" t="s">
        <v>169</v>
      </c>
      <c r="F32" s="4" t="s">
        <v>170</v>
      </c>
      <c r="G32" s="4" t="s">
        <v>99</v>
      </c>
      <c r="H32" s="4" t="s">
        <v>106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idden="1">
      <c r="A33" s="4" t="s">
        <v>93</v>
      </c>
      <c r="B33" s="4" t="s">
        <v>94</v>
      </c>
      <c r="C33" s="4" t="s">
        <v>171</v>
      </c>
      <c r="D33" s="4" t="s">
        <v>96</v>
      </c>
      <c r="E33" s="4" t="s">
        <v>172</v>
      </c>
      <c r="F33" s="4" t="s">
        <v>173</v>
      </c>
      <c r="G33" s="4" t="s">
        <v>99</v>
      </c>
      <c r="H33" s="4" t="s">
        <v>106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idden="1">
      <c r="A34" s="4" t="s">
        <v>93</v>
      </c>
      <c r="B34" s="4" t="s">
        <v>94</v>
      </c>
      <c r="C34" s="4" t="s">
        <v>171</v>
      </c>
      <c r="D34" s="4" t="s">
        <v>96</v>
      </c>
      <c r="E34" s="4" t="s">
        <v>174</v>
      </c>
      <c r="F34" s="4" t="s">
        <v>175</v>
      </c>
      <c r="G34" s="4" t="s">
        <v>99</v>
      </c>
      <c r="H34" s="4" t="s">
        <v>106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idden="1">
      <c r="A35" s="4" t="s">
        <v>93</v>
      </c>
      <c r="B35" s="4" t="s">
        <v>94</v>
      </c>
      <c r="C35" s="4" t="s">
        <v>171</v>
      </c>
      <c r="D35" s="4" t="s">
        <v>96</v>
      </c>
      <c r="E35" s="4" t="s">
        <v>176</v>
      </c>
      <c r="F35" s="4" t="s">
        <v>171</v>
      </c>
      <c r="G35" s="4" t="s">
        <v>99</v>
      </c>
      <c r="H35" s="4" t="s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idden="1">
      <c r="A36" s="4" t="s">
        <v>93</v>
      </c>
      <c r="B36" s="4" t="s">
        <v>94</v>
      </c>
      <c r="C36" s="4" t="s">
        <v>171</v>
      </c>
      <c r="D36" s="4" t="s">
        <v>96</v>
      </c>
      <c r="E36" s="4" t="s">
        <v>177</v>
      </c>
      <c r="F36" s="4" t="s">
        <v>178</v>
      </c>
      <c r="G36" s="4" t="s">
        <v>99</v>
      </c>
      <c r="H36" s="4" t="s">
        <v>106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idden="1">
      <c r="A37" s="4" t="s">
        <v>93</v>
      </c>
      <c r="B37" s="4" t="s">
        <v>94</v>
      </c>
      <c r="C37" s="4" t="s">
        <v>171</v>
      </c>
      <c r="D37" s="4" t="s">
        <v>96</v>
      </c>
      <c r="E37" s="4" t="s">
        <v>179</v>
      </c>
      <c r="F37" s="4" t="s">
        <v>180</v>
      </c>
      <c r="G37" s="4" t="s">
        <v>99</v>
      </c>
      <c r="H37" s="4" t="s">
        <v>106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idden="1">
      <c r="A38" s="4" t="s">
        <v>93</v>
      </c>
      <c r="B38" s="4" t="s">
        <v>94</v>
      </c>
      <c r="C38" s="4" t="s">
        <v>181</v>
      </c>
      <c r="D38" s="4" t="s">
        <v>182</v>
      </c>
      <c r="E38" s="4" t="s">
        <v>183</v>
      </c>
      <c r="F38" s="4" t="s">
        <v>184</v>
      </c>
      <c r="G38" s="4" t="s">
        <v>99</v>
      </c>
      <c r="H38" s="4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idden="1">
      <c r="A39" s="4" t="s">
        <v>93</v>
      </c>
      <c r="B39" s="4" t="s">
        <v>94</v>
      </c>
      <c r="C39" s="4" t="s">
        <v>181</v>
      </c>
      <c r="D39" s="4" t="s">
        <v>182</v>
      </c>
      <c r="E39" s="4" t="s">
        <v>185</v>
      </c>
      <c r="F39" s="4" t="s">
        <v>186</v>
      </c>
      <c r="G39" s="4" t="s">
        <v>99</v>
      </c>
      <c r="H39" s="4" t="s">
        <v>100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idden="1">
      <c r="A40" s="4" t="s">
        <v>93</v>
      </c>
      <c r="B40" s="4" t="s">
        <v>94</v>
      </c>
      <c r="C40" s="4" t="s">
        <v>181</v>
      </c>
      <c r="D40" s="4" t="s">
        <v>182</v>
      </c>
      <c r="E40" s="4" t="s">
        <v>187</v>
      </c>
      <c r="F40" s="4" t="s">
        <v>188</v>
      </c>
      <c r="G40" s="4" t="s">
        <v>99</v>
      </c>
      <c r="H40" s="4" t="s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idden="1">
      <c r="A41" s="4" t="s">
        <v>93</v>
      </c>
      <c r="B41" s="4" t="s">
        <v>94</v>
      </c>
      <c r="C41" s="4" t="s">
        <v>181</v>
      </c>
      <c r="D41" s="4" t="s">
        <v>182</v>
      </c>
      <c r="E41" s="4" t="s">
        <v>189</v>
      </c>
      <c r="F41" s="4" t="s">
        <v>190</v>
      </c>
      <c r="G41" s="4" t="s">
        <v>99</v>
      </c>
      <c r="H41" s="4" t="s">
        <v>100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idden="1">
      <c r="A42" s="4" t="s">
        <v>93</v>
      </c>
      <c r="B42" s="4" t="s">
        <v>94</v>
      </c>
      <c r="C42" s="4" t="s">
        <v>181</v>
      </c>
      <c r="D42" s="4" t="s">
        <v>182</v>
      </c>
      <c r="E42" s="4" t="s">
        <v>191</v>
      </c>
      <c r="F42" s="4" t="s">
        <v>173</v>
      </c>
      <c r="G42" s="4" t="s">
        <v>99</v>
      </c>
      <c r="H42" s="4" t="s">
        <v>192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idden="1">
      <c r="A43" s="4" t="s">
        <v>93</v>
      </c>
      <c r="B43" s="4" t="s">
        <v>94</v>
      </c>
      <c r="C43" s="4" t="s">
        <v>181</v>
      </c>
      <c r="D43" s="4" t="s">
        <v>182</v>
      </c>
      <c r="E43" s="4" t="s">
        <v>193</v>
      </c>
      <c r="F43" s="4" t="s">
        <v>194</v>
      </c>
      <c r="G43" s="4" t="s">
        <v>99</v>
      </c>
      <c r="H43" s="4" t="s">
        <v>100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idden="1">
      <c r="A44" s="4" t="s">
        <v>93</v>
      </c>
      <c r="B44" s="4" t="s">
        <v>94</v>
      </c>
      <c r="C44" s="4" t="s">
        <v>181</v>
      </c>
      <c r="D44" s="4" t="s">
        <v>182</v>
      </c>
      <c r="E44" s="4" t="s">
        <v>195</v>
      </c>
      <c r="F44" s="4" t="s">
        <v>196</v>
      </c>
      <c r="G44" s="4" t="s">
        <v>99</v>
      </c>
      <c r="H44" s="4" t="s">
        <v>192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idden="1">
      <c r="A45" s="4" t="s">
        <v>93</v>
      </c>
      <c r="B45" s="4" t="s">
        <v>94</v>
      </c>
      <c r="C45" s="4" t="s">
        <v>181</v>
      </c>
      <c r="D45" s="4" t="s">
        <v>182</v>
      </c>
      <c r="E45" s="4" t="s">
        <v>197</v>
      </c>
      <c r="F45" s="4" t="s">
        <v>198</v>
      </c>
      <c r="G45" s="4" t="s">
        <v>99</v>
      </c>
      <c r="H45" s="4" t="s">
        <v>100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idden="1">
      <c r="A46" s="4" t="s">
        <v>93</v>
      </c>
      <c r="B46" s="4" t="s">
        <v>94</v>
      </c>
      <c r="C46" s="4" t="s">
        <v>181</v>
      </c>
      <c r="D46" s="4" t="s">
        <v>182</v>
      </c>
      <c r="E46" s="4" t="s">
        <v>199</v>
      </c>
      <c r="F46" s="4" t="s">
        <v>200</v>
      </c>
      <c r="G46" s="4" t="s">
        <v>99</v>
      </c>
      <c r="H46" s="4" t="s">
        <v>192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idden="1">
      <c r="A47" s="4" t="s">
        <v>93</v>
      </c>
      <c r="B47" s="4" t="s">
        <v>94</v>
      </c>
      <c r="C47" s="4" t="s">
        <v>181</v>
      </c>
      <c r="D47" s="4" t="s">
        <v>182</v>
      </c>
      <c r="E47" s="4" t="s">
        <v>201</v>
      </c>
      <c r="F47" s="4" t="s">
        <v>202</v>
      </c>
      <c r="G47" s="4" t="s">
        <v>99</v>
      </c>
      <c r="H47" s="4" t="s">
        <v>100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idden="1">
      <c r="A48" s="4" t="s">
        <v>93</v>
      </c>
      <c r="B48" s="4" t="s">
        <v>94</v>
      </c>
      <c r="C48" s="4" t="s">
        <v>181</v>
      </c>
      <c r="D48" s="4" t="s">
        <v>182</v>
      </c>
      <c r="E48" s="4" t="s">
        <v>203</v>
      </c>
      <c r="F48" s="4" t="s">
        <v>204</v>
      </c>
      <c r="G48" s="4" t="s">
        <v>99</v>
      </c>
      <c r="H48" s="4" t="s">
        <v>100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idden="1">
      <c r="A49" s="4" t="s">
        <v>93</v>
      </c>
      <c r="B49" s="4" t="s">
        <v>94</v>
      </c>
      <c r="C49" s="4" t="s">
        <v>181</v>
      </c>
      <c r="D49" s="4" t="s">
        <v>182</v>
      </c>
      <c r="E49" s="4" t="s">
        <v>205</v>
      </c>
      <c r="F49" s="4" t="s">
        <v>206</v>
      </c>
      <c r="G49" s="4" t="s">
        <v>99</v>
      </c>
      <c r="H49" s="4" t="s">
        <v>103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idden="1">
      <c r="A50" s="4" t="s">
        <v>93</v>
      </c>
      <c r="B50" s="4" t="s">
        <v>94</v>
      </c>
      <c r="C50" s="4" t="s">
        <v>181</v>
      </c>
      <c r="D50" s="4" t="s">
        <v>182</v>
      </c>
      <c r="E50" s="4" t="s">
        <v>207</v>
      </c>
      <c r="F50" s="4" t="s">
        <v>208</v>
      </c>
      <c r="G50" s="4" t="s">
        <v>99</v>
      </c>
      <c r="H50" s="4" t="s">
        <v>103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idden="1">
      <c r="A51" s="4" t="s">
        <v>93</v>
      </c>
      <c r="B51" s="4" t="s">
        <v>94</v>
      </c>
      <c r="C51" s="4" t="s">
        <v>181</v>
      </c>
      <c r="D51" s="4" t="s">
        <v>182</v>
      </c>
      <c r="E51" s="4" t="s">
        <v>209</v>
      </c>
      <c r="F51" s="4" t="s">
        <v>210</v>
      </c>
      <c r="G51" s="4" t="s">
        <v>99</v>
      </c>
      <c r="H51" s="4" t="s">
        <v>103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idden="1">
      <c r="A52" s="4" t="s">
        <v>93</v>
      </c>
      <c r="B52" s="4" t="s">
        <v>94</v>
      </c>
      <c r="C52" s="4" t="s">
        <v>181</v>
      </c>
      <c r="D52" s="4" t="s">
        <v>182</v>
      </c>
      <c r="E52" s="4" t="s">
        <v>211</v>
      </c>
      <c r="F52" s="4" t="s">
        <v>212</v>
      </c>
      <c r="G52" s="4" t="s">
        <v>99</v>
      </c>
      <c r="H52" s="4" t="s">
        <v>100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idden="1">
      <c r="A53" s="4" t="s">
        <v>93</v>
      </c>
      <c r="B53" s="4" t="s">
        <v>94</v>
      </c>
      <c r="C53" s="4" t="s">
        <v>181</v>
      </c>
      <c r="D53" s="4" t="s">
        <v>182</v>
      </c>
      <c r="E53" s="4" t="s">
        <v>213</v>
      </c>
      <c r="F53" s="4" t="s">
        <v>214</v>
      </c>
      <c r="G53" s="4" t="s">
        <v>119</v>
      </c>
      <c r="H53" s="4" t="s">
        <v>215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idden="1">
      <c r="A54" s="4" t="s">
        <v>93</v>
      </c>
      <c r="B54" s="4" t="s">
        <v>94</v>
      </c>
      <c r="C54" s="4" t="s">
        <v>216</v>
      </c>
      <c r="D54" s="4" t="s">
        <v>136</v>
      </c>
      <c r="E54" s="4" t="s">
        <v>217</v>
      </c>
      <c r="F54" s="4" t="s">
        <v>216</v>
      </c>
      <c r="G54" s="4" t="s">
        <v>99</v>
      </c>
      <c r="H54" s="4" t="s">
        <v>100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idden="1">
      <c r="A55" s="4" t="s">
        <v>93</v>
      </c>
      <c r="B55" s="4" t="s">
        <v>94</v>
      </c>
      <c r="C55" s="4" t="s">
        <v>218</v>
      </c>
      <c r="D55" s="4" t="s">
        <v>139</v>
      </c>
      <c r="E55" s="4" t="s">
        <v>219</v>
      </c>
      <c r="F55" s="4" t="s">
        <v>220</v>
      </c>
      <c r="G55" s="4" t="s">
        <v>99</v>
      </c>
      <c r="H55" s="4" t="s">
        <v>100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idden="1">
      <c r="A56" s="4" t="s">
        <v>93</v>
      </c>
      <c r="B56" s="4" t="s">
        <v>94</v>
      </c>
      <c r="C56" s="4" t="s">
        <v>218</v>
      </c>
      <c r="D56" s="4" t="s">
        <v>139</v>
      </c>
      <c r="E56" s="4" t="s">
        <v>221</v>
      </c>
      <c r="F56" s="4" t="s">
        <v>222</v>
      </c>
      <c r="G56" s="4" t="s">
        <v>99</v>
      </c>
      <c r="H56" s="4" t="s">
        <v>106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idden="1">
      <c r="A57" s="4" t="s">
        <v>93</v>
      </c>
      <c r="B57" s="4" t="s">
        <v>94</v>
      </c>
      <c r="C57" s="4" t="s">
        <v>218</v>
      </c>
      <c r="D57" s="4" t="s">
        <v>139</v>
      </c>
      <c r="E57" s="4" t="s">
        <v>223</v>
      </c>
      <c r="F57" s="4" t="s">
        <v>224</v>
      </c>
      <c r="G57" s="4" t="s">
        <v>99</v>
      </c>
      <c r="H57" s="4" t="s">
        <v>100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idden="1">
      <c r="A58" s="4" t="s">
        <v>93</v>
      </c>
      <c r="B58" s="4" t="s">
        <v>94</v>
      </c>
      <c r="C58" s="4" t="s">
        <v>218</v>
      </c>
      <c r="D58" s="4" t="s">
        <v>139</v>
      </c>
      <c r="E58" s="4" t="s">
        <v>225</v>
      </c>
      <c r="F58" s="4" t="s">
        <v>226</v>
      </c>
      <c r="G58" s="4" t="s">
        <v>99</v>
      </c>
      <c r="H58" s="4" t="s">
        <v>103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idden="1">
      <c r="A59" s="4" t="s">
        <v>93</v>
      </c>
      <c r="B59" s="4" t="s">
        <v>94</v>
      </c>
      <c r="C59" s="4" t="s">
        <v>218</v>
      </c>
      <c r="D59" s="4" t="s">
        <v>139</v>
      </c>
      <c r="E59" s="4" t="s">
        <v>227</v>
      </c>
      <c r="F59" s="4" t="s">
        <v>228</v>
      </c>
      <c r="G59" s="4" t="s">
        <v>99</v>
      </c>
      <c r="H59" s="4" t="s">
        <v>100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idden="1">
      <c r="A60" s="4" t="s">
        <v>93</v>
      </c>
      <c r="B60" s="4" t="s">
        <v>94</v>
      </c>
      <c r="C60" s="4" t="s">
        <v>218</v>
      </c>
      <c r="D60" s="4" t="s">
        <v>139</v>
      </c>
      <c r="E60" s="4" t="s">
        <v>229</v>
      </c>
      <c r="F60" s="4" t="s">
        <v>230</v>
      </c>
      <c r="G60" s="4" t="s">
        <v>99</v>
      </c>
      <c r="H60" s="4" t="s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idden="1">
      <c r="A61" s="4" t="s">
        <v>93</v>
      </c>
      <c r="B61" s="4" t="s">
        <v>94</v>
      </c>
      <c r="C61" s="4" t="s">
        <v>218</v>
      </c>
      <c r="D61" s="4" t="s">
        <v>139</v>
      </c>
      <c r="E61" s="4" t="s">
        <v>231</v>
      </c>
      <c r="F61" s="4" t="s">
        <v>232</v>
      </c>
      <c r="G61" s="4" t="s">
        <v>99</v>
      </c>
      <c r="H61" s="4" t="s">
        <v>100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idden="1">
      <c r="A62" s="4" t="s">
        <v>93</v>
      </c>
      <c r="B62" s="4" t="s">
        <v>94</v>
      </c>
      <c r="C62" s="4" t="s">
        <v>218</v>
      </c>
      <c r="D62" s="4" t="s">
        <v>139</v>
      </c>
      <c r="E62" s="4" t="s">
        <v>233</v>
      </c>
      <c r="F62" s="4" t="s">
        <v>234</v>
      </c>
      <c r="G62" s="4" t="s">
        <v>99</v>
      </c>
      <c r="H62" s="4" t="s">
        <v>100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idden="1">
      <c r="A63" s="4" t="s">
        <v>93</v>
      </c>
      <c r="B63" s="4" t="s">
        <v>94</v>
      </c>
      <c r="C63" s="4" t="s">
        <v>218</v>
      </c>
      <c r="D63" s="4" t="s">
        <v>139</v>
      </c>
      <c r="E63" s="4" t="s">
        <v>235</v>
      </c>
      <c r="F63" s="4" t="s">
        <v>236</v>
      </c>
      <c r="G63" s="4" t="s">
        <v>99</v>
      </c>
      <c r="H63" s="4" t="s">
        <v>106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idden="1">
      <c r="A64" s="4" t="s">
        <v>93</v>
      </c>
      <c r="B64" s="4" t="s">
        <v>94</v>
      </c>
      <c r="C64" s="4" t="s">
        <v>218</v>
      </c>
      <c r="D64" s="4" t="s">
        <v>139</v>
      </c>
      <c r="E64" s="4" t="s">
        <v>237</v>
      </c>
      <c r="F64" s="4" t="s">
        <v>238</v>
      </c>
      <c r="G64" s="4" t="s">
        <v>99</v>
      </c>
      <c r="H64" s="4" t="s">
        <v>106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idden="1">
      <c r="A65" s="4" t="s">
        <v>93</v>
      </c>
      <c r="B65" s="4" t="s">
        <v>94</v>
      </c>
      <c r="C65" s="4" t="s">
        <v>218</v>
      </c>
      <c r="D65" s="4" t="s">
        <v>139</v>
      </c>
      <c r="E65" s="4" t="s">
        <v>239</v>
      </c>
      <c r="F65" s="4" t="s">
        <v>240</v>
      </c>
      <c r="G65" s="4" t="s">
        <v>99</v>
      </c>
      <c r="H65" s="4" t="s">
        <v>106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idden="1">
      <c r="A66" s="4" t="s">
        <v>93</v>
      </c>
      <c r="B66" s="4" t="s">
        <v>94</v>
      </c>
      <c r="C66" s="4" t="s">
        <v>218</v>
      </c>
      <c r="D66" s="4" t="s">
        <v>139</v>
      </c>
      <c r="E66" s="4" t="s">
        <v>241</v>
      </c>
      <c r="F66" s="4" t="s">
        <v>242</v>
      </c>
      <c r="G66" s="4" t="s">
        <v>99</v>
      </c>
      <c r="H66" s="4" t="s">
        <v>106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idden="1">
      <c r="A67" s="4" t="s">
        <v>93</v>
      </c>
      <c r="B67" s="4" t="s">
        <v>94</v>
      </c>
      <c r="C67" s="4" t="s">
        <v>218</v>
      </c>
      <c r="D67" s="4" t="s">
        <v>139</v>
      </c>
      <c r="E67" s="4" t="s">
        <v>243</v>
      </c>
      <c r="F67" s="4" t="s">
        <v>244</v>
      </c>
      <c r="G67" s="4" t="s">
        <v>119</v>
      </c>
      <c r="H67" s="4" t="s">
        <v>120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idden="1">
      <c r="A68" s="4" t="s">
        <v>93</v>
      </c>
      <c r="B68" s="4" t="s">
        <v>94</v>
      </c>
      <c r="C68" s="4" t="s">
        <v>218</v>
      </c>
      <c r="D68" s="4" t="s">
        <v>139</v>
      </c>
      <c r="E68" s="4" t="s">
        <v>245</v>
      </c>
      <c r="F68" s="4" t="s">
        <v>246</v>
      </c>
      <c r="G68" s="4" t="s">
        <v>99</v>
      </c>
      <c r="H68" s="4" t="s">
        <v>103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idden="1">
      <c r="A69" s="4" t="s">
        <v>93</v>
      </c>
      <c r="B69" s="4" t="s">
        <v>94</v>
      </c>
      <c r="C69" s="4" t="s">
        <v>247</v>
      </c>
      <c r="D69" s="4" t="s">
        <v>136</v>
      </c>
      <c r="E69" s="4" t="s">
        <v>248</v>
      </c>
      <c r="F69" s="4" t="s">
        <v>249</v>
      </c>
      <c r="G69" s="4" t="s">
        <v>99</v>
      </c>
      <c r="H69" s="4" t="s">
        <v>100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idden="1">
      <c r="A70" s="4" t="s">
        <v>93</v>
      </c>
      <c r="B70" s="4" t="s">
        <v>94</v>
      </c>
      <c r="C70" s="4" t="s">
        <v>247</v>
      </c>
      <c r="D70" s="4" t="s">
        <v>136</v>
      </c>
      <c r="E70" s="4" t="s">
        <v>250</v>
      </c>
      <c r="F70" s="4" t="s">
        <v>251</v>
      </c>
      <c r="G70" s="4" t="s">
        <v>99</v>
      </c>
      <c r="H70" s="4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idden="1">
      <c r="A71" s="4" t="s">
        <v>93</v>
      </c>
      <c r="B71" s="4" t="s">
        <v>94</v>
      </c>
      <c r="C71" s="4" t="s">
        <v>247</v>
      </c>
      <c r="D71" s="4" t="s">
        <v>136</v>
      </c>
      <c r="E71" s="4" t="s">
        <v>252</v>
      </c>
      <c r="F71" s="4" t="s">
        <v>253</v>
      </c>
      <c r="G71" s="4" t="s">
        <v>99</v>
      </c>
      <c r="H71" s="4" t="s">
        <v>100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idden="1">
      <c r="A72" s="4" t="s">
        <v>93</v>
      </c>
      <c r="B72" s="4" t="s">
        <v>94</v>
      </c>
      <c r="C72" s="4" t="s">
        <v>247</v>
      </c>
      <c r="D72" s="4" t="s">
        <v>136</v>
      </c>
      <c r="E72" s="4" t="s">
        <v>254</v>
      </c>
      <c r="F72" s="4" t="s">
        <v>255</v>
      </c>
      <c r="G72" s="4" t="s">
        <v>99</v>
      </c>
      <c r="H72" s="4" t="s">
        <v>106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idden="1">
      <c r="A73" s="4" t="s">
        <v>93</v>
      </c>
      <c r="B73" s="4" t="s">
        <v>94</v>
      </c>
      <c r="C73" s="4" t="s">
        <v>247</v>
      </c>
      <c r="D73" s="4" t="s">
        <v>136</v>
      </c>
      <c r="E73" s="4" t="s">
        <v>256</v>
      </c>
      <c r="F73" s="4" t="s">
        <v>257</v>
      </c>
      <c r="G73" s="4" t="s">
        <v>99</v>
      </c>
      <c r="H73" s="4" t="s">
        <v>100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idden="1">
      <c r="A74" s="4" t="s">
        <v>93</v>
      </c>
      <c r="B74" s="4" t="s">
        <v>94</v>
      </c>
      <c r="C74" s="4" t="s">
        <v>247</v>
      </c>
      <c r="D74" s="4" t="s">
        <v>136</v>
      </c>
      <c r="E74" s="4" t="s">
        <v>258</v>
      </c>
      <c r="F74" s="4" t="s">
        <v>259</v>
      </c>
      <c r="G74" s="4" t="s">
        <v>99</v>
      </c>
      <c r="H74" s="4" t="s">
        <v>106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idden="1">
      <c r="A75" s="4" t="s">
        <v>93</v>
      </c>
      <c r="B75" s="4" t="s">
        <v>94</v>
      </c>
      <c r="C75" s="4" t="s">
        <v>247</v>
      </c>
      <c r="D75" s="4" t="s">
        <v>136</v>
      </c>
      <c r="E75" s="4" t="s">
        <v>260</v>
      </c>
      <c r="F75" s="4" t="s">
        <v>261</v>
      </c>
      <c r="G75" s="4" t="s">
        <v>99</v>
      </c>
      <c r="H75" s="4" t="s">
        <v>100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idden="1">
      <c r="A76" s="4" t="s">
        <v>93</v>
      </c>
      <c r="B76" s="4" t="s">
        <v>94</v>
      </c>
      <c r="C76" s="4" t="s">
        <v>247</v>
      </c>
      <c r="D76" s="4" t="s">
        <v>136</v>
      </c>
      <c r="E76" s="4" t="s">
        <v>262</v>
      </c>
      <c r="F76" s="4" t="s">
        <v>263</v>
      </c>
      <c r="G76" s="4" t="s">
        <v>99</v>
      </c>
      <c r="H76" s="4" t="s">
        <v>106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idden="1">
      <c r="A77" s="4" t="s">
        <v>93</v>
      </c>
      <c r="B77" s="4" t="s">
        <v>94</v>
      </c>
      <c r="C77" s="4" t="s">
        <v>247</v>
      </c>
      <c r="D77" s="4" t="s">
        <v>136</v>
      </c>
      <c r="E77" s="4" t="s">
        <v>264</v>
      </c>
      <c r="F77" s="4" t="s">
        <v>265</v>
      </c>
      <c r="G77" s="4" t="s">
        <v>99</v>
      </c>
      <c r="H77" s="4" t="s">
        <v>100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idden="1">
      <c r="A78" s="4" t="s">
        <v>93</v>
      </c>
      <c r="B78" s="4" t="s">
        <v>94</v>
      </c>
      <c r="C78" s="4" t="s">
        <v>247</v>
      </c>
      <c r="D78" s="4" t="s">
        <v>136</v>
      </c>
      <c r="E78" s="4" t="s">
        <v>266</v>
      </c>
      <c r="F78" s="4" t="s">
        <v>267</v>
      </c>
      <c r="G78" s="4" t="s">
        <v>119</v>
      </c>
      <c r="H78" s="4" t="s">
        <v>120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idden="1">
      <c r="A79" s="4" t="s">
        <v>93</v>
      </c>
      <c r="B79" s="4" t="s">
        <v>94</v>
      </c>
      <c r="C79" s="4" t="s">
        <v>247</v>
      </c>
      <c r="D79" s="4" t="s">
        <v>136</v>
      </c>
      <c r="E79" s="4" t="s">
        <v>268</v>
      </c>
      <c r="F79" s="4" t="s">
        <v>269</v>
      </c>
      <c r="G79" s="4" t="s">
        <v>99</v>
      </c>
      <c r="H79" s="4" t="s">
        <v>103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idden="1">
      <c r="A80" s="4" t="s">
        <v>93</v>
      </c>
      <c r="B80" s="4" t="s">
        <v>94</v>
      </c>
      <c r="C80" s="4" t="s">
        <v>270</v>
      </c>
      <c r="D80" s="4" t="s">
        <v>126</v>
      </c>
      <c r="E80" s="4" t="s">
        <v>271</v>
      </c>
      <c r="F80" s="4" t="s">
        <v>272</v>
      </c>
      <c r="G80" s="4" t="s">
        <v>99</v>
      </c>
      <c r="H80" s="4" t="s">
        <v>106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idden="1">
      <c r="A81" s="4" t="s">
        <v>93</v>
      </c>
      <c r="B81" s="4" t="s">
        <v>94</v>
      </c>
      <c r="C81" s="4" t="s">
        <v>270</v>
      </c>
      <c r="D81" s="4" t="s">
        <v>126</v>
      </c>
      <c r="E81" s="4" t="s">
        <v>273</v>
      </c>
      <c r="F81" s="4" t="s">
        <v>274</v>
      </c>
      <c r="G81" s="4" t="s">
        <v>99</v>
      </c>
      <c r="H81" s="4" t="s">
        <v>100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idden="1">
      <c r="A82" s="4" t="s">
        <v>93</v>
      </c>
      <c r="B82" s="4" t="s">
        <v>94</v>
      </c>
      <c r="C82" s="4" t="s">
        <v>270</v>
      </c>
      <c r="D82" s="4" t="s">
        <v>126</v>
      </c>
      <c r="E82" s="4" t="s">
        <v>275</v>
      </c>
      <c r="F82" s="4" t="s">
        <v>276</v>
      </c>
      <c r="G82" s="4" t="s">
        <v>99</v>
      </c>
      <c r="H82" s="4" t="s">
        <v>100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idden="1">
      <c r="A83" s="4" t="s">
        <v>93</v>
      </c>
      <c r="B83" s="4" t="s">
        <v>94</v>
      </c>
      <c r="C83" s="4" t="s">
        <v>270</v>
      </c>
      <c r="D83" s="4" t="s">
        <v>126</v>
      </c>
      <c r="E83" s="4" t="s">
        <v>277</v>
      </c>
      <c r="F83" s="4" t="s">
        <v>270</v>
      </c>
      <c r="G83" s="4" t="s">
        <v>99</v>
      </c>
      <c r="H83" s="4" t="s">
        <v>103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idden="1">
      <c r="A84" s="4" t="s">
        <v>93</v>
      </c>
      <c r="B84" s="4" t="s">
        <v>94</v>
      </c>
      <c r="C84" s="4" t="s">
        <v>270</v>
      </c>
      <c r="D84" s="4" t="s">
        <v>126</v>
      </c>
      <c r="E84" s="4" t="s">
        <v>278</v>
      </c>
      <c r="F84" s="4" t="s">
        <v>279</v>
      </c>
      <c r="G84" s="4" t="s">
        <v>99</v>
      </c>
      <c r="H84" s="4" t="s">
        <v>100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idden="1">
      <c r="A85" s="4" t="s">
        <v>93</v>
      </c>
      <c r="B85" s="4" t="s">
        <v>94</v>
      </c>
      <c r="C85" s="4" t="s">
        <v>280</v>
      </c>
      <c r="D85" s="4" t="s">
        <v>281</v>
      </c>
      <c r="E85" s="4" t="s">
        <v>282</v>
      </c>
      <c r="F85" s="4" t="s">
        <v>178</v>
      </c>
      <c r="G85" s="4" t="s">
        <v>99</v>
      </c>
      <c r="H85" s="4" t="s">
        <v>106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idden="1">
      <c r="A86" s="4" t="s">
        <v>93</v>
      </c>
      <c r="B86" s="4" t="s">
        <v>94</v>
      </c>
      <c r="C86" s="4" t="s">
        <v>280</v>
      </c>
      <c r="D86" s="4" t="s">
        <v>281</v>
      </c>
      <c r="E86" s="4" t="s">
        <v>283</v>
      </c>
      <c r="F86" s="4" t="s">
        <v>284</v>
      </c>
      <c r="G86" s="4" t="s">
        <v>99</v>
      </c>
      <c r="H86" s="4" t="s">
        <v>100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idden="1">
      <c r="A87" s="4" t="s">
        <v>93</v>
      </c>
      <c r="B87" s="4" t="s">
        <v>94</v>
      </c>
      <c r="C87" s="4" t="s">
        <v>280</v>
      </c>
      <c r="D87" s="4" t="s">
        <v>281</v>
      </c>
      <c r="E87" s="4" t="s">
        <v>285</v>
      </c>
      <c r="F87" s="4" t="s">
        <v>132</v>
      </c>
      <c r="G87" s="4" t="s">
        <v>99</v>
      </c>
      <c r="H87" s="4" t="s">
        <v>106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idden="1">
      <c r="A88" s="4" t="s">
        <v>93</v>
      </c>
      <c r="B88" s="4" t="s">
        <v>94</v>
      </c>
      <c r="C88" s="4" t="s">
        <v>280</v>
      </c>
      <c r="D88" s="4" t="s">
        <v>281</v>
      </c>
      <c r="E88" s="4" t="s">
        <v>286</v>
      </c>
      <c r="F88" s="4" t="s">
        <v>287</v>
      </c>
      <c r="G88" s="4" t="s">
        <v>99</v>
      </c>
      <c r="H88" s="4" t="s">
        <v>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idden="1">
      <c r="A89" s="4" t="s">
        <v>93</v>
      </c>
      <c r="B89" s="4" t="s">
        <v>94</v>
      </c>
      <c r="C89" s="4" t="s">
        <v>280</v>
      </c>
      <c r="D89" s="4" t="s">
        <v>281</v>
      </c>
      <c r="E89" s="4" t="s">
        <v>288</v>
      </c>
      <c r="F89" s="4" t="s">
        <v>289</v>
      </c>
      <c r="G89" s="4" t="s">
        <v>99</v>
      </c>
      <c r="H89" s="4" t="s">
        <v>106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idden="1">
      <c r="A90" s="4" t="s">
        <v>93</v>
      </c>
      <c r="B90" s="4" t="s">
        <v>94</v>
      </c>
      <c r="C90" s="4" t="s">
        <v>280</v>
      </c>
      <c r="D90" s="4" t="s">
        <v>281</v>
      </c>
      <c r="E90" s="4" t="s">
        <v>290</v>
      </c>
      <c r="F90" s="4" t="s">
        <v>291</v>
      </c>
      <c r="G90" s="4" t="s">
        <v>99</v>
      </c>
      <c r="H90" s="4" t="s">
        <v>106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idden="1">
      <c r="A91" s="4" t="s">
        <v>93</v>
      </c>
      <c r="B91" s="4" t="s">
        <v>94</v>
      </c>
      <c r="C91" s="4" t="s">
        <v>280</v>
      </c>
      <c r="D91" s="4" t="s">
        <v>281</v>
      </c>
      <c r="E91" s="4" t="s">
        <v>292</v>
      </c>
      <c r="F91" s="4" t="s">
        <v>293</v>
      </c>
      <c r="G91" s="4" t="s">
        <v>99</v>
      </c>
      <c r="H91" s="4" t="s">
        <v>106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idden="1">
      <c r="A92" s="4" t="s">
        <v>93</v>
      </c>
      <c r="B92" s="4" t="s">
        <v>94</v>
      </c>
      <c r="C92" s="4" t="s">
        <v>280</v>
      </c>
      <c r="D92" s="4" t="s">
        <v>281</v>
      </c>
      <c r="E92" s="4" t="s">
        <v>294</v>
      </c>
      <c r="F92" s="4" t="s">
        <v>295</v>
      </c>
      <c r="G92" s="4" t="s">
        <v>99</v>
      </c>
      <c r="H92" s="4" t="s">
        <v>100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idden="1">
      <c r="A93" s="4" t="s">
        <v>93</v>
      </c>
      <c r="B93" s="4" t="s">
        <v>94</v>
      </c>
      <c r="C93" s="4" t="s">
        <v>280</v>
      </c>
      <c r="D93" s="4" t="s">
        <v>281</v>
      </c>
      <c r="E93" s="4" t="s">
        <v>296</v>
      </c>
      <c r="F93" s="4" t="s">
        <v>297</v>
      </c>
      <c r="G93" s="4" t="s">
        <v>99</v>
      </c>
      <c r="H93" s="4" t="s">
        <v>100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idden="1">
      <c r="A94" s="4" t="s">
        <v>93</v>
      </c>
      <c r="B94" s="4" t="s">
        <v>94</v>
      </c>
      <c r="C94" s="4" t="s">
        <v>280</v>
      </c>
      <c r="D94" s="4" t="s">
        <v>281</v>
      </c>
      <c r="E94" s="4" t="s">
        <v>298</v>
      </c>
      <c r="F94" s="4" t="s">
        <v>299</v>
      </c>
      <c r="G94" s="4" t="s">
        <v>99</v>
      </c>
      <c r="H94" s="4" t="s">
        <v>100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idden="1">
      <c r="A95" s="4" t="s">
        <v>93</v>
      </c>
      <c r="B95" s="4" t="s">
        <v>94</v>
      </c>
      <c r="C95" s="4" t="s">
        <v>280</v>
      </c>
      <c r="D95" s="4" t="s">
        <v>281</v>
      </c>
      <c r="E95" s="4" t="s">
        <v>300</v>
      </c>
      <c r="F95" s="4" t="s">
        <v>301</v>
      </c>
      <c r="G95" s="4" t="s">
        <v>99</v>
      </c>
      <c r="H95" s="4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idden="1">
      <c r="A96" s="4" t="s">
        <v>93</v>
      </c>
      <c r="B96" s="4" t="s">
        <v>94</v>
      </c>
      <c r="C96" s="4" t="s">
        <v>280</v>
      </c>
      <c r="D96" s="4" t="s">
        <v>281</v>
      </c>
      <c r="E96" s="4" t="s">
        <v>302</v>
      </c>
      <c r="F96" s="4" t="s">
        <v>303</v>
      </c>
      <c r="G96" s="4" t="s">
        <v>99</v>
      </c>
      <c r="H96" s="4" t="s">
        <v>100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idden="1">
      <c r="A97" s="4" t="s">
        <v>93</v>
      </c>
      <c r="B97" s="4" t="s">
        <v>94</v>
      </c>
      <c r="C97" s="4" t="s">
        <v>280</v>
      </c>
      <c r="D97" s="4" t="s">
        <v>281</v>
      </c>
      <c r="E97" s="4" t="s">
        <v>304</v>
      </c>
      <c r="F97" s="4" t="s">
        <v>305</v>
      </c>
      <c r="G97" s="4" t="s">
        <v>99</v>
      </c>
      <c r="H97" s="4" t="s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idden="1">
      <c r="A98" s="4" t="s">
        <v>93</v>
      </c>
      <c r="B98" s="4" t="s">
        <v>94</v>
      </c>
      <c r="C98" s="4" t="s">
        <v>280</v>
      </c>
      <c r="D98" s="4" t="s">
        <v>281</v>
      </c>
      <c r="E98" s="4" t="s">
        <v>306</v>
      </c>
      <c r="F98" s="4" t="s">
        <v>307</v>
      </c>
      <c r="G98" s="4" t="s">
        <v>99</v>
      </c>
      <c r="H98" s="4" t="s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idden="1">
      <c r="A99" s="4" t="s">
        <v>93</v>
      </c>
      <c r="B99" s="4" t="s">
        <v>94</v>
      </c>
      <c r="C99" s="4" t="s">
        <v>280</v>
      </c>
      <c r="D99" s="4" t="s">
        <v>281</v>
      </c>
      <c r="E99" s="4" t="s">
        <v>308</v>
      </c>
      <c r="F99" s="4" t="s">
        <v>309</v>
      </c>
      <c r="G99" s="4" t="s">
        <v>99</v>
      </c>
      <c r="H99" s="4" t="s">
        <v>100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idden="1">
      <c r="A100" s="4" t="s">
        <v>93</v>
      </c>
      <c r="B100" s="4" t="s">
        <v>94</v>
      </c>
      <c r="C100" s="4" t="s">
        <v>280</v>
      </c>
      <c r="D100" s="4" t="s">
        <v>281</v>
      </c>
      <c r="E100" s="4" t="s">
        <v>310</v>
      </c>
      <c r="F100" s="4" t="s">
        <v>311</v>
      </c>
      <c r="G100" s="4" t="s">
        <v>99</v>
      </c>
      <c r="H100" s="4" t="s">
        <v>100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idden="1">
      <c r="A101" s="4" t="s">
        <v>93</v>
      </c>
      <c r="B101" s="4" t="s">
        <v>94</v>
      </c>
      <c r="C101" s="4" t="s">
        <v>280</v>
      </c>
      <c r="D101" s="4" t="s">
        <v>281</v>
      </c>
      <c r="E101" s="4" t="s">
        <v>312</v>
      </c>
      <c r="F101" s="4" t="s">
        <v>313</v>
      </c>
      <c r="G101" s="4" t="s">
        <v>314</v>
      </c>
      <c r="H101" s="4" t="s">
        <v>315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idden="1">
      <c r="A102" s="4" t="s">
        <v>93</v>
      </c>
      <c r="B102" s="4" t="s">
        <v>94</v>
      </c>
      <c r="C102" s="4" t="s">
        <v>280</v>
      </c>
      <c r="D102" s="4" t="s">
        <v>281</v>
      </c>
      <c r="E102" s="4" t="s">
        <v>316</v>
      </c>
      <c r="F102" s="4" t="s">
        <v>317</v>
      </c>
      <c r="G102" s="4" t="s">
        <v>119</v>
      </c>
      <c r="H102" s="4" t="s">
        <v>120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idden="1">
      <c r="A103" s="4" t="s">
        <v>93</v>
      </c>
      <c r="B103" s="4" t="s">
        <v>94</v>
      </c>
      <c r="C103" s="4" t="s">
        <v>280</v>
      </c>
      <c r="D103" s="4" t="s">
        <v>281</v>
      </c>
      <c r="E103" s="4" t="s">
        <v>318</v>
      </c>
      <c r="F103" s="4" t="s">
        <v>319</v>
      </c>
      <c r="G103" s="4" t="s">
        <v>99</v>
      </c>
      <c r="H103" s="4" t="s">
        <v>100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idden="1">
      <c r="A104" s="4" t="s">
        <v>93</v>
      </c>
      <c r="B104" s="4" t="s">
        <v>94</v>
      </c>
      <c r="C104" s="4" t="s">
        <v>280</v>
      </c>
      <c r="D104" s="4" t="s">
        <v>281</v>
      </c>
      <c r="E104" s="4" t="s">
        <v>320</v>
      </c>
      <c r="F104" s="4" t="s">
        <v>321</v>
      </c>
      <c r="G104" s="4" t="s">
        <v>314</v>
      </c>
      <c r="H104" s="4" t="s">
        <v>322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idden="1">
      <c r="A105" s="4" t="s">
        <v>93</v>
      </c>
      <c r="B105" s="4" t="s">
        <v>94</v>
      </c>
      <c r="C105" s="4" t="s">
        <v>323</v>
      </c>
      <c r="D105" s="4" t="s">
        <v>126</v>
      </c>
      <c r="E105" s="4" t="s">
        <v>324</v>
      </c>
      <c r="F105" s="4" t="s">
        <v>325</v>
      </c>
      <c r="G105" s="4" t="s">
        <v>99</v>
      </c>
      <c r="H105" s="4" t="s">
        <v>100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idden="1">
      <c r="A106" s="4" t="s">
        <v>93</v>
      </c>
      <c r="B106" s="4" t="s">
        <v>94</v>
      </c>
      <c r="C106" s="4" t="s">
        <v>323</v>
      </c>
      <c r="D106" s="4" t="s">
        <v>126</v>
      </c>
      <c r="E106" s="4" t="s">
        <v>326</v>
      </c>
      <c r="F106" s="4" t="s">
        <v>327</v>
      </c>
      <c r="G106" s="4" t="s">
        <v>99</v>
      </c>
      <c r="H106" s="4" t="s">
        <v>106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idden="1">
      <c r="A107" s="4" t="s">
        <v>93</v>
      </c>
      <c r="B107" s="4" t="s">
        <v>94</v>
      </c>
      <c r="C107" s="4" t="s">
        <v>323</v>
      </c>
      <c r="D107" s="4" t="s">
        <v>126</v>
      </c>
      <c r="E107" s="4" t="s">
        <v>328</v>
      </c>
      <c r="F107" s="4" t="s">
        <v>329</v>
      </c>
      <c r="G107" s="4" t="s">
        <v>99</v>
      </c>
      <c r="H107" s="4" t="s">
        <v>106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idden="1">
      <c r="A108" s="4" t="s">
        <v>93</v>
      </c>
      <c r="B108" s="4" t="s">
        <v>94</v>
      </c>
      <c r="C108" s="4" t="s">
        <v>323</v>
      </c>
      <c r="D108" s="4" t="s">
        <v>126</v>
      </c>
      <c r="E108" s="4" t="s">
        <v>330</v>
      </c>
      <c r="F108" s="4" t="s">
        <v>331</v>
      </c>
      <c r="G108" s="4" t="s">
        <v>99</v>
      </c>
      <c r="H108" s="4" t="s">
        <v>100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idden="1">
      <c r="A109" s="4" t="s">
        <v>93</v>
      </c>
      <c r="B109" s="4" t="s">
        <v>94</v>
      </c>
      <c r="C109" s="4" t="s">
        <v>323</v>
      </c>
      <c r="D109" s="4" t="s">
        <v>126</v>
      </c>
      <c r="E109" s="4" t="s">
        <v>332</v>
      </c>
      <c r="F109" s="4" t="s">
        <v>333</v>
      </c>
      <c r="G109" s="4" t="s">
        <v>99</v>
      </c>
      <c r="H109" s="4" t="s">
        <v>100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idden="1">
      <c r="A110" s="4" t="s">
        <v>93</v>
      </c>
      <c r="B110" s="4" t="s">
        <v>94</v>
      </c>
      <c r="C110" s="4" t="s">
        <v>323</v>
      </c>
      <c r="D110" s="4" t="s">
        <v>126</v>
      </c>
      <c r="E110" s="4" t="s">
        <v>334</v>
      </c>
      <c r="F110" s="4" t="s">
        <v>335</v>
      </c>
      <c r="G110" s="4" t="s">
        <v>99</v>
      </c>
      <c r="H110" s="4" t="s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idden="1">
      <c r="A111" s="4" t="s">
        <v>93</v>
      </c>
      <c r="B111" s="4" t="s">
        <v>94</v>
      </c>
      <c r="C111" s="4" t="s">
        <v>323</v>
      </c>
      <c r="D111" s="4" t="s">
        <v>126</v>
      </c>
      <c r="E111" s="4" t="s">
        <v>336</v>
      </c>
      <c r="F111" s="4" t="s">
        <v>337</v>
      </c>
      <c r="G111" s="4" t="s">
        <v>99</v>
      </c>
      <c r="H111" s="4" t="s">
        <v>100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idden="1">
      <c r="A112" s="4" t="s">
        <v>93</v>
      </c>
      <c r="B112" s="4" t="s">
        <v>94</v>
      </c>
      <c r="C112" s="4" t="s">
        <v>323</v>
      </c>
      <c r="D112" s="4" t="s">
        <v>126</v>
      </c>
      <c r="E112" s="4" t="s">
        <v>338</v>
      </c>
      <c r="F112" s="4" t="s">
        <v>339</v>
      </c>
      <c r="G112" s="4" t="s">
        <v>99</v>
      </c>
      <c r="H112" s="4" t="s">
        <v>100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idden="1">
      <c r="A113" s="4" t="s">
        <v>93</v>
      </c>
      <c r="B113" s="4" t="s">
        <v>94</v>
      </c>
      <c r="C113" s="4" t="s">
        <v>323</v>
      </c>
      <c r="D113" s="4" t="s">
        <v>126</v>
      </c>
      <c r="E113" s="4" t="s">
        <v>340</v>
      </c>
      <c r="F113" s="4" t="s">
        <v>341</v>
      </c>
      <c r="G113" s="4" t="s">
        <v>99</v>
      </c>
      <c r="H113" s="4" t="s">
        <v>100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idden="1">
      <c r="A114" s="4" t="s">
        <v>93</v>
      </c>
      <c r="B114" s="4" t="s">
        <v>94</v>
      </c>
      <c r="C114" s="4" t="s">
        <v>323</v>
      </c>
      <c r="D114" s="4" t="s">
        <v>126</v>
      </c>
      <c r="E114" s="4" t="s">
        <v>342</v>
      </c>
      <c r="F114" s="4" t="s">
        <v>343</v>
      </c>
      <c r="G114" s="4" t="s">
        <v>119</v>
      </c>
      <c r="H114" s="4" t="s">
        <v>120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idden="1">
      <c r="A115" s="4" t="s">
        <v>93</v>
      </c>
      <c r="B115" s="4" t="s">
        <v>94</v>
      </c>
      <c r="C115" s="4" t="s">
        <v>323</v>
      </c>
      <c r="D115" s="4" t="s">
        <v>126</v>
      </c>
      <c r="E115" s="4" t="s">
        <v>344</v>
      </c>
      <c r="F115" s="4" t="s">
        <v>345</v>
      </c>
      <c r="G115" s="4" t="s">
        <v>99</v>
      </c>
      <c r="H115" s="4" t="s">
        <v>100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idden="1">
      <c r="A116" s="4" t="s">
        <v>93</v>
      </c>
      <c r="B116" s="4" t="s">
        <v>346</v>
      </c>
      <c r="C116" s="4" t="s">
        <v>347</v>
      </c>
      <c r="D116" s="4" t="s">
        <v>348</v>
      </c>
      <c r="E116" s="4" t="s">
        <v>349</v>
      </c>
      <c r="F116" s="4" t="s">
        <v>350</v>
      </c>
      <c r="G116" s="4" t="s">
        <v>99</v>
      </c>
      <c r="H116" s="4" t="s">
        <v>100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idden="1">
      <c r="A117" s="4" t="s">
        <v>93</v>
      </c>
      <c r="B117" s="4" t="s">
        <v>346</v>
      </c>
      <c r="C117" s="4" t="s">
        <v>347</v>
      </c>
      <c r="D117" s="4" t="s">
        <v>348</v>
      </c>
      <c r="E117" s="4" t="s">
        <v>351</v>
      </c>
      <c r="F117" s="4" t="s">
        <v>352</v>
      </c>
      <c r="G117" s="4" t="s">
        <v>99</v>
      </c>
      <c r="H117" s="4" t="s">
        <v>106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idden="1">
      <c r="A118" s="4" t="s">
        <v>93</v>
      </c>
      <c r="B118" s="4" t="s">
        <v>346</v>
      </c>
      <c r="C118" s="4" t="s">
        <v>347</v>
      </c>
      <c r="D118" s="4" t="s">
        <v>348</v>
      </c>
      <c r="E118" s="4" t="s">
        <v>353</v>
      </c>
      <c r="F118" s="4" t="s">
        <v>354</v>
      </c>
      <c r="G118" s="4" t="s">
        <v>99</v>
      </c>
      <c r="H118" s="4" t="s">
        <v>100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idden="1">
      <c r="A119" s="4" t="s">
        <v>93</v>
      </c>
      <c r="B119" s="4" t="s">
        <v>346</v>
      </c>
      <c r="C119" s="4" t="s">
        <v>347</v>
      </c>
      <c r="D119" s="4" t="s">
        <v>348</v>
      </c>
      <c r="E119" s="4" t="s">
        <v>355</v>
      </c>
      <c r="F119" s="4" t="s">
        <v>356</v>
      </c>
      <c r="G119" s="4" t="s">
        <v>99</v>
      </c>
      <c r="H119" s="4" t="s">
        <v>106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idden="1">
      <c r="A120" s="4" t="s">
        <v>93</v>
      </c>
      <c r="B120" s="4" t="s">
        <v>346</v>
      </c>
      <c r="C120" s="4" t="s">
        <v>347</v>
      </c>
      <c r="D120" s="4" t="s">
        <v>348</v>
      </c>
      <c r="E120" s="4" t="s">
        <v>357</v>
      </c>
      <c r="F120" s="4" t="s">
        <v>358</v>
      </c>
      <c r="G120" s="4" t="s">
        <v>99</v>
      </c>
      <c r="H120" s="4" t="s">
        <v>100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idden="1">
      <c r="A121" s="4" t="s">
        <v>93</v>
      </c>
      <c r="B121" s="4" t="s">
        <v>346</v>
      </c>
      <c r="C121" s="4" t="s">
        <v>347</v>
      </c>
      <c r="D121" s="4" t="s">
        <v>348</v>
      </c>
      <c r="E121" s="4" t="s">
        <v>359</v>
      </c>
      <c r="F121" s="4" t="s">
        <v>360</v>
      </c>
      <c r="G121" s="4" t="s">
        <v>119</v>
      </c>
      <c r="H121" s="4" t="s">
        <v>120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idden="1">
      <c r="A122" s="4" t="s">
        <v>93</v>
      </c>
      <c r="B122" s="4" t="s">
        <v>346</v>
      </c>
      <c r="C122" s="4" t="s">
        <v>347</v>
      </c>
      <c r="D122" s="4" t="s">
        <v>348</v>
      </c>
      <c r="E122" s="4" t="s">
        <v>361</v>
      </c>
      <c r="F122" s="4" t="s">
        <v>362</v>
      </c>
      <c r="G122" s="4" t="s">
        <v>99</v>
      </c>
      <c r="H122" s="4" t="s">
        <v>100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idden="1">
      <c r="A123" s="4" t="s">
        <v>93</v>
      </c>
      <c r="B123" s="4" t="s">
        <v>346</v>
      </c>
      <c r="C123" s="4" t="s">
        <v>363</v>
      </c>
      <c r="D123" s="4" t="s">
        <v>364</v>
      </c>
      <c r="E123" s="4" t="s">
        <v>365</v>
      </c>
      <c r="F123" s="4" t="s">
        <v>366</v>
      </c>
      <c r="G123" s="4" t="s">
        <v>99</v>
      </c>
      <c r="H123" s="4" t="s">
        <v>192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idden="1">
      <c r="A124" s="4" t="s">
        <v>93</v>
      </c>
      <c r="B124" s="4" t="s">
        <v>346</v>
      </c>
      <c r="C124" s="4" t="s">
        <v>363</v>
      </c>
      <c r="D124" s="4" t="s">
        <v>364</v>
      </c>
      <c r="E124" s="4" t="s">
        <v>367</v>
      </c>
      <c r="F124" s="4" t="s">
        <v>368</v>
      </c>
      <c r="G124" s="4" t="s">
        <v>99</v>
      </c>
      <c r="H124" s="4" t="s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idden="1">
      <c r="A125" s="4" t="s">
        <v>93</v>
      </c>
      <c r="B125" s="4" t="s">
        <v>346</v>
      </c>
      <c r="C125" s="4" t="s">
        <v>363</v>
      </c>
      <c r="D125" s="4" t="s">
        <v>364</v>
      </c>
      <c r="E125" s="4" t="s">
        <v>369</v>
      </c>
      <c r="F125" s="4" t="s">
        <v>370</v>
      </c>
      <c r="G125" s="4" t="s">
        <v>99</v>
      </c>
      <c r="H125" s="4" t="s">
        <v>106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idden="1">
      <c r="A126" s="4" t="s">
        <v>93</v>
      </c>
      <c r="B126" s="4" t="s">
        <v>346</v>
      </c>
      <c r="C126" s="4" t="s">
        <v>363</v>
      </c>
      <c r="D126" s="4" t="s">
        <v>364</v>
      </c>
      <c r="E126" s="4" t="s">
        <v>371</v>
      </c>
      <c r="F126" s="4" t="s">
        <v>372</v>
      </c>
      <c r="G126" s="4" t="s">
        <v>99</v>
      </c>
      <c r="H126" s="4" t="s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idden="1">
      <c r="A127" s="4" t="s">
        <v>93</v>
      </c>
      <c r="B127" s="4" t="s">
        <v>346</v>
      </c>
      <c r="C127" s="4" t="s">
        <v>363</v>
      </c>
      <c r="D127" s="4" t="s">
        <v>364</v>
      </c>
      <c r="E127" s="4" t="s">
        <v>373</v>
      </c>
      <c r="F127" s="4" t="s">
        <v>374</v>
      </c>
      <c r="G127" s="4" t="s">
        <v>99</v>
      </c>
      <c r="H127" s="4" t="s">
        <v>106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idden="1">
      <c r="A128" s="4" t="s">
        <v>93</v>
      </c>
      <c r="B128" s="4" t="s">
        <v>346</v>
      </c>
      <c r="C128" s="4" t="s">
        <v>375</v>
      </c>
      <c r="D128" s="4" t="s">
        <v>376</v>
      </c>
      <c r="E128" s="4" t="s">
        <v>377</v>
      </c>
      <c r="F128" s="4" t="s">
        <v>378</v>
      </c>
      <c r="G128" s="4" t="s">
        <v>99</v>
      </c>
      <c r="H128" s="4" t="s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idden="1">
      <c r="A129" s="4" t="s">
        <v>93</v>
      </c>
      <c r="B129" s="4" t="s">
        <v>346</v>
      </c>
      <c r="C129" s="4" t="s">
        <v>375</v>
      </c>
      <c r="D129" s="4" t="s">
        <v>376</v>
      </c>
      <c r="E129" s="4" t="s">
        <v>379</v>
      </c>
      <c r="F129" s="4" t="s">
        <v>375</v>
      </c>
      <c r="G129" s="4" t="s">
        <v>99</v>
      </c>
      <c r="H129" s="4" t="s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idden="1">
      <c r="A130" s="4" t="s">
        <v>93</v>
      </c>
      <c r="B130" s="4" t="s">
        <v>346</v>
      </c>
      <c r="C130" s="4" t="s">
        <v>375</v>
      </c>
      <c r="D130" s="4" t="s">
        <v>376</v>
      </c>
      <c r="E130" s="4" t="s">
        <v>380</v>
      </c>
      <c r="F130" s="4" t="s">
        <v>381</v>
      </c>
      <c r="G130" s="4" t="s">
        <v>99</v>
      </c>
      <c r="H130" s="4" t="s">
        <v>106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idden="1">
      <c r="A131" s="4" t="s">
        <v>93</v>
      </c>
      <c r="B131" s="4" t="s">
        <v>346</v>
      </c>
      <c r="C131" s="4" t="s">
        <v>375</v>
      </c>
      <c r="D131" s="4" t="s">
        <v>376</v>
      </c>
      <c r="E131" s="4" t="s">
        <v>382</v>
      </c>
      <c r="F131" s="4" t="s">
        <v>383</v>
      </c>
      <c r="G131" s="4" t="s">
        <v>99</v>
      </c>
      <c r="H131" s="4" t="s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idden="1">
      <c r="A132" s="4" t="s">
        <v>93</v>
      </c>
      <c r="B132" s="4" t="s">
        <v>346</v>
      </c>
      <c r="C132" s="4" t="s">
        <v>375</v>
      </c>
      <c r="D132" s="4" t="s">
        <v>376</v>
      </c>
      <c r="E132" s="4" t="s">
        <v>384</v>
      </c>
      <c r="F132" s="4" t="s">
        <v>385</v>
      </c>
      <c r="G132" s="4" t="s">
        <v>99</v>
      </c>
      <c r="H132" s="4" t="s">
        <v>106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idden="1">
      <c r="A133" s="4" t="s">
        <v>93</v>
      </c>
      <c r="B133" s="4" t="s">
        <v>346</v>
      </c>
      <c r="C133" s="4" t="s">
        <v>386</v>
      </c>
      <c r="D133" s="4" t="s">
        <v>364</v>
      </c>
      <c r="E133" s="4" t="s">
        <v>387</v>
      </c>
      <c r="F133" s="4" t="s">
        <v>388</v>
      </c>
      <c r="G133" s="4" t="s">
        <v>99</v>
      </c>
      <c r="H133" s="4" t="s">
        <v>106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idden="1">
      <c r="A134" s="4" t="s">
        <v>93</v>
      </c>
      <c r="B134" s="4" t="s">
        <v>346</v>
      </c>
      <c r="C134" s="4" t="s">
        <v>386</v>
      </c>
      <c r="D134" s="4" t="s">
        <v>364</v>
      </c>
      <c r="E134" s="4" t="s">
        <v>389</v>
      </c>
      <c r="F134" s="4" t="s">
        <v>390</v>
      </c>
      <c r="G134" s="4" t="s">
        <v>99</v>
      </c>
      <c r="H134" s="4" t="s">
        <v>106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idden="1">
      <c r="A135" s="4" t="s">
        <v>93</v>
      </c>
      <c r="B135" s="4" t="s">
        <v>346</v>
      </c>
      <c r="C135" s="4" t="s">
        <v>386</v>
      </c>
      <c r="D135" s="4" t="s">
        <v>364</v>
      </c>
      <c r="E135" s="4" t="s">
        <v>391</v>
      </c>
      <c r="F135" s="4" t="s">
        <v>386</v>
      </c>
      <c r="G135" s="4" t="s">
        <v>99</v>
      </c>
      <c r="H135" s="4" t="s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idden="1">
      <c r="A136" s="4" t="s">
        <v>93</v>
      </c>
      <c r="B136" s="4" t="s">
        <v>346</v>
      </c>
      <c r="C136" s="4" t="s">
        <v>386</v>
      </c>
      <c r="D136" s="4" t="s">
        <v>364</v>
      </c>
      <c r="E136" s="4" t="s">
        <v>392</v>
      </c>
      <c r="F136" s="4" t="s">
        <v>393</v>
      </c>
      <c r="G136" s="4" t="s">
        <v>99</v>
      </c>
      <c r="H136" s="4" t="s">
        <v>106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idden="1">
      <c r="A137" s="4" t="s">
        <v>93</v>
      </c>
      <c r="B137" s="4" t="s">
        <v>346</v>
      </c>
      <c r="C137" s="4" t="s">
        <v>394</v>
      </c>
      <c r="D137" s="4" t="s">
        <v>395</v>
      </c>
      <c r="E137" s="4" t="s">
        <v>396</v>
      </c>
      <c r="F137" s="4" t="s">
        <v>397</v>
      </c>
      <c r="G137" s="4" t="s">
        <v>99</v>
      </c>
      <c r="H137" s="4" t="s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idden="1">
      <c r="A138" s="4" t="s">
        <v>93</v>
      </c>
      <c r="B138" s="4" t="s">
        <v>346</v>
      </c>
      <c r="C138" s="4" t="s">
        <v>394</v>
      </c>
      <c r="D138" s="4" t="s">
        <v>395</v>
      </c>
      <c r="E138" s="4" t="s">
        <v>398</v>
      </c>
      <c r="F138" s="4" t="s">
        <v>399</v>
      </c>
      <c r="G138" s="4" t="s">
        <v>99</v>
      </c>
      <c r="H138" s="4" t="s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idden="1">
      <c r="A139" s="4" t="s">
        <v>93</v>
      </c>
      <c r="B139" s="4" t="s">
        <v>346</v>
      </c>
      <c r="C139" s="4" t="s">
        <v>394</v>
      </c>
      <c r="D139" s="4" t="s">
        <v>395</v>
      </c>
      <c r="E139" s="4" t="s">
        <v>400</v>
      </c>
      <c r="F139" s="4" t="s">
        <v>287</v>
      </c>
      <c r="G139" s="4" t="s">
        <v>99</v>
      </c>
      <c r="H139" s="4" t="s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idden="1">
      <c r="A140" s="4" t="s">
        <v>93</v>
      </c>
      <c r="B140" s="4" t="s">
        <v>346</v>
      </c>
      <c r="C140" s="4" t="s">
        <v>394</v>
      </c>
      <c r="D140" s="4" t="s">
        <v>395</v>
      </c>
      <c r="E140" s="4" t="s">
        <v>401</v>
      </c>
      <c r="F140" s="4" t="s">
        <v>402</v>
      </c>
      <c r="G140" s="4" t="s">
        <v>99</v>
      </c>
      <c r="H140" s="4" t="s">
        <v>106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idden="1">
      <c r="A141" s="4" t="s">
        <v>93</v>
      </c>
      <c r="B141" s="4" t="s">
        <v>346</v>
      </c>
      <c r="C141" s="4" t="s">
        <v>394</v>
      </c>
      <c r="D141" s="4" t="s">
        <v>395</v>
      </c>
      <c r="E141" s="4" t="s">
        <v>403</v>
      </c>
      <c r="F141" s="4" t="s">
        <v>404</v>
      </c>
      <c r="G141" s="4" t="s">
        <v>99</v>
      </c>
      <c r="H141" s="4" t="s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idden="1">
      <c r="A142" s="4" t="s">
        <v>93</v>
      </c>
      <c r="B142" s="4" t="s">
        <v>346</v>
      </c>
      <c r="C142" s="4" t="s">
        <v>394</v>
      </c>
      <c r="D142" s="4" t="s">
        <v>395</v>
      </c>
      <c r="E142" s="4" t="s">
        <v>405</v>
      </c>
      <c r="F142" s="4" t="s">
        <v>406</v>
      </c>
      <c r="G142" s="4" t="s">
        <v>99</v>
      </c>
      <c r="H142" s="4" t="s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idden="1">
      <c r="A143" s="4" t="s">
        <v>93</v>
      </c>
      <c r="B143" s="4" t="s">
        <v>346</v>
      </c>
      <c r="C143" s="4" t="s">
        <v>394</v>
      </c>
      <c r="D143" s="4" t="s">
        <v>395</v>
      </c>
      <c r="E143" s="4" t="s">
        <v>407</v>
      </c>
      <c r="F143" s="4" t="s">
        <v>408</v>
      </c>
      <c r="G143" s="4" t="s">
        <v>119</v>
      </c>
      <c r="H143" s="4" t="s">
        <v>120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idden="1">
      <c r="A144" s="4" t="s">
        <v>93</v>
      </c>
      <c r="B144" s="4" t="s">
        <v>346</v>
      </c>
      <c r="C144" s="4" t="s">
        <v>394</v>
      </c>
      <c r="D144" s="4" t="s">
        <v>395</v>
      </c>
      <c r="E144" s="4" t="s">
        <v>409</v>
      </c>
      <c r="F144" s="4" t="s">
        <v>410</v>
      </c>
      <c r="G144" s="4" t="s">
        <v>99</v>
      </c>
      <c r="H144" s="4" t="s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idden="1">
      <c r="A145" s="4" t="s">
        <v>93</v>
      </c>
      <c r="B145" s="4" t="s">
        <v>346</v>
      </c>
      <c r="C145" s="4" t="s">
        <v>394</v>
      </c>
      <c r="D145" s="4" t="s">
        <v>395</v>
      </c>
      <c r="E145" s="4" t="s">
        <v>411</v>
      </c>
      <c r="F145" s="4" t="s">
        <v>412</v>
      </c>
      <c r="G145" s="4" t="s">
        <v>99</v>
      </c>
      <c r="H145" s="4" t="s">
        <v>100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idden="1">
      <c r="A146" s="4" t="s">
        <v>93</v>
      </c>
      <c r="B146" s="4" t="s">
        <v>346</v>
      </c>
      <c r="C146" s="4" t="s">
        <v>413</v>
      </c>
      <c r="D146" s="4" t="s">
        <v>348</v>
      </c>
      <c r="E146" s="4" t="s">
        <v>414</v>
      </c>
      <c r="F146" s="4" t="s">
        <v>415</v>
      </c>
      <c r="G146" s="4" t="s">
        <v>99</v>
      </c>
      <c r="H146" s="4" t="s">
        <v>100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idden="1">
      <c r="A147" s="4" t="s">
        <v>93</v>
      </c>
      <c r="B147" s="4" t="s">
        <v>346</v>
      </c>
      <c r="C147" s="4" t="s">
        <v>413</v>
      </c>
      <c r="D147" s="4" t="s">
        <v>348</v>
      </c>
      <c r="E147" s="4" t="s">
        <v>416</v>
      </c>
      <c r="F147" s="4" t="s">
        <v>417</v>
      </c>
      <c r="G147" s="4" t="s">
        <v>99</v>
      </c>
      <c r="H147" s="4" t="s">
        <v>100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idden="1">
      <c r="A148" s="4" t="s">
        <v>93</v>
      </c>
      <c r="B148" s="4" t="s">
        <v>346</v>
      </c>
      <c r="C148" s="4" t="s">
        <v>413</v>
      </c>
      <c r="D148" s="4" t="s">
        <v>348</v>
      </c>
      <c r="E148" s="4" t="s">
        <v>418</v>
      </c>
      <c r="F148" s="4" t="s">
        <v>419</v>
      </c>
      <c r="G148" s="4" t="s">
        <v>99</v>
      </c>
      <c r="H148" s="4" t="s">
        <v>106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idden="1">
      <c r="A149" s="4" t="s">
        <v>93</v>
      </c>
      <c r="B149" s="4" t="s">
        <v>346</v>
      </c>
      <c r="C149" s="4" t="s">
        <v>413</v>
      </c>
      <c r="D149" s="4" t="s">
        <v>348</v>
      </c>
      <c r="E149" s="4" t="s">
        <v>420</v>
      </c>
      <c r="F149" s="4" t="s">
        <v>421</v>
      </c>
      <c r="G149" s="4" t="s">
        <v>99</v>
      </c>
      <c r="H149" s="4" t="s">
        <v>100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idden="1">
      <c r="A150" s="4" t="s">
        <v>93</v>
      </c>
      <c r="B150" s="4" t="s">
        <v>346</v>
      </c>
      <c r="C150" s="4" t="s">
        <v>413</v>
      </c>
      <c r="D150" s="4" t="s">
        <v>348</v>
      </c>
      <c r="E150" s="4" t="s">
        <v>422</v>
      </c>
      <c r="F150" s="4" t="s">
        <v>413</v>
      </c>
      <c r="G150" s="4" t="s">
        <v>99</v>
      </c>
      <c r="H150" s="4" t="s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idden="1">
      <c r="A151" s="4" t="s">
        <v>93</v>
      </c>
      <c r="B151" s="4" t="s">
        <v>346</v>
      </c>
      <c r="C151" s="4" t="s">
        <v>413</v>
      </c>
      <c r="D151" s="4" t="s">
        <v>348</v>
      </c>
      <c r="E151" s="4" t="s">
        <v>423</v>
      </c>
      <c r="F151" s="4" t="s">
        <v>424</v>
      </c>
      <c r="G151" s="4" t="s">
        <v>99</v>
      </c>
      <c r="H151" s="4" t="s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idden="1">
      <c r="A152" s="4" t="s">
        <v>93</v>
      </c>
      <c r="B152" s="4" t="s">
        <v>346</v>
      </c>
      <c r="C152" s="4" t="s">
        <v>346</v>
      </c>
      <c r="D152" s="4" t="s">
        <v>425</v>
      </c>
      <c r="E152" s="4" t="s">
        <v>426</v>
      </c>
      <c r="F152" s="4" t="s">
        <v>427</v>
      </c>
      <c r="G152" s="4" t="s">
        <v>99</v>
      </c>
      <c r="H152" s="4" t="s">
        <v>100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idden="1">
      <c r="A153" s="4" t="s">
        <v>93</v>
      </c>
      <c r="B153" s="4" t="s">
        <v>346</v>
      </c>
      <c r="C153" s="4" t="s">
        <v>346</v>
      </c>
      <c r="D153" s="4" t="s">
        <v>425</v>
      </c>
      <c r="E153" s="4" t="s">
        <v>428</v>
      </c>
      <c r="F153" s="4" t="s">
        <v>429</v>
      </c>
      <c r="G153" s="4" t="s">
        <v>99</v>
      </c>
      <c r="H153" s="4" t="s">
        <v>100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idden="1">
      <c r="A154" s="4" t="s">
        <v>93</v>
      </c>
      <c r="B154" s="4" t="s">
        <v>346</v>
      </c>
      <c r="C154" s="4" t="s">
        <v>346</v>
      </c>
      <c r="D154" s="4" t="s">
        <v>425</v>
      </c>
      <c r="E154" s="4" t="s">
        <v>430</v>
      </c>
      <c r="F154" s="4" t="s">
        <v>431</v>
      </c>
      <c r="G154" s="4" t="s">
        <v>99</v>
      </c>
      <c r="H154" s="4" t="s">
        <v>100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idden="1">
      <c r="A155" s="4" t="s">
        <v>93</v>
      </c>
      <c r="B155" s="4" t="s">
        <v>346</v>
      </c>
      <c r="C155" s="4" t="s">
        <v>346</v>
      </c>
      <c r="D155" s="4" t="s">
        <v>425</v>
      </c>
      <c r="E155" s="4" t="s">
        <v>432</v>
      </c>
      <c r="F155" s="4" t="s">
        <v>433</v>
      </c>
      <c r="G155" s="4" t="s">
        <v>99</v>
      </c>
      <c r="H155" s="4" t="s">
        <v>100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idden="1">
      <c r="A156" s="4" t="s">
        <v>93</v>
      </c>
      <c r="B156" s="4" t="s">
        <v>346</v>
      </c>
      <c r="C156" s="4" t="s">
        <v>346</v>
      </c>
      <c r="D156" s="4" t="s">
        <v>425</v>
      </c>
      <c r="E156" s="4" t="s">
        <v>434</v>
      </c>
      <c r="F156" s="4" t="s">
        <v>435</v>
      </c>
      <c r="G156" s="4" t="s">
        <v>99</v>
      </c>
      <c r="H156" s="4" t="s">
        <v>103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idden="1">
      <c r="A157" s="4" t="s">
        <v>93</v>
      </c>
      <c r="B157" s="4" t="s">
        <v>346</v>
      </c>
      <c r="C157" s="4" t="s">
        <v>346</v>
      </c>
      <c r="D157" s="4" t="s">
        <v>425</v>
      </c>
      <c r="E157" s="4" t="s">
        <v>436</v>
      </c>
      <c r="F157" s="4" t="s">
        <v>437</v>
      </c>
      <c r="G157" s="4" t="s">
        <v>99</v>
      </c>
      <c r="H157" s="4" t="s">
        <v>100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idden="1">
      <c r="A158" s="4" t="s">
        <v>93</v>
      </c>
      <c r="B158" s="4" t="s">
        <v>346</v>
      </c>
      <c r="C158" s="4" t="s">
        <v>346</v>
      </c>
      <c r="D158" s="4" t="s">
        <v>425</v>
      </c>
      <c r="E158" s="4" t="s">
        <v>438</v>
      </c>
      <c r="F158" s="4" t="s">
        <v>439</v>
      </c>
      <c r="G158" s="4" t="s">
        <v>99</v>
      </c>
      <c r="H158" s="4" t="s">
        <v>100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idden="1">
      <c r="A159" s="4" t="s">
        <v>93</v>
      </c>
      <c r="B159" s="4" t="s">
        <v>346</v>
      </c>
      <c r="C159" s="4" t="s">
        <v>346</v>
      </c>
      <c r="D159" s="4" t="s">
        <v>425</v>
      </c>
      <c r="E159" s="4" t="s">
        <v>440</v>
      </c>
      <c r="F159" s="4" t="s">
        <v>441</v>
      </c>
      <c r="G159" s="4" t="s">
        <v>99</v>
      </c>
      <c r="H159" s="4" t="s">
        <v>100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idden="1">
      <c r="A160" s="4" t="s">
        <v>93</v>
      </c>
      <c r="B160" s="4" t="s">
        <v>346</v>
      </c>
      <c r="C160" s="4" t="s">
        <v>346</v>
      </c>
      <c r="D160" s="4" t="s">
        <v>425</v>
      </c>
      <c r="E160" s="4" t="s">
        <v>442</v>
      </c>
      <c r="F160" s="4" t="s">
        <v>443</v>
      </c>
      <c r="G160" s="4" t="s">
        <v>99</v>
      </c>
      <c r="H160" s="4" t="s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idden="1">
      <c r="A161" s="4" t="s">
        <v>93</v>
      </c>
      <c r="B161" s="4" t="s">
        <v>346</v>
      </c>
      <c r="C161" s="4" t="s">
        <v>346</v>
      </c>
      <c r="D161" s="4" t="s">
        <v>425</v>
      </c>
      <c r="E161" s="4" t="s">
        <v>444</v>
      </c>
      <c r="F161" s="4" t="s">
        <v>445</v>
      </c>
      <c r="G161" s="4" t="s">
        <v>99</v>
      </c>
      <c r="H161" s="4" t="s">
        <v>100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idden="1">
      <c r="A162" s="4" t="s">
        <v>93</v>
      </c>
      <c r="B162" s="4" t="s">
        <v>346</v>
      </c>
      <c r="C162" s="4" t="s">
        <v>346</v>
      </c>
      <c r="D162" s="4" t="s">
        <v>425</v>
      </c>
      <c r="E162" s="4" t="s">
        <v>446</v>
      </c>
      <c r="F162" s="4" t="s">
        <v>447</v>
      </c>
      <c r="G162" s="4" t="s">
        <v>99</v>
      </c>
      <c r="H162" s="4" t="s">
        <v>103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idden="1">
      <c r="A163" s="4" t="s">
        <v>93</v>
      </c>
      <c r="B163" s="4" t="s">
        <v>346</v>
      </c>
      <c r="C163" s="4" t="s">
        <v>346</v>
      </c>
      <c r="D163" s="4" t="s">
        <v>425</v>
      </c>
      <c r="E163" s="4" t="s">
        <v>448</v>
      </c>
      <c r="F163" s="4" t="s">
        <v>449</v>
      </c>
      <c r="G163" s="4" t="s">
        <v>99</v>
      </c>
      <c r="H163" s="4" t="s">
        <v>100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idden="1">
      <c r="A164" s="4" t="s">
        <v>93</v>
      </c>
      <c r="B164" s="4" t="s">
        <v>346</v>
      </c>
      <c r="C164" s="4" t="s">
        <v>346</v>
      </c>
      <c r="D164" s="4" t="s">
        <v>425</v>
      </c>
      <c r="E164" s="4" t="s">
        <v>450</v>
      </c>
      <c r="F164" s="4" t="s">
        <v>451</v>
      </c>
      <c r="G164" s="4" t="s">
        <v>99</v>
      </c>
      <c r="H164" s="4" t="s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idden="1">
      <c r="A165" s="4" t="s">
        <v>93</v>
      </c>
      <c r="B165" s="4" t="s">
        <v>346</v>
      </c>
      <c r="C165" s="4" t="s">
        <v>346</v>
      </c>
      <c r="D165" s="4" t="s">
        <v>425</v>
      </c>
      <c r="E165" s="4" t="s">
        <v>452</v>
      </c>
      <c r="F165" s="4" t="s">
        <v>453</v>
      </c>
      <c r="G165" s="4" t="s">
        <v>99</v>
      </c>
      <c r="H165" s="4" t="s">
        <v>100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idden="1">
      <c r="A166" s="4" t="s">
        <v>93</v>
      </c>
      <c r="B166" s="4" t="s">
        <v>346</v>
      </c>
      <c r="C166" s="4" t="s">
        <v>346</v>
      </c>
      <c r="D166" s="4" t="s">
        <v>425</v>
      </c>
      <c r="E166" s="4" t="s">
        <v>454</v>
      </c>
      <c r="F166" s="4" t="s">
        <v>455</v>
      </c>
      <c r="G166" s="4" t="s">
        <v>99</v>
      </c>
      <c r="H166" s="4" t="s">
        <v>100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idden="1">
      <c r="A167" s="4" t="s">
        <v>93</v>
      </c>
      <c r="B167" s="4" t="s">
        <v>346</v>
      </c>
      <c r="C167" s="4" t="s">
        <v>346</v>
      </c>
      <c r="D167" s="4" t="s">
        <v>425</v>
      </c>
      <c r="E167" s="4" t="s">
        <v>456</v>
      </c>
      <c r="F167" s="4" t="s">
        <v>457</v>
      </c>
      <c r="G167" s="4" t="s">
        <v>99</v>
      </c>
      <c r="H167" s="4" t="s">
        <v>103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idden="1">
      <c r="A168" s="4" t="s">
        <v>93</v>
      </c>
      <c r="B168" s="4" t="s">
        <v>346</v>
      </c>
      <c r="C168" s="4" t="s">
        <v>346</v>
      </c>
      <c r="D168" s="4" t="s">
        <v>425</v>
      </c>
      <c r="E168" s="4" t="s">
        <v>458</v>
      </c>
      <c r="F168" s="4" t="s">
        <v>459</v>
      </c>
      <c r="G168" s="4" t="s">
        <v>99</v>
      </c>
      <c r="H168" s="4" t="s">
        <v>100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idden="1">
      <c r="A169" s="4" t="s">
        <v>93</v>
      </c>
      <c r="B169" s="4" t="s">
        <v>346</v>
      </c>
      <c r="C169" s="4" t="s">
        <v>346</v>
      </c>
      <c r="D169" s="4" t="s">
        <v>425</v>
      </c>
      <c r="E169" s="4" t="s">
        <v>460</v>
      </c>
      <c r="F169" s="4" t="s">
        <v>461</v>
      </c>
      <c r="G169" s="4" t="s">
        <v>99</v>
      </c>
      <c r="H169" s="4" t="s">
        <v>100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idden="1">
      <c r="A170" s="4" t="s">
        <v>93</v>
      </c>
      <c r="B170" s="4" t="s">
        <v>346</v>
      </c>
      <c r="C170" s="4" t="s">
        <v>346</v>
      </c>
      <c r="D170" s="4" t="s">
        <v>425</v>
      </c>
      <c r="E170" s="4" t="s">
        <v>462</v>
      </c>
      <c r="F170" s="4" t="s">
        <v>463</v>
      </c>
      <c r="G170" s="4" t="s">
        <v>99</v>
      </c>
      <c r="H170" s="4" t="s">
        <v>106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idden="1">
      <c r="A171" s="4" t="s">
        <v>93</v>
      </c>
      <c r="B171" s="4" t="s">
        <v>346</v>
      </c>
      <c r="C171" s="4" t="s">
        <v>346</v>
      </c>
      <c r="D171" s="4" t="s">
        <v>425</v>
      </c>
      <c r="E171" s="4" t="s">
        <v>464</v>
      </c>
      <c r="F171" s="4" t="s">
        <v>465</v>
      </c>
      <c r="G171" s="4" t="s">
        <v>99</v>
      </c>
      <c r="H171" s="4" t="s">
        <v>100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idden="1">
      <c r="A172" s="4" t="s">
        <v>93</v>
      </c>
      <c r="B172" s="4" t="s">
        <v>346</v>
      </c>
      <c r="C172" s="4" t="s">
        <v>346</v>
      </c>
      <c r="D172" s="4" t="s">
        <v>425</v>
      </c>
      <c r="E172" s="4" t="s">
        <v>466</v>
      </c>
      <c r="F172" s="4" t="s">
        <v>467</v>
      </c>
      <c r="G172" s="4" t="s">
        <v>99</v>
      </c>
      <c r="H172" s="4" t="s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idden="1">
      <c r="A173" s="4" t="s">
        <v>93</v>
      </c>
      <c r="B173" s="4" t="s">
        <v>346</v>
      </c>
      <c r="C173" s="4" t="s">
        <v>346</v>
      </c>
      <c r="D173" s="4" t="s">
        <v>425</v>
      </c>
      <c r="E173" s="4" t="s">
        <v>468</v>
      </c>
      <c r="F173" s="4" t="s">
        <v>469</v>
      </c>
      <c r="G173" s="4" t="s">
        <v>99</v>
      </c>
      <c r="H173" s="4" t="s">
        <v>106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idden="1">
      <c r="A174" s="4" t="s">
        <v>93</v>
      </c>
      <c r="B174" s="4" t="s">
        <v>346</v>
      </c>
      <c r="C174" s="4" t="s">
        <v>346</v>
      </c>
      <c r="D174" s="4" t="s">
        <v>425</v>
      </c>
      <c r="E174" s="4" t="s">
        <v>470</v>
      </c>
      <c r="F174" s="4" t="s">
        <v>471</v>
      </c>
      <c r="G174" s="4" t="s">
        <v>99</v>
      </c>
      <c r="H174" s="4" t="s">
        <v>100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idden="1">
      <c r="A175" s="4" t="s">
        <v>93</v>
      </c>
      <c r="B175" s="4" t="s">
        <v>346</v>
      </c>
      <c r="C175" s="4" t="s">
        <v>346</v>
      </c>
      <c r="D175" s="4" t="s">
        <v>425</v>
      </c>
      <c r="E175" s="4" t="s">
        <v>472</v>
      </c>
      <c r="F175" s="4" t="s">
        <v>473</v>
      </c>
      <c r="G175" s="4" t="s">
        <v>99</v>
      </c>
      <c r="H175" s="4" t="s">
        <v>100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idden="1">
      <c r="A176" s="4" t="s">
        <v>93</v>
      </c>
      <c r="B176" s="4" t="s">
        <v>346</v>
      </c>
      <c r="C176" s="4" t="s">
        <v>346</v>
      </c>
      <c r="D176" s="4" t="s">
        <v>425</v>
      </c>
      <c r="E176" s="4" t="s">
        <v>474</v>
      </c>
      <c r="F176" s="4" t="s">
        <v>475</v>
      </c>
      <c r="G176" s="4" t="s">
        <v>99</v>
      </c>
      <c r="H176" s="4" t="s">
        <v>100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idden="1">
      <c r="A177" s="4" t="s">
        <v>93</v>
      </c>
      <c r="B177" s="4" t="s">
        <v>346</v>
      </c>
      <c r="C177" s="4" t="s">
        <v>346</v>
      </c>
      <c r="D177" s="4" t="s">
        <v>425</v>
      </c>
      <c r="E177" s="4" t="s">
        <v>476</v>
      </c>
      <c r="F177" s="4" t="s">
        <v>477</v>
      </c>
      <c r="G177" s="4" t="s">
        <v>99</v>
      </c>
      <c r="H177" s="4" t="s">
        <v>100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idden="1">
      <c r="A178" s="4" t="s">
        <v>93</v>
      </c>
      <c r="B178" s="4" t="s">
        <v>346</v>
      </c>
      <c r="C178" s="4" t="s">
        <v>346</v>
      </c>
      <c r="D178" s="4" t="s">
        <v>425</v>
      </c>
      <c r="E178" s="4" t="s">
        <v>478</v>
      </c>
      <c r="F178" s="4" t="s">
        <v>479</v>
      </c>
      <c r="G178" s="4" t="s">
        <v>99</v>
      </c>
      <c r="H178" s="4" t="s">
        <v>100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idden="1">
      <c r="A179" s="4" t="s">
        <v>93</v>
      </c>
      <c r="B179" s="4" t="s">
        <v>346</v>
      </c>
      <c r="C179" s="4" t="s">
        <v>346</v>
      </c>
      <c r="D179" s="4" t="s">
        <v>425</v>
      </c>
      <c r="E179" s="4" t="s">
        <v>480</v>
      </c>
      <c r="F179" s="4" t="s">
        <v>481</v>
      </c>
      <c r="G179" s="4" t="s">
        <v>119</v>
      </c>
      <c r="H179" s="4" t="s">
        <v>120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idden="1">
      <c r="A180" s="4" t="s">
        <v>93</v>
      </c>
      <c r="B180" s="4" t="s">
        <v>346</v>
      </c>
      <c r="C180" s="4" t="s">
        <v>346</v>
      </c>
      <c r="D180" s="4" t="s">
        <v>425</v>
      </c>
      <c r="E180" s="4" t="s">
        <v>482</v>
      </c>
      <c r="F180" s="4" t="s">
        <v>483</v>
      </c>
      <c r="G180" s="4" t="s">
        <v>119</v>
      </c>
      <c r="H180" s="4" t="s">
        <v>215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idden="1">
      <c r="A181" s="4" t="s">
        <v>93</v>
      </c>
      <c r="B181" s="4" t="s">
        <v>346</v>
      </c>
      <c r="C181" s="4" t="s">
        <v>346</v>
      </c>
      <c r="D181" s="4" t="s">
        <v>425</v>
      </c>
      <c r="E181" s="4" t="s">
        <v>484</v>
      </c>
      <c r="F181" s="4" t="s">
        <v>485</v>
      </c>
      <c r="G181" s="4" t="s">
        <v>99</v>
      </c>
      <c r="H181" s="4" t="s">
        <v>106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idden="1">
      <c r="A182" s="4" t="s">
        <v>93</v>
      </c>
      <c r="B182" s="4" t="s">
        <v>346</v>
      </c>
      <c r="C182" s="4" t="s">
        <v>346</v>
      </c>
      <c r="D182" s="4" t="s">
        <v>425</v>
      </c>
      <c r="E182" s="4" t="s">
        <v>486</v>
      </c>
      <c r="F182" s="4" t="s">
        <v>487</v>
      </c>
      <c r="G182" s="4" t="s">
        <v>99</v>
      </c>
      <c r="H182" s="4" t="s">
        <v>100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idden="1">
      <c r="A183" s="4" t="s">
        <v>93</v>
      </c>
      <c r="B183" s="4" t="s">
        <v>346</v>
      </c>
      <c r="C183" s="4" t="s">
        <v>488</v>
      </c>
      <c r="D183" s="4" t="s">
        <v>489</v>
      </c>
      <c r="E183" s="4" t="s">
        <v>490</v>
      </c>
      <c r="F183" s="4" t="s">
        <v>491</v>
      </c>
      <c r="G183" s="4" t="s">
        <v>99</v>
      </c>
      <c r="H183" s="4" t="s">
        <v>100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idden="1">
      <c r="A184" s="4" t="s">
        <v>93</v>
      </c>
      <c r="B184" s="4" t="s">
        <v>346</v>
      </c>
      <c r="C184" s="4" t="s">
        <v>488</v>
      </c>
      <c r="D184" s="4" t="s">
        <v>489</v>
      </c>
      <c r="E184" s="4" t="s">
        <v>492</v>
      </c>
      <c r="F184" s="4" t="s">
        <v>299</v>
      </c>
      <c r="G184" s="4" t="s">
        <v>99</v>
      </c>
      <c r="H184" s="4" t="s">
        <v>106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idden="1">
      <c r="A185" s="4" t="s">
        <v>93</v>
      </c>
      <c r="B185" s="4" t="s">
        <v>346</v>
      </c>
      <c r="C185" s="4" t="s">
        <v>488</v>
      </c>
      <c r="D185" s="4" t="s">
        <v>489</v>
      </c>
      <c r="E185" s="4" t="s">
        <v>493</v>
      </c>
      <c r="F185" s="4" t="s">
        <v>494</v>
      </c>
      <c r="G185" s="4" t="s">
        <v>99</v>
      </c>
      <c r="H185" s="4" t="s">
        <v>100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idden="1">
      <c r="A186" s="4" t="s">
        <v>93</v>
      </c>
      <c r="B186" s="4" t="s">
        <v>346</v>
      </c>
      <c r="C186" s="4" t="s">
        <v>488</v>
      </c>
      <c r="D186" s="4" t="s">
        <v>489</v>
      </c>
      <c r="E186" s="4" t="s">
        <v>495</v>
      </c>
      <c r="F186" s="4" t="s">
        <v>496</v>
      </c>
      <c r="G186" s="4" t="s">
        <v>99</v>
      </c>
      <c r="H186" s="4" t="s">
        <v>100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idden="1">
      <c r="A187" s="4" t="s">
        <v>93</v>
      </c>
      <c r="B187" s="4" t="s">
        <v>346</v>
      </c>
      <c r="C187" s="4" t="s">
        <v>488</v>
      </c>
      <c r="D187" s="4" t="s">
        <v>489</v>
      </c>
      <c r="E187" s="4" t="s">
        <v>497</v>
      </c>
      <c r="F187" s="4" t="s">
        <v>498</v>
      </c>
      <c r="G187" s="4" t="s">
        <v>119</v>
      </c>
      <c r="H187" s="4" t="s">
        <v>120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idden="1">
      <c r="A188" s="4" t="s">
        <v>93</v>
      </c>
      <c r="B188" s="4" t="s">
        <v>346</v>
      </c>
      <c r="C188" s="4" t="s">
        <v>488</v>
      </c>
      <c r="D188" s="4" t="s">
        <v>489</v>
      </c>
      <c r="E188" s="4" t="s">
        <v>499</v>
      </c>
      <c r="F188" s="4" t="s">
        <v>500</v>
      </c>
      <c r="G188" s="4" t="s">
        <v>99</v>
      </c>
      <c r="H188" s="4" t="s">
        <v>100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idden="1">
      <c r="A189" s="4" t="s">
        <v>93</v>
      </c>
      <c r="B189" s="4" t="s">
        <v>346</v>
      </c>
      <c r="C189" s="4" t="s">
        <v>501</v>
      </c>
      <c r="D189" s="4" t="s">
        <v>364</v>
      </c>
      <c r="E189" s="4" t="s">
        <v>502</v>
      </c>
      <c r="F189" s="4" t="s">
        <v>503</v>
      </c>
      <c r="G189" s="4" t="s">
        <v>99</v>
      </c>
      <c r="H189" s="4" t="s">
        <v>106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idden="1">
      <c r="A190" s="4" t="s">
        <v>93</v>
      </c>
      <c r="B190" s="4" t="s">
        <v>346</v>
      </c>
      <c r="C190" s="4" t="s">
        <v>501</v>
      </c>
      <c r="D190" s="4" t="s">
        <v>364</v>
      </c>
      <c r="E190" s="4" t="s">
        <v>504</v>
      </c>
      <c r="F190" s="4" t="s">
        <v>501</v>
      </c>
      <c r="G190" s="4" t="s">
        <v>99</v>
      </c>
      <c r="H190" s="4" t="s">
        <v>100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idden="1">
      <c r="A191" s="4" t="s">
        <v>93</v>
      </c>
      <c r="B191" s="4" t="s">
        <v>346</v>
      </c>
      <c r="C191" s="4" t="s">
        <v>505</v>
      </c>
      <c r="D191" s="4" t="s">
        <v>506</v>
      </c>
      <c r="E191" s="4" t="s">
        <v>507</v>
      </c>
      <c r="F191" s="4" t="s">
        <v>508</v>
      </c>
      <c r="G191" s="4" t="s">
        <v>99</v>
      </c>
      <c r="H191" s="4" t="s">
        <v>106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idden="1">
      <c r="A192" s="4" t="s">
        <v>93</v>
      </c>
      <c r="B192" s="4" t="s">
        <v>346</v>
      </c>
      <c r="C192" s="4" t="s">
        <v>505</v>
      </c>
      <c r="D192" s="4" t="s">
        <v>506</v>
      </c>
      <c r="E192" s="4" t="s">
        <v>509</v>
      </c>
      <c r="F192" s="4" t="s">
        <v>510</v>
      </c>
      <c r="G192" s="4" t="s">
        <v>99</v>
      </c>
      <c r="H192" s="4" t="s">
        <v>106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idden="1">
      <c r="A193" s="4" t="s">
        <v>93</v>
      </c>
      <c r="B193" s="4" t="s">
        <v>346</v>
      </c>
      <c r="C193" s="4" t="s">
        <v>505</v>
      </c>
      <c r="D193" s="4" t="s">
        <v>506</v>
      </c>
      <c r="E193" s="4" t="s">
        <v>511</v>
      </c>
      <c r="F193" s="4" t="s">
        <v>512</v>
      </c>
      <c r="G193" s="4" t="s">
        <v>99</v>
      </c>
      <c r="H193" s="4" t="s">
        <v>100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idden="1">
      <c r="A194" s="4" t="s">
        <v>93</v>
      </c>
      <c r="B194" s="4" t="s">
        <v>346</v>
      </c>
      <c r="C194" s="4" t="s">
        <v>505</v>
      </c>
      <c r="D194" s="4" t="s">
        <v>506</v>
      </c>
      <c r="E194" s="4" t="s">
        <v>513</v>
      </c>
      <c r="F194" s="4" t="s">
        <v>514</v>
      </c>
      <c r="G194" s="4" t="s">
        <v>99</v>
      </c>
      <c r="H194" s="4" t="s">
        <v>100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idden="1">
      <c r="A195" s="4" t="s">
        <v>93</v>
      </c>
      <c r="B195" s="4" t="s">
        <v>346</v>
      </c>
      <c r="C195" s="4" t="s">
        <v>505</v>
      </c>
      <c r="D195" s="4" t="s">
        <v>506</v>
      </c>
      <c r="E195" s="4" t="s">
        <v>515</v>
      </c>
      <c r="F195" s="4" t="s">
        <v>516</v>
      </c>
      <c r="G195" s="4" t="s">
        <v>99</v>
      </c>
      <c r="H195" s="4" t="s">
        <v>106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idden="1">
      <c r="A196" s="4" t="s">
        <v>93</v>
      </c>
      <c r="B196" s="4" t="s">
        <v>346</v>
      </c>
      <c r="C196" s="4" t="s">
        <v>505</v>
      </c>
      <c r="D196" s="4" t="s">
        <v>506</v>
      </c>
      <c r="E196" s="4" t="s">
        <v>517</v>
      </c>
      <c r="F196" s="4" t="s">
        <v>518</v>
      </c>
      <c r="G196" s="4" t="s">
        <v>99</v>
      </c>
      <c r="H196" s="4" t="s">
        <v>106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idden="1">
      <c r="A197" s="4" t="s">
        <v>93</v>
      </c>
      <c r="B197" s="4" t="s">
        <v>346</v>
      </c>
      <c r="C197" s="4" t="s">
        <v>505</v>
      </c>
      <c r="D197" s="4" t="s">
        <v>506</v>
      </c>
      <c r="E197" s="4" t="s">
        <v>519</v>
      </c>
      <c r="F197" s="4" t="s">
        <v>520</v>
      </c>
      <c r="G197" s="4" t="s">
        <v>99</v>
      </c>
      <c r="H197" s="4" t="s">
        <v>106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idden="1">
      <c r="A198" s="4" t="s">
        <v>93</v>
      </c>
      <c r="B198" s="4" t="s">
        <v>346</v>
      </c>
      <c r="C198" s="4" t="s">
        <v>505</v>
      </c>
      <c r="D198" s="4" t="s">
        <v>506</v>
      </c>
      <c r="E198" s="4" t="s">
        <v>521</v>
      </c>
      <c r="F198" s="4" t="s">
        <v>522</v>
      </c>
      <c r="G198" s="4" t="s">
        <v>99</v>
      </c>
      <c r="H198" s="4" t="s">
        <v>106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idden="1">
      <c r="A199" s="4" t="s">
        <v>93</v>
      </c>
      <c r="B199" s="4" t="s">
        <v>346</v>
      </c>
      <c r="C199" s="4" t="s">
        <v>505</v>
      </c>
      <c r="D199" s="4" t="s">
        <v>506</v>
      </c>
      <c r="E199" s="4" t="s">
        <v>523</v>
      </c>
      <c r="F199" s="4" t="s">
        <v>524</v>
      </c>
      <c r="G199" s="4" t="s">
        <v>119</v>
      </c>
      <c r="H199" s="4" t="s">
        <v>120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idden="1">
      <c r="A200" s="4" t="s">
        <v>93</v>
      </c>
      <c r="B200" s="4" t="s">
        <v>346</v>
      </c>
      <c r="C200" s="4" t="s">
        <v>505</v>
      </c>
      <c r="D200" s="4" t="s">
        <v>506</v>
      </c>
      <c r="E200" s="4" t="s">
        <v>525</v>
      </c>
      <c r="F200" s="4" t="s">
        <v>526</v>
      </c>
      <c r="G200" s="4" t="s">
        <v>99</v>
      </c>
      <c r="H200" s="4" t="s">
        <v>103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idden="1">
      <c r="A201" s="4" t="s">
        <v>93</v>
      </c>
      <c r="B201" s="4" t="s">
        <v>346</v>
      </c>
      <c r="C201" s="4" t="s">
        <v>527</v>
      </c>
      <c r="D201" s="4" t="s">
        <v>376</v>
      </c>
      <c r="E201" s="4" t="s">
        <v>528</v>
      </c>
      <c r="F201" s="4" t="s">
        <v>529</v>
      </c>
      <c r="G201" s="4" t="s">
        <v>99</v>
      </c>
      <c r="H201" s="4" t="s">
        <v>106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idden="1">
      <c r="A202" s="4" t="s">
        <v>93</v>
      </c>
      <c r="B202" s="4" t="s">
        <v>346</v>
      </c>
      <c r="C202" s="4" t="s">
        <v>527</v>
      </c>
      <c r="D202" s="4" t="s">
        <v>376</v>
      </c>
      <c r="E202" s="4" t="s">
        <v>530</v>
      </c>
      <c r="F202" s="4" t="s">
        <v>531</v>
      </c>
      <c r="G202" s="4" t="s">
        <v>99</v>
      </c>
      <c r="H202" s="4" t="s">
        <v>100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idden="1">
      <c r="A203" s="4" t="s">
        <v>93</v>
      </c>
      <c r="B203" s="4" t="s">
        <v>346</v>
      </c>
      <c r="C203" s="4" t="s">
        <v>527</v>
      </c>
      <c r="D203" s="4" t="s">
        <v>376</v>
      </c>
      <c r="E203" s="4" t="s">
        <v>532</v>
      </c>
      <c r="F203" s="4" t="s">
        <v>533</v>
      </c>
      <c r="G203" s="4" t="s">
        <v>99</v>
      </c>
      <c r="H203" s="4" t="s">
        <v>106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idden="1">
      <c r="A204" s="4" t="s">
        <v>93</v>
      </c>
      <c r="B204" s="4" t="s">
        <v>346</v>
      </c>
      <c r="C204" s="4" t="s">
        <v>527</v>
      </c>
      <c r="D204" s="4" t="s">
        <v>376</v>
      </c>
      <c r="E204" s="4" t="s">
        <v>534</v>
      </c>
      <c r="F204" s="4" t="s">
        <v>527</v>
      </c>
      <c r="G204" s="4" t="s">
        <v>99</v>
      </c>
      <c r="H204" s="4" t="s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idden="1">
      <c r="A205" s="4" t="s">
        <v>93</v>
      </c>
      <c r="B205" s="4" t="s">
        <v>346</v>
      </c>
      <c r="C205" s="4" t="s">
        <v>535</v>
      </c>
      <c r="D205" s="4" t="s">
        <v>376</v>
      </c>
      <c r="E205" s="4" t="s">
        <v>536</v>
      </c>
      <c r="F205" s="4" t="s">
        <v>537</v>
      </c>
      <c r="G205" s="4" t="s">
        <v>99</v>
      </c>
      <c r="H205" s="4" t="s">
        <v>100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idden="1">
      <c r="A206" s="4" t="s">
        <v>93</v>
      </c>
      <c r="B206" s="4" t="s">
        <v>346</v>
      </c>
      <c r="C206" s="4" t="s">
        <v>535</v>
      </c>
      <c r="D206" s="4" t="s">
        <v>376</v>
      </c>
      <c r="E206" s="4" t="s">
        <v>538</v>
      </c>
      <c r="F206" s="4" t="s">
        <v>539</v>
      </c>
      <c r="G206" s="4" t="s">
        <v>99</v>
      </c>
      <c r="H206" s="4" t="s">
        <v>106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idden="1">
      <c r="A207" s="4" t="s">
        <v>93</v>
      </c>
      <c r="B207" s="4" t="s">
        <v>346</v>
      </c>
      <c r="C207" s="4" t="s">
        <v>535</v>
      </c>
      <c r="D207" s="4" t="s">
        <v>376</v>
      </c>
      <c r="E207" s="4" t="s">
        <v>540</v>
      </c>
      <c r="F207" s="4" t="s">
        <v>541</v>
      </c>
      <c r="G207" s="4" t="s">
        <v>99</v>
      </c>
      <c r="H207" s="4" t="s">
        <v>106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idden="1">
      <c r="A208" s="4" t="s">
        <v>93</v>
      </c>
      <c r="B208" s="4" t="s">
        <v>346</v>
      </c>
      <c r="C208" s="4" t="s">
        <v>535</v>
      </c>
      <c r="D208" s="4" t="s">
        <v>376</v>
      </c>
      <c r="E208" s="4" t="s">
        <v>542</v>
      </c>
      <c r="F208" s="4" t="s">
        <v>543</v>
      </c>
      <c r="G208" s="4" t="s">
        <v>99</v>
      </c>
      <c r="H208" s="4" t="s">
        <v>106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idden="1">
      <c r="A209" s="4" t="s">
        <v>93</v>
      </c>
      <c r="B209" s="4" t="s">
        <v>346</v>
      </c>
      <c r="C209" s="4" t="s">
        <v>535</v>
      </c>
      <c r="D209" s="4" t="s">
        <v>376</v>
      </c>
      <c r="E209" s="4" t="s">
        <v>544</v>
      </c>
      <c r="F209" s="4" t="s">
        <v>545</v>
      </c>
      <c r="G209" s="4" t="s">
        <v>99</v>
      </c>
      <c r="H209" s="4" t="s">
        <v>100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idden="1">
      <c r="A210" s="4" t="s">
        <v>93</v>
      </c>
      <c r="B210" s="4" t="s">
        <v>346</v>
      </c>
      <c r="C210" s="4" t="s">
        <v>535</v>
      </c>
      <c r="D210" s="4" t="s">
        <v>376</v>
      </c>
      <c r="E210" s="4" t="s">
        <v>546</v>
      </c>
      <c r="F210" s="4" t="s">
        <v>547</v>
      </c>
      <c r="G210" s="4" t="s">
        <v>119</v>
      </c>
      <c r="H210" s="4" t="s">
        <v>120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idden="1">
      <c r="A211" s="4" t="s">
        <v>93</v>
      </c>
      <c r="B211" s="4" t="s">
        <v>346</v>
      </c>
      <c r="C211" s="4" t="s">
        <v>535</v>
      </c>
      <c r="D211" s="4" t="s">
        <v>376</v>
      </c>
      <c r="E211" s="4" t="s">
        <v>548</v>
      </c>
      <c r="F211" s="4" t="s">
        <v>549</v>
      </c>
      <c r="G211" s="4" t="s">
        <v>99</v>
      </c>
      <c r="H211" s="4" t="s">
        <v>100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idden="1">
      <c r="A212" s="4" t="s">
        <v>93</v>
      </c>
      <c r="B212" s="4" t="s">
        <v>346</v>
      </c>
      <c r="C212" s="4" t="s">
        <v>550</v>
      </c>
      <c r="D212" s="4" t="s">
        <v>348</v>
      </c>
      <c r="E212" s="4" t="s">
        <v>551</v>
      </c>
      <c r="F212" s="4" t="s">
        <v>552</v>
      </c>
      <c r="G212" s="4" t="s">
        <v>99</v>
      </c>
      <c r="H212" s="4" t="s">
        <v>100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idden="1">
      <c r="A213" s="4" t="s">
        <v>93</v>
      </c>
      <c r="B213" s="4" t="s">
        <v>346</v>
      </c>
      <c r="C213" s="4" t="s">
        <v>550</v>
      </c>
      <c r="D213" s="4" t="s">
        <v>348</v>
      </c>
      <c r="E213" s="4" t="s">
        <v>553</v>
      </c>
      <c r="F213" s="4" t="s">
        <v>550</v>
      </c>
      <c r="G213" s="4" t="s">
        <v>99</v>
      </c>
      <c r="H213" s="4" t="s">
        <v>100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idden="1">
      <c r="A214" s="4" t="s">
        <v>93</v>
      </c>
      <c r="B214" s="4" t="s">
        <v>346</v>
      </c>
      <c r="C214" s="4" t="s">
        <v>554</v>
      </c>
      <c r="D214" s="4" t="s">
        <v>555</v>
      </c>
      <c r="E214" s="4" t="s">
        <v>556</v>
      </c>
      <c r="F214" s="4" t="s">
        <v>557</v>
      </c>
      <c r="G214" s="4" t="s">
        <v>99</v>
      </c>
      <c r="H214" s="4" t="s">
        <v>100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  <row r="215" spans="1:60" hidden="1">
      <c r="A215" s="4" t="s">
        <v>93</v>
      </c>
      <c r="B215" s="4" t="s">
        <v>346</v>
      </c>
      <c r="C215" s="4" t="s">
        <v>554</v>
      </c>
      <c r="D215" s="4" t="s">
        <v>555</v>
      </c>
      <c r="E215" s="4" t="s">
        <v>558</v>
      </c>
      <c r="F215" s="4" t="s">
        <v>559</v>
      </c>
      <c r="G215" s="4" t="s">
        <v>99</v>
      </c>
      <c r="H215" s="4" t="s">
        <v>106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</row>
    <row r="216" spans="1:60" hidden="1">
      <c r="A216" s="4" t="s">
        <v>93</v>
      </c>
      <c r="B216" s="4" t="s">
        <v>346</v>
      </c>
      <c r="C216" s="4" t="s">
        <v>554</v>
      </c>
      <c r="D216" s="4" t="s">
        <v>555</v>
      </c>
      <c r="E216" s="4" t="s">
        <v>560</v>
      </c>
      <c r="F216" s="4" t="s">
        <v>561</v>
      </c>
      <c r="G216" s="4" t="s">
        <v>99</v>
      </c>
      <c r="H216" s="4" t="s">
        <v>106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</row>
    <row r="217" spans="1:60" hidden="1">
      <c r="A217" s="4" t="s">
        <v>93</v>
      </c>
      <c r="B217" s="4" t="s">
        <v>346</v>
      </c>
      <c r="C217" s="4" t="s">
        <v>554</v>
      </c>
      <c r="D217" s="4" t="s">
        <v>555</v>
      </c>
      <c r="E217" s="4" t="s">
        <v>562</v>
      </c>
      <c r="F217" s="4" t="s">
        <v>563</v>
      </c>
      <c r="G217" s="4" t="s">
        <v>99</v>
      </c>
      <c r="H217" s="4" t="s">
        <v>106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</row>
    <row r="218" spans="1:60" hidden="1">
      <c r="A218" s="4" t="s">
        <v>93</v>
      </c>
      <c r="B218" s="4" t="s">
        <v>346</v>
      </c>
      <c r="C218" s="4" t="s">
        <v>554</v>
      </c>
      <c r="D218" s="4" t="s">
        <v>555</v>
      </c>
      <c r="E218" s="4" t="s">
        <v>564</v>
      </c>
      <c r="F218" s="4" t="s">
        <v>565</v>
      </c>
      <c r="G218" s="4" t="s">
        <v>99</v>
      </c>
      <c r="H218" s="4" t="s">
        <v>100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</row>
    <row r="219" spans="1:60" hidden="1">
      <c r="A219" s="4" t="s">
        <v>93</v>
      </c>
      <c r="B219" s="4" t="s">
        <v>346</v>
      </c>
      <c r="C219" s="4" t="s">
        <v>554</v>
      </c>
      <c r="D219" s="4" t="s">
        <v>555</v>
      </c>
      <c r="E219" s="4" t="s">
        <v>566</v>
      </c>
      <c r="F219" s="4" t="s">
        <v>567</v>
      </c>
      <c r="G219" s="4" t="s">
        <v>99</v>
      </c>
      <c r="H219" s="4" t="s">
        <v>106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</row>
    <row r="220" spans="1:60" hidden="1">
      <c r="A220" s="4" t="s">
        <v>93</v>
      </c>
      <c r="B220" s="4" t="s">
        <v>346</v>
      </c>
      <c r="C220" s="4" t="s">
        <v>554</v>
      </c>
      <c r="D220" s="4" t="s">
        <v>555</v>
      </c>
      <c r="E220" s="4" t="s">
        <v>568</v>
      </c>
      <c r="F220" s="4" t="s">
        <v>569</v>
      </c>
      <c r="G220" s="4" t="s">
        <v>99</v>
      </c>
      <c r="H220" s="4" t="s">
        <v>106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</row>
    <row r="221" spans="1:60" hidden="1">
      <c r="A221" s="4" t="s">
        <v>93</v>
      </c>
      <c r="B221" s="4" t="s">
        <v>346</v>
      </c>
      <c r="C221" s="4" t="s">
        <v>554</v>
      </c>
      <c r="D221" s="4" t="s">
        <v>555</v>
      </c>
      <c r="E221" s="4" t="s">
        <v>570</v>
      </c>
      <c r="F221" s="4" t="s">
        <v>571</v>
      </c>
      <c r="G221" s="4" t="s">
        <v>99</v>
      </c>
      <c r="H221" s="4" t="s">
        <v>106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 hidden="1">
      <c r="A222" s="4" t="s">
        <v>93</v>
      </c>
      <c r="B222" s="4" t="s">
        <v>346</v>
      </c>
      <c r="C222" s="4" t="s">
        <v>554</v>
      </c>
      <c r="D222" s="4" t="s">
        <v>555</v>
      </c>
      <c r="E222" s="4" t="s">
        <v>572</v>
      </c>
      <c r="F222" s="4" t="s">
        <v>573</v>
      </c>
      <c r="G222" s="4" t="s">
        <v>99</v>
      </c>
      <c r="H222" s="4" t="s">
        <v>100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</row>
    <row r="223" spans="1:60" hidden="1">
      <c r="A223" s="4" t="s">
        <v>93</v>
      </c>
      <c r="B223" s="4" t="s">
        <v>346</v>
      </c>
      <c r="C223" s="4" t="s">
        <v>554</v>
      </c>
      <c r="D223" s="4" t="s">
        <v>555</v>
      </c>
      <c r="E223" s="4" t="s">
        <v>574</v>
      </c>
      <c r="F223" s="4" t="s">
        <v>575</v>
      </c>
      <c r="G223" s="4" t="s">
        <v>99</v>
      </c>
      <c r="H223" s="4" t="s">
        <v>100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</row>
    <row r="224" spans="1:60" hidden="1">
      <c r="A224" s="4" t="s">
        <v>93</v>
      </c>
      <c r="B224" s="4" t="s">
        <v>346</v>
      </c>
      <c r="C224" s="4" t="s">
        <v>554</v>
      </c>
      <c r="D224" s="4" t="s">
        <v>555</v>
      </c>
      <c r="E224" s="4" t="s">
        <v>576</v>
      </c>
      <c r="F224" s="4" t="s">
        <v>577</v>
      </c>
      <c r="G224" s="4" t="s">
        <v>99</v>
      </c>
      <c r="H224" s="4" t="s">
        <v>100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</row>
    <row r="225" spans="1:60" hidden="1">
      <c r="A225" s="4" t="s">
        <v>93</v>
      </c>
      <c r="B225" s="4" t="s">
        <v>346</v>
      </c>
      <c r="C225" s="4" t="s">
        <v>554</v>
      </c>
      <c r="D225" s="4" t="s">
        <v>555</v>
      </c>
      <c r="E225" s="4" t="s">
        <v>578</v>
      </c>
      <c r="F225" s="4" t="s">
        <v>98</v>
      </c>
      <c r="G225" s="4" t="s">
        <v>99</v>
      </c>
      <c r="H225" s="4" t="s">
        <v>106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</row>
    <row r="226" spans="1:60" hidden="1">
      <c r="A226" s="4" t="s">
        <v>93</v>
      </c>
      <c r="B226" s="4" t="s">
        <v>346</v>
      </c>
      <c r="C226" s="4" t="s">
        <v>554</v>
      </c>
      <c r="D226" s="4" t="s">
        <v>555</v>
      </c>
      <c r="E226" s="4" t="s">
        <v>579</v>
      </c>
      <c r="F226" s="4" t="s">
        <v>580</v>
      </c>
      <c r="G226" s="4" t="s">
        <v>99</v>
      </c>
      <c r="H226" s="4" t="s">
        <v>100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</row>
    <row r="227" spans="1:60" hidden="1">
      <c r="A227" s="4" t="s">
        <v>93</v>
      </c>
      <c r="B227" s="4" t="s">
        <v>346</v>
      </c>
      <c r="C227" s="4" t="s">
        <v>554</v>
      </c>
      <c r="D227" s="4" t="s">
        <v>555</v>
      </c>
      <c r="E227" s="4" t="s">
        <v>581</v>
      </c>
      <c r="F227" s="4" t="s">
        <v>582</v>
      </c>
      <c r="G227" s="4" t="s">
        <v>99</v>
      </c>
      <c r="H227" s="4" t="s">
        <v>106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</row>
    <row r="228" spans="1:60" hidden="1">
      <c r="A228" s="4" t="s">
        <v>93</v>
      </c>
      <c r="B228" s="4" t="s">
        <v>346</v>
      </c>
      <c r="C228" s="4" t="s">
        <v>554</v>
      </c>
      <c r="D228" s="4" t="s">
        <v>555</v>
      </c>
      <c r="E228" s="4" t="s">
        <v>583</v>
      </c>
      <c r="F228" s="4" t="s">
        <v>584</v>
      </c>
      <c r="G228" s="4" t="s">
        <v>99</v>
      </c>
      <c r="H228" s="4" t="s">
        <v>106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</row>
    <row r="229" spans="1:60" hidden="1">
      <c r="A229" s="4" t="s">
        <v>93</v>
      </c>
      <c r="B229" s="4" t="s">
        <v>346</v>
      </c>
      <c r="C229" s="4" t="s">
        <v>554</v>
      </c>
      <c r="D229" s="4" t="s">
        <v>555</v>
      </c>
      <c r="E229" s="4" t="s">
        <v>585</v>
      </c>
      <c r="F229" s="4" t="s">
        <v>586</v>
      </c>
      <c r="G229" s="4" t="s">
        <v>99</v>
      </c>
      <c r="H229" s="4" t="s">
        <v>106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</row>
    <row r="230" spans="1:60" hidden="1">
      <c r="A230" s="4" t="s">
        <v>93</v>
      </c>
      <c r="B230" s="4" t="s">
        <v>346</v>
      </c>
      <c r="C230" s="4" t="s">
        <v>554</v>
      </c>
      <c r="D230" s="4" t="s">
        <v>555</v>
      </c>
      <c r="E230" s="4" t="s">
        <v>587</v>
      </c>
      <c r="F230" s="4" t="s">
        <v>588</v>
      </c>
      <c r="G230" s="4" t="s">
        <v>99</v>
      </c>
      <c r="H230" s="4" t="s">
        <v>106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</row>
    <row r="231" spans="1:60" hidden="1">
      <c r="A231" s="4" t="s">
        <v>93</v>
      </c>
      <c r="B231" s="4" t="s">
        <v>346</v>
      </c>
      <c r="C231" s="4" t="s">
        <v>554</v>
      </c>
      <c r="D231" s="4" t="s">
        <v>555</v>
      </c>
      <c r="E231" s="4" t="s">
        <v>589</v>
      </c>
      <c r="F231" s="4" t="s">
        <v>590</v>
      </c>
      <c r="G231" s="4" t="s">
        <v>99</v>
      </c>
      <c r="H231" s="4" t="s">
        <v>106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</row>
    <row r="232" spans="1:60" hidden="1">
      <c r="A232" s="4" t="s">
        <v>93</v>
      </c>
      <c r="B232" s="4" t="s">
        <v>346</v>
      </c>
      <c r="C232" s="4" t="s">
        <v>554</v>
      </c>
      <c r="D232" s="4" t="s">
        <v>555</v>
      </c>
      <c r="E232" s="4" t="s">
        <v>591</v>
      </c>
      <c r="F232" s="4" t="s">
        <v>592</v>
      </c>
      <c r="G232" s="4" t="s">
        <v>99</v>
      </c>
      <c r="H232" s="4" t="s">
        <v>106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</row>
    <row r="233" spans="1:60" hidden="1">
      <c r="A233" s="4" t="s">
        <v>93</v>
      </c>
      <c r="B233" s="4" t="s">
        <v>346</v>
      </c>
      <c r="C233" s="4" t="s">
        <v>554</v>
      </c>
      <c r="D233" s="4" t="s">
        <v>555</v>
      </c>
      <c r="E233" s="4" t="s">
        <v>593</v>
      </c>
      <c r="F233" s="4" t="s">
        <v>594</v>
      </c>
      <c r="G233" s="4" t="s">
        <v>99</v>
      </c>
      <c r="H233" s="4" t="s">
        <v>100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</row>
    <row r="234" spans="1:60" hidden="1">
      <c r="A234" s="4" t="s">
        <v>93</v>
      </c>
      <c r="B234" s="4" t="s">
        <v>346</v>
      </c>
      <c r="C234" s="4" t="s">
        <v>554</v>
      </c>
      <c r="D234" s="4" t="s">
        <v>555</v>
      </c>
      <c r="E234" s="4" t="s">
        <v>595</v>
      </c>
      <c r="F234" s="4" t="s">
        <v>596</v>
      </c>
      <c r="G234" s="4" t="s">
        <v>99</v>
      </c>
      <c r="H234" s="4" t="s">
        <v>106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</row>
    <row r="235" spans="1:60" hidden="1">
      <c r="A235" s="4" t="s">
        <v>93</v>
      </c>
      <c r="B235" s="4" t="s">
        <v>346</v>
      </c>
      <c r="C235" s="4" t="s">
        <v>554</v>
      </c>
      <c r="D235" s="4" t="s">
        <v>555</v>
      </c>
      <c r="E235" s="4" t="s">
        <v>597</v>
      </c>
      <c r="F235" s="4" t="s">
        <v>598</v>
      </c>
      <c r="G235" s="4" t="s">
        <v>99</v>
      </c>
      <c r="H235" s="4" t="s">
        <v>106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</row>
    <row r="236" spans="1:60" hidden="1">
      <c r="A236" s="4" t="s">
        <v>93</v>
      </c>
      <c r="B236" s="4" t="s">
        <v>346</v>
      </c>
      <c r="C236" s="4" t="s">
        <v>554</v>
      </c>
      <c r="D236" s="4" t="s">
        <v>555</v>
      </c>
      <c r="E236" s="4" t="s">
        <v>599</v>
      </c>
      <c r="F236" s="4" t="s">
        <v>600</v>
      </c>
      <c r="G236" s="4" t="s">
        <v>99</v>
      </c>
      <c r="H236" s="4" t="s">
        <v>106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</row>
    <row r="237" spans="1:60" hidden="1">
      <c r="A237" s="4" t="s">
        <v>93</v>
      </c>
      <c r="B237" s="4" t="s">
        <v>346</v>
      </c>
      <c r="C237" s="4" t="s">
        <v>554</v>
      </c>
      <c r="D237" s="4" t="s">
        <v>555</v>
      </c>
      <c r="E237" s="4" t="s">
        <v>601</v>
      </c>
      <c r="F237" s="4" t="s">
        <v>518</v>
      </c>
      <c r="G237" s="4" t="s">
        <v>99</v>
      </c>
      <c r="H237" s="4" t="s">
        <v>106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</row>
    <row r="238" spans="1:60" hidden="1">
      <c r="A238" s="4" t="s">
        <v>93</v>
      </c>
      <c r="B238" s="4" t="s">
        <v>346</v>
      </c>
      <c r="C238" s="4" t="s">
        <v>554</v>
      </c>
      <c r="D238" s="4" t="s">
        <v>555</v>
      </c>
      <c r="E238" s="4" t="s">
        <v>602</v>
      </c>
      <c r="F238" s="4" t="s">
        <v>603</v>
      </c>
      <c r="G238" s="4" t="s">
        <v>119</v>
      </c>
      <c r="H238" s="4" t="s">
        <v>120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</row>
    <row r="239" spans="1:60" hidden="1">
      <c r="A239" s="4" t="s">
        <v>93</v>
      </c>
      <c r="B239" s="4" t="s">
        <v>346</v>
      </c>
      <c r="C239" s="4" t="s">
        <v>554</v>
      </c>
      <c r="D239" s="4" t="s">
        <v>555</v>
      </c>
      <c r="E239" s="4" t="s">
        <v>604</v>
      </c>
      <c r="F239" s="4" t="s">
        <v>605</v>
      </c>
      <c r="G239" s="4" t="s">
        <v>99</v>
      </c>
      <c r="H239" s="4" t="s">
        <v>106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</row>
    <row r="240" spans="1:60" hidden="1">
      <c r="A240" s="4" t="s">
        <v>93</v>
      </c>
      <c r="B240" s="4" t="s">
        <v>346</v>
      </c>
      <c r="C240" s="4" t="s">
        <v>554</v>
      </c>
      <c r="D240" s="4" t="s">
        <v>555</v>
      </c>
      <c r="E240" s="4" t="s">
        <v>606</v>
      </c>
      <c r="F240" s="4" t="s">
        <v>607</v>
      </c>
      <c r="G240" s="4" t="s">
        <v>99</v>
      </c>
      <c r="H240" s="4" t="s">
        <v>100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</row>
    <row r="241" spans="1:60" hidden="1">
      <c r="A241" s="4" t="s">
        <v>93</v>
      </c>
      <c r="B241" s="4" t="s">
        <v>346</v>
      </c>
      <c r="C241" s="4" t="s">
        <v>608</v>
      </c>
      <c r="D241" s="4" t="s">
        <v>489</v>
      </c>
      <c r="E241" s="4" t="s">
        <v>609</v>
      </c>
      <c r="F241" s="4" t="s">
        <v>610</v>
      </c>
      <c r="G241" s="4" t="s">
        <v>99</v>
      </c>
      <c r="H241" s="4" t="s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</row>
    <row r="242" spans="1:60" hidden="1">
      <c r="A242" s="4" t="s">
        <v>93</v>
      </c>
      <c r="B242" s="4" t="s">
        <v>346</v>
      </c>
      <c r="C242" s="4" t="s">
        <v>608</v>
      </c>
      <c r="D242" s="4" t="s">
        <v>489</v>
      </c>
      <c r="E242" s="4" t="s">
        <v>611</v>
      </c>
      <c r="F242" s="4" t="s">
        <v>608</v>
      </c>
      <c r="G242" s="4" t="s">
        <v>99</v>
      </c>
      <c r="H242" s="4" t="s">
        <v>100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</row>
    <row r="243" spans="1:60" hidden="1">
      <c r="A243" s="4" t="s">
        <v>93</v>
      </c>
      <c r="B243" s="4" t="s">
        <v>346</v>
      </c>
      <c r="C243" s="4" t="s">
        <v>608</v>
      </c>
      <c r="D243" s="4" t="s">
        <v>489</v>
      </c>
      <c r="E243" s="4" t="s">
        <v>612</v>
      </c>
      <c r="F243" s="4" t="s">
        <v>613</v>
      </c>
      <c r="G243" s="4" t="s">
        <v>99</v>
      </c>
      <c r="H243" s="4" t="s">
        <v>106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</row>
    <row r="244" spans="1:60" hidden="1">
      <c r="A244" s="4" t="s">
        <v>93</v>
      </c>
      <c r="B244" s="4" t="s">
        <v>346</v>
      </c>
      <c r="C244" s="4" t="s">
        <v>608</v>
      </c>
      <c r="D244" s="4" t="s">
        <v>489</v>
      </c>
      <c r="E244" s="4" t="s">
        <v>614</v>
      </c>
      <c r="F244" s="4" t="s">
        <v>615</v>
      </c>
      <c r="G244" s="4" t="s">
        <v>99</v>
      </c>
      <c r="H244" s="4" t="s">
        <v>100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</row>
    <row r="245" spans="1:60" hidden="1">
      <c r="A245" s="4" t="s">
        <v>93</v>
      </c>
      <c r="B245" s="4" t="s">
        <v>346</v>
      </c>
      <c r="C245" s="4" t="s">
        <v>608</v>
      </c>
      <c r="D245" s="4" t="s">
        <v>489</v>
      </c>
      <c r="E245" s="4" t="s">
        <v>616</v>
      </c>
      <c r="F245" s="4" t="s">
        <v>617</v>
      </c>
      <c r="G245" s="4" t="s">
        <v>99</v>
      </c>
      <c r="H245" s="4" t="s">
        <v>106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</row>
    <row r="246" spans="1:60" hidden="1">
      <c r="A246" s="4" t="s">
        <v>93</v>
      </c>
      <c r="B246" s="4" t="s">
        <v>346</v>
      </c>
      <c r="C246" s="4" t="s">
        <v>608</v>
      </c>
      <c r="D246" s="4" t="s">
        <v>489</v>
      </c>
      <c r="E246" s="4" t="s">
        <v>618</v>
      </c>
      <c r="F246" s="4" t="s">
        <v>619</v>
      </c>
      <c r="G246" s="4" t="s">
        <v>99</v>
      </c>
      <c r="H246" s="4" t="s">
        <v>106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</row>
    <row r="247" spans="1:60" hidden="1">
      <c r="A247" s="4" t="s">
        <v>93</v>
      </c>
      <c r="B247" s="4" t="s">
        <v>346</v>
      </c>
      <c r="C247" s="4" t="s">
        <v>620</v>
      </c>
      <c r="D247" s="4" t="s">
        <v>621</v>
      </c>
      <c r="E247" s="4" t="s">
        <v>622</v>
      </c>
      <c r="F247" s="4" t="s">
        <v>234</v>
      </c>
      <c r="G247" s="4" t="s">
        <v>99</v>
      </c>
      <c r="H247" s="4" t="s">
        <v>100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</row>
    <row r="248" spans="1:60" hidden="1">
      <c r="A248" s="4" t="s">
        <v>93</v>
      </c>
      <c r="B248" s="4" t="s">
        <v>346</v>
      </c>
      <c r="C248" s="4" t="s">
        <v>620</v>
      </c>
      <c r="D248" s="4" t="s">
        <v>621</v>
      </c>
      <c r="E248" s="4" t="s">
        <v>623</v>
      </c>
      <c r="F248" s="4" t="s">
        <v>624</v>
      </c>
      <c r="G248" s="4" t="s">
        <v>99</v>
      </c>
      <c r="H248" s="4" t="s">
        <v>100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</row>
    <row r="249" spans="1:60" hidden="1">
      <c r="A249" s="4" t="s">
        <v>93</v>
      </c>
      <c r="B249" s="4" t="s">
        <v>346</v>
      </c>
      <c r="C249" s="4" t="s">
        <v>620</v>
      </c>
      <c r="D249" s="4" t="s">
        <v>621</v>
      </c>
      <c r="E249" s="4" t="s">
        <v>625</v>
      </c>
      <c r="F249" s="4" t="s">
        <v>626</v>
      </c>
      <c r="G249" s="4" t="s">
        <v>99</v>
      </c>
      <c r="H249" s="4" t="s">
        <v>100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</row>
    <row r="250" spans="1:60" hidden="1">
      <c r="A250" s="4" t="s">
        <v>93</v>
      </c>
      <c r="B250" s="4" t="s">
        <v>346</v>
      </c>
      <c r="C250" s="4" t="s">
        <v>620</v>
      </c>
      <c r="D250" s="4" t="s">
        <v>621</v>
      </c>
      <c r="E250" s="4" t="s">
        <v>627</v>
      </c>
      <c r="F250" s="4" t="s">
        <v>628</v>
      </c>
      <c r="G250" s="4" t="s">
        <v>99</v>
      </c>
      <c r="H250" s="4" t="s">
        <v>100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</row>
    <row r="251" spans="1:60" hidden="1">
      <c r="A251" s="4" t="s">
        <v>93</v>
      </c>
      <c r="B251" s="4" t="s">
        <v>346</v>
      </c>
      <c r="C251" s="4" t="s">
        <v>620</v>
      </c>
      <c r="D251" s="4" t="s">
        <v>621</v>
      </c>
      <c r="E251" s="4" t="s">
        <v>629</v>
      </c>
      <c r="F251" s="4" t="s">
        <v>433</v>
      </c>
      <c r="G251" s="4" t="s">
        <v>99</v>
      </c>
      <c r="H251" s="4" t="s">
        <v>106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</row>
    <row r="252" spans="1:60" hidden="1">
      <c r="A252" s="4" t="s">
        <v>93</v>
      </c>
      <c r="B252" s="4" t="s">
        <v>346</v>
      </c>
      <c r="C252" s="4" t="s">
        <v>620</v>
      </c>
      <c r="D252" s="4" t="s">
        <v>621</v>
      </c>
      <c r="E252" s="4" t="s">
        <v>630</v>
      </c>
      <c r="F252" s="4" t="s">
        <v>631</v>
      </c>
      <c r="G252" s="4" t="s">
        <v>99</v>
      </c>
      <c r="H252" s="4" t="s">
        <v>106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</row>
    <row r="253" spans="1:60" hidden="1">
      <c r="A253" s="4" t="s">
        <v>93</v>
      </c>
      <c r="B253" s="4" t="s">
        <v>346</v>
      </c>
      <c r="C253" s="4" t="s">
        <v>620</v>
      </c>
      <c r="D253" s="4" t="s">
        <v>621</v>
      </c>
      <c r="E253" s="4" t="s">
        <v>632</v>
      </c>
      <c r="F253" s="4" t="s">
        <v>633</v>
      </c>
      <c r="G253" s="4" t="s">
        <v>99</v>
      </c>
      <c r="H253" s="4" t="s">
        <v>103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</row>
    <row r="254" spans="1:60" hidden="1">
      <c r="A254" s="4" t="s">
        <v>93</v>
      </c>
      <c r="B254" s="4" t="s">
        <v>346</v>
      </c>
      <c r="C254" s="4" t="s">
        <v>620</v>
      </c>
      <c r="D254" s="4" t="s">
        <v>621</v>
      </c>
      <c r="E254" s="4" t="s">
        <v>634</v>
      </c>
      <c r="F254" s="4" t="s">
        <v>635</v>
      </c>
      <c r="G254" s="4" t="s">
        <v>99</v>
      </c>
      <c r="H254" s="4" t="s">
        <v>106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</row>
    <row r="255" spans="1:60" hidden="1">
      <c r="A255" s="4" t="s">
        <v>93</v>
      </c>
      <c r="B255" s="4" t="s">
        <v>346</v>
      </c>
      <c r="C255" s="4" t="s">
        <v>620</v>
      </c>
      <c r="D255" s="4" t="s">
        <v>621</v>
      </c>
      <c r="E255" s="4" t="s">
        <v>636</v>
      </c>
      <c r="F255" s="4" t="s">
        <v>637</v>
      </c>
      <c r="G255" s="4" t="s">
        <v>99</v>
      </c>
      <c r="H255" s="4" t="s">
        <v>106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</row>
    <row r="256" spans="1:60" ht="16.5" hidden="1" thickTop="1" thickBot="1">
      <c r="A256" s="9" t="s">
        <v>93</v>
      </c>
      <c r="B256" s="9" t="s">
        <v>638</v>
      </c>
      <c r="C256" s="9" t="s">
        <v>639</v>
      </c>
      <c r="D256" s="9" t="s">
        <v>640</v>
      </c>
      <c r="E256" s="9" t="s">
        <v>641</v>
      </c>
      <c r="F256" s="9" t="s">
        <v>642</v>
      </c>
      <c r="G256" s="9" t="s">
        <v>99</v>
      </c>
      <c r="H256" s="9" t="s">
        <v>100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93" ht="15.75" thickTop="1">
      <c r="A257" s="11" t="s">
        <v>93</v>
      </c>
      <c r="B257" s="11" t="s">
        <v>638</v>
      </c>
      <c r="C257" s="11" t="s">
        <v>643</v>
      </c>
      <c r="D257" s="11" t="s">
        <v>644</v>
      </c>
      <c r="E257" s="11" t="s">
        <v>645</v>
      </c>
      <c r="F257" s="11" t="s">
        <v>646</v>
      </c>
      <c r="G257" s="11" t="s">
        <v>99</v>
      </c>
      <c r="H257" s="11" t="s">
        <v>100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</row>
    <row r="258" spans="1:93">
      <c r="A258" s="11" t="s">
        <v>93</v>
      </c>
      <c r="B258" s="11" t="s">
        <v>638</v>
      </c>
      <c r="C258" s="11" t="s">
        <v>643</v>
      </c>
      <c r="D258" s="11" t="s">
        <v>644</v>
      </c>
      <c r="E258" s="11" t="s">
        <v>647</v>
      </c>
      <c r="F258" s="11" t="s">
        <v>648</v>
      </c>
      <c r="G258" s="11" t="s">
        <v>99</v>
      </c>
      <c r="H258" s="11" t="s">
        <v>106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</row>
    <row r="259" spans="1:93">
      <c r="A259" s="11" t="s">
        <v>93</v>
      </c>
      <c r="B259" s="11" t="s">
        <v>638</v>
      </c>
      <c r="C259" s="11" t="s">
        <v>643</v>
      </c>
      <c r="D259" s="11" t="s">
        <v>644</v>
      </c>
      <c r="E259" s="11" t="s">
        <v>649</v>
      </c>
      <c r="F259" s="11" t="s">
        <v>650</v>
      </c>
      <c r="G259" s="11" t="s">
        <v>99</v>
      </c>
      <c r="H259" s="11" t="s">
        <v>100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</row>
    <row r="260" spans="1:93">
      <c r="A260" s="11" t="s">
        <v>93</v>
      </c>
      <c r="B260" s="11" t="s">
        <v>638</v>
      </c>
      <c r="C260" s="11" t="s">
        <v>643</v>
      </c>
      <c r="D260" s="11" t="s">
        <v>644</v>
      </c>
      <c r="E260" s="11" t="s">
        <v>651</v>
      </c>
      <c r="F260" s="11" t="s">
        <v>652</v>
      </c>
      <c r="G260" s="11" t="s">
        <v>99</v>
      </c>
      <c r="H260" s="11" t="s">
        <v>106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</row>
    <row r="261" spans="1:93">
      <c r="A261" s="11" t="s">
        <v>93</v>
      </c>
      <c r="B261" s="11" t="s">
        <v>638</v>
      </c>
      <c r="C261" s="11" t="s">
        <v>643</v>
      </c>
      <c r="D261" s="11" t="s">
        <v>644</v>
      </c>
      <c r="E261" s="11" t="s">
        <v>653</v>
      </c>
      <c r="F261" s="11" t="s">
        <v>654</v>
      </c>
      <c r="G261" s="11" t="s">
        <v>99</v>
      </c>
      <c r="H261" s="11" t="s">
        <v>100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</row>
    <row r="262" spans="1:93">
      <c r="A262" s="11" t="s">
        <v>93</v>
      </c>
      <c r="B262" s="11" t="s">
        <v>638</v>
      </c>
      <c r="C262" s="11" t="s">
        <v>643</v>
      </c>
      <c r="D262" s="11" t="s">
        <v>644</v>
      </c>
      <c r="E262" s="11" t="s">
        <v>655</v>
      </c>
      <c r="F262" s="11" t="s">
        <v>656</v>
      </c>
      <c r="G262" s="11" t="s">
        <v>99</v>
      </c>
      <c r="H262" s="11" t="s">
        <v>106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</row>
    <row r="263" spans="1:93">
      <c r="A263" s="11" t="s">
        <v>93</v>
      </c>
      <c r="B263" s="11" t="s">
        <v>638</v>
      </c>
      <c r="C263" s="11" t="s">
        <v>643</v>
      </c>
      <c r="D263" s="11" t="s">
        <v>644</v>
      </c>
      <c r="E263" s="11" t="s">
        <v>657</v>
      </c>
      <c r="F263" s="11" t="s">
        <v>658</v>
      </c>
      <c r="G263" s="11" t="s">
        <v>119</v>
      </c>
      <c r="H263" s="11" t="s">
        <v>120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</row>
    <row r="264" spans="1:93">
      <c r="A264" s="11" t="s">
        <v>93</v>
      </c>
      <c r="B264" s="11" t="s">
        <v>638</v>
      </c>
      <c r="C264" s="11" t="s">
        <v>643</v>
      </c>
      <c r="D264" s="11" t="s">
        <v>644</v>
      </c>
      <c r="E264" s="11" t="s">
        <v>659</v>
      </c>
      <c r="F264" s="11" t="s">
        <v>660</v>
      </c>
      <c r="G264" s="11" t="s">
        <v>99</v>
      </c>
      <c r="H264" s="11" t="s">
        <v>100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</row>
    <row r="265" spans="1:93" ht="15.75" hidden="1" thickBot="1">
      <c r="A265" s="12" t="s">
        <v>93</v>
      </c>
      <c r="B265" s="12" t="s">
        <v>638</v>
      </c>
      <c r="C265" s="12" t="s">
        <v>661</v>
      </c>
      <c r="D265" s="12" t="s">
        <v>662</v>
      </c>
      <c r="E265" s="12" t="s">
        <v>663</v>
      </c>
      <c r="F265" s="12" t="s">
        <v>664</v>
      </c>
      <c r="G265" s="12" t="s">
        <v>99</v>
      </c>
      <c r="H265" s="12" t="s">
        <v>106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93" hidden="1">
      <c r="A266" s="4" t="s">
        <v>93</v>
      </c>
      <c r="B266" s="4" t="s">
        <v>638</v>
      </c>
      <c r="C266" s="4" t="s">
        <v>661</v>
      </c>
      <c r="D266" s="4" t="s">
        <v>662</v>
      </c>
      <c r="E266" s="4" t="s">
        <v>665</v>
      </c>
      <c r="F266" s="4" t="s">
        <v>661</v>
      </c>
      <c r="G266" s="4" t="s">
        <v>99</v>
      </c>
      <c r="H266" s="4" t="s">
        <v>103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</row>
    <row r="267" spans="1:93" hidden="1">
      <c r="A267" s="4" t="s">
        <v>93</v>
      </c>
      <c r="B267" s="4" t="s">
        <v>638</v>
      </c>
      <c r="C267" s="4" t="s">
        <v>661</v>
      </c>
      <c r="D267" s="4" t="s">
        <v>662</v>
      </c>
      <c r="E267" s="4" t="s">
        <v>666</v>
      </c>
      <c r="F267" s="4" t="s">
        <v>667</v>
      </c>
      <c r="G267" s="4" t="s">
        <v>99</v>
      </c>
      <c r="H267" s="4" t="s">
        <v>106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</row>
    <row r="268" spans="1:93" hidden="1">
      <c r="A268" s="4" t="s">
        <v>93</v>
      </c>
      <c r="B268" s="4" t="s">
        <v>638</v>
      </c>
      <c r="C268" s="4" t="s">
        <v>661</v>
      </c>
      <c r="D268" s="4" t="s">
        <v>662</v>
      </c>
      <c r="E268" s="4" t="s">
        <v>668</v>
      </c>
      <c r="F268" s="4" t="s">
        <v>669</v>
      </c>
      <c r="G268" s="4" t="s">
        <v>99</v>
      </c>
      <c r="H268" s="4" t="s">
        <v>106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</row>
    <row r="269" spans="1:93" hidden="1">
      <c r="A269" s="4" t="s">
        <v>93</v>
      </c>
      <c r="B269" s="4" t="s">
        <v>638</v>
      </c>
      <c r="C269" s="4" t="s">
        <v>661</v>
      </c>
      <c r="D269" s="4" t="s">
        <v>662</v>
      </c>
      <c r="E269" s="4" t="s">
        <v>670</v>
      </c>
      <c r="F269" s="4" t="s">
        <v>671</v>
      </c>
      <c r="G269" s="4" t="s">
        <v>99</v>
      </c>
      <c r="H269" s="4" t="s">
        <v>106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</row>
    <row r="270" spans="1:93" hidden="1">
      <c r="A270" s="4" t="s">
        <v>93</v>
      </c>
      <c r="B270" s="4" t="s">
        <v>638</v>
      </c>
      <c r="C270" s="4" t="s">
        <v>672</v>
      </c>
      <c r="D270" s="4" t="s">
        <v>640</v>
      </c>
      <c r="E270" s="4" t="s">
        <v>673</v>
      </c>
      <c r="F270" s="4" t="s">
        <v>674</v>
      </c>
      <c r="G270" s="4" t="s">
        <v>99</v>
      </c>
      <c r="H270" s="4" t="s">
        <v>106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</row>
    <row r="271" spans="1:93" hidden="1">
      <c r="A271" s="4" t="s">
        <v>93</v>
      </c>
      <c r="B271" s="4" t="s">
        <v>638</v>
      </c>
      <c r="C271" s="4" t="s">
        <v>672</v>
      </c>
      <c r="D271" s="4" t="s">
        <v>640</v>
      </c>
      <c r="E271" s="4" t="s">
        <v>675</v>
      </c>
      <c r="F271" s="4" t="s">
        <v>676</v>
      </c>
      <c r="G271" s="4" t="s">
        <v>99</v>
      </c>
      <c r="H271" s="4" t="s">
        <v>106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</row>
    <row r="272" spans="1:93" hidden="1">
      <c r="A272" s="4" t="s">
        <v>93</v>
      </c>
      <c r="B272" s="4" t="s">
        <v>638</v>
      </c>
      <c r="C272" s="4" t="s">
        <v>672</v>
      </c>
      <c r="D272" s="4" t="s">
        <v>640</v>
      </c>
      <c r="E272" s="4" t="s">
        <v>677</v>
      </c>
      <c r="F272" s="4" t="s">
        <v>678</v>
      </c>
      <c r="G272" s="4" t="s">
        <v>99</v>
      </c>
      <c r="H272" s="4" t="s">
        <v>106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</row>
    <row r="273" spans="1:93" hidden="1">
      <c r="A273" s="4" t="s">
        <v>93</v>
      </c>
      <c r="B273" s="4" t="s">
        <v>638</v>
      </c>
      <c r="C273" s="4" t="s">
        <v>672</v>
      </c>
      <c r="D273" s="4" t="s">
        <v>640</v>
      </c>
      <c r="E273" s="4" t="s">
        <v>679</v>
      </c>
      <c r="F273" s="4" t="s">
        <v>680</v>
      </c>
      <c r="G273" s="4" t="s">
        <v>99</v>
      </c>
      <c r="H273" s="4" t="s">
        <v>106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</row>
    <row r="274" spans="1:93" hidden="1">
      <c r="A274" s="4" t="s">
        <v>93</v>
      </c>
      <c r="B274" s="4" t="s">
        <v>638</v>
      </c>
      <c r="C274" s="4" t="s">
        <v>672</v>
      </c>
      <c r="D274" s="4" t="s">
        <v>640</v>
      </c>
      <c r="E274" s="4" t="s">
        <v>681</v>
      </c>
      <c r="F274" s="4" t="s">
        <v>682</v>
      </c>
      <c r="G274" s="4" t="s">
        <v>99</v>
      </c>
      <c r="H274" s="4" t="s">
        <v>106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</row>
    <row r="275" spans="1:93" ht="15.75" hidden="1" thickBot="1">
      <c r="A275" s="9" t="s">
        <v>93</v>
      </c>
      <c r="B275" s="9" t="s">
        <v>638</v>
      </c>
      <c r="C275" s="9" t="s">
        <v>672</v>
      </c>
      <c r="D275" s="9" t="s">
        <v>640</v>
      </c>
      <c r="E275" s="9" t="s">
        <v>683</v>
      </c>
      <c r="F275" s="9" t="s">
        <v>684</v>
      </c>
      <c r="G275" s="9" t="s">
        <v>99</v>
      </c>
      <c r="H275" s="9" t="s">
        <v>100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93">
      <c r="A276" s="11" t="s">
        <v>93</v>
      </c>
      <c r="B276" s="11" t="s">
        <v>638</v>
      </c>
      <c r="C276" s="11" t="s">
        <v>685</v>
      </c>
      <c r="D276" s="11" t="s">
        <v>644</v>
      </c>
      <c r="E276" s="11" t="s">
        <v>686</v>
      </c>
      <c r="F276" s="11" t="s">
        <v>687</v>
      </c>
      <c r="G276" s="11" t="s">
        <v>99</v>
      </c>
      <c r="H276" s="11" t="s">
        <v>106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</row>
    <row r="277" spans="1:93">
      <c r="A277" s="11" t="s">
        <v>93</v>
      </c>
      <c r="B277" s="11" t="s">
        <v>638</v>
      </c>
      <c r="C277" s="11" t="s">
        <v>685</v>
      </c>
      <c r="D277" s="11" t="s">
        <v>644</v>
      </c>
      <c r="E277" s="11" t="s">
        <v>688</v>
      </c>
      <c r="F277" s="11" t="s">
        <v>689</v>
      </c>
      <c r="G277" s="11" t="s">
        <v>99</v>
      </c>
      <c r="H277" s="11" t="s">
        <v>106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</row>
    <row r="278" spans="1:93">
      <c r="A278" s="11" t="s">
        <v>93</v>
      </c>
      <c r="B278" s="11" t="s">
        <v>638</v>
      </c>
      <c r="C278" s="11" t="s">
        <v>685</v>
      </c>
      <c r="D278" s="11" t="s">
        <v>644</v>
      </c>
      <c r="E278" s="11" t="s">
        <v>690</v>
      </c>
      <c r="F278" s="11" t="s">
        <v>685</v>
      </c>
      <c r="G278" s="11" t="s">
        <v>99</v>
      </c>
      <c r="H278" s="11" t="s">
        <v>103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</row>
    <row r="279" spans="1:93">
      <c r="A279" s="11" t="s">
        <v>93</v>
      </c>
      <c r="B279" s="11" t="s">
        <v>638</v>
      </c>
      <c r="C279" s="11" t="s">
        <v>685</v>
      </c>
      <c r="D279" s="11" t="s">
        <v>644</v>
      </c>
      <c r="E279" s="11" t="s">
        <v>691</v>
      </c>
      <c r="F279" s="11" t="s">
        <v>692</v>
      </c>
      <c r="G279" s="11" t="s">
        <v>99</v>
      </c>
      <c r="H279" s="11" t="s">
        <v>100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</row>
    <row r="280" spans="1:93">
      <c r="A280" s="11" t="s">
        <v>93</v>
      </c>
      <c r="B280" s="11" t="s">
        <v>638</v>
      </c>
      <c r="C280" s="11" t="s">
        <v>685</v>
      </c>
      <c r="D280" s="11" t="s">
        <v>644</v>
      </c>
      <c r="E280" s="11" t="s">
        <v>693</v>
      </c>
      <c r="F280" s="11" t="s">
        <v>694</v>
      </c>
      <c r="G280" s="11" t="s">
        <v>99</v>
      </c>
      <c r="H280" s="11" t="s">
        <v>106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</row>
    <row r="281" spans="1:93" ht="15.75" hidden="1" thickBot="1">
      <c r="A281" s="12" t="s">
        <v>93</v>
      </c>
      <c r="B281" s="12" t="s">
        <v>638</v>
      </c>
      <c r="C281" s="12" t="s">
        <v>695</v>
      </c>
      <c r="D281" s="12" t="s">
        <v>640</v>
      </c>
      <c r="E281" s="12" t="s">
        <v>696</v>
      </c>
      <c r="F281" s="12" t="s">
        <v>695</v>
      </c>
      <c r="G281" s="12" t="s">
        <v>99</v>
      </c>
      <c r="H281" s="12" t="s">
        <v>103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</row>
    <row r="282" spans="1:93" hidden="1">
      <c r="A282" s="4" t="s">
        <v>93</v>
      </c>
      <c r="B282" s="4" t="s">
        <v>638</v>
      </c>
      <c r="C282" s="4" t="s">
        <v>695</v>
      </c>
      <c r="D282" s="4" t="s">
        <v>640</v>
      </c>
      <c r="E282" s="4" t="s">
        <v>697</v>
      </c>
      <c r="F282" s="4" t="s">
        <v>287</v>
      </c>
      <c r="G282" s="4" t="s">
        <v>99</v>
      </c>
      <c r="H282" s="4" t="s">
        <v>106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</row>
    <row r="283" spans="1:93" hidden="1">
      <c r="A283" s="4" t="s">
        <v>93</v>
      </c>
      <c r="B283" s="4" t="s">
        <v>638</v>
      </c>
      <c r="C283" s="4" t="s">
        <v>695</v>
      </c>
      <c r="D283" s="4" t="s">
        <v>640</v>
      </c>
      <c r="E283" s="4" t="s">
        <v>698</v>
      </c>
      <c r="F283" s="4" t="s">
        <v>699</v>
      </c>
      <c r="G283" s="4" t="s">
        <v>99</v>
      </c>
      <c r="H283" s="4" t="s">
        <v>106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</row>
    <row r="284" spans="1:93" hidden="1">
      <c r="A284" s="4" t="s">
        <v>93</v>
      </c>
      <c r="B284" s="4" t="s">
        <v>638</v>
      </c>
      <c r="C284" s="4" t="s">
        <v>695</v>
      </c>
      <c r="D284" s="4" t="s">
        <v>640</v>
      </c>
      <c r="E284" s="4" t="s">
        <v>700</v>
      </c>
      <c r="F284" s="4" t="s">
        <v>701</v>
      </c>
      <c r="G284" s="4" t="s">
        <v>99</v>
      </c>
      <c r="H284" s="4" t="s">
        <v>106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</row>
    <row r="285" spans="1:93" hidden="1">
      <c r="A285" s="8" t="s">
        <v>93</v>
      </c>
      <c r="B285" s="8" t="s">
        <v>638</v>
      </c>
      <c r="C285" s="8" t="s">
        <v>702</v>
      </c>
      <c r="D285" s="8" t="s">
        <v>703</v>
      </c>
      <c r="E285" s="8" t="s">
        <v>704</v>
      </c>
      <c r="F285" s="8" t="s">
        <v>705</v>
      </c>
      <c r="G285" s="8" t="s">
        <v>99</v>
      </c>
      <c r="H285" s="8" t="s">
        <v>106</v>
      </c>
    </row>
    <row r="286" spans="1:93" hidden="1">
      <c r="A286" s="8" t="s">
        <v>93</v>
      </c>
      <c r="B286" s="8" t="s">
        <v>638</v>
      </c>
      <c r="C286" s="8" t="s">
        <v>702</v>
      </c>
      <c r="D286" s="8" t="s">
        <v>703</v>
      </c>
      <c r="E286" s="8" t="s">
        <v>706</v>
      </c>
      <c r="F286" s="8" t="s">
        <v>707</v>
      </c>
      <c r="G286" s="8" t="s">
        <v>99</v>
      </c>
      <c r="H286" s="8" t="s">
        <v>100</v>
      </c>
    </row>
    <row r="287" spans="1:93" hidden="1">
      <c r="A287" s="8" t="s">
        <v>93</v>
      </c>
      <c r="B287" s="8" t="s">
        <v>638</v>
      </c>
      <c r="C287" s="8" t="s">
        <v>702</v>
      </c>
      <c r="D287" s="8" t="s">
        <v>703</v>
      </c>
      <c r="E287" s="8" t="s">
        <v>708</v>
      </c>
      <c r="F287" s="8" t="s">
        <v>709</v>
      </c>
      <c r="G287" s="8" t="s">
        <v>99</v>
      </c>
      <c r="H287" s="8" t="s">
        <v>106</v>
      </c>
    </row>
    <row r="288" spans="1:93" hidden="1">
      <c r="A288" s="8" t="s">
        <v>93</v>
      </c>
      <c r="B288" s="8" t="s">
        <v>638</v>
      </c>
      <c r="C288" s="8" t="s">
        <v>702</v>
      </c>
      <c r="D288" s="8" t="s">
        <v>703</v>
      </c>
      <c r="E288" s="8" t="s">
        <v>710</v>
      </c>
      <c r="F288" s="8" t="s">
        <v>711</v>
      </c>
      <c r="G288" s="8" t="s">
        <v>99</v>
      </c>
      <c r="H288" s="8" t="s">
        <v>106</v>
      </c>
    </row>
    <row r="289" spans="1:8" hidden="1">
      <c r="A289" s="8" t="s">
        <v>93</v>
      </c>
      <c r="B289" s="8" t="s">
        <v>638</v>
      </c>
      <c r="C289" s="8" t="s">
        <v>702</v>
      </c>
      <c r="D289" s="8" t="s">
        <v>703</v>
      </c>
      <c r="E289" s="8" t="s">
        <v>712</v>
      </c>
      <c r="F289" s="8" t="s">
        <v>162</v>
      </c>
      <c r="G289" s="8" t="s">
        <v>99</v>
      </c>
      <c r="H289" s="8" t="s">
        <v>106</v>
      </c>
    </row>
    <row r="290" spans="1:8" hidden="1">
      <c r="A290" s="8" t="s">
        <v>93</v>
      </c>
      <c r="B290" s="8" t="s">
        <v>638</v>
      </c>
      <c r="C290" s="8" t="s">
        <v>702</v>
      </c>
      <c r="D290" s="8" t="s">
        <v>703</v>
      </c>
      <c r="E290" s="8" t="s">
        <v>713</v>
      </c>
      <c r="F290" s="8" t="s">
        <v>714</v>
      </c>
      <c r="G290" s="8" t="s">
        <v>99</v>
      </c>
      <c r="H290" s="8" t="s">
        <v>106</v>
      </c>
    </row>
    <row r="291" spans="1:8" hidden="1">
      <c r="A291" s="8" t="s">
        <v>93</v>
      </c>
      <c r="B291" s="8" t="s">
        <v>638</v>
      </c>
      <c r="C291" s="8" t="s">
        <v>715</v>
      </c>
      <c r="D291" s="8" t="s">
        <v>662</v>
      </c>
      <c r="E291" s="8" t="s">
        <v>716</v>
      </c>
      <c r="F291" s="8" t="s">
        <v>717</v>
      </c>
      <c r="G291" s="8" t="s">
        <v>99</v>
      </c>
      <c r="H291" s="8" t="s">
        <v>106</v>
      </c>
    </row>
    <row r="292" spans="1:8" hidden="1">
      <c r="A292" s="8" t="s">
        <v>93</v>
      </c>
      <c r="B292" s="8" t="s">
        <v>638</v>
      </c>
      <c r="C292" s="8" t="s">
        <v>715</v>
      </c>
      <c r="D292" s="8" t="s">
        <v>662</v>
      </c>
      <c r="E292" s="8" t="s">
        <v>718</v>
      </c>
      <c r="F292" s="8" t="s">
        <v>719</v>
      </c>
      <c r="G292" s="8" t="s">
        <v>99</v>
      </c>
      <c r="H292" s="8" t="s">
        <v>100</v>
      </c>
    </row>
    <row r="293" spans="1:8" hidden="1">
      <c r="A293" s="8" t="s">
        <v>93</v>
      </c>
      <c r="B293" s="8" t="s">
        <v>638</v>
      </c>
      <c r="C293" s="8" t="s">
        <v>715</v>
      </c>
      <c r="D293" s="8" t="s">
        <v>662</v>
      </c>
      <c r="E293" s="8" t="s">
        <v>720</v>
      </c>
      <c r="F293" s="8" t="s">
        <v>721</v>
      </c>
      <c r="G293" s="8" t="s">
        <v>99</v>
      </c>
      <c r="H293" s="8" t="s">
        <v>106</v>
      </c>
    </row>
    <row r="294" spans="1:8" hidden="1">
      <c r="A294" s="8" t="s">
        <v>93</v>
      </c>
      <c r="B294" s="8" t="s">
        <v>638</v>
      </c>
      <c r="C294" s="8" t="s">
        <v>715</v>
      </c>
      <c r="D294" s="8" t="s">
        <v>662</v>
      </c>
      <c r="E294" s="8" t="s">
        <v>722</v>
      </c>
      <c r="F294" s="8" t="s">
        <v>723</v>
      </c>
      <c r="G294" s="8" t="s">
        <v>99</v>
      </c>
      <c r="H294" s="8" t="s">
        <v>106</v>
      </c>
    </row>
    <row r="295" spans="1:8" hidden="1">
      <c r="A295" s="8" t="s">
        <v>93</v>
      </c>
      <c r="B295" s="8" t="s">
        <v>638</v>
      </c>
      <c r="C295" s="8" t="s">
        <v>715</v>
      </c>
      <c r="D295" s="8" t="s">
        <v>662</v>
      </c>
      <c r="E295" s="8" t="s">
        <v>724</v>
      </c>
      <c r="F295" s="8" t="s">
        <v>725</v>
      </c>
      <c r="G295" s="8" t="s">
        <v>99</v>
      </c>
      <c r="H295" s="8" t="s">
        <v>100</v>
      </c>
    </row>
    <row r="296" spans="1:8" hidden="1">
      <c r="A296" s="8" t="s">
        <v>93</v>
      </c>
      <c r="B296" s="8" t="s">
        <v>638</v>
      </c>
      <c r="C296" s="8" t="s">
        <v>715</v>
      </c>
      <c r="D296" s="8" t="s">
        <v>662</v>
      </c>
      <c r="E296" s="8" t="s">
        <v>726</v>
      </c>
      <c r="F296" s="8" t="s">
        <v>727</v>
      </c>
      <c r="G296" s="8" t="s">
        <v>119</v>
      </c>
      <c r="H296" s="8" t="s">
        <v>120</v>
      </c>
    </row>
    <row r="297" spans="1:8" hidden="1">
      <c r="A297" s="8" t="s">
        <v>93</v>
      </c>
      <c r="B297" s="8" t="s">
        <v>638</v>
      </c>
      <c r="C297" s="8" t="s">
        <v>715</v>
      </c>
      <c r="D297" s="8" t="s">
        <v>662</v>
      </c>
      <c r="E297" s="8" t="s">
        <v>728</v>
      </c>
      <c r="F297" s="8" t="s">
        <v>729</v>
      </c>
      <c r="G297" s="8" t="s">
        <v>99</v>
      </c>
      <c r="H297" s="8" t="s">
        <v>100</v>
      </c>
    </row>
    <row r="298" spans="1:8" hidden="1">
      <c r="A298" s="8" t="s">
        <v>93</v>
      </c>
      <c r="B298" s="8" t="s">
        <v>638</v>
      </c>
      <c r="C298" s="8" t="s">
        <v>730</v>
      </c>
      <c r="D298" s="8" t="s">
        <v>703</v>
      </c>
      <c r="E298" s="8" t="s">
        <v>731</v>
      </c>
      <c r="F298" s="8" t="s">
        <v>732</v>
      </c>
      <c r="G298" s="8" t="s">
        <v>99</v>
      </c>
      <c r="H298" s="8" t="s">
        <v>106</v>
      </c>
    </row>
    <row r="299" spans="1:8" hidden="1">
      <c r="A299" s="8" t="s">
        <v>93</v>
      </c>
      <c r="B299" s="8" t="s">
        <v>638</v>
      </c>
      <c r="C299" s="8" t="s">
        <v>730</v>
      </c>
      <c r="D299" s="8" t="s">
        <v>703</v>
      </c>
      <c r="E299" s="8" t="s">
        <v>733</v>
      </c>
      <c r="F299" s="8" t="s">
        <v>734</v>
      </c>
      <c r="G299" s="8" t="s">
        <v>99</v>
      </c>
      <c r="H299" s="8" t="s">
        <v>100</v>
      </c>
    </row>
    <row r="300" spans="1:8" hidden="1">
      <c r="A300" s="8" t="s">
        <v>93</v>
      </c>
      <c r="B300" s="8" t="s">
        <v>638</v>
      </c>
      <c r="C300" s="8" t="s">
        <v>730</v>
      </c>
      <c r="D300" s="8" t="s">
        <v>703</v>
      </c>
      <c r="E300" s="8" t="s">
        <v>735</v>
      </c>
      <c r="F300" s="8" t="s">
        <v>736</v>
      </c>
      <c r="G300" s="8" t="s">
        <v>99</v>
      </c>
      <c r="H300" s="8" t="s">
        <v>100</v>
      </c>
    </row>
    <row r="301" spans="1:8" hidden="1">
      <c r="A301" s="8" t="s">
        <v>93</v>
      </c>
      <c r="B301" s="8" t="s">
        <v>638</v>
      </c>
      <c r="C301" s="8" t="s">
        <v>730</v>
      </c>
      <c r="D301" s="8" t="s">
        <v>703</v>
      </c>
      <c r="E301" s="8" t="s">
        <v>737</v>
      </c>
      <c r="F301" s="8" t="s">
        <v>738</v>
      </c>
      <c r="G301" s="8" t="s">
        <v>99</v>
      </c>
      <c r="H301" s="8" t="s">
        <v>106</v>
      </c>
    </row>
    <row r="302" spans="1:8" hidden="1">
      <c r="A302" s="8" t="s">
        <v>93</v>
      </c>
      <c r="B302" s="8" t="s">
        <v>638</v>
      </c>
      <c r="C302" s="8" t="s">
        <v>730</v>
      </c>
      <c r="D302" s="8" t="s">
        <v>703</v>
      </c>
      <c r="E302" s="8" t="s">
        <v>739</v>
      </c>
      <c r="F302" s="8" t="s">
        <v>740</v>
      </c>
      <c r="G302" s="8" t="s">
        <v>99</v>
      </c>
      <c r="H302" s="8" t="s">
        <v>100</v>
      </c>
    </row>
    <row r="303" spans="1:8" hidden="1">
      <c r="A303" s="8" t="s">
        <v>93</v>
      </c>
      <c r="B303" s="8" t="s">
        <v>638</v>
      </c>
      <c r="C303" s="8" t="s">
        <v>730</v>
      </c>
      <c r="D303" s="8" t="s">
        <v>703</v>
      </c>
      <c r="E303" s="8" t="s">
        <v>741</v>
      </c>
      <c r="F303" s="8" t="s">
        <v>307</v>
      </c>
      <c r="G303" s="8" t="s">
        <v>99</v>
      </c>
      <c r="H303" s="8" t="s">
        <v>106</v>
      </c>
    </row>
    <row r="304" spans="1:8" hidden="1">
      <c r="A304" s="8" t="s">
        <v>93</v>
      </c>
      <c r="B304" s="8" t="s">
        <v>638</v>
      </c>
      <c r="C304" s="8" t="s">
        <v>730</v>
      </c>
      <c r="D304" s="8" t="s">
        <v>703</v>
      </c>
      <c r="E304" s="8" t="s">
        <v>742</v>
      </c>
      <c r="F304" s="8" t="s">
        <v>743</v>
      </c>
      <c r="G304" s="8" t="s">
        <v>99</v>
      </c>
      <c r="H304" s="8" t="s">
        <v>106</v>
      </c>
    </row>
    <row r="305" spans="1:93" hidden="1">
      <c r="A305" s="8" t="s">
        <v>93</v>
      </c>
      <c r="B305" s="8" t="s">
        <v>638</v>
      </c>
      <c r="C305" s="8" t="s">
        <v>730</v>
      </c>
      <c r="D305" s="8" t="s">
        <v>703</v>
      </c>
      <c r="E305" s="8" t="s">
        <v>744</v>
      </c>
      <c r="F305" s="8" t="s">
        <v>745</v>
      </c>
      <c r="G305" s="8" t="s">
        <v>99</v>
      </c>
      <c r="H305" s="8" t="s">
        <v>106</v>
      </c>
    </row>
    <row r="306" spans="1:93" hidden="1">
      <c r="A306" s="8" t="s">
        <v>93</v>
      </c>
      <c r="B306" s="8" t="s">
        <v>638</v>
      </c>
      <c r="C306" s="8" t="s">
        <v>730</v>
      </c>
      <c r="D306" s="8" t="s">
        <v>703</v>
      </c>
      <c r="E306" s="8" t="s">
        <v>746</v>
      </c>
      <c r="F306" s="8" t="s">
        <v>747</v>
      </c>
      <c r="G306" s="8" t="s">
        <v>99</v>
      </c>
      <c r="H306" s="8" t="s">
        <v>106</v>
      </c>
    </row>
    <row r="307" spans="1:93" hidden="1">
      <c r="A307" s="8" t="s">
        <v>93</v>
      </c>
      <c r="B307" s="8" t="s">
        <v>638</v>
      </c>
      <c r="C307" s="8" t="s">
        <v>730</v>
      </c>
      <c r="D307" s="8" t="s">
        <v>703</v>
      </c>
      <c r="E307" s="8" t="s">
        <v>748</v>
      </c>
      <c r="F307" s="8" t="s">
        <v>749</v>
      </c>
      <c r="G307" s="8" t="s">
        <v>99</v>
      </c>
      <c r="H307" s="8" t="s">
        <v>106</v>
      </c>
    </row>
    <row r="308" spans="1:93" hidden="1">
      <c r="A308" s="8" t="s">
        <v>93</v>
      </c>
      <c r="B308" s="8" t="s">
        <v>638</v>
      </c>
      <c r="C308" s="8" t="s">
        <v>730</v>
      </c>
      <c r="D308" s="8" t="s">
        <v>703</v>
      </c>
      <c r="E308" s="8" t="s">
        <v>750</v>
      </c>
      <c r="F308" s="8" t="s">
        <v>751</v>
      </c>
      <c r="G308" s="8" t="s">
        <v>119</v>
      </c>
      <c r="H308" s="8" t="s">
        <v>215</v>
      </c>
    </row>
    <row r="309" spans="1:93" hidden="1">
      <c r="A309" s="8" t="s">
        <v>93</v>
      </c>
      <c r="B309" s="8" t="s">
        <v>638</v>
      </c>
      <c r="C309" s="8" t="s">
        <v>730</v>
      </c>
      <c r="D309" s="8" t="s">
        <v>703</v>
      </c>
      <c r="E309" s="8" t="s">
        <v>752</v>
      </c>
      <c r="F309" s="8" t="s">
        <v>753</v>
      </c>
      <c r="G309" s="8" t="s">
        <v>99</v>
      </c>
      <c r="H309" s="8" t="s">
        <v>100</v>
      </c>
    </row>
    <row r="310" spans="1:93" ht="18.75">
      <c r="A310" s="13"/>
      <c r="B310" s="13"/>
      <c r="C310" s="13"/>
      <c r="D310" s="13"/>
      <c r="E310" s="13"/>
      <c r="F310" s="13"/>
      <c r="G310" s="13"/>
      <c r="H310" s="13"/>
      <c r="I310" s="30">
        <f>SUBTOTAL(9,I257:I309)</f>
        <v>0</v>
      </c>
      <c r="J310" s="30">
        <f t="shared" ref="J310:BU310" si="0">SUBTOTAL(9,J257:J309)</f>
        <v>0</v>
      </c>
      <c r="K310" s="30">
        <f t="shared" si="0"/>
        <v>0</v>
      </c>
      <c r="L310" s="30">
        <f t="shared" si="0"/>
        <v>0</v>
      </c>
      <c r="M310" s="30">
        <f t="shared" si="0"/>
        <v>0</v>
      </c>
      <c r="N310" s="30">
        <f t="shared" si="0"/>
        <v>0</v>
      </c>
      <c r="O310" s="30">
        <f t="shared" si="0"/>
        <v>0</v>
      </c>
      <c r="P310" s="30">
        <f t="shared" si="0"/>
        <v>0</v>
      </c>
      <c r="Q310" s="30">
        <f t="shared" si="0"/>
        <v>0</v>
      </c>
      <c r="R310" s="30">
        <f t="shared" si="0"/>
        <v>0</v>
      </c>
      <c r="S310" s="30">
        <f t="shared" si="0"/>
        <v>0</v>
      </c>
      <c r="T310" s="30">
        <f t="shared" si="0"/>
        <v>0</v>
      </c>
      <c r="U310" s="30">
        <f t="shared" si="0"/>
        <v>0</v>
      </c>
      <c r="V310" s="30">
        <f t="shared" si="0"/>
        <v>0</v>
      </c>
      <c r="W310" s="30">
        <f t="shared" si="0"/>
        <v>0</v>
      </c>
      <c r="X310" s="30">
        <f t="shared" si="0"/>
        <v>0</v>
      </c>
      <c r="Y310" s="30">
        <f t="shared" si="0"/>
        <v>0</v>
      </c>
      <c r="Z310" s="30">
        <f t="shared" si="0"/>
        <v>0</v>
      </c>
      <c r="AA310" s="30">
        <f t="shared" si="0"/>
        <v>0</v>
      </c>
      <c r="AB310" s="30">
        <f t="shared" si="0"/>
        <v>0</v>
      </c>
      <c r="AC310" s="30">
        <f t="shared" si="0"/>
        <v>0</v>
      </c>
      <c r="AD310" s="30">
        <f t="shared" si="0"/>
        <v>0</v>
      </c>
      <c r="AE310" s="30">
        <f t="shared" si="0"/>
        <v>0</v>
      </c>
      <c r="AF310" s="30">
        <f t="shared" si="0"/>
        <v>0</v>
      </c>
      <c r="AG310" s="30">
        <f t="shared" si="0"/>
        <v>0</v>
      </c>
      <c r="AH310" s="30">
        <f t="shared" si="0"/>
        <v>0</v>
      </c>
      <c r="AI310" s="30">
        <f t="shared" si="0"/>
        <v>0</v>
      </c>
      <c r="AJ310" s="30">
        <f t="shared" si="0"/>
        <v>0</v>
      </c>
      <c r="AK310" s="30">
        <f t="shared" si="0"/>
        <v>0</v>
      </c>
      <c r="AL310" s="30">
        <f t="shared" si="0"/>
        <v>0</v>
      </c>
      <c r="AM310" s="30">
        <f t="shared" si="0"/>
        <v>0</v>
      </c>
      <c r="AN310" s="30">
        <f t="shared" si="0"/>
        <v>0</v>
      </c>
      <c r="AO310" s="30">
        <f t="shared" si="0"/>
        <v>0</v>
      </c>
      <c r="AP310" s="30">
        <f t="shared" si="0"/>
        <v>0</v>
      </c>
      <c r="AQ310" s="30">
        <f t="shared" si="0"/>
        <v>0</v>
      </c>
      <c r="AR310" s="30">
        <f t="shared" si="0"/>
        <v>0</v>
      </c>
      <c r="AS310" s="30">
        <f t="shared" si="0"/>
        <v>0</v>
      </c>
      <c r="AT310" s="30">
        <f t="shared" si="0"/>
        <v>0</v>
      </c>
      <c r="AU310" s="30">
        <f t="shared" si="0"/>
        <v>0</v>
      </c>
      <c r="AV310" s="30">
        <f t="shared" si="0"/>
        <v>0</v>
      </c>
      <c r="AW310" s="30">
        <f t="shared" si="0"/>
        <v>0</v>
      </c>
      <c r="AX310" s="30">
        <f t="shared" si="0"/>
        <v>0</v>
      </c>
      <c r="AY310" s="30">
        <f t="shared" si="0"/>
        <v>0</v>
      </c>
      <c r="AZ310" s="30">
        <f t="shared" si="0"/>
        <v>0</v>
      </c>
      <c r="BA310" s="30">
        <f t="shared" si="0"/>
        <v>0</v>
      </c>
      <c r="BB310" s="30">
        <f t="shared" si="0"/>
        <v>0</v>
      </c>
      <c r="BC310" s="30">
        <f t="shared" si="0"/>
        <v>0</v>
      </c>
      <c r="BD310" s="30">
        <f t="shared" si="0"/>
        <v>0</v>
      </c>
      <c r="BE310" s="30">
        <f t="shared" si="0"/>
        <v>0</v>
      </c>
      <c r="BF310" s="30">
        <f t="shared" si="0"/>
        <v>0</v>
      </c>
      <c r="BG310" s="30">
        <f t="shared" si="0"/>
        <v>0</v>
      </c>
      <c r="BH310" s="30">
        <f t="shared" si="0"/>
        <v>0</v>
      </c>
      <c r="BI310" s="30">
        <f t="shared" si="0"/>
        <v>0</v>
      </c>
      <c r="BJ310" s="30">
        <f t="shared" si="0"/>
        <v>0</v>
      </c>
      <c r="BK310" s="30">
        <f t="shared" si="0"/>
        <v>0</v>
      </c>
      <c r="BL310" s="30">
        <f t="shared" si="0"/>
        <v>0</v>
      </c>
      <c r="BM310" s="30">
        <f t="shared" si="0"/>
        <v>0</v>
      </c>
      <c r="BN310" s="30">
        <f t="shared" si="0"/>
        <v>0</v>
      </c>
      <c r="BO310" s="30">
        <f t="shared" si="0"/>
        <v>0</v>
      </c>
      <c r="BP310" s="30">
        <f t="shared" si="0"/>
        <v>0</v>
      </c>
      <c r="BQ310" s="30">
        <f t="shared" si="0"/>
        <v>0</v>
      </c>
      <c r="BR310" s="30">
        <f t="shared" si="0"/>
        <v>0</v>
      </c>
      <c r="BS310" s="30">
        <f t="shared" si="0"/>
        <v>0</v>
      </c>
      <c r="BT310" s="30">
        <f t="shared" si="0"/>
        <v>0</v>
      </c>
      <c r="BU310" s="30">
        <f t="shared" si="0"/>
        <v>0</v>
      </c>
      <c r="BV310" s="30">
        <f t="shared" ref="BV310:CO310" si="1">SUBTOTAL(9,BV257:BV309)</f>
        <v>0</v>
      </c>
      <c r="BW310" s="30">
        <f t="shared" si="1"/>
        <v>0</v>
      </c>
      <c r="BX310" s="30">
        <f t="shared" si="1"/>
        <v>0</v>
      </c>
      <c r="BY310" s="30">
        <f t="shared" si="1"/>
        <v>0</v>
      </c>
      <c r="BZ310" s="30">
        <f t="shared" si="1"/>
        <v>0</v>
      </c>
      <c r="CA310" s="30">
        <f t="shared" si="1"/>
        <v>0</v>
      </c>
      <c r="CB310" s="30">
        <f t="shared" si="1"/>
        <v>0</v>
      </c>
      <c r="CC310" s="30">
        <f t="shared" si="1"/>
        <v>0</v>
      </c>
      <c r="CD310" s="30">
        <f t="shared" si="1"/>
        <v>0</v>
      </c>
      <c r="CE310" s="30">
        <f t="shared" si="1"/>
        <v>0</v>
      </c>
      <c r="CF310" s="30">
        <f t="shared" si="1"/>
        <v>0</v>
      </c>
      <c r="CG310" s="30">
        <f t="shared" si="1"/>
        <v>0</v>
      </c>
      <c r="CH310" s="30">
        <f t="shared" si="1"/>
        <v>0</v>
      </c>
      <c r="CI310" s="30">
        <f t="shared" si="1"/>
        <v>0</v>
      </c>
      <c r="CJ310" s="30">
        <f t="shared" si="1"/>
        <v>0</v>
      </c>
      <c r="CK310" s="30">
        <f t="shared" si="1"/>
        <v>0</v>
      </c>
      <c r="CL310" s="30">
        <f t="shared" si="1"/>
        <v>0</v>
      </c>
      <c r="CM310" s="30">
        <f t="shared" si="1"/>
        <v>0</v>
      </c>
      <c r="CN310" s="30">
        <f t="shared" si="1"/>
        <v>0</v>
      </c>
      <c r="CO310" s="30">
        <f t="shared" si="1"/>
        <v>0</v>
      </c>
    </row>
  </sheetData>
  <autoFilter ref="A1:CO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5"/>
  <sheetViews>
    <sheetView tabSelected="1" topLeftCell="F1" workbookViewId="0">
      <pane xSplit="1" topLeftCell="CB1" activePane="topRight" state="frozen"/>
      <selection activeCell="F1" sqref="F1"/>
      <selection pane="topRight" activeCell="CJ15" sqref="CJ15:CO15"/>
    </sheetView>
  </sheetViews>
  <sheetFormatPr baseColWidth="10" defaultRowHeight="15"/>
  <cols>
    <col min="8" max="8" width="23.7109375" customWidth="1"/>
  </cols>
  <sheetData>
    <row r="1" spans="1:93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7" t="s">
        <v>92</v>
      </c>
    </row>
    <row r="2" spans="1:93" ht="15.75" thickTop="1">
      <c r="A2" s="11" t="s">
        <v>93</v>
      </c>
      <c r="B2" s="11" t="s">
        <v>638</v>
      </c>
      <c r="C2" s="11" t="s">
        <v>643</v>
      </c>
      <c r="D2" s="11" t="s">
        <v>644</v>
      </c>
      <c r="E2" s="11" t="s">
        <v>645</v>
      </c>
      <c r="F2" s="11" t="s">
        <v>646</v>
      </c>
      <c r="G2" s="11" t="s">
        <v>99</v>
      </c>
      <c r="H2" s="11" t="s">
        <v>100</v>
      </c>
      <c r="I2" s="21">
        <f>ENERO!I257+FEBRERO!I257+MARZO!I257+ABRIL!I257+MAYO!I257+JUNIO!I257+JULIO!I257+AGOSTO!I257+SEPTIEMBRE!I257+OCTUBRE!I257+NOVIEMBRE!I257+DICIEMBRE!I257</f>
        <v>19</v>
      </c>
      <c r="J2" s="21">
        <f>ENERO!J257+FEBRERO!J257+MARZO!J257+ABRIL!J257+MAYO!J257+JUNIO!J257+JULIO!J257+AGOSTO!J257+SEPTIEMBRE!J257+OCTUBRE!J257+NOVIEMBRE!J257+DICIEMBRE!J257</f>
        <v>3</v>
      </c>
      <c r="K2" s="21">
        <f>ENERO!K257+FEBRERO!K257+MARZO!K257+ABRIL!K257+MAYO!K257+JUNIO!K257+JULIO!K257+AGOSTO!K257+SEPTIEMBRE!K257+OCTUBRE!K257+NOVIEMBRE!K257+DICIEMBRE!K257</f>
        <v>0</v>
      </c>
      <c r="L2" s="21">
        <f>ENERO!L257+FEBRERO!L257+MARZO!L257+ABRIL!L257+MAYO!L257+JUNIO!L257+JULIO!L257+AGOSTO!L257+SEPTIEMBRE!L257+OCTUBRE!L257+NOVIEMBRE!L257+DICIEMBRE!L257</f>
        <v>0</v>
      </c>
      <c r="M2" s="21">
        <f>ENERO!M257+FEBRERO!M257+MARZO!M257+ABRIL!M257+MAYO!M257+JUNIO!M257+JULIO!M257+AGOSTO!M257+SEPTIEMBRE!M257+OCTUBRE!M257+NOVIEMBRE!M257+DICIEMBRE!M257</f>
        <v>0</v>
      </c>
      <c r="N2" s="21">
        <f>ENERO!N257+FEBRERO!N257+MARZO!N257+ABRIL!N257+MAYO!N257+JUNIO!N257+JULIO!N257+AGOSTO!N257+SEPTIEMBRE!N257+OCTUBRE!N257+NOVIEMBRE!N257+DICIEMBRE!N257</f>
        <v>3</v>
      </c>
      <c r="O2" s="21">
        <f>ENERO!O257+FEBRERO!O257+MARZO!O257+ABRIL!O257+MAYO!O257+JUNIO!O257+JULIO!O257+AGOSTO!O257+SEPTIEMBRE!O257+OCTUBRE!O257+NOVIEMBRE!O257+DICIEMBRE!O257</f>
        <v>1</v>
      </c>
      <c r="P2" s="21">
        <f>ENERO!P257+FEBRERO!P257+MARZO!P257+ABRIL!P257+MAYO!P257+JUNIO!P257+JULIO!P257+AGOSTO!P257+SEPTIEMBRE!P257+OCTUBRE!P257+NOVIEMBRE!P257+DICIEMBRE!P257</f>
        <v>0</v>
      </c>
      <c r="Q2" s="21">
        <f>ENERO!Q257+FEBRERO!Q257+MARZO!Q257+ABRIL!Q257+MAYO!Q257+JUNIO!Q257+JULIO!Q257+AGOSTO!Q257+SEPTIEMBRE!Q257+OCTUBRE!Q257+NOVIEMBRE!Q257+DICIEMBRE!Q257</f>
        <v>14</v>
      </c>
      <c r="R2" s="21">
        <f>ENERO!R257+FEBRERO!R257+MARZO!R257+ABRIL!R257+MAYO!R257+JUNIO!R257+JULIO!R257+AGOSTO!R257+SEPTIEMBRE!R257+OCTUBRE!R257+NOVIEMBRE!R257+DICIEMBRE!R257</f>
        <v>12</v>
      </c>
      <c r="S2" s="21">
        <f>ENERO!S257+FEBRERO!S257+MARZO!S257+ABRIL!S257+MAYO!S257+JUNIO!S257+JULIO!S257+AGOSTO!S257+SEPTIEMBRE!S257+OCTUBRE!S257+NOVIEMBRE!S257+DICIEMBRE!S257</f>
        <v>25</v>
      </c>
      <c r="T2" s="21">
        <f>ENERO!T257+FEBRERO!T257+MARZO!T257+ABRIL!T257+MAYO!T257+JUNIO!T257+JULIO!T257+AGOSTO!T257+SEPTIEMBRE!T257+OCTUBRE!T257+NOVIEMBRE!T257+DICIEMBRE!T257</f>
        <v>1</v>
      </c>
      <c r="U2" s="21">
        <f>ENERO!U257+FEBRERO!U257+MARZO!U257+ABRIL!U257+MAYO!U257+JUNIO!U257+JULIO!U257+AGOSTO!U257+SEPTIEMBRE!U257+OCTUBRE!U257+NOVIEMBRE!U257+DICIEMBRE!U257</f>
        <v>26</v>
      </c>
      <c r="V2" s="21">
        <f>ENERO!V257+FEBRERO!V257+MARZO!V257+ABRIL!V257+MAYO!V257+JUNIO!V257+JULIO!V257+AGOSTO!V257+SEPTIEMBRE!V257+OCTUBRE!V257+NOVIEMBRE!V257+DICIEMBRE!V257</f>
        <v>0</v>
      </c>
      <c r="W2" s="21">
        <f>ENERO!W257+FEBRERO!W257+MARZO!W257+ABRIL!W257+MAYO!W257+JUNIO!W257+JULIO!W257+AGOSTO!W257+SEPTIEMBRE!W257+OCTUBRE!W257+NOVIEMBRE!W257+DICIEMBRE!W257</f>
        <v>0</v>
      </c>
      <c r="X2" s="21">
        <f>ENERO!X257+FEBRERO!X257+MARZO!X257+ABRIL!X257+MAYO!X257+JUNIO!X257+JULIO!X257+AGOSTO!X257+SEPTIEMBRE!X257+OCTUBRE!X257+NOVIEMBRE!X257+DICIEMBRE!X257</f>
        <v>0</v>
      </c>
      <c r="Y2" s="21">
        <f>ENERO!Y257+FEBRERO!Y257+MARZO!Y257+ABRIL!Y257+MAYO!Y257+JUNIO!Y257+JULIO!Y257+AGOSTO!Y257+SEPTIEMBRE!Y257+OCTUBRE!Y257+NOVIEMBRE!Y257+DICIEMBRE!Y257</f>
        <v>0</v>
      </c>
      <c r="Z2" s="21">
        <f>ENERO!Z257+FEBRERO!Z257+MARZO!Z257+ABRIL!Z257+MAYO!Z257+JUNIO!Z257+JULIO!Z257+AGOSTO!Z257+SEPTIEMBRE!Z257+OCTUBRE!Z257+NOVIEMBRE!Z257+DICIEMBRE!Z257</f>
        <v>0</v>
      </c>
      <c r="AA2" s="21">
        <f>ENERO!AA257+FEBRERO!AA257+MARZO!AA257+ABRIL!AA257+MAYO!AA257+JUNIO!AA257+JULIO!AA257+AGOSTO!AA257+SEPTIEMBRE!AA257+OCTUBRE!AA257+NOVIEMBRE!AA257+DICIEMBRE!AA257</f>
        <v>0</v>
      </c>
      <c r="AB2" s="21">
        <f>ENERO!AB257+FEBRERO!AB257+MARZO!AB257+ABRIL!AB257+MAYO!AB257+JUNIO!AB257+JULIO!AB257+AGOSTO!AB257+SEPTIEMBRE!AB257+OCTUBRE!AB257+NOVIEMBRE!AB257+DICIEMBRE!AB257</f>
        <v>0</v>
      </c>
      <c r="AC2" s="21">
        <f>ENERO!AC257+FEBRERO!AC257+MARZO!AC257+ABRIL!AC257+MAYO!AC257+JUNIO!AC257+JULIO!AC257+AGOSTO!AC257+SEPTIEMBRE!AC257+OCTUBRE!AC257+NOVIEMBRE!AC257+DICIEMBRE!AC257</f>
        <v>0</v>
      </c>
      <c r="AD2" s="21">
        <f>ENERO!AD257+FEBRERO!AD257+MARZO!AD257+ABRIL!AD257+MAYO!AD257+JUNIO!AD257+JULIO!AD257+AGOSTO!AD257+SEPTIEMBRE!AD257+OCTUBRE!AD257+NOVIEMBRE!AD257+DICIEMBRE!AD257</f>
        <v>0</v>
      </c>
      <c r="AE2" s="21">
        <f>ENERO!AE257+FEBRERO!AE257+MARZO!AE257+ABRIL!AE257+MAYO!AE257+JUNIO!AE257+JULIO!AE257+AGOSTO!AE257+SEPTIEMBRE!AE257+OCTUBRE!AE257+NOVIEMBRE!AE257+DICIEMBRE!AE257</f>
        <v>0</v>
      </c>
      <c r="AF2" s="21">
        <f>ENERO!AF257+FEBRERO!AF257+MARZO!AF257+ABRIL!AF257+MAYO!AF257+JUNIO!AF257+JULIO!AF257+AGOSTO!AF257+SEPTIEMBRE!AF257+OCTUBRE!AF257+NOVIEMBRE!AF257+DICIEMBRE!AF257</f>
        <v>26</v>
      </c>
      <c r="AG2" s="21">
        <f>ENERO!AG257+FEBRERO!AG257+MARZO!AG257+ABRIL!AG257+MAYO!AG257+JUNIO!AG257+JULIO!AG257+AGOSTO!AG257+SEPTIEMBRE!AG257+OCTUBRE!AG257+NOVIEMBRE!AG257+DICIEMBRE!AG257</f>
        <v>0</v>
      </c>
      <c r="AH2" s="21">
        <f>ENERO!AH257+FEBRERO!AH257+MARZO!AH257+ABRIL!AH257+MAYO!AH257+JUNIO!AH257+JULIO!AH257+AGOSTO!AH257+SEPTIEMBRE!AH257+OCTUBRE!AH257+NOVIEMBRE!AH257+DICIEMBRE!AH257</f>
        <v>0</v>
      </c>
      <c r="AI2" s="21">
        <f>ENERO!AI257+FEBRERO!AI257+MARZO!AI257+ABRIL!AI257+MAYO!AI257+JUNIO!AI257+JULIO!AI257+AGOSTO!AI257+SEPTIEMBRE!AI257+OCTUBRE!AI257+NOVIEMBRE!AI257+DICIEMBRE!AI257</f>
        <v>0</v>
      </c>
      <c r="AJ2" s="21">
        <f>ENERO!AJ257+FEBRERO!AJ257+MARZO!AJ257+ABRIL!AJ257+MAYO!AJ257+JUNIO!AJ257+JULIO!AJ257+AGOSTO!AJ257+SEPTIEMBRE!AJ257+OCTUBRE!AJ257+NOVIEMBRE!AJ257+DICIEMBRE!AJ257</f>
        <v>0</v>
      </c>
      <c r="AK2" s="21">
        <f>ENERO!AK257+FEBRERO!AK257+MARZO!AK257+ABRIL!AK257+MAYO!AK257+JUNIO!AK257+JULIO!AK257+AGOSTO!AK257+SEPTIEMBRE!AK257+OCTUBRE!AK257+NOVIEMBRE!AK257+DICIEMBRE!AK257</f>
        <v>0</v>
      </c>
      <c r="AL2" s="21">
        <f>ENERO!AL257+FEBRERO!AL257+MARZO!AL257+ABRIL!AL257+MAYO!AL257+JUNIO!AL257+JULIO!AL257+AGOSTO!AL257+SEPTIEMBRE!AL257+OCTUBRE!AL257+NOVIEMBRE!AL257+DICIEMBRE!AL257</f>
        <v>0</v>
      </c>
      <c r="AM2" s="21">
        <f>ENERO!AM257+FEBRERO!AM257+MARZO!AM257+ABRIL!AM257+MAYO!AM257+JUNIO!AM257+JULIO!AM257+AGOSTO!AM257+SEPTIEMBRE!AM257+OCTUBRE!AM257+NOVIEMBRE!AM257+DICIEMBRE!AM257</f>
        <v>0</v>
      </c>
      <c r="AN2" s="21">
        <f>ENERO!AN257+FEBRERO!AN257+MARZO!AN257+ABRIL!AN257+MAYO!AN257+JUNIO!AN257+JULIO!AN257+AGOSTO!AN257+SEPTIEMBRE!AN257+OCTUBRE!AN257+NOVIEMBRE!AN257+DICIEMBRE!AN257</f>
        <v>0</v>
      </c>
      <c r="AO2" s="21">
        <f>ENERO!AO257+FEBRERO!AO257+MARZO!AO257+ABRIL!AO257+MAYO!AO257+JUNIO!AO257+JULIO!AO257+AGOSTO!AO257+SEPTIEMBRE!AO257+OCTUBRE!AO257+NOVIEMBRE!AO257+DICIEMBRE!AO257</f>
        <v>0</v>
      </c>
      <c r="AP2" s="21">
        <f>ENERO!AP257+FEBRERO!AP257+MARZO!AP257+ABRIL!AP257+MAYO!AP257+JUNIO!AP257+JULIO!AP257+AGOSTO!AP257+SEPTIEMBRE!AP257+OCTUBRE!AP257+NOVIEMBRE!AP257+DICIEMBRE!AP257</f>
        <v>0</v>
      </c>
      <c r="AQ2" s="21">
        <f>ENERO!AQ257+FEBRERO!AQ257+MARZO!AQ257+ABRIL!AQ257+MAYO!AQ257+JUNIO!AQ257+JULIO!AQ257+AGOSTO!AQ257+SEPTIEMBRE!AQ257+OCTUBRE!AQ257+NOVIEMBRE!AQ257+DICIEMBRE!AQ257</f>
        <v>0</v>
      </c>
      <c r="AR2" s="21">
        <f>ENERO!AR257+FEBRERO!AR257+MARZO!AR257+ABRIL!AR257+MAYO!AR257+JUNIO!AR257+JULIO!AR257+AGOSTO!AR257+SEPTIEMBRE!AR257+OCTUBRE!AR257+NOVIEMBRE!AR257+DICIEMBRE!AR257</f>
        <v>0</v>
      </c>
      <c r="AS2" s="21">
        <f>ENERO!AS257+FEBRERO!AS257+MARZO!AS257+ABRIL!AS257+MAYO!AS257+JUNIO!AS257+JULIO!AS257+AGOSTO!AS257+SEPTIEMBRE!AS257+OCTUBRE!AS257+NOVIEMBRE!AS257+DICIEMBRE!AS257</f>
        <v>0</v>
      </c>
      <c r="AT2" s="21">
        <f>ENERO!AT257+FEBRERO!AT257+MARZO!AT257+ABRIL!AT257+MAYO!AT257+JUNIO!AT257+JULIO!AT257+AGOSTO!AT257+SEPTIEMBRE!AT257+OCTUBRE!AT257+NOVIEMBRE!AT257+DICIEMBRE!AT257</f>
        <v>0</v>
      </c>
      <c r="AU2" s="21">
        <f>ENERO!AU257+FEBRERO!AU257+MARZO!AU257+ABRIL!AU257+MAYO!AU257+JUNIO!AU257+JULIO!AU257+AGOSTO!AU257+SEPTIEMBRE!AU257+OCTUBRE!AU257+NOVIEMBRE!AU257+DICIEMBRE!AU257</f>
        <v>0</v>
      </c>
      <c r="AV2" s="21">
        <f>ENERO!AV257+FEBRERO!AV257+MARZO!AV257+ABRIL!AV257+MAYO!AV257+JUNIO!AV257+JULIO!AV257+AGOSTO!AV257+SEPTIEMBRE!AV257+OCTUBRE!AV257+NOVIEMBRE!AV257+DICIEMBRE!AV257</f>
        <v>0</v>
      </c>
      <c r="AW2" s="21">
        <f>ENERO!AW257+FEBRERO!AW257+MARZO!AW257+ABRIL!AW257+MAYO!AW257+JUNIO!AW257+JULIO!AW257+AGOSTO!AW257+SEPTIEMBRE!AW257+OCTUBRE!AW257+NOVIEMBRE!AW257+DICIEMBRE!AW257</f>
        <v>0</v>
      </c>
      <c r="AX2" s="21">
        <f>ENERO!AX257+FEBRERO!AX257+MARZO!AX257+ABRIL!AX257+MAYO!AX257+JUNIO!AX257+JULIO!AX257+AGOSTO!AX257+SEPTIEMBRE!AX257+OCTUBRE!AX257+NOVIEMBRE!AX257+DICIEMBRE!AX257</f>
        <v>0</v>
      </c>
      <c r="AY2" s="21">
        <f>ENERO!AY257+FEBRERO!AY257+MARZO!AY257+ABRIL!AY257+MAYO!AY257+JUNIO!AY257+JULIO!AY257+AGOSTO!AY257+SEPTIEMBRE!AY257+OCTUBRE!AY257+NOVIEMBRE!AY257+DICIEMBRE!AY257</f>
        <v>0</v>
      </c>
      <c r="AZ2" s="21">
        <f>ENERO!AZ257+FEBRERO!AZ257+MARZO!AZ257+ABRIL!AZ257+MAYO!AZ257+JUNIO!AZ257+JULIO!AZ257+AGOSTO!AZ257+SEPTIEMBRE!AZ257+OCTUBRE!AZ257+NOVIEMBRE!AZ257+DICIEMBRE!AZ257</f>
        <v>0</v>
      </c>
      <c r="BA2" s="21">
        <f>ENERO!BA257+FEBRERO!BA257+MARZO!BA257+ABRIL!BA257+MAYO!BA257+JUNIO!BA257+JULIO!BA257+AGOSTO!BA257+SEPTIEMBRE!BA257+OCTUBRE!BA257+NOVIEMBRE!BA257+DICIEMBRE!BA257</f>
        <v>0</v>
      </c>
      <c r="BB2" s="21">
        <f>ENERO!BB257+FEBRERO!BB257+MARZO!BB257+ABRIL!BB257+MAYO!BB257+JUNIO!BB257+JULIO!BB257+AGOSTO!BB257+SEPTIEMBRE!BB257+OCTUBRE!BB257+NOVIEMBRE!BB257+DICIEMBRE!BB257</f>
        <v>0</v>
      </c>
      <c r="BC2" s="21">
        <f>ENERO!BC257+FEBRERO!BC257+MARZO!BC257+ABRIL!BC257+MAYO!BC257+JUNIO!BC257+JULIO!BC257+AGOSTO!BC257+SEPTIEMBRE!BC257+OCTUBRE!BC257+NOVIEMBRE!BC257+DICIEMBRE!BC257</f>
        <v>0</v>
      </c>
      <c r="BD2" s="21">
        <f>ENERO!BD257+FEBRERO!BD257+MARZO!BD257+ABRIL!BD257+MAYO!BD257+JUNIO!BD257+JULIO!BD257+AGOSTO!BD257+SEPTIEMBRE!BD257+OCTUBRE!BD257+NOVIEMBRE!BD257+DICIEMBRE!BD257</f>
        <v>0</v>
      </c>
      <c r="BE2" s="21">
        <f>ENERO!BE257+FEBRERO!BE257+MARZO!BE257+ABRIL!BE257+MAYO!BE257+JUNIO!BE257+JULIO!BE257+AGOSTO!BE257+SEPTIEMBRE!BE257+OCTUBRE!BE257+NOVIEMBRE!BE257+DICIEMBRE!BE257</f>
        <v>0</v>
      </c>
      <c r="BF2" s="21">
        <f>ENERO!BF257+FEBRERO!BF257+MARZO!BF257+ABRIL!BF257+MAYO!BF257+JUNIO!BF257+JULIO!BF257+AGOSTO!BF257+SEPTIEMBRE!BF257+OCTUBRE!BF257+NOVIEMBRE!BF257+DICIEMBRE!BF257</f>
        <v>0</v>
      </c>
      <c r="BG2" s="21">
        <f>ENERO!BG257+FEBRERO!BG257+MARZO!BG257+ABRIL!BG257+MAYO!BG257+JUNIO!BG257+JULIO!BG257+AGOSTO!BG257+SEPTIEMBRE!BG257+OCTUBRE!BG257+NOVIEMBRE!BG257+DICIEMBRE!BG257</f>
        <v>0</v>
      </c>
      <c r="BH2" s="21">
        <f>ENERO!BH257+FEBRERO!BH257+MARZO!BH257+ABRIL!BH257+MAYO!BH257+JUNIO!BH257+JULIO!BH257+AGOSTO!BH257+SEPTIEMBRE!BH257+OCTUBRE!BH257+NOVIEMBRE!BH257+DICIEMBRE!BH257</f>
        <v>0</v>
      </c>
      <c r="BI2" s="21">
        <f>ENERO!BI257+FEBRERO!BI257+MARZO!BI257+ABRIL!BI257+MAYO!BI257+JUNIO!BI257+JULIO!BI257+AGOSTO!BI257+SEPTIEMBRE!BI257+OCTUBRE!BI257+NOVIEMBRE!BI257+DICIEMBRE!BI257</f>
        <v>0</v>
      </c>
      <c r="BJ2" s="21">
        <f>ENERO!BJ257+FEBRERO!BJ257+MARZO!BJ257+ABRIL!BJ257+MAYO!BJ257+JUNIO!BJ257+JULIO!BJ257+AGOSTO!BJ257+SEPTIEMBRE!BJ257+OCTUBRE!BJ257+NOVIEMBRE!BJ257+DICIEMBRE!BJ257</f>
        <v>0</v>
      </c>
      <c r="BK2" s="21">
        <f>ENERO!BK257+FEBRERO!BK257+MARZO!BK257+ABRIL!BK257+MAYO!BK257+JUNIO!BK257+JULIO!BK257+AGOSTO!BK257+SEPTIEMBRE!BK257+OCTUBRE!BK257+NOVIEMBRE!BK257+DICIEMBRE!BK257</f>
        <v>0</v>
      </c>
      <c r="BL2" s="21">
        <f>ENERO!BL257+FEBRERO!BL257+MARZO!BL257+ABRIL!BL257+MAYO!BL257+JUNIO!BL257+JULIO!BL257+AGOSTO!BL257+SEPTIEMBRE!BL257+OCTUBRE!BL257+NOVIEMBRE!BL257+DICIEMBRE!BL257</f>
        <v>0</v>
      </c>
      <c r="BM2" s="21">
        <f>ENERO!BM257+FEBRERO!BM257+MARZO!BM257+ABRIL!BM257+MAYO!BM257+JUNIO!BM257+JULIO!BM257+AGOSTO!BM257+SEPTIEMBRE!BM257+OCTUBRE!BM257+NOVIEMBRE!BM257+DICIEMBRE!BM257</f>
        <v>0</v>
      </c>
      <c r="BN2" s="21">
        <f>ENERO!BN257+FEBRERO!BN257+MARZO!BN257+ABRIL!BN257+MAYO!BN257+JUNIO!BN257+JULIO!BN257+AGOSTO!BN257+SEPTIEMBRE!BN257+OCTUBRE!BN257+NOVIEMBRE!BN257+DICIEMBRE!BN257</f>
        <v>0</v>
      </c>
      <c r="BO2" s="21">
        <f>ENERO!BO257+FEBRERO!BO257+MARZO!BO257+ABRIL!BO257+MAYO!BO257+JUNIO!BO257+JULIO!BO257+AGOSTO!BO257+SEPTIEMBRE!BO257+OCTUBRE!BO257+NOVIEMBRE!BO257+DICIEMBRE!BO257</f>
        <v>0</v>
      </c>
      <c r="BP2" s="21">
        <f>ENERO!BP257+FEBRERO!BP257+MARZO!BP257+ABRIL!BP257+MAYO!BP257+JUNIO!BP257+JULIO!BP257+AGOSTO!BP257+SEPTIEMBRE!BP257+OCTUBRE!BP257+NOVIEMBRE!BP257+DICIEMBRE!BP257</f>
        <v>0</v>
      </c>
      <c r="BQ2" s="21">
        <f>ENERO!BQ257+FEBRERO!BQ257+MARZO!BQ257+ABRIL!BQ257+MAYO!BQ257+JUNIO!BQ257+JULIO!BQ257+AGOSTO!BQ257+SEPTIEMBRE!BQ257+OCTUBRE!BQ257+NOVIEMBRE!BQ257+DICIEMBRE!BQ257</f>
        <v>0</v>
      </c>
      <c r="BR2" s="21">
        <f>ENERO!BR257+FEBRERO!BR257+MARZO!BR257+ABRIL!BR257+MAYO!BR257+JUNIO!BR257+JULIO!BR257+AGOSTO!BR257+SEPTIEMBRE!BR257+OCTUBRE!BR257+NOVIEMBRE!BR257+DICIEMBRE!BR257</f>
        <v>0</v>
      </c>
      <c r="BS2" s="21">
        <f>ENERO!BS257+FEBRERO!BS257+MARZO!BS257+ABRIL!BS257+MAYO!BS257+JUNIO!BS257+JULIO!BS257+AGOSTO!BS257+SEPTIEMBRE!BS257+OCTUBRE!BS257+NOVIEMBRE!BS257+DICIEMBRE!BS257</f>
        <v>3</v>
      </c>
      <c r="BT2" s="21">
        <f>ENERO!BT257+FEBRERO!BT257+MARZO!BT257+ABRIL!BT257+MAYO!BT257+JUNIO!BT257+JULIO!BT257+AGOSTO!BT257+SEPTIEMBRE!BT257+OCTUBRE!BT257+NOVIEMBRE!BT257+DICIEMBRE!BT257</f>
        <v>3</v>
      </c>
      <c r="BU2" s="21">
        <f>ENERO!BU257+FEBRERO!BU257+MARZO!BU257+ABRIL!BU257+MAYO!BU257+JUNIO!BU257+JULIO!BU257+AGOSTO!BU257+SEPTIEMBRE!BU257+OCTUBRE!BU257+NOVIEMBRE!BU257+DICIEMBRE!BU257</f>
        <v>3</v>
      </c>
      <c r="BV2" s="21">
        <f>ENERO!BV257+FEBRERO!BV257+MARZO!BV257+ABRIL!BV257+MAYO!BV257+JUNIO!BV257+JULIO!BV257+AGOSTO!BV257+SEPTIEMBRE!BV257+OCTUBRE!BV257+NOVIEMBRE!BV257+DICIEMBRE!BV257</f>
        <v>3</v>
      </c>
      <c r="BW2" s="21">
        <f>ENERO!BW257+FEBRERO!BW257+MARZO!BW257+ABRIL!BW257+MAYO!BW257+JUNIO!BW257+JULIO!BW257+AGOSTO!BW257+SEPTIEMBRE!BW257+OCTUBRE!BW257+NOVIEMBRE!BW257+DICIEMBRE!BW257</f>
        <v>2</v>
      </c>
      <c r="BX2" s="21">
        <f>ENERO!BX257+FEBRERO!BX257+MARZO!BX257+ABRIL!BX257+MAYO!BX257+JUNIO!BX257+JULIO!BX257+AGOSTO!BX257+SEPTIEMBRE!BX257+OCTUBRE!BX257+NOVIEMBRE!BX257+DICIEMBRE!BX257</f>
        <v>2</v>
      </c>
      <c r="BY2" s="21">
        <f>ENERO!BY257+FEBRERO!BY257+MARZO!BY257+ABRIL!BY257+MAYO!BY257+JUNIO!BY257+JULIO!BY257+AGOSTO!BY257+SEPTIEMBRE!BY257+OCTUBRE!BY257+NOVIEMBRE!BY257+DICIEMBRE!BY257</f>
        <v>2</v>
      </c>
      <c r="BZ2" s="21">
        <f>ENERO!BZ257+FEBRERO!BZ257+MARZO!BZ257+ABRIL!BZ257+MAYO!BZ257+JUNIO!BZ257+JULIO!BZ257+AGOSTO!BZ257+SEPTIEMBRE!BZ257+OCTUBRE!BZ257+NOVIEMBRE!BZ257+DICIEMBRE!BZ257</f>
        <v>2</v>
      </c>
      <c r="CA2" s="21">
        <f>ENERO!CA257+FEBRERO!CA257+MARZO!CA257+ABRIL!CA257+MAYO!CA257+JUNIO!CA257+JULIO!CA257+AGOSTO!CA257+SEPTIEMBRE!CA257+OCTUBRE!CA257+NOVIEMBRE!CA257+DICIEMBRE!CA257</f>
        <v>0</v>
      </c>
      <c r="CB2" s="21">
        <f>ENERO!CB257+FEBRERO!CB257+MARZO!CB257+ABRIL!CB257+MAYO!CB257+JUNIO!CB257+JULIO!CB257+AGOSTO!CB257+SEPTIEMBRE!CB257+OCTUBRE!CB257+NOVIEMBRE!CB257+DICIEMBRE!CB257</f>
        <v>0</v>
      </c>
      <c r="CC2" s="21">
        <f>ENERO!CC257+FEBRERO!CC257+MARZO!CC257+ABRIL!CC257+MAYO!CC257+JUNIO!CC257+JULIO!CC257+AGOSTO!CC257+SEPTIEMBRE!CC257+OCTUBRE!CC257+NOVIEMBRE!CC257+DICIEMBRE!CC257</f>
        <v>0</v>
      </c>
      <c r="CD2" s="21">
        <f>ENERO!CD257+FEBRERO!CD257+MARZO!CD257+ABRIL!CD257+MAYO!CD257+JUNIO!CD257+JULIO!CD257+AGOSTO!CD257+SEPTIEMBRE!CD257+OCTUBRE!CD257+NOVIEMBRE!CD257+DICIEMBRE!CD257</f>
        <v>2</v>
      </c>
      <c r="CE2" s="21">
        <f>ENERO!CE257+FEBRERO!CE257+MARZO!CE257+ABRIL!CE257+MAYO!CE257+JUNIO!CE257+JULIO!CE257+AGOSTO!CE257+SEPTIEMBRE!CE257+OCTUBRE!CE257+NOVIEMBRE!CE257+DICIEMBRE!CE257</f>
        <v>2</v>
      </c>
      <c r="CF2" s="21">
        <f>ENERO!CF257+FEBRERO!CF257+MARZO!CF257+ABRIL!CF257+MAYO!CF257+JUNIO!CF257+JULIO!CF257+AGOSTO!CF257+SEPTIEMBRE!CF257+OCTUBRE!CF257+NOVIEMBRE!CF257+DICIEMBRE!CF257</f>
        <v>4</v>
      </c>
      <c r="CG2" s="21">
        <f>ENERO!CG257+FEBRERO!CG257+MARZO!CG257+ABRIL!CG257+MAYO!CG257+JUNIO!CG257+JULIO!CG257+AGOSTO!CG257+SEPTIEMBRE!CG257+OCTUBRE!CG257+NOVIEMBRE!CG257+DICIEMBRE!CG257</f>
        <v>5</v>
      </c>
      <c r="CH2" s="21">
        <f>ENERO!CH257+FEBRERO!CH257+MARZO!CH257+ABRIL!CH257+MAYO!CH257+JUNIO!CH257+JULIO!CH257+AGOSTO!CH257+SEPTIEMBRE!CH257+OCTUBRE!CH257+NOVIEMBRE!CH257+DICIEMBRE!CH257</f>
        <v>5</v>
      </c>
      <c r="CI2" s="21">
        <f>ENERO!CI257+FEBRERO!CI257+MARZO!CI257+ABRIL!CI257+MAYO!CI257+JUNIO!CI257+JULIO!CI257+AGOSTO!CI257+SEPTIEMBRE!CI257+OCTUBRE!CI257+NOVIEMBRE!CI257+DICIEMBRE!CI257</f>
        <v>6</v>
      </c>
      <c r="CJ2" s="21">
        <f>ENERO!CJ257+FEBRERO!CJ257+MARZO!CJ257+ABRIL!CJ257+MAYO!CJ257+JUNIO!CJ257+JULIO!CJ257+AGOSTO!CJ257+SEPTIEMBRE!CJ257+OCTUBRE!CJ257+NOVIEMBRE!CJ257+DICIEMBRE!CJ257</f>
        <v>1</v>
      </c>
      <c r="CK2" s="21">
        <f>ENERO!CK257+FEBRERO!CK257+MARZO!CK257+ABRIL!CK257+MAYO!CK257+JUNIO!CK257+JULIO!CK257+AGOSTO!CK257+SEPTIEMBRE!CK257+OCTUBRE!CK257+NOVIEMBRE!CK257+DICIEMBRE!CK257</f>
        <v>1</v>
      </c>
      <c r="CL2" s="21">
        <f>ENERO!CL257+FEBRERO!CL257+MARZO!CL257+ABRIL!CL257+MAYO!CL257+JUNIO!CL257+JULIO!CL257+AGOSTO!CL257+SEPTIEMBRE!CL257+OCTUBRE!CL257+NOVIEMBRE!CL257+DICIEMBRE!CL257</f>
        <v>2</v>
      </c>
      <c r="CM2" s="21">
        <f>ENERO!CM257+FEBRERO!CM257+MARZO!CM257+ABRIL!CM257+MAYO!CM257+JUNIO!CM257+JULIO!CM257+AGOSTO!CM257+SEPTIEMBRE!CM257+OCTUBRE!CM257+NOVIEMBRE!CM257+DICIEMBRE!CM257</f>
        <v>0</v>
      </c>
      <c r="CN2" s="21">
        <f>ENERO!CN257+FEBRERO!CN257+MARZO!CN257+ABRIL!CN257+MAYO!CN257+JUNIO!CN257+JULIO!CN257+AGOSTO!CN257+SEPTIEMBRE!CN257+OCTUBRE!CN257+NOVIEMBRE!CN257+DICIEMBRE!CN257</f>
        <v>0</v>
      </c>
      <c r="CO2" s="21">
        <f>ENERO!CO257+FEBRERO!CO257+MARZO!CO257+ABRIL!CO257+MAYO!CO257+JUNIO!CO257+JULIO!CO257+AGOSTO!CO257+SEPTIEMBRE!CO257+OCTUBRE!CO257+NOVIEMBRE!CO257+DICIEMBRE!CO257</f>
        <v>4</v>
      </c>
    </row>
    <row r="3" spans="1:93" s="31" customFormat="1">
      <c r="A3" s="11" t="s">
        <v>93</v>
      </c>
      <c r="B3" s="11" t="s">
        <v>638</v>
      </c>
      <c r="C3" s="11" t="s">
        <v>643</v>
      </c>
      <c r="D3" s="11" t="s">
        <v>644</v>
      </c>
      <c r="E3" s="11" t="s">
        <v>647</v>
      </c>
      <c r="F3" s="11" t="s">
        <v>648</v>
      </c>
      <c r="G3" s="11" t="s">
        <v>99</v>
      </c>
      <c r="H3" s="11" t="s">
        <v>106</v>
      </c>
      <c r="I3" s="21">
        <f>ENERO!I258+FEBRERO!I258+MARZO!I258+ABRIL!I258+MAYO!I258+JUNIO!I258+JULIO!I258+AGOSTO!I258+SEPTIEMBRE!I258+OCTUBRE!I258+NOVIEMBRE!I258+DICIEMBRE!I258</f>
        <v>7</v>
      </c>
      <c r="J3" s="21">
        <f>ENERO!J258+FEBRERO!J258+MARZO!J258+ABRIL!J258+MAYO!J258+JUNIO!J258+JULIO!J258+AGOSTO!J258+SEPTIEMBRE!J258+OCTUBRE!J258+NOVIEMBRE!J258+DICIEMBRE!J258</f>
        <v>0</v>
      </c>
      <c r="K3" s="21">
        <f>ENERO!K258+FEBRERO!K258+MARZO!K258+ABRIL!K258+MAYO!K258+JUNIO!K258+JULIO!K258+AGOSTO!K258+SEPTIEMBRE!K258+OCTUBRE!K258+NOVIEMBRE!K258+DICIEMBRE!K258</f>
        <v>0</v>
      </c>
      <c r="L3" s="21">
        <f>ENERO!L258+FEBRERO!L258+MARZO!L258+ABRIL!L258+MAYO!L258+JUNIO!L258+JULIO!L258+AGOSTO!L258+SEPTIEMBRE!L258+OCTUBRE!L258+NOVIEMBRE!L258+DICIEMBRE!L258</f>
        <v>0</v>
      </c>
      <c r="M3" s="21">
        <f>ENERO!M258+FEBRERO!M258+MARZO!M258+ABRIL!M258+MAYO!M258+JUNIO!M258+JULIO!M258+AGOSTO!M258+SEPTIEMBRE!M258+OCTUBRE!M258+NOVIEMBRE!M258+DICIEMBRE!M258</f>
        <v>0</v>
      </c>
      <c r="N3" s="21">
        <f>ENERO!N258+FEBRERO!N258+MARZO!N258+ABRIL!N258+MAYO!N258+JUNIO!N258+JULIO!N258+AGOSTO!N258+SEPTIEMBRE!N258+OCTUBRE!N258+NOVIEMBRE!N258+DICIEMBRE!N258</f>
        <v>0</v>
      </c>
      <c r="O3" s="21">
        <f>ENERO!O258+FEBRERO!O258+MARZO!O258+ABRIL!O258+MAYO!O258+JUNIO!O258+JULIO!O258+AGOSTO!O258+SEPTIEMBRE!O258+OCTUBRE!O258+NOVIEMBRE!O258+DICIEMBRE!O258</f>
        <v>4</v>
      </c>
      <c r="P3" s="21">
        <f>ENERO!P258+FEBRERO!P258+MARZO!P258+ABRIL!P258+MAYO!P258+JUNIO!P258+JULIO!P258+AGOSTO!P258+SEPTIEMBRE!P258+OCTUBRE!P258+NOVIEMBRE!P258+DICIEMBRE!P258</f>
        <v>0</v>
      </c>
      <c r="Q3" s="21">
        <f>ENERO!Q258+FEBRERO!Q258+MARZO!Q258+ABRIL!Q258+MAYO!Q258+JUNIO!Q258+JULIO!Q258+AGOSTO!Q258+SEPTIEMBRE!Q258+OCTUBRE!Q258+NOVIEMBRE!Q258+DICIEMBRE!Q258</f>
        <v>8</v>
      </c>
      <c r="R3" s="21">
        <f>ENERO!R258+FEBRERO!R258+MARZO!R258+ABRIL!R258+MAYO!R258+JUNIO!R258+JULIO!R258+AGOSTO!R258+SEPTIEMBRE!R258+OCTUBRE!R258+NOVIEMBRE!R258+DICIEMBRE!R258</f>
        <v>3</v>
      </c>
      <c r="S3" s="21">
        <f>ENERO!S258+FEBRERO!S258+MARZO!S258+ABRIL!S258+MAYO!S258+JUNIO!S258+JULIO!S258+AGOSTO!S258+SEPTIEMBRE!S258+OCTUBRE!S258+NOVIEMBRE!S258+DICIEMBRE!S258</f>
        <v>11</v>
      </c>
      <c r="T3" s="21">
        <f>ENERO!T258+FEBRERO!T258+MARZO!T258+ABRIL!T258+MAYO!T258+JUNIO!T258+JULIO!T258+AGOSTO!T258+SEPTIEMBRE!T258+OCTUBRE!T258+NOVIEMBRE!T258+DICIEMBRE!T258</f>
        <v>0</v>
      </c>
      <c r="U3" s="21">
        <f>ENERO!U258+FEBRERO!U258+MARZO!U258+ABRIL!U258+MAYO!U258+JUNIO!U258+JULIO!U258+AGOSTO!U258+SEPTIEMBRE!U258+OCTUBRE!U258+NOVIEMBRE!U258+DICIEMBRE!U258</f>
        <v>11</v>
      </c>
      <c r="V3" s="21">
        <f>ENERO!V258+FEBRERO!V258+MARZO!V258+ABRIL!V258+MAYO!V258+JUNIO!V258+JULIO!V258+AGOSTO!V258+SEPTIEMBRE!V258+OCTUBRE!V258+NOVIEMBRE!V258+DICIEMBRE!V258</f>
        <v>0</v>
      </c>
      <c r="W3" s="21">
        <f>ENERO!W258+FEBRERO!W258+MARZO!W258+ABRIL!W258+MAYO!W258+JUNIO!W258+JULIO!W258+AGOSTO!W258+SEPTIEMBRE!W258+OCTUBRE!W258+NOVIEMBRE!W258+DICIEMBRE!W258</f>
        <v>0</v>
      </c>
      <c r="X3" s="21">
        <f>ENERO!X258+FEBRERO!X258+MARZO!X258+ABRIL!X258+MAYO!X258+JUNIO!X258+JULIO!X258+AGOSTO!X258+SEPTIEMBRE!X258+OCTUBRE!X258+NOVIEMBRE!X258+DICIEMBRE!X258</f>
        <v>0</v>
      </c>
      <c r="Y3" s="21">
        <f>ENERO!Y258+FEBRERO!Y258+MARZO!Y258+ABRIL!Y258+MAYO!Y258+JUNIO!Y258+JULIO!Y258+AGOSTO!Y258+SEPTIEMBRE!Y258+OCTUBRE!Y258+NOVIEMBRE!Y258+DICIEMBRE!Y258</f>
        <v>0</v>
      </c>
      <c r="Z3" s="21">
        <f>ENERO!Z258+FEBRERO!Z258+MARZO!Z258+ABRIL!Z258+MAYO!Z258+JUNIO!Z258+JULIO!Z258+AGOSTO!Z258+SEPTIEMBRE!Z258+OCTUBRE!Z258+NOVIEMBRE!Z258+DICIEMBRE!Z258</f>
        <v>0</v>
      </c>
      <c r="AA3" s="21">
        <f>ENERO!AA258+FEBRERO!AA258+MARZO!AA258+ABRIL!AA258+MAYO!AA258+JUNIO!AA258+JULIO!AA258+AGOSTO!AA258+SEPTIEMBRE!AA258+OCTUBRE!AA258+NOVIEMBRE!AA258+DICIEMBRE!AA258</f>
        <v>0</v>
      </c>
      <c r="AB3" s="21">
        <f>ENERO!AB258+FEBRERO!AB258+MARZO!AB258+ABRIL!AB258+MAYO!AB258+JUNIO!AB258+JULIO!AB258+AGOSTO!AB258+SEPTIEMBRE!AB258+OCTUBRE!AB258+NOVIEMBRE!AB258+DICIEMBRE!AB258</f>
        <v>0</v>
      </c>
      <c r="AC3" s="21">
        <f>ENERO!AC258+FEBRERO!AC258+MARZO!AC258+ABRIL!AC258+MAYO!AC258+JUNIO!AC258+JULIO!AC258+AGOSTO!AC258+SEPTIEMBRE!AC258+OCTUBRE!AC258+NOVIEMBRE!AC258+DICIEMBRE!AC258</f>
        <v>0</v>
      </c>
      <c r="AD3" s="21">
        <f>ENERO!AD258+FEBRERO!AD258+MARZO!AD258+ABRIL!AD258+MAYO!AD258+JUNIO!AD258+JULIO!AD258+AGOSTO!AD258+SEPTIEMBRE!AD258+OCTUBRE!AD258+NOVIEMBRE!AD258+DICIEMBRE!AD258</f>
        <v>0</v>
      </c>
      <c r="AE3" s="21">
        <f>ENERO!AE258+FEBRERO!AE258+MARZO!AE258+ABRIL!AE258+MAYO!AE258+JUNIO!AE258+JULIO!AE258+AGOSTO!AE258+SEPTIEMBRE!AE258+OCTUBRE!AE258+NOVIEMBRE!AE258+DICIEMBRE!AE258</f>
        <v>0</v>
      </c>
      <c r="AF3" s="21">
        <f>ENERO!AF258+FEBRERO!AF258+MARZO!AF258+ABRIL!AF258+MAYO!AF258+JUNIO!AF258+JULIO!AF258+AGOSTO!AF258+SEPTIEMBRE!AF258+OCTUBRE!AF258+NOVIEMBRE!AF258+DICIEMBRE!AF258</f>
        <v>11</v>
      </c>
      <c r="AG3" s="21">
        <f>ENERO!AG258+FEBRERO!AG258+MARZO!AG258+ABRIL!AG258+MAYO!AG258+JUNIO!AG258+JULIO!AG258+AGOSTO!AG258+SEPTIEMBRE!AG258+OCTUBRE!AG258+NOVIEMBRE!AG258+DICIEMBRE!AG258</f>
        <v>0</v>
      </c>
      <c r="AH3" s="21">
        <f>ENERO!AH258+FEBRERO!AH258+MARZO!AH258+ABRIL!AH258+MAYO!AH258+JUNIO!AH258+JULIO!AH258+AGOSTO!AH258+SEPTIEMBRE!AH258+OCTUBRE!AH258+NOVIEMBRE!AH258+DICIEMBRE!AH258</f>
        <v>0</v>
      </c>
      <c r="AI3" s="21">
        <f>ENERO!AI258+FEBRERO!AI258+MARZO!AI258+ABRIL!AI258+MAYO!AI258+JUNIO!AI258+JULIO!AI258+AGOSTO!AI258+SEPTIEMBRE!AI258+OCTUBRE!AI258+NOVIEMBRE!AI258+DICIEMBRE!AI258</f>
        <v>0</v>
      </c>
      <c r="AJ3" s="21">
        <f>ENERO!AJ258+FEBRERO!AJ258+MARZO!AJ258+ABRIL!AJ258+MAYO!AJ258+JUNIO!AJ258+JULIO!AJ258+AGOSTO!AJ258+SEPTIEMBRE!AJ258+OCTUBRE!AJ258+NOVIEMBRE!AJ258+DICIEMBRE!AJ258</f>
        <v>0</v>
      </c>
      <c r="AK3" s="21">
        <f>ENERO!AK258+FEBRERO!AK258+MARZO!AK258+ABRIL!AK258+MAYO!AK258+JUNIO!AK258+JULIO!AK258+AGOSTO!AK258+SEPTIEMBRE!AK258+OCTUBRE!AK258+NOVIEMBRE!AK258+DICIEMBRE!AK258</f>
        <v>0</v>
      </c>
      <c r="AL3" s="21">
        <f>ENERO!AL258+FEBRERO!AL258+MARZO!AL258+ABRIL!AL258+MAYO!AL258+JUNIO!AL258+JULIO!AL258+AGOSTO!AL258+SEPTIEMBRE!AL258+OCTUBRE!AL258+NOVIEMBRE!AL258+DICIEMBRE!AL258</f>
        <v>0</v>
      </c>
      <c r="AM3" s="21">
        <f>ENERO!AM258+FEBRERO!AM258+MARZO!AM258+ABRIL!AM258+MAYO!AM258+JUNIO!AM258+JULIO!AM258+AGOSTO!AM258+SEPTIEMBRE!AM258+OCTUBRE!AM258+NOVIEMBRE!AM258+DICIEMBRE!AM258</f>
        <v>0</v>
      </c>
      <c r="AN3" s="21">
        <f>ENERO!AN258+FEBRERO!AN258+MARZO!AN258+ABRIL!AN258+MAYO!AN258+JUNIO!AN258+JULIO!AN258+AGOSTO!AN258+SEPTIEMBRE!AN258+OCTUBRE!AN258+NOVIEMBRE!AN258+DICIEMBRE!AN258</f>
        <v>0</v>
      </c>
      <c r="AO3" s="21">
        <f>ENERO!AO258+FEBRERO!AO258+MARZO!AO258+ABRIL!AO258+MAYO!AO258+JUNIO!AO258+JULIO!AO258+AGOSTO!AO258+SEPTIEMBRE!AO258+OCTUBRE!AO258+NOVIEMBRE!AO258+DICIEMBRE!AO258</f>
        <v>0</v>
      </c>
      <c r="AP3" s="21">
        <f>ENERO!AP258+FEBRERO!AP258+MARZO!AP258+ABRIL!AP258+MAYO!AP258+JUNIO!AP258+JULIO!AP258+AGOSTO!AP258+SEPTIEMBRE!AP258+OCTUBRE!AP258+NOVIEMBRE!AP258+DICIEMBRE!AP258</f>
        <v>0</v>
      </c>
      <c r="AQ3" s="21">
        <f>ENERO!AQ258+FEBRERO!AQ258+MARZO!AQ258+ABRIL!AQ258+MAYO!AQ258+JUNIO!AQ258+JULIO!AQ258+AGOSTO!AQ258+SEPTIEMBRE!AQ258+OCTUBRE!AQ258+NOVIEMBRE!AQ258+DICIEMBRE!AQ258</f>
        <v>0</v>
      </c>
      <c r="AR3" s="21">
        <f>ENERO!AR258+FEBRERO!AR258+MARZO!AR258+ABRIL!AR258+MAYO!AR258+JUNIO!AR258+JULIO!AR258+AGOSTO!AR258+SEPTIEMBRE!AR258+OCTUBRE!AR258+NOVIEMBRE!AR258+DICIEMBRE!AR258</f>
        <v>0</v>
      </c>
      <c r="AS3" s="21">
        <f>ENERO!AS258+FEBRERO!AS258+MARZO!AS258+ABRIL!AS258+MAYO!AS258+JUNIO!AS258+JULIO!AS258+AGOSTO!AS258+SEPTIEMBRE!AS258+OCTUBRE!AS258+NOVIEMBRE!AS258+DICIEMBRE!AS258</f>
        <v>0</v>
      </c>
      <c r="AT3" s="21">
        <f>ENERO!AT258+FEBRERO!AT258+MARZO!AT258+ABRIL!AT258+MAYO!AT258+JUNIO!AT258+JULIO!AT258+AGOSTO!AT258+SEPTIEMBRE!AT258+OCTUBRE!AT258+NOVIEMBRE!AT258+DICIEMBRE!AT258</f>
        <v>0</v>
      </c>
      <c r="AU3" s="21">
        <f>ENERO!AU258+FEBRERO!AU258+MARZO!AU258+ABRIL!AU258+MAYO!AU258+JUNIO!AU258+JULIO!AU258+AGOSTO!AU258+SEPTIEMBRE!AU258+OCTUBRE!AU258+NOVIEMBRE!AU258+DICIEMBRE!AU258</f>
        <v>0</v>
      </c>
      <c r="AV3" s="21">
        <f>ENERO!AV258+FEBRERO!AV258+MARZO!AV258+ABRIL!AV258+MAYO!AV258+JUNIO!AV258+JULIO!AV258+AGOSTO!AV258+SEPTIEMBRE!AV258+OCTUBRE!AV258+NOVIEMBRE!AV258+DICIEMBRE!AV258</f>
        <v>0</v>
      </c>
      <c r="AW3" s="21">
        <f>ENERO!AW258+FEBRERO!AW258+MARZO!AW258+ABRIL!AW258+MAYO!AW258+JUNIO!AW258+JULIO!AW258+AGOSTO!AW258+SEPTIEMBRE!AW258+OCTUBRE!AW258+NOVIEMBRE!AW258+DICIEMBRE!AW258</f>
        <v>0</v>
      </c>
      <c r="AX3" s="21">
        <f>ENERO!AX258+FEBRERO!AX258+MARZO!AX258+ABRIL!AX258+MAYO!AX258+JUNIO!AX258+JULIO!AX258+AGOSTO!AX258+SEPTIEMBRE!AX258+OCTUBRE!AX258+NOVIEMBRE!AX258+DICIEMBRE!AX258</f>
        <v>0</v>
      </c>
      <c r="AY3" s="21">
        <f>ENERO!AY258+FEBRERO!AY258+MARZO!AY258+ABRIL!AY258+MAYO!AY258+JUNIO!AY258+JULIO!AY258+AGOSTO!AY258+SEPTIEMBRE!AY258+OCTUBRE!AY258+NOVIEMBRE!AY258+DICIEMBRE!AY258</f>
        <v>0</v>
      </c>
      <c r="AZ3" s="21">
        <f>ENERO!AZ258+FEBRERO!AZ258+MARZO!AZ258+ABRIL!AZ258+MAYO!AZ258+JUNIO!AZ258+JULIO!AZ258+AGOSTO!AZ258+SEPTIEMBRE!AZ258+OCTUBRE!AZ258+NOVIEMBRE!AZ258+DICIEMBRE!AZ258</f>
        <v>0</v>
      </c>
      <c r="BA3" s="21">
        <f>ENERO!BA258+FEBRERO!BA258+MARZO!BA258+ABRIL!BA258+MAYO!BA258+JUNIO!BA258+JULIO!BA258+AGOSTO!BA258+SEPTIEMBRE!BA258+OCTUBRE!BA258+NOVIEMBRE!BA258+DICIEMBRE!BA258</f>
        <v>0</v>
      </c>
      <c r="BB3" s="21">
        <f>ENERO!BB258+FEBRERO!BB258+MARZO!BB258+ABRIL!BB258+MAYO!BB258+JUNIO!BB258+JULIO!BB258+AGOSTO!BB258+SEPTIEMBRE!BB258+OCTUBRE!BB258+NOVIEMBRE!BB258+DICIEMBRE!BB258</f>
        <v>0</v>
      </c>
      <c r="BC3" s="21">
        <f>ENERO!BC258+FEBRERO!BC258+MARZO!BC258+ABRIL!BC258+MAYO!BC258+JUNIO!BC258+JULIO!BC258+AGOSTO!BC258+SEPTIEMBRE!BC258+OCTUBRE!BC258+NOVIEMBRE!BC258+DICIEMBRE!BC258</f>
        <v>0</v>
      </c>
      <c r="BD3" s="21">
        <f>ENERO!BD258+FEBRERO!BD258+MARZO!BD258+ABRIL!BD258+MAYO!BD258+JUNIO!BD258+JULIO!BD258+AGOSTO!BD258+SEPTIEMBRE!BD258+OCTUBRE!BD258+NOVIEMBRE!BD258+DICIEMBRE!BD258</f>
        <v>0</v>
      </c>
      <c r="BE3" s="21">
        <f>ENERO!BE258+FEBRERO!BE258+MARZO!BE258+ABRIL!BE258+MAYO!BE258+JUNIO!BE258+JULIO!BE258+AGOSTO!BE258+SEPTIEMBRE!BE258+OCTUBRE!BE258+NOVIEMBRE!BE258+DICIEMBRE!BE258</f>
        <v>0</v>
      </c>
      <c r="BF3" s="21">
        <f>ENERO!BF258+FEBRERO!BF258+MARZO!BF258+ABRIL!BF258+MAYO!BF258+JUNIO!BF258+JULIO!BF258+AGOSTO!BF258+SEPTIEMBRE!BF258+OCTUBRE!BF258+NOVIEMBRE!BF258+DICIEMBRE!BF258</f>
        <v>0</v>
      </c>
      <c r="BG3" s="21">
        <f>ENERO!BG258+FEBRERO!BG258+MARZO!BG258+ABRIL!BG258+MAYO!BG258+JUNIO!BG258+JULIO!BG258+AGOSTO!BG258+SEPTIEMBRE!BG258+OCTUBRE!BG258+NOVIEMBRE!BG258+DICIEMBRE!BG258</f>
        <v>0</v>
      </c>
      <c r="BH3" s="21">
        <f>ENERO!BH258+FEBRERO!BH258+MARZO!BH258+ABRIL!BH258+MAYO!BH258+JUNIO!BH258+JULIO!BH258+AGOSTO!BH258+SEPTIEMBRE!BH258+OCTUBRE!BH258+NOVIEMBRE!BH258+DICIEMBRE!BH258</f>
        <v>0</v>
      </c>
      <c r="BI3" s="21">
        <f>ENERO!BI258+FEBRERO!BI258+MARZO!BI258+ABRIL!BI258+MAYO!BI258+JUNIO!BI258+JULIO!BI258+AGOSTO!BI258+SEPTIEMBRE!BI258+OCTUBRE!BI258+NOVIEMBRE!BI258+DICIEMBRE!BI258</f>
        <v>0</v>
      </c>
      <c r="BJ3" s="21">
        <f>ENERO!BJ258+FEBRERO!BJ258+MARZO!BJ258+ABRIL!BJ258+MAYO!BJ258+JUNIO!BJ258+JULIO!BJ258+AGOSTO!BJ258+SEPTIEMBRE!BJ258+OCTUBRE!BJ258+NOVIEMBRE!BJ258+DICIEMBRE!BJ258</f>
        <v>0</v>
      </c>
      <c r="BK3" s="21">
        <f>ENERO!BK258+FEBRERO!BK258+MARZO!BK258+ABRIL!BK258+MAYO!BK258+JUNIO!BK258+JULIO!BK258+AGOSTO!BK258+SEPTIEMBRE!BK258+OCTUBRE!BK258+NOVIEMBRE!BK258+DICIEMBRE!BK258</f>
        <v>0</v>
      </c>
      <c r="BL3" s="21">
        <f>ENERO!BL258+FEBRERO!BL258+MARZO!BL258+ABRIL!BL258+MAYO!BL258+JUNIO!BL258+JULIO!BL258+AGOSTO!BL258+SEPTIEMBRE!BL258+OCTUBRE!BL258+NOVIEMBRE!BL258+DICIEMBRE!BL258</f>
        <v>0</v>
      </c>
      <c r="BM3" s="21">
        <f>ENERO!BM258+FEBRERO!BM258+MARZO!BM258+ABRIL!BM258+MAYO!BM258+JUNIO!BM258+JULIO!BM258+AGOSTO!BM258+SEPTIEMBRE!BM258+OCTUBRE!BM258+NOVIEMBRE!BM258+DICIEMBRE!BM258</f>
        <v>0</v>
      </c>
      <c r="BN3" s="21">
        <f>ENERO!BN258+FEBRERO!BN258+MARZO!BN258+ABRIL!BN258+MAYO!BN258+JUNIO!BN258+JULIO!BN258+AGOSTO!BN258+SEPTIEMBRE!BN258+OCTUBRE!BN258+NOVIEMBRE!BN258+DICIEMBRE!BN258</f>
        <v>0</v>
      </c>
      <c r="BO3" s="21">
        <f>ENERO!BO258+FEBRERO!BO258+MARZO!BO258+ABRIL!BO258+MAYO!BO258+JUNIO!BO258+JULIO!BO258+AGOSTO!BO258+SEPTIEMBRE!BO258+OCTUBRE!BO258+NOVIEMBRE!BO258+DICIEMBRE!BO258</f>
        <v>0</v>
      </c>
      <c r="BP3" s="21">
        <f>ENERO!BP258+FEBRERO!BP258+MARZO!BP258+ABRIL!BP258+MAYO!BP258+JUNIO!BP258+JULIO!BP258+AGOSTO!BP258+SEPTIEMBRE!BP258+OCTUBRE!BP258+NOVIEMBRE!BP258+DICIEMBRE!BP258</f>
        <v>0</v>
      </c>
      <c r="BQ3" s="21">
        <f>ENERO!BQ258+FEBRERO!BQ258+MARZO!BQ258+ABRIL!BQ258+MAYO!BQ258+JUNIO!BQ258+JULIO!BQ258+AGOSTO!BQ258+SEPTIEMBRE!BQ258+OCTUBRE!BQ258+NOVIEMBRE!BQ258+DICIEMBRE!BQ258</f>
        <v>0</v>
      </c>
      <c r="BR3" s="21">
        <f>ENERO!BR258+FEBRERO!BR258+MARZO!BR258+ABRIL!BR258+MAYO!BR258+JUNIO!BR258+JULIO!BR258+AGOSTO!BR258+SEPTIEMBRE!BR258+OCTUBRE!BR258+NOVIEMBRE!BR258+DICIEMBRE!BR258</f>
        <v>0</v>
      </c>
      <c r="BS3" s="21">
        <f>ENERO!BS258+FEBRERO!BS258+MARZO!BS258+ABRIL!BS258+MAYO!BS258+JUNIO!BS258+JULIO!BS258+AGOSTO!BS258+SEPTIEMBRE!BS258+OCTUBRE!BS258+NOVIEMBRE!BS258+DICIEMBRE!BS258</f>
        <v>0</v>
      </c>
      <c r="BT3" s="21">
        <f>ENERO!BT258+FEBRERO!BT258+MARZO!BT258+ABRIL!BT258+MAYO!BT258+JUNIO!BT258+JULIO!BT258+AGOSTO!BT258+SEPTIEMBRE!BT258+OCTUBRE!BT258+NOVIEMBRE!BT258+DICIEMBRE!BT258</f>
        <v>0</v>
      </c>
      <c r="BU3" s="21">
        <f>ENERO!BU258+FEBRERO!BU258+MARZO!BU258+ABRIL!BU258+MAYO!BU258+JUNIO!BU258+JULIO!BU258+AGOSTO!BU258+SEPTIEMBRE!BU258+OCTUBRE!BU258+NOVIEMBRE!BU258+DICIEMBRE!BU258</f>
        <v>0</v>
      </c>
      <c r="BV3" s="21">
        <f>ENERO!BV258+FEBRERO!BV258+MARZO!BV258+ABRIL!BV258+MAYO!BV258+JUNIO!BV258+JULIO!BV258+AGOSTO!BV258+SEPTIEMBRE!BV258+OCTUBRE!BV258+NOVIEMBRE!BV258+DICIEMBRE!BV258</f>
        <v>0</v>
      </c>
      <c r="BW3" s="21">
        <f>ENERO!BW258+FEBRERO!BW258+MARZO!BW258+ABRIL!BW258+MAYO!BW258+JUNIO!BW258+JULIO!BW258+AGOSTO!BW258+SEPTIEMBRE!BW258+OCTUBRE!BW258+NOVIEMBRE!BW258+DICIEMBRE!BW258</f>
        <v>0</v>
      </c>
      <c r="BX3" s="21">
        <f>ENERO!BX258+FEBRERO!BX258+MARZO!BX258+ABRIL!BX258+MAYO!BX258+JUNIO!BX258+JULIO!BX258+AGOSTO!BX258+SEPTIEMBRE!BX258+OCTUBRE!BX258+NOVIEMBRE!BX258+DICIEMBRE!BX258</f>
        <v>0</v>
      </c>
      <c r="BY3" s="21">
        <f>ENERO!BY258+FEBRERO!BY258+MARZO!BY258+ABRIL!BY258+MAYO!BY258+JUNIO!BY258+JULIO!BY258+AGOSTO!BY258+SEPTIEMBRE!BY258+OCTUBRE!BY258+NOVIEMBRE!BY258+DICIEMBRE!BY258</f>
        <v>0</v>
      </c>
      <c r="BZ3" s="21">
        <f>ENERO!BZ258+FEBRERO!BZ258+MARZO!BZ258+ABRIL!BZ258+MAYO!BZ258+JUNIO!BZ258+JULIO!BZ258+AGOSTO!BZ258+SEPTIEMBRE!BZ258+OCTUBRE!BZ258+NOVIEMBRE!BZ258+DICIEMBRE!BZ258</f>
        <v>0</v>
      </c>
      <c r="CA3" s="21">
        <f>ENERO!CA258+FEBRERO!CA258+MARZO!CA258+ABRIL!CA258+MAYO!CA258+JUNIO!CA258+JULIO!CA258+AGOSTO!CA258+SEPTIEMBRE!CA258+OCTUBRE!CA258+NOVIEMBRE!CA258+DICIEMBRE!CA258</f>
        <v>1</v>
      </c>
      <c r="CB3" s="21">
        <f>ENERO!CB258+FEBRERO!CB258+MARZO!CB258+ABRIL!CB258+MAYO!CB258+JUNIO!CB258+JULIO!CB258+AGOSTO!CB258+SEPTIEMBRE!CB258+OCTUBRE!CB258+NOVIEMBRE!CB258+DICIEMBRE!CB258</f>
        <v>1</v>
      </c>
      <c r="CC3" s="21">
        <f>ENERO!CC258+FEBRERO!CC258+MARZO!CC258+ABRIL!CC258+MAYO!CC258+JUNIO!CC258+JULIO!CC258+AGOSTO!CC258+SEPTIEMBRE!CC258+OCTUBRE!CC258+NOVIEMBRE!CC258+DICIEMBRE!CC258</f>
        <v>1</v>
      </c>
      <c r="CD3" s="21">
        <f>ENERO!CD258+FEBRERO!CD258+MARZO!CD258+ABRIL!CD258+MAYO!CD258+JUNIO!CD258+JULIO!CD258+AGOSTO!CD258+SEPTIEMBRE!CD258+OCTUBRE!CD258+NOVIEMBRE!CD258+DICIEMBRE!CD258</f>
        <v>4</v>
      </c>
      <c r="CE3" s="21">
        <f>ENERO!CE258+FEBRERO!CE258+MARZO!CE258+ABRIL!CE258+MAYO!CE258+JUNIO!CE258+JULIO!CE258+AGOSTO!CE258+SEPTIEMBRE!CE258+OCTUBRE!CE258+NOVIEMBRE!CE258+DICIEMBRE!CE258</f>
        <v>4</v>
      </c>
      <c r="CF3" s="21">
        <f>ENERO!CF258+FEBRERO!CF258+MARZO!CF258+ABRIL!CF258+MAYO!CF258+JUNIO!CF258+JULIO!CF258+AGOSTO!CF258+SEPTIEMBRE!CF258+OCTUBRE!CF258+NOVIEMBRE!CF258+DICIEMBRE!CF258</f>
        <v>4</v>
      </c>
      <c r="CG3" s="21">
        <f>ENERO!CG258+FEBRERO!CG258+MARZO!CG258+ABRIL!CG258+MAYO!CG258+JUNIO!CG258+JULIO!CG258+AGOSTO!CG258+SEPTIEMBRE!CG258+OCTUBRE!CG258+NOVIEMBRE!CG258+DICIEMBRE!CG258</f>
        <v>0</v>
      </c>
      <c r="CH3" s="21">
        <f>ENERO!CH258+FEBRERO!CH258+MARZO!CH258+ABRIL!CH258+MAYO!CH258+JUNIO!CH258+JULIO!CH258+AGOSTO!CH258+SEPTIEMBRE!CH258+OCTUBRE!CH258+NOVIEMBRE!CH258+DICIEMBRE!CH258</f>
        <v>0</v>
      </c>
      <c r="CI3" s="21">
        <f>ENERO!CI258+FEBRERO!CI258+MARZO!CI258+ABRIL!CI258+MAYO!CI258+JUNIO!CI258+JULIO!CI258+AGOSTO!CI258+SEPTIEMBRE!CI258+OCTUBRE!CI258+NOVIEMBRE!CI258+DICIEMBRE!CI258</f>
        <v>0</v>
      </c>
      <c r="CJ3" s="21">
        <f>ENERO!CJ258+FEBRERO!CJ258+MARZO!CJ258+ABRIL!CJ258+MAYO!CJ258+JUNIO!CJ258+JULIO!CJ258+AGOSTO!CJ258+SEPTIEMBRE!CJ258+OCTUBRE!CJ258+NOVIEMBRE!CJ258+DICIEMBRE!CJ258</f>
        <v>2</v>
      </c>
      <c r="CK3" s="21">
        <f>ENERO!CK258+FEBRERO!CK258+MARZO!CK258+ABRIL!CK258+MAYO!CK258+JUNIO!CK258+JULIO!CK258+AGOSTO!CK258+SEPTIEMBRE!CK258+OCTUBRE!CK258+NOVIEMBRE!CK258+DICIEMBRE!CK258</f>
        <v>2</v>
      </c>
      <c r="CL3" s="21">
        <f>ENERO!CL258+FEBRERO!CL258+MARZO!CL258+ABRIL!CL258+MAYO!CL258+JUNIO!CL258+JULIO!CL258+AGOSTO!CL258+SEPTIEMBRE!CL258+OCTUBRE!CL258+NOVIEMBRE!CL258+DICIEMBRE!CL258</f>
        <v>0</v>
      </c>
      <c r="CM3" s="21">
        <f>ENERO!CM258+FEBRERO!CM258+MARZO!CM258+ABRIL!CM258+MAYO!CM258+JUNIO!CM258+JULIO!CM258+AGOSTO!CM258+SEPTIEMBRE!CM258+OCTUBRE!CM258+NOVIEMBRE!CM258+DICIEMBRE!CM258</f>
        <v>0</v>
      </c>
      <c r="CN3" s="21">
        <f>ENERO!CN258+FEBRERO!CN258+MARZO!CN258+ABRIL!CN258+MAYO!CN258+JUNIO!CN258+JULIO!CN258+AGOSTO!CN258+SEPTIEMBRE!CN258+OCTUBRE!CN258+NOVIEMBRE!CN258+DICIEMBRE!CN258</f>
        <v>0</v>
      </c>
      <c r="CO3" s="21">
        <f>ENERO!CO258+FEBRERO!CO258+MARZO!CO258+ABRIL!CO258+MAYO!CO258+JUNIO!CO258+JULIO!CO258+AGOSTO!CO258+SEPTIEMBRE!CO258+OCTUBRE!CO258+NOVIEMBRE!CO258+DICIEMBRE!CO258</f>
        <v>0</v>
      </c>
    </row>
    <row r="4" spans="1:93">
      <c r="A4" s="11" t="s">
        <v>93</v>
      </c>
      <c r="B4" s="11" t="s">
        <v>638</v>
      </c>
      <c r="C4" s="11" t="s">
        <v>643</v>
      </c>
      <c r="D4" s="11" t="s">
        <v>644</v>
      </c>
      <c r="E4" s="11" t="s">
        <v>649</v>
      </c>
      <c r="F4" s="11" t="s">
        <v>650</v>
      </c>
      <c r="G4" s="11" t="s">
        <v>99</v>
      </c>
      <c r="H4" s="11" t="s">
        <v>100</v>
      </c>
      <c r="I4" s="21">
        <f>ENERO!I259+FEBRERO!I259+MARZO!I259+ABRIL!I259+MAYO!I259+JUNIO!I259+JULIO!I259+AGOSTO!I259+SEPTIEMBRE!I259+OCTUBRE!I259+NOVIEMBRE!I259+DICIEMBRE!I259</f>
        <v>114</v>
      </c>
      <c r="J4" s="21">
        <f>ENERO!J259+FEBRERO!J259+MARZO!J259+ABRIL!J259+MAYO!J259+JUNIO!J259+JULIO!J259+AGOSTO!J259+SEPTIEMBRE!J259+OCTUBRE!J259+NOVIEMBRE!J259+DICIEMBRE!J259</f>
        <v>0</v>
      </c>
      <c r="K4" s="21">
        <f>ENERO!K259+FEBRERO!K259+MARZO!K259+ABRIL!K259+MAYO!K259+JUNIO!K259+JULIO!K259+AGOSTO!K259+SEPTIEMBRE!K259+OCTUBRE!K259+NOVIEMBRE!K259+DICIEMBRE!K259</f>
        <v>0</v>
      </c>
      <c r="L4" s="21">
        <f>ENERO!L259+FEBRERO!L259+MARZO!L259+ABRIL!L259+MAYO!L259+JUNIO!L259+JULIO!L259+AGOSTO!L259+SEPTIEMBRE!L259+OCTUBRE!L259+NOVIEMBRE!L259+DICIEMBRE!L259</f>
        <v>0</v>
      </c>
      <c r="M4" s="21">
        <f>ENERO!M259+FEBRERO!M259+MARZO!M259+ABRIL!M259+MAYO!M259+JUNIO!M259+JULIO!M259+AGOSTO!M259+SEPTIEMBRE!M259+OCTUBRE!M259+NOVIEMBRE!M259+DICIEMBRE!M259</f>
        <v>0</v>
      </c>
      <c r="N4" s="21">
        <f>ENERO!N259+FEBRERO!N259+MARZO!N259+ABRIL!N259+MAYO!N259+JUNIO!N259+JULIO!N259+AGOSTO!N259+SEPTIEMBRE!N259+OCTUBRE!N259+NOVIEMBRE!N259+DICIEMBRE!N259</f>
        <v>65</v>
      </c>
      <c r="O4" s="21">
        <f>ENERO!O259+FEBRERO!O259+MARZO!O259+ABRIL!O259+MAYO!O259+JUNIO!O259+JULIO!O259+AGOSTO!O259+SEPTIEMBRE!O259+OCTUBRE!O259+NOVIEMBRE!O259+DICIEMBRE!O259</f>
        <v>2</v>
      </c>
      <c r="P4" s="21">
        <f>ENERO!P259+FEBRERO!P259+MARZO!P259+ABRIL!P259+MAYO!P259+JUNIO!P259+JULIO!P259+AGOSTO!P259+SEPTIEMBRE!P259+OCTUBRE!P259+NOVIEMBRE!P259+DICIEMBRE!P259</f>
        <v>0</v>
      </c>
      <c r="Q4" s="21">
        <f>ENERO!Q259+FEBRERO!Q259+MARZO!Q259+ABRIL!Q259+MAYO!Q259+JUNIO!Q259+JULIO!Q259+AGOSTO!Q259+SEPTIEMBRE!Q259+OCTUBRE!Q259+NOVIEMBRE!Q259+DICIEMBRE!Q259</f>
        <v>100</v>
      </c>
      <c r="R4" s="21">
        <f>ENERO!R259+FEBRERO!R259+MARZO!R259+ABRIL!R259+MAYO!R259+JUNIO!R259+JULIO!R259+AGOSTO!R259+SEPTIEMBRE!R259+OCTUBRE!R259+NOVIEMBRE!R259+DICIEMBRE!R259</f>
        <v>81</v>
      </c>
      <c r="S4" s="21">
        <f>ENERO!S259+FEBRERO!S259+MARZO!S259+ABRIL!S259+MAYO!S259+JUNIO!S259+JULIO!S259+AGOSTO!S259+SEPTIEMBRE!S259+OCTUBRE!S259+NOVIEMBRE!S259+DICIEMBRE!S259</f>
        <v>177</v>
      </c>
      <c r="T4" s="21">
        <f>ENERO!T259+FEBRERO!T259+MARZO!T259+ABRIL!T259+MAYO!T259+JUNIO!T259+JULIO!T259+AGOSTO!T259+SEPTIEMBRE!T259+OCTUBRE!T259+NOVIEMBRE!T259+DICIEMBRE!T259</f>
        <v>4</v>
      </c>
      <c r="U4" s="21">
        <f>ENERO!U259+FEBRERO!U259+MARZO!U259+ABRIL!U259+MAYO!U259+JUNIO!U259+JULIO!U259+AGOSTO!U259+SEPTIEMBRE!U259+OCTUBRE!U259+NOVIEMBRE!U259+DICIEMBRE!U259</f>
        <v>176</v>
      </c>
      <c r="V4" s="21">
        <f>ENERO!V259+FEBRERO!V259+MARZO!V259+ABRIL!V259+MAYO!V259+JUNIO!V259+JULIO!V259+AGOSTO!V259+SEPTIEMBRE!V259+OCTUBRE!V259+NOVIEMBRE!V259+DICIEMBRE!V259</f>
        <v>0</v>
      </c>
      <c r="W4" s="21">
        <f>ENERO!W259+FEBRERO!W259+MARZO!W259+ABRIL!W259+MAYO!W259+JUNIO!W259+JULIO!W259+AGOSTO!W259+SEPTIEMBRE!W259+OCTUBRE!W259+NOVIEMBRE!W259+DICIEMBRE!W259</f>
        <v>4</v>
      </c>
      <c r="X4" s="21">
        <f>ENERO!X259+FEBRERO!X259+MARZO!X259+ABRIL!X259+MAYO!X259+JUNIO!X259+JULIO!X259+AGOSTO!X259+SEPTIEMBRE!X259+OCTUBRE!X259+NOVIEMBRE!X259+DICIEMBRE!X259</f>
        <v>1</v>
      </c>
      <c r="Y4" s="21">
        <f>ENERO!Y259+FEBRERO!Y259+MARZO!Y259+ABRIL!Y259+MAYO!Y259+JUNIO!Y259+JULIO!Y259+AGOSTO!Y259+SEPTIEMBRE!Y259+OCTUBRE!Y259+NOVIEMBRE!Y259+DICIEMBRE!Y259</f>
        <v>0</v>
      </c>
      <c r="Z4" s="21">
        <f>ENERO!Z259+FEBRERO!Z259+MARZO!Z259+ABRIL!Z259+MAYO!Z259+JUNIO!Z259+JULIO!Z259+AGOSTO!Z259+SEPTIEMBRE!Z259+OCTUBRE!Z259+NOVIEMBRE!Z259+DICIEMBRE!Z259</f>
        <v>0</v>
      </c>
      <c r="AA4" s="21">
        <f>ENERO!AA259+FEBRERO!AA259+MARZO!AA259+ABRIL!AA259+MAYO!AA259+JUNIO!AA259+JULIO!AA259+AGOSTO!AA259+SEPTIEMBRE!AA259+OCTUBRE!AA259+NOVIEMBRE!AA259+DICIEMBRE!AA259</f>
        <v>0</v>
      </c>
      <c r="AB4" s="21">
        <f>ENERO!AB259+FEBRERO!AB259+MARZO!AB259+ABRIL!AB259+MAYO!AB259+JUNIO!AB259+JULIO!AB259+AGOSTO!AB259+SEPTIEMBRE!AB259+OCTUBRE!AB259+NOVIEMBRE!AB259+DICIEMBRE!AB259</f>
        <v>0</v>
      </c>
      <c r="AC4" s="21">
        <f>ENERO!AC259+FEBRERO!AC259+MARZO!AC259+ABRIL!AC259+MAYO!AC259+JUNIO!AC259+JULIO!AC259+AGOSTO!AC259+SEPTIEMBRE!AC259+OCTUBRE!AC259+NOVIEMBRE!AC259+DICIEMBRE!AC259</f>
        <v>0</v>
      </c>
      <c r="AD4" s="21">
        <f>ENERO!AD259+FEBRERO!AD259+MARZO!AD259+ABRIL!AD259+MAYO!AD259+JUNIO!AD259+JULIO!AD259+AGOSTO!AD259+SEPTIEMBRE!AD259+OCTUBRE!AD259+NOVIEMBRE!AD259+DICIEMBRE!AD259</f>
        <v>0</v>
      </c>
      <c r="AE4" s="21">
        <f>ENERO!AE259+FEBRERO!AE259+MARZO!AE259+ABRIL!AE259+MAYO!AE259+JUNIO!AE259+JULIO!AE259+AGOSTO!AE259+SEPTIEMBRE!AE259+OCTUBRE!AE259+NOVIEMBRE!AE259+DICIEMBRE!AE259</f>
        <v>0</v>
      </c>
      <c r="AF4" s="21">
        <f>ENERO!AF259+FEBRERO!AF259+MARZO!AF259+ABRIL!AF259+MAYO!AF259+JUNIO!AF259+JULIO!AF259+AGOSTO!AF259+SEPTIEMBRE!AF259+OCTUBRE!AF259+NOVIEMBRE!AF259+DICIEMBRE!AF259</f>
        <v>176</v>
      </c>
      <c r="AG4" s="21">
        <f>ENERO!AG259+FEBRERO!AG259+MARZO!AG259+ABRIL!AG259+MAYO!AG259+JUNIO!AG259+JULIO!AG259+AGOSTO!AG259+SEPTIEMBRE!AG259+OCTUBRE!AG259+NOVIEMBRE!AG259+DICIEMBRE!AG259</f>
        <v>0</v>
      </c>
      <c r="AH4" s="21">
        <f>ENERO!AH259+FEBRERO!AH259+MARZO!AH259+ABRIL!AH259+MAYO!AH259+JUNIO!AH259+JULIO!AH259+AGOSTO!AH259+SEPTIEMBRE!AH259+OCTUBRE!AH259+NOVIEMBRE!AH259+DICIEMBRE!AH259</f>
        <v>5</v>
      </c>
      <c r="AI4" s="21">
        <f>ENERO!AI259+FEBRERO!AI259+MARZO!AI259+ABRIL!AI259+MAYO!AI259+JUNIO!AI259+JULIO!AI259+AGOSTO!AI259+SEPTIEMBRE!AI259+OCTUBRE!AI259+NOVIEMBRE!AI259+DICIEMBRE!AI259</f>
        <v>0</v>
      </c>
      <c r="AJ4" s="21">
        <f>ENERO!AJ259+FEBRERO!AJ259+MARZO!AJ259+ABRIL!AJ259+MAYO!AJ259+JUNIO!AJ259+JULIO!AJ259+AGOSTO!AJ259+SEPTIEMBRE!AJ259+OCTUBRE!AJ259+NOVIEMBRE!AJ259+DICIEMBRE!AJ259</f>
        <v>0</v>
      </c>
      <c r="AK4" s="21">
        <f>ENERO!AK259+FEBRERO!AK259+MARZO!AK259+ABRIL!AK259+MAYO!AK259+JUNIO!AK259+JULIO!AK259+AGOSTO!AK259+SEPTIEMBRE!AK259+OCTUBRE!AK259+NOVIEMBRE!AK259+DICIEMBRE!AK259</f>
        <v>0</v>
      </c>
      <c r="AL4" s="21">
        <f>ENERO!AL259+FEBRERO!AL259+MARZO!AL259+ABRIL!AL259+MAYO!AL259+JUNIO!AL259+JULIO!AL259+AGOSTO!AL259+SEPTIEMBRE!AL259+OCTUBRE!AL259+NOVIEMBRE!AL259+DICIEMBRE!AL259</f>
        <v>0</v>
      </c>
      <c r="AM4" s="21">
        <f>ENERO!AM259+FEBRERO!AM259+MARZO!AM259+ABRIL!AM259+MAYO!AM259+JUNIO!AM259+JULIO!AM259+AGOSTO!AM259+SEPTIEMBRE!AM259+OCTUBRE!AM259+NOVIEMBRE!AM259+DICIEMBRE!AM259</f>
        <v>0</v>
      </c>
      <c r="AN4" s="21">
        <f>ENERO!AN259+FEBRERO!AN259+MARZO!AN259+ABRIL!AN259+MAYO!AN259+JUNIO!AN259+JULIO!AN259+AGOSTO!AN259+SEPTIEMBRE!AN259+OCTUBRE!AN259+NOVIEMBRE!AN259+DICIEMBRE!AN259</f>
        <v>0</v>
      </c>
      <c r="AO4" s="21">
        <f>ENERO!AO259+FEBRERO!AO259+MARZO!AO259+ABRIL!AO259+MAYO!AO259+JUNIO!AO259+JULIO!AO259+AGOSTO!AO259+SEPTIEMBRE!AO259+OCTUBRE!AO259+NOVIEMBRE!AO259+DICIEMBRE!AO259</f>
        <v>0</v>
      </c>
      <c r="AP4" s="21">
        <f>ENERO!AP259+FEBRERO!AP259+MARZO!AP259+ABRIL!AP259+MAYO!AP259+JUNIO!AP259+JULIO!AP259+AGOSTO!AP259+SEPTIEMBRE!AP259+OCTUBRE!AP259+NOVIEMBRE!AP259+DICIEMBRE!AP259</f>
        <v>0</v>
      </c>
      <c r="AQ4" s="21">
        <f>ENERO!AQ259+FEBRERO!AQ259+MARZO!AQ259+ABRIL!AQ259+MAYO!AQ259+JUNIO!AQ259+JULIO!AQ259+AGOSTO!AQ259+SEPTIEMBRE!AQ259+OCTUBRE!AQ259+NOVIEMBRE!AQ259+DICIEMBRE!AQ259</f>
        <v>0</v>
      </c>
      <c r="AR4" s="21">
        <f>ENERO!AR259+FEBRERO!AR259+MARZO!AR259+ABRIL!AR259+MAYO!AR259+JUNIO!AR259+JULIO!AR259+AGOSTO!AR259+SEPTIEMBRE!AR259+OCTUBRE!AR259+NOVIEMBRE!AR259+DICIEMBRE!AR259</f>
        <v>0</v>
      </c>
      <c r="AS4" s="21">
        <f>ENERO!AS259+FEBRERO!AS259+MARZO!AS259+ABRIL!AS259+MAYO!AS259+JUNIO!AS259+JULIO!AS259+AGOSTO!AS259+SEPTIEMBRE!AS259+OCTUBRE!AS259+NOVIEMBRE!AS259+DICIEMBRE!AS259</f>
        <v>0</v>
      </c>
      <c r="AT4" s="21">
        <f>ENERO!AT259+FEBRERO!AT259+MARZO!AT259+ABRIL!AT259+MAYO!AT259+JUNIO!AT259+JULIO!AT259+AGOSTO!AT259+SEPTIEMBRE!AT259+OCTUBRE!AT259+NOVIEMBRE!AT259+DICIEMBRE!AT259</f>
        <v>0</v>
      </c>
      <c r="AU4" s="21">
        <f>ENERO!AU259+FEBRERO!AU259+MARZO!AU259+ABRIL!AU259+MAYO!AU259+JUNIO!AU259+JULIO!AU259+AGOSTO!AU259+SEPTIEMBRE!AU259+OCTUBRE!AU259+NOVIEMBRE!AU259+DICIEMBRE!AU259</f>
        <v>0</v>
      </c>
      <c r="AV4" s="21">
        <f>ENERO!AV259+FEBRERO!AV259+MARZO!AV259+ABRIL!AV259+MAYO!AV259+JUNIO!AV259+JULIO!AV259+AGOSTO!AV259+SEPTIEMBRE!AV259+OCTUBRE!AV259+NOVIEMBRE!AV259+DICIEMBRE!AV259</f>
        <v>0</v>
      </c>
      <c r="AW4" s="21">
        <f>ENERO!AW259+FEBRERO!AW259+MARZO!AW259+ABRIL!AW259+MAYO!AW259+JUNIO!AW259+JULIO!AW259+AGOSTO!AW259+SEPTIEMBRE!AW259+OCTUBRE!AW259+NOVIEMBRE!AW259+DICIEMBRE!AW259</f>
        <v>0</v>
      </c>
      <c r="AX4" s="21">
        <f>ENERO!AX259+FEBRERO!AX259+MARZO!AX259+ABRIL!AX259+MAYO!AX259+JUNIO!AX259+JULIO!AX259+AGOSTO!AX259+SEPTIEMBRE!AX259+OCTUBRE!AX259+NOVIEMBRE!AX259+DICIEMBRE!AX259</f>
        <v>0</v>
      </c>
      <c r="AY4" s="21">
        <f>ENERO!AY259+FEBRERO!AY259+MARZO!AY259+ABRIL!AY259+MAYO!AY259+JUNIO!AY259+JULIO!AY259+AGOSTO!AY259+SEPTIEMBRE!AY259+OCTUBRE!AY259+NOVIEMBRE!AY259+DICIEMBRE!AY259</f>
        <v>0</v>
      </c>
      <c r="AZ4" s="21">
        <f>ENERO!AZ259+FEBRERO!AZ259+MARZO!AZ259+ABRIL!AZ259+MAYO!AZ259+JUNIO!AZ259+JULIO!AZ259+AGOSTO!AZ259+SEPTIEMBRE!AZ259+OCTUBRE!AZ259+NOVIEMBRE!AZ259+DICIEMBRE!AZ259</f>
        <v>0</v>
      </c>
      <c r="BA4" s="21">
        <f>ENERO!BA259+FEBRERO!BA259+MARZO!BA259+ABRIL!BA259+MAYO!BA259+JUNIO!BA259+JULIO!BA259+AGOSTO!BA259+SEPTIEMBRE!BA259+OCTUBRE!BA259+NOVIEMBRE!BA259+DICIEMBRE!BA259</f>
        <v>0</v>
      </c>
      <c r="BB4" s="21">
        <f>ENERO!BB259+FEBRERO!BB259+MARZO!BB259+ABRIL!BB259+MAYO!BB259+JUNIO!BB259+JULIO!BB259+AGOSTO!BB259+SEPTIEMBRE!BB259+OCTUBRE!BB259+NOVIEMBRE!BB259+DICIEMBRE!BB259</f>
        <v>0</v>
      </c>
      <c r="BC4" s="21">
        <f>ENERO!BC259+FEBRERO!BC259+MARZO!BC259+ABRIL!BC259+MAYO!BC259+JUNIO!BC259+JULIO!BC259+AGOSTO!BC259+SEPTIEMBRE!BC259+OCTUBRE!BC259+NOVIEMBRE!BC259+DICIEMBRE!BC259</f>
        <v>0</v>
      </c>
      <c r="BD4" s="21">
        <f>ENERO!BD259+FEBRERO!BD259+MARZO!BD259+ABRIL!BD259+MAYO!BD259+JUNIO!BD259+JULIO!BD259+AGOSTO!BD259+SEPTIEMBRE!BD259+OCTUBRE!BD259+NOVIEMBRE!BD259+DICIEMBRE!BD259</f>
        <v>0</v>
      </c>
      <c r="BE4" s="21">
        <f>ENERO!BE259+FEBRERO!BE259+MARZO!BE259+ABRIL!BE259+MAYO!BE259+JUNIO!BE259+JULIO!BE259+AGOSTO!BE259+SEPTIEMBRE!BE259+OCTUBRE!BE259+NOVIEMBRE!BE259+DICIEMBRE!BE259</f>
        <v>0</v>
      </c>
      <c r="BF4" s="21">
        <f>ENERO!BF259+FEBRERO!BF259+MARZO!BF259+ABRIL!BF259+MAYO!BF259+JUNIO!BF259+JULIO!BF259+AGOSTO!BF259+SEPTIEMBRE!BF259+OCTUBRE!BF259+NOVIEMBRE!BF259+DICIEMBRE!BF259</f>
        <v>0</v>
      </c>
      <c r="BG4" s="21">
        <f>ENERO!BG259+FEBRERO!BG259+MARZO!BG259+ABRIL!BG259+MAYO!BG259+JUNIO!BG259+JULIO!BG259+AGOSTO!BG259+SEPTIEMBRE!BG259+OCTUBRE!BG259+NOVIEMBRE!BG259+DICIEMBRE!BG259</f>
        <v>0</v>
      </c>
      <c r="BH4" s="21">
        <f>ENERO!BH259+FEBRERO!BH259+MARZO!BH259+ABRIL!BH259+MAYO!BH259+JUNIO!BH259+JULIO!BH259+AGOSTO!BH259+SEPTIEMBRE!BH259+OCTUBRE!BH259+NOVIEMBRE!BH259+DICIEMBRE!BH259</f>
        <v>0</v>
      </c>
      <c r="BI4" s="21">
        <f>ENERO!BI259+FEBRERO!BI259+MARZO!BI259+ABRIL!BI259+MAYO!BI259+JUNIO!BI259+JULIO!BI259+AGOSTO!BI259+SEPTIEMBRE!BI259+OCTUBRE!BI259+NOVIEMBRE!BI259+DICIEMBRE!BI259</f>
        <v>0</v>
      </c>
      <c r="BJ4" s="21">
        <f>ENERO!BJ259+FEBRERO!BJ259+MARZO!BJ259+ABRIL!BJ259+MAYO!BJ259+JUNIO!BJ259+JULIO!BJ259+AGOSTO!BJ259+SEPTIEMBRE!BJ259+OCTUBRE!BJ259+NOVIEMBRE!BJ259+DICIEMBRE!BJ259</f>
        <v>0</v>
      </c>
      <c r="BK4" s="21">
        <f>ENERO!BK259+FEBRERO!BK259+MARZO!BK259+ABRIL!BK259+MAYO!BK259+JUNIO!BK259+JULIO!BK259+AGOSTO!BK259+SEPTIEMBRE!BK259+OCTUBRE!BK259+NOVIEMBRE!BK259+DICIEMBRE!BK259</f>
        <v>0</v>
      </c>
      <c r="BL4" s="21">
        <f>ENERO!BL259+FEBRERO!BL259+MARZO!BL259+ABRIL!BL259+MAYO!BL259+JUNIO!BL259+JULIO!BL259+AGOSTO!BL259+SEPTIEMBRE!BL259+OCTUBRE!BL259+NOVIEMBRE!BL259+DICIEMBRE!BL259</f>
        <v>0</v>
      </c>
      <c r="BM4" s="21">
        <f>ENERO!BM259+FEBRERO!BM259+MARZO!BM259+ABRIL!BM259+MAYO!BM259+JUNIO!BM259+JULIO!BM259+AGOSTO!BM259+SEPTIEMBRE!BM259+OCTUBRE!BM259+NOVIEMBRE!BM259+DICIEMBRE!BM259</f>
        <v>0</v>
      </c>
      <c r="BN4" s="21">
        <f>ENERO!BN259+FEBRERO!BN259+MARZO!BN259+ABRIL!BN259+MAYO!BN259+JUNIO!BN259+JULIO!BN259+AGOSTO!BN259+SEPTIEMBRE!BN259+OCTUBRE!BN259+NOVIEMBRE!BN259+DICIEMBRE!BN259</f>
        <v>0</v>
      </c>
      <c r="BO4" s="21">
        <f>ENERO!BO259+FEBRERO!BO259+MARZO!BO259+ABRIL!BO259+MAYO!BO259+JUNIO!BO259+JULIO!BO259+AGOSTO!BO259+SEPTIEMBRE!BO259+OCTUBRE!BO259+NOVIEMBRE!BO259+DICIEMBRE!BO259</f>
        <v>0</v>
      </c>
      <c r="BP4" s="21">
        <f>ENERO!BP259+FEBRERO!BP259+MARZO!BP259+ABRIL!BP259+MAYO!BP259+JUNIO!BP259+JULIO!BP259+AGOSTO!BP259+SEPTIEMBRE!BP259+OCTUBRE!BP259+NOVIEMBRE!BP259+DICIEMBRE!BP259</f>
        <v>4</v>
      </c>
      <c r="BQ4" s="21">
        <f>ENERO!BQ259+FEBRERO!BQ259+MARZO!BQ259+ABRIL!BQ259+MAYO!BQ259+JUNIO!BQ259+JULIO!BQ259+AGOSTO!BQ259+SEPTIEMBRE!BQ259+OCTUBRE!BQ259+NOVIEMBRE!BQ259+DICIEMBRE!BQ259</f>
        <v>4</v>
      </c>
      <c r="BR4" s="21">
        <f>ENERO!BR259+FEBRERO!BR259+MARZO!BR259+ABRIL!BR259+MAYO!BR259+JUNIO!BR259+JULIO!BR259+AGOSTO!BR259+SEPTIEMBRE!BR259+OCTUBRE!BR259+NOVIEMBRE!BR259+DICIEMBRE!BR259</f>
        <v>1</v>
      </c>
      <c r="BS4" s="21">
        <f>ENERO!BS259+FEBRERO!BS259+MARZO!BS259+ABRIL!BS259+MAYO!BS259+JUNIO!BS259+JULIO!BS259+AGOSTO!BS259+SEPTIEMBRE!BS259+OCTUBRE!BS259+NOVIEMBRE!BS259+DICIEMBRE!BS259</f>
        <v>20</v>
      </c>
      <c r="BT4" s="21">
        <f>ENERO!BT259+FEBRERO!BT259+MARZO!BT259+ABRIL!BT259+MAYO!BT259+JUNIO!BT259+JULIO!BT259+AGOSTO!BT259+SEPTIEMBRE!BT259+OCTUBRE!BT259+NOVIEMBRE!BT259+DICIEMBRE!BT259</f>
        <v>20</v>
      </c>
      <c r="BU4" s="21">
        <f>ENERO!BU259+FEBRERO!BU259+MARZO!BU259+ABRIL!BU259+MAYO!BU259+JUNIO!BU259+JULIO!BU259+AGOSTO!BU259+SEPTIEMBRE!BU259+OCTUBRE!BU259+NOVIEMBRE!BU259+DICIEMBRE!BU259</f>
        <v>20</v>
      </c>
      <c r="BV4" s="21">
        <f>ENERO!BV259+FEBRERO!BV259+MARZO!BV259+ABRIL!BV259+MAYO!BV259+JUNIO!BV259+JULIO!BV259+AGOSTO!BV259+SEPTIEMBRE!BV259+OCTUBRE!BV259+NOVIEMBRE!BV259+DICIEMBRE!BV259</f>
        <v>20</v>
      </c>
      <c r="BW4" s="21">
        <f>ENERO!BW259+FEBRERO!BW259+MARZO!BW259+ABRIL!BW259+MAYO!BW259+JUNIO!BW259+JULIO!BW259+AGOSTO!BW259+SEPTIEMBRE!BW259+OCTUBRE!BW259+NOVIEMBRE!BW259+DICIEMBRE!BW259</f>
        <v>26</v>
      </c>
      <c r="BX4" s="21">
        <f>ENERO!BX259+FEBRERO!BX259+MARZO!BX259+ABRIL!BX259+MAYO!BX259+JUNIO!BX259+JULIO!BX259+AGOSTO!BX259+SEPTIEMBRE!BX259+OCTUBRE!BX259+NOVIEMBRE!BX259+DICIEMBRE!BX259</f>
        <v>26</v>
      </c>
      <c r="BY4" s="21">
        <f>ENERO!BY259+FEBRERO!BY259+MARZO!BY259+ABRIL!BY259+MAYO!BY259+JUNIO!BY259+JULIO!BY259+AGOSTO!BY259+SEPTIEMBRE!BY259+OCTUBRE!BY259+NOVIEMBRE!BY259+DICIEMBRE!BY259</f>
        <v>26</v>
      </c>
      <c r="BZ4" s="21">
        <f>ENERO!BZ259+FEBRERO!BZ259+MARZO!BZ259+ABRIL!BZ259+MAYO!BZ259+JUNIO!BZ259+JULIO!BZ259+AGOSTO!BZ259+SEPTIEMBRE!BZ259+OCTUBRE!BZ259+NOVIEMBRE!BZ259+DICIEMBRE!BZ259</f>
        <v>26</v>
      </c>
      <c r="CA4" s="21">
        <f>ENERO!CA259+FEBRERO!CA259+MARZO!CA259+ABRIL!CA259+MAYO!CA259+JUNIO!CA259+JULIO!CA259+AGOSTO!CA259+SEPTIEMBRE!CA259+OCTUBRE!CA259+NOVIEMBRE!CA259+DICIEMBRE!CA259</f>
        <v>22</v>
      </c>
      <c r="CB4" s="21">
        <f>ENERO!CB259+FEBRERO!CB259+MARZO!CB259+ABRIL!CB259+MAYO!CB259+JUNIO!CB259+JULIO!CB259+AGOSTO!CB259+SEPTIEMBRE!CB259+OCTUBRE!CB259+NOVIEMBRE!CB259+DICIEMBRE!CB259</f>
        <v>22</v>
      </c>
      <c r="CC4" s="21">
        <f>ENERO!CC259+FEBRERO!CC259+MARZO!CC259+ABRIL!CC259+MAYO!CC259+JUNIO!CC259+JULIO!CC259+AGOSTO!CC259+SEPTIEMBRE!CC259+OCTUBRE!CC259+NOVIEMBRE!CC259+DICIEMBRE!CC259</f>
        <v>22</v>
      </c>
      <c r="CD4" s="21">
        <f>ENERO!CD259+FEBRERO!CD259+MARZO!CD259+ABRIL!CD259+MAYO!CD259+JUNIO!CD259+JULIO!CD259+AGOSTO!CD259+SEPTIEMBRE!CD259+OCTUBRE!CD259+NOVIEMBRE!CD259+DICIEMBRE!CD259</f>
        <v>26</v>
      </c>
      <c r="CE4" s="21">
        <f>ENERO!CE259+FEBRERO!CE259+MARZO!CE259+ABRIL!CE259+MAYO!CE259+JUNIO!CE259+JULIO!CE259+AGOSTO!CE259+SEPTIEMBRE!CE259+OCTUBRE!CE259+NOVIEMBRE!CE259+DICIEMBRE!CE259</f>
        <v>26</v>
      </c>
      <c r="CF4" s="21">
        <f>ENERO!CF259+FEBRERO!CF259+MARZO!CF259+ABRIL!CF259+MAYO!CF259+JUNIO!CF259+JULIO!CF259+AGOSTO!CF259+SEPTIEMBRE!CF259+OCTUBRE!CF259+NOVIEMBRE!CF259+DICIEMBRE!CF259</f>
        <v>34</v>
      </c>
      <c r="CG4" s="21">
        <f>ENERO!CG259+FEBRERO!CG259+MARZO!CG259+ABRIL!CG259+MAYO!CG259+JUNIO!CG259+JULIO!CG259+AGOSTO!CG259+SEPTIEMBRE!CG259+OCTUBRE!CG259+NOVIEMBRE!CG259+DICIEMBRE!CG259</f>
        <v>34</v>
      </c>
      <c r="CH4" s="21">
        <f>ENERO!CH259+FEBRERO!CH259+MARZO!CH259+ABRIL!CH259+MAYO!CH259+JUNIO!CH259+JULIO!CH259+AGOSTO!CH259+SEPTIEMBRE!CH259+OCTUBRE!CH259+NOVIEMBRE!CH259+DICIEMBRE!CH259</f>
        <v>35</v>
      </c>
      <c r="CI4" s="21">
        <f>ENERO!CI259+FEBRERO!CI259+MARZO!CI259+ABRIL!CI259+MAYO!CI259+JUNIO!CI259+JULIO!CI259+AGOSTO!CI259+SEPTIEMBRE!CI259+OCTUBRE!CI259+NOVIEMBRE!CI259+DICIEMBRE!CI259</f>
        <v>34</v>
      </c>
      <c r="CJ4" s="21">
        <f>ENERO!CJ259+FEBRERO!CJ259+MARZO!CJ259+ABRIL!CJ259+MAYO!CJ259+JUNIO!CJ259+JULIO!CJ259+AGOSTO!CJ259+SEPTIEMBRE!CJ259+OCTUBRE!CJ259+NOVIEMBRE!CJ259+DICIEMBRE!CJ259</f>
        <v>4</v>
      </c>
      <c r="CK4" s="21">
        <f>ENERO!CK259+FEBRERO!CK259+MARZO!CK259+ABRIL!CK259+MAYO!CK259+JUNIO!CK259+JULIO!CK259+AGOSTO!CK259+SEPTIEMBRE!CK259+OCTUBRE!CK259+NOVIEMBRE!CK259+DICIEMBRE!CK259</f>
        <v>4</v>
      </c>
      <c r="CL4" s="21">
        <f>ENERO!CL259+FEBRERO!CL259+MARZO!CL259+ABRIL!CL259+MAYO!CL259+JUNIO!CL259+JULIO!CL259+AGOSTO!CL259+SEPTIEMBRE!CL259+OCTUBRE!CL259+NOVIEMBRE!CL259+DICIEMBRE!CL259</f>
        <v>4</v>
      </c>
      <c r="CM4" s="21">
        <f>ENERO!CM259+FEBRERO!CM259+MARZO!CM259+ABRIL!CM259+MAYO!CM259+JUNIO!CM259+JULIO!CM259+AGOSTO!CM259+SEPTIEMBRE!CM259+OCTUBRE!CM259+NOVIEMBRE!CM259+DICIEMBRE!CM259</f>
        <v>0</v>
      </c>
      <c r="CN4" s="21">
        <f>ENERO!CN259+FEBRERO!CN259+MARZO!CN259+ABRIL!CN259+MAYO!CN259+JUNIO!CN259+JULIO!CN259+AGOSTO!CN259+SEPTIEMBRE!CN259+OCTUBRE!CN259+NOVIEMBRE!CN259+DICIEMBRE!CN259</f>
        <v>0</v>
      </c>
      <c r="CO4" s="21">
        <f>ENERO!CO259+FEBRERO!CO259+MARZO!CO259+ABRIL!CO259+MAYO!CO259+JUNIO!CO259+JULIO!CO259+AGOSTO!CO259+SEPTIEMBRE!CO259+OCTUBRE!CO259+NOVIEMBRE!CO259+DICIEMBRE!CO259</f>
        <v>1</v>
      </c>
    </row>
    <row r="5" spans="1:93">
      <c r="A5" s="11" t="s">
        <v>93</v>
      </c>
      <c r="B5" s="11" t="s">
        <v>638</v>
      </c>
      <c r="C5" s="11" t="s">
        <v>643</v>
      </c>
      <c r="D5" s="11" t="s">
        <v>644</v>
      </c>
      <c r="E5" s="11" t="s">
        <v>651</v>
      </c>
      <c r="F5" s="11" t="s">
        <v>652</v>
      </c>
      <c r="G5" s="11" t="s">
        <v>99</v>
      </c>
      <c r="H5" s="11" t="s">
        <v>106</v>
      </c>
      <c r="I5" s="21">
        <f>ENERO!I260+FEBRERO!I260+MARZO!I260+ABRIL!I260+MAYO!I260+JUNIO!I260+JULIO!I260+AGOSTO!I260+SEPTIEMBRE!I260+OCTUBRE!I260+NOVIEMBRE!I260+DICIEMBRE!I260</f>
        <v>9</v>
      </c>
      <c r="J5" s="21">
        <f>ENERO!J260+FEBRERO!J260+MARZO!J260+ABRIL!J260+MAYO!J260+JUNIO!J260+JULIO!J260+AGOSTO!J260+SEPTIEMBRE!J260+OCTUBRE!J260+NOVIEMBRE!J260+DICIEMBRE!J260</f>
        <v>0</v>
      </c>
      <c r="K5" s="21">
        <f>ENERO!K260+FEBRERO!K260+MARZO!K260+ABRIL!K260+MAYO!K260+JUNIO!K260+JULIO!K260+AGOSTO!K260+SEPTIEMBRE!K260+OCTUBRE!K260+NOVIEMBRE!K260+DICIEMBRE!K260</f>
        <v>0</v>
      </c>
      <c r="L5" s="21">
        <f>ENERO!L260+FEBRERO!L260+MARZO!L260+ABRIL!L260+MAYO!L260+JUNIO!L260+JULIO!L260+AGOSTO!L260+SEPTIEMBRE!L260+OCTUBRE!L260+NOVIEMBRE!L260+DICIEMBRE!L260</f>
        <v>0</v>
      </c>
      <c r="M5" s="21">
        <f>ENERO!M260+FEBRERO!M260+MARZO!M260+ABRIL!M260+MAYO!M260+JUNIO!M260+JULIO!M260+AGOSTO!M260+SEPTIEMBRE!M260+OCTUBRE!M260+NOVIEMBRE!M260+DICIEMBRE!M260</f>
        <v>0</v>
      </c>
      <c r="N5" s="21">
        <f>ENERO!N260+FEBRERO!N260+MARZO!N260+ABRIL!N260+MAYO!N260+JUNIO!N260+JULIO!N260+AGOSTO!N260+SEPTIEMBRE!N260+OCTUBRE!N260+NOVIEMBRE!N260+DICIEMBRE!N260</f>
        <v>2</v>
      </c>
      <c r="O5" s="21">
        <f>ENERO!O260+FEBRERO!O260+MARZO!O260+ABRIL!O260+MAYO!O260+JUNIO!O260+JULIO!O260+AGOSTO!O260+SEPTIEMBRE!O260+OCTUBRE!O260+NOVIEMBRE!O260+DICIEMBRE!O260</f>
        <v>6</v>
      </c>
      <c r="P5" s="21">
        <f>ENERO!P260+FEBRERO!P260+MARZO!P260+ABRIL!P260+MAYO!P260+JUNIO!P260+JULIO!P260+AGOSTO!P260+SEPTIEMBRE!P260+OCTUBRE!P260+NOVIEMBRE!P260+DICIEMBRE!P260</f>
        <v>0</v>
      </c>
      <c r="Q5" s="21">
        <f>ENERO!Q260+FEBRERO!Q260+MARZO!Q260+ABRIL!Q260+MAYO!Q260+JUNIO!Q260+JULIO!Q260+AGOSTO!Q260+SEPTIEMBRE!Q260+OCTUBRE!Q260+NOVIEMBRE!Q260+DICIEMBRE!Q260</f>
        <v>9</v>
      </c>
      <c r="R5" s="21">
        <f>ENERO!R260+FEBRERO!R260+MARZO!R260+ABRIL!R260+MAYO!R260+JUNIO!R260+JULIO!R260+AGOSTO!R260+SEPTIEMBRE!R260+OCTUBRE!R260+NOVIEMBRE!R260+DICIEMBRE!R260</f>
        <v>8</v>
      </c>
      <c r="S5" s="21">
        <f>ENERO!S260+FEBRERO!S260+MARZO!S260+ABRIL!S260+MAYO!S260+JUNIO!S260+JULIO!S260+AGOSTO!S260+SEPTIEMBRE!S260+OCTUBRE!S260+NOVIEMBRE!S260+DICIEMBRE!S260</f>
        <v>17</v>
      </c>
      <c r="T5" s="21">
        <f>ENERO!T260+FEBRERO!T260+MARZO!T260+ABRIL!T260+MAYO!T260+JUNIO!T260+JULIO!T260+AGOSTO!T260+SEPTIEMBRE!T260+OCTUBRE!T260+NOVIEMBRE!T260+DICIEMBRE!T260</f>
        <v>0</v>
      </c>
      <c r="U5" s="21">
        <f>ENERO!U260+FEBRERO!U260+MARZO!U260+ABRIL!U260+MAYO!U260+JUNIO!U260+JULIO!U260+AGOSTO!U260+SEPTIEMBRE!U260+OCTUBRE!U260+NOVIEMBRE!U260+DICIEMBRE!U260</f>
        <v>17</v>
      </c>
      <c r="V5" s="21">
        <f>ENERO!V260+FEBRERO!V260+MARZO!V260+ABRIL!V260+MAYO!V260+JUNIO!V260+JULIO!V260+AGOSTO!V260+SEPTIEMBRE!V260+OCTUBRE!V260+NOVIEMBRE!V260+DICIEMBRE!V260</f>
        <v>0</v>
      </c>
      <c r="W5" s="21">
        <f>ENERO!W260+FEBRERO!W260+MARZO!W260+ABRIL!W260+MAYO!W260+JUNIO!W260+JULIO!W260+AGOSTO!W260+SEPTIEMBRE!W260+OCTUBRE!W260+NOVIEMBRE!W260+DICIEMBRE!W260</f>
        <v>0</v>
      </c>
      <c r="X5" s="21">
        <f>ENERO!X260+FEBRERO!X260+MARZO!X260+ABRIL!X260+MAYO!X260+JUNIO!X260+JULIO!X260+AGOSTO!X260+SEPTIEMBRE!X260+OCTUBRE!X260+NOVIEMBRE!X260+DICIEMBRE!X260</f>
        <v>0</v>
      </c>
      <c r="Y5" s="21">
        <f>ENERO!Y260+FEBRERO!Y260+MARZO!Y260+ABRIL!Y260+MAYO!Y260+JUNIO!Y260+JULIO!Y260+AGOSTO!Y260+SEPTIEMBRE!Y260+OCTUBRE!Y260+NOVIEMBRE!Y260+DICIEMBRE!Y260</f>
        <v>0</v>
      </c>
      <c r="Z5" s="21">
        <f>ENERO!Z260+FEBRERO!Z260+MARZO!Z260+ABRIL!Z260+MAYO!Z260+JUNIO!Z260+JULIO!Z260+AGOSTO!Z260+SEPTIEMBRE!Z260+OCTUBRE!Z260+NOVIEMBRE!Z260+DICIEMBRE!Z260</f>
        <v>0</v>
      </c>
      <c r="AA5" s="21">
        <f>ENERO!AA260+FEBRERO!AA260+MARZO!AA260+ABRIL!AA260+MAYO!AA260+JUNIO!AA260+JULIO!AA260+AGOSTO!AA260+SEPTIEMBRE!AA260+OCTUBRE!AA260+NOVIEMBRE!AA260+DICIEMBRE!AA260</f>
        <v>0</v>
      </c>
      <c r="AB5" s="21">
        <f>ENERO!AB260+FEBRERO!AB260+MARZO!AB260+ABRIL!AB260+MAYO!AB260+JUNIO!AB260+JULIO!AB260+AGOSTO!AB260+SEPTIEMBRE!AB260+OCTUBRE!AB260+NOVIEMBRE!AB260+DICIEMBRE!AB260</f>
        <v>0</v>
      </c>
      <c r="AC5" s="21">
        <f>ENERO!AC260+FEBRERO!AC260+MARZO!AC260+ABRIL!AC260+MAYO!AC260+JUNIO!AC260+JULIO!AC260+AGOSTO!AC260+SEPTIEMBRE!AC260+OCTUBRE!AC260+NOVIEMBRE!AC260+DICIEMBRE!AC260</f>
        <v>0</v>
      </c>
      <c r="AD5" s="21">
        <f>ENERO!AD260+FEBRERO!AD260+MARZO!AD260+ABRIL!AD260+MAYO!AD260+JUNIO!AD260+JULIO!AD260+AGOSTO!AD260+SEPTIEMBRE!AD260+OCTUBRE!AD260+NOVIEMBRE!AD260+DICIEMBRE!AD260</f>
        <v>0</v>
      </c>
      <c r="AE5" s="21">
        <f>ENERO!AE260+FEBRERO!AE260+MARZO!AE260+ABRIL!AE260+MAYO!AE260+JUNIO!AE260+JULIO!AE260+AGOSTO!AE260+SEPTIEMBRE!AE260+OCTUBRE!AE260+NOVIEMBRE!AE260+DICIEMBRE!AE260</f>
        <v>0</v>
      </c>
      <c r="AF5" s="21">
        <f>ENERO!AF260+FEBRERO!AF260+MARZO!AF260+ABRIL!AF260+MAYO!AF260+JUNIO!AF260+JULIO!AF260+AGOSTO!AF260+SEPTIEMBRE!AF260+OCTUBRE!AF260+NOVIEMBRE!AF260+DICIEMBRE!AF260</f>
        <v>17</v>
      </c>
      <c r="AG5" s="21">
        <f>ENERO!AG260+FEBRERO!AG260+MARZO!AG260+ABRIL!AG260+MAYO!AG260+JUNIO!AG260+JULIO!AG260+AGOSTO!AG260+SEPTIEMBRE!AG260+OCTUBRE!AG260+NOVIEMBRE!AG260+DICIEMBRE!AG260</f>
        <v>0</v>
      </c>
      <c r="AH5" s="21">
        <f>ENERO!AH260+FEBRERO!AH260+MARZO!AH260+ABRIL!AH260+MAYO!AH260+JUNIO!AH260+JULIO!AH260+AGOSTO!AH260+SEPTIEMBRE!AH260+OCTUBRE!AH260+NOVIEMBRE!AH260+DICIEMBRE!AH260</f>
        <v>0</v>
      </c>
      <c r="AI5" s="21">
        <f>ENERO!AI260+FEBRERO!AI260+MARZO!AI260+ABRIL!AI260+MAYO!AI260+JUNIO!AI260+JULIO!AI260+AGOSTO!AI260+SEPTIEMBRE!AI260+OCTUBRE!AI260+NOVIEMBRE!AI260+DICIEMBRE!AI260</f>
        <v>0</v>
      </c>
      <c r="AJ5" s="21">
        <f>ENERO!AJ260+FEBRERO!AJ260+MARZO!AJ260+ABRIL!AJ260+MAYO!AJ260+JUNIO!AJ260+JULIO!AJ260+AGOSTO!AJ260+SEPTIEMBRE!AJ260+OCTUBRE!AJ260+NOVIEMBRE!AJ260+DICIEMBRE!AJ260</f>
        <v>0</v>
      </c>
      <c r="AK5" s="21">
        <f>ENERO!AK260+FEBRERO!AK260+MARZO!AK260+ABRIL!AK260+MAYO!AK260+JUNIO!AK260+JULIO!AK260+AGOSTO!AK260+SEPTIEMBRE!AK260+OCTUBRE!AK260+NOVIEMBRE!AK260+DICIEMBRE!AK260</f>
        <v>0</v>
      </c>
      <c r="AL5" s="21">
        <f>ENERO!AL260+FEBRERO!AL260+MARZO!AL260+ABRIL!AL260+MAYO!AL260+JUNIO!AL260+JULIO!AL260+AGOSTO!AL260+SEPTIEMBRE!AL260+OCTUBRE!AL260+NOVIEMBRE!AL260+DICIEMBRE!AL260</f>
        <v>0</v>
      </c>
      <c r="AM5" s="21">
        <f>ENERO!AM260+FEBRERO!AM260+MARZO!AM260+ABRIL!AM260+MAYO!AM260+JUNIO!AM260+JULIO!AM260+AGOSTO!AM260+SEPTIEMBRE!AM260+OCTUBRE!AM260+NOVIEMBRE!AM260+DICIEMBRE!AM260</f>
        <v>0</v>
      </c>
      <c r="AN5" s="21">
        <f>ENERO!AN260+FEBRERO!AN260+MARZO!AN260+ABRIL!AN260+MAYO!AN260+JUNIO!AN260+JULIO!AN260+AGOSTO!AN260+SEPTIEMBRE!AN260+OCTUBRE!AN260+NOVIEMBRE!AN260+DICIEMBRE!AN260</f>
        <v>0</v>
      </c>
      <c r="AO5" s="21">
        <f>ENERO!AO260+FEBRERO!AO260+MARZO!AO260+ABRIL!AO260+MAYO!AO260+JUNIO!AO260+JULIO!AO260+AGOSTO!AO260+SEPTIEMBRE!AO260+OCTUBRE!AO260+NOVIEMBRE!AO260+DICIEMBRE!AO260</f>
        <v>0</v>
      </c>
      <c r="AP5" s="21">
        <f>ENERO!AP260+FEBRERO!AP260+MARZO!AP260+ABRIL!AP260+MAYO!AP260+JUNIO!AP260+JULIO!AP260+AGOSTO!AP260+SEPTIEMBRE!AP260+OCTUBRE!AP260+NOVIEMBRE!AP260+DICIEMBRE!AP260</f>
        <v>0</v>
      </c>
      <c r="AQ5" s="21">
        <f>ENERO!AQ260+FEBRERO!AQ260+MARZO!AQ260+ABRIL!AQ260+MAYO!AQ260+JUNIO!AQ260+JULIO!AQ260+AGOSTO!AQ260+SEPTIEMBRE!AQ260+OCTUBRE!AQ260+NOVIEMBRE!AQ260+DICIEMBRE!AQ260</f>
        <v>0</v>
      </c>
      <c r="AR5" s="21">
        <f>ENERO!AR260+FEBRERO!AR260+MARZO!AR260+ABRIL!AR260+MAYO!AR260+JUNIO!AR260+JULIO!AR260+AGOSTO!AR260+SEPTIEMBRE!AR260+OCTUBRE!AR260+NOVIEMBRE!AR260+DICIEMBRE!AR260</f>
        <v>0</v>
      </c>
      <c r="AS5" s="21">
        <f>ENERO!AS260+FEBRERO!AS260+MARZO!AS260+ABRIL!AS260+MAYO!AS260+JUNIO!AS260+JULIO!AS260+AGOSTO!AS260+SEPTIEMBRE!AS260+OCTUBRE!AS260+NOVIEMBRE!AS260+DICIEMBRE!AS260</f>
        <v>0</v>
      </c>
      <c r="AT5" s="21">
        <f>ENERO!AT260+FEBRERO!AT260+MARZO!AT260+ABRIL!AT260+MAYO!AT260+JUNIO!AT260+JULIO!AT260+AGOSTO!AT260+SEPTIEMBRE!AT260+OCTUBRE!AT260+NOVIEMBRE!AT260+DICIEMBRE!AT260</f>
        <v>0</v>
      </c>
      <c r="AU5" s="21">
        <f>ENERO!AU260+FEBRERO!AU260+MARZO!AU260+ABRIL!AU260+MAYO!AU260+JUNIO!AU260+JULIO!AU260+AGOSTO!AU260+SEPTIEMBRE!AU260+OCTUBRE!AU260+NOVIEMBRE!AU260+DICIEMBRE!AU260</f>
        <v>0</v>
      </c>
      <c r="AV5" s="21">
        <f>ENERO!AV260+FEBRERO!AV260+MARZO!AV260+ABRIL!AV260+MAYO!AV260+JUNIO!AV260+JULIO!AV260+AGOSTO!AV260+SEPTIEMBRE!AV260+OCTUBRE!AV260+NOVIEMBRE!AV260+DICIEMBRE!AV260</f>
        <v>0</v>
      </c>
      <c r="AW5" s="21">
        <f>ENERO!AW260+FEBRERO!AW260+MARZO!AW260+ABRIL!AW260+MAYO!AW260+JUNIO!AW260+JULIO!AW260+AGOSTO!AW260+SEPTIEMBRE!AW260+OCTUBRE!AW260+NOVIEMBRE!AW260+DICIEMBRE!AW260</f>
        <v>0</v>
      </c>
      <c r="AX5" s="21">
        <f>ENERO!AX260+FEBRERO!AX260+MARZO!AX260+ABRIL!AX260+MAYO!AX260+JUNIO!AX260+JULIO!AX260+AGOSTO!AX260+SEPTIEMBRE!AX260+OCTUBRE!AX260+NOVIEMBRE!AX260+DICIEMBRE!AX260</f>
        <v>0</v>
      </c>
      <c r="AY5" s="21">
        <f>ENERO!AY260+FEBRERO!AY260+MARZO!AY260+ABRIL!AY260+MAYO!AY260+JUNIO!AY260+JULIO!AY260+AGOSTO!AY260+SEPTIEMBRE!AY260+OCTUBRE!AY260+NOVIEMBRE!AY260+DICIEMBRE!AY260</f>
        <v>0</v>
      </c>
      <c r="AZ5" s="21">
        <f>ENERO!AZ260+FEBRERO!AZ260+MARZO!AZ260+ABRIL!AZ260+MAYO!AZ260+JUNIO!AZ260+JULIO!AZ260+AGOSTO!AZ260+SEPTIEMBRE!AZ260+OCTUBRE!AZ260+NOVIEMBRE!AZ260+DICIEMBRE!AZ260</f>
        <v>0</v>
      </c>
      <c r="BA5" s="21">
        <f>ENERO!BA260+FEBRERO!BA260+MARZO!BA260+ABRIL!BA260+MAYO!BA260+JUNIO!BA260+JULIO!BA260+AGOSTO!BA260+SEPTIEMBRE!BA260+OCTUBRE!BA260+NOVIEMBRE!BA260+DICIEMBRE!BA260</f>
        <v>0</v>
      </c>
      <c r="BB5" s="21">
        <f>ENERO!BB260+FEBRERO!BB260+MARZO!BB260+ABRIL!BB260+MAYO!BB260+JUNIO!BB260+JULIO!BB260+AGOSTO!BB260+SEPTIEMBRE!BB260+OCTUBRE!BB260+NOVIEMBRE!BB260+DICIEMBRE!BB260</f>
        <v>0</v>
      </c>
      <c r="BC5" s="21">
        <f>ENERO!BC260+FEBRERO!BC260+MARZO!BC260+ABRIL!BC260+MAYO!BC260+JUNIO!BC260+JULIO!BC260+AGOSTO!BC260+SEPTIEMBRE!BC260+OCTUBRE!BC260+NOVIEMBRE!BC260+DICIEMBRE!BC260</f>
        <v>0</v>
      </c>
      <c r="BD5" s="21">
        <f>ENERO!BD260+FEBRERO!BD260+MARZO!BD260+ABRIL!BD260+MAYO!BD260+JUNIO!BD260+JULIO!BD260+AGOSTO!BD260+SEPTIEMBRE!BD260+OCTUBRE!BD260+NOVIEMBRE!BD260+DICIEMBRE!BD260</f>
        <v>0</v>
      </c>
      <c r="BE5" s="21">
        <f>ENERO!BE260+FEBRERO!BE260+MARZO!BE260+ABRIL!BE260+MAYO!BE260+JUNIO!BE260+JULIO!BE260+AGOSTO!BE260+SEPTIEMBRE!BE260+OCTUBRE!BE260+NOVIEMBRE!BE260+DICIEMBRE!BE260</f>
        <v>0</v>
      </c>
      <c r="BF5" s="21">
        <f>ENERO!BF260+FEBRERO!BF260+MARZO!BF260+ABRIL!BF260+MAYO!BF260+JUNIO!BF260+JULIO!BF260+AGOSTO!BF260+SEPTIEMBRE!BF260+OCTUBRE!BF260+NOVIEMBRE!BF260+DICIEMBRE!BF260</f>
        <v>0</v>
      </c>
      <c r="BG5" s="21">
        <f>ENERO!BG260+FEBRERO!BG260+MARZO!BG260+ABRIL!BG260+MAYO!BG260+JUNIO!BG260+JULIO!BG260+AGOSTO!BG260+SEPTIEMBRE!BG260+OCTUBRE!BG260+NOVIEMBRE!BG260+DICIEMBRE!BG260</f>
        <v>0</v>
      </c>
      <c r="BH5" s="21">
        <f>ENERO!BH260+FEBRERO!BH260+MARZO!BH260+ABRIL!BH260+MAYO!BH260+JUNIO!BH260+JULIO!BH260+AGOSTO!BH260+SEPTIEMBRE!BH260+OCTUBRE!BH260+NOVIEMBRE!BH260+DICIEMBRE!BH260</f>
        <v>0</v>
      </c>
      <c r="BI5" s="21">
        <f>ENERO!BI260+FEBRERO!BI260+MARZO!BI260+ABRIL!BI260+MAYO!BI260+JUNIO!BI260+JULIO!BI260+AGOSTO!BI260+SEPTIEMBRE!BI260+OCTUBRE!BI260+NOVIEMBRE!BI260+DICIEMBRE!BI260</f>
        <v>0</v>
      </c>
      <c r="BJ5" s="21">
        <f>ENERO!BJ260+FEBRERO!BJ260+MARZO!BJ260+ABRIL!BJ260+MAYO!BJ260+JUNIO!BJ260+JULIO!BJ260+AGOSTO!BJ260+SEPTIEMBRE!BJ260+OCTUBRE!BJ260+NOVIEMBRE!BJ260+DICIEMBRE!BJ260</f>
        <v>0</v>
      </c>
      <c r="BK5" s="21">
        <f>ENERO!BK260+FEBRERO!BK260+MARZO!BK260+ABRIL!BK260+MAYO!BK260+JUNIO!BK260+JULIO!BK260+AGOSTO!BK260+SEPTIEMBRE!BK260+OCTUBRE!BK260+NOVIEMBRE!BK260+DICIEMBRE!BK260</f>
        <v>0</v>
      </c>
      <c r="BL5" s="21">
        <f>ENERO!BL260+FEBRERO!BL260+MARZO!BL260+ABRIL!BL260+MAYO!BL260+JUNIO!BL260+JULIO!BL260+AGOSTO!BL260+SEPTIEMBRE!BL260+OCTUBRE!BL260+NOVIEMBRE!BL260+DICIEMBRE!BL260</f>
        <v>0</v>
      </c>
      <c r="BM5" s="21">
        <f>ENERO!BM260+FEBRERO!BM260+MARZO!BM260+ABRIL!BM260+MAYO!BM260+JUNIO!BM260+JULIO!BM260+AGOSTO!BM260+SEPTIEMBRE!BM260+OCTUBRE!BM260+NOVIEMBRE!BM260+DICIEMBRE!BM260</f>
        <v>0</v>
      </c>
      <c r="BN5" s="21">
        <f>ENERO!BN260+FEBRERO!BN260+MARZO!BN260+ABRIL!BN260+MAYO!BN260+JUNIO!BN260+JULIO!BN260+AGOSTO!BN260+SEPTIEMBRE!BN260+OCTUBRE!BN260+NOVIEMBRE!BN260+DICIEMBRE!BN260</f>
        <v>0</v>
      </c>
      <c r="BO5" s="21">
        <f>ENERO!BO260+FEBRERO!BO260+MARZO!BO260+ABRIL!BO260+MAYO!BO260+JUNIO!BO260+JULIO!BO260+AGOSTO!BO260+SEPTIEMBRE!BO260+OCTUBRE!BO260+NOVIEMBRE!BO260+DICIEMBRE!BO260</f>
        <v>0</v>
      </c>
      <c r="BP5" s="21">
        <f>ENERO!BP260+FEBRERO!BP260+MARZO!BP260+ABRIL!BP260+MAYO!BP260+JUNIO!BP260+JULIO!BP260+AGOSTO!BP260+SEPTIEMBRE!BP260+OCTUBRE!BP260+NOVIEMBRE!BP260+DICIEMBRE!BP260</f>
        <v>0</v>
      </c>
      <c r="BQ5" s="21">
        <f>ENERO!BQ260+FEBRERO!BQ260+MARZO!BQ260+ABRIL!BQ260+MAYO!BQ260+JUNIO!BQ260+JULIO!BQ260+AGOSTO!BQ260+SEPTIEMBRE!BQ260+OCTUBRE!BQ260+NOVIEMBRE!BQ260+DICIEMBRE!BQ260</f>
        <v>0</v>
      </c>
      <c r="BR5" s="21">
        <f>ENERO!BR260+FEBRERO!BR260+MARZO!BR260+ABRIL!BR260+MAYO!BR260+JUNIO!BR260+JULIO!BR260+AGOSTO!BR260+SEPTIEMBRE!BR260+OCTUBRE!BR260+NOVIEMBRE!BR260+DICIEMBRE!BR260</f>
        <v>0</v>
      </c>
      <c r="BS5" s="21">
        <f>ENERO!BS260+FEBRERO!BS260+MARZO!BS260+ABRIL!BS260+MAYO!BS260+JUNIO!BS260+JULIO!BS260+AGOSTO!BS260+SEPTIEMBRE!BS260+OCTUBRE!BS260+NOVIEMBRE!BS260+DICIEMBRE!BS260</f>
        <v>2</v>
      </c>
      <c r="BT5" s="21">
        <f>ENERO!BT260+FEBRERO!BT260+MARZO!BT260+ABRIL!BT260+MAYO!BT260+JUNIO!BT260+JULIO!BT260+AGOSTO!BT260+SEPTIEMBRE!BT260+OCTUBRE!BT260+NOVIEMBRE!BT260+DICIEMBRE!BT260</f>
        <v>2</v>
      </c>
      <c r="BU5" s="21">
        <f>ENERO!BU260+FEBRERO!BU260+MARZO!BU260+ABRIL!BU260+MAYO!BU260+JUNIO!BU260+JULIO!BU260+AGOSTO!BU260+SEPTIEMBRE!BU260+OCTUBRE!BU260+NOVIEMBRE!BU260+DICIEMBRE!BU260</f>
        <v>2</v>
      </c>
      <c r="BV5" s="21">
        <f>ENERO!BV260+FEBRERO!BV260+MARZO!BV260+ABRIL!BV260+MAYO!BV260+JUNIO!BV260+JULIO!BV260+AGOSTO!BV260+SEPTIEMBRE!BV260+OCTUBRE!BV260+NOVIEMBRE!BV260+DICIEMBRE!BV260</f>
        <v>2</v>
      </c>
      <c r="BW5" s="21">
        <f>ENERO!BW260+FEBRERO!BW260+MARZO!BW260+ABRIL!BW260+MAYO!BW260+JUNIO!BW260+JULIO!BW260+AGOSTO!BW260+SEPTIEMBRE!BW260+OCTUBRE!BW260+NOVIEMBRE!BW260+DICIEMBRE!BW260</f>
        <v>4</v>
      </c>
      <c r="BX5" s="21">
        <f>ENERO!BX260+FEBRERO!BX260+MARZO!BX260+ABRIL!BX260+MAYO!BX260+JUNIO!BX260+JULIO!BX260+AGOSTO!BX260+SEPTIEMBRE!BX260+OCTUBRE!BX260+NOVIEMBRE!BX260+DICIEMBRE!BX260</f>
        <v>4</v>
      </c>
      <c r="BY5" s="21">
        <f>ENERO!BY260+FEBRERO!BY260+MARZO!BY260+ABRIL!BY260+MAYO!BY260+JUNIO!BY260+JULIO!BY260+AGOSTO!BY260+SEPTIEMBRE!BY260+OCTUBRE!BY260+NOVIEMBRE!BY260+DICIEMBRE!BY260</f>
        <v>4</v>
      </c>
      <c r="BZ5" s="21">
        <f>ENERO!BZ260+FEBRERO!BZ260+MARZO!BZ260+ABRIL!BZ260+MAYO!BZ260+JUNIO!BZ260+JULIO!BZ260+AGOSTO!BZ260+SEPTIEMBRE!BZ260+OCTUBRE!BZ260+NOVIEMBRE!BZ260+DICIEMBRE!BZ260</f>
        <v>4</v>
      </c>
      <c r="CA5" s="21">
        <f>ENERO!CA260+FEBRERO!CA260+MARZO!CA260+ABRIL!CA260+MAYO!CA260+JUNIO!CA260+JULIO!CA260+AGOSTO!CA260+SEPTIEMBRE!CA260+OCTUBRE!CA260+NOVIEMBRE!CA260+DICIEMBRE!CA260</f>
        <v>5</v>
      </c>
      <c r="CB5" s="21">
        <f>ENERO!CB260+FEBRERO!CB260+MARZO!CB260+ABRIL!CB260+MAYO!CB260+JUNIO!CB260+JULIO!CB260+AGOSTO!CB260+SEPTIEMBRE!CB260+OCTUBRE!CB260+NOVIEMBRE!CB260+DICIEMBRE!CB260</f>
        <v>4</v>
      </c>
      <c r="CC5" s="21">
        <f>ENERO!CC260+FEBRERO!CC260+MARZO!CC260+ABRIL!CC260+MAYO!CC260+JUNIO!CC260+JULIO!CC260+AGOSTO!CC260+SEPTIEMBRE!CC260+OCTUBRE!CC260+NOVIEMBRE!CC260+DICIEMBRE!CC260</f>
        <v>4</v>
      </c>
      <c r="CD5" s="21">
        <f>ENERO!CD260+FEBRERO!CD260+MARZO!CD260+ABRIL!CD260+MAYO!CD260+JUNIO!CD260+JULIO!CD260+AGOSTO!CD260+SEPTIEMBRE!CD260+OCTUBRE!CD260+NOVIEMBRE!CD260+DICIEMBRE!CD260</f>
        <v>2</v>
      </c>
      <c r="CE5" s="21">
        <f>ENERO!CE260+FEBRERO!CE260+MARZO!CE260+ABRIL!CE260+MAYO!CE260+JUNIO!CE260+JULIO!CE260+AGOSTO!CE260+SEPTIEMBRE!CE260+OCTUBRE!CE260+NOVIEMBRE!CE260+DICIEMBRE!CE260</f>
        <v>1</v>
      </c>
      <c r="CF5" s="21">
        <f>ENERO!CF260+FEBRERO!CF260+MARZO!CF260+ABRIL!CF260+MAYO!CF260+JUNIO!CF260+JULIO!CF260+AGOSTO!CF260+SEPTIEMBRE!CF260+OCTUBRE!CF260+NOVIEMBRE!CF260+DICIEMBRE!CF260</f>
        <v>0</v>
      </c>
      <c r="CG5" s="21">
        <f>ENERO!CG260+FEBRERO!CG260+MARZO!CG260+ABRIL!CG260+MAYO!CG260+JUNIO!CG260+JULIO!CG260+AGOSTO!CG260+SEPTIEMBRE!CG260+OCTUBRE!CG260+NOVIEMBRE!CG260+DICIEMBRE!CG260</f>
        <v>2</v>
      </c>
      <c r="CH5" s="21">
        <f>ENERO!CH260+FEBRERO!CH260+MARZO!CH260+ABRIL!CH260+MAYO!CH260+JUNIO!CH260+JULIO!CH260+AGOSTO!CH260+SEPTIEMBRE!CH260+OCTUBRE!CH260+NOVIEMBRE!CH260+DICIEMBRE!CH260</f>
        <v>2</v>
      </c>
      <c r="CI5" s="21">
        <f>ENERO!CI260+FEBRERO!CI260+MARZO!CI260+ABRIL!CI260+MAYO!CI260+JUNIO!CI260+JULIO!CI260+AGOSTO!CI260+SEPTIEMBRE!CI260+OCTUBRE!CI260+NOVIEMBRE!CI260+DICIEMBRE!CI260</f>
        <v>2</v>
      </c>
      <c r="CJ5" s="21">
        <f>ENERO!CJ260+FEBRERO!CJ260+MARZO!CJ260+ABRIL!CJ260+MAYO!CJ260+JUNIO!CJ260+JULIO!CJ260+AGOSTO!CJ260+SEPTIEMBRE!CJ260+OCTUBRE!CJ260+NOVIEMBRE!CJ260+DICIEMBRE!CJ260</f>
        <v>1</v>
      </c>
      <c r="CK5" s="21">
        <f>ENERO!CK260+FEBRERO!CK260+MARZO!CK260+ABRIL!CK260+MAYO!CK260+JUNIO!CK260+JULIO!CK260+AGOSTO!CK260+SEPTIEMBRE!CK260+OCTUBRE!CK260+NOVIEMBRE!CK260+DICIEMBRE!CK260</f>
        <v>1</v>
      </c>
      <c r="CL5" s="21">
        <f>ENERO!CL260+FEBRERO!CL260+MARZO!CL260+ABRIL!CL260+MAYO!CL260+JUNIO!CL260+JULIO!CL260+AGOSTO!CL260+SEPTIEMBRE!CL260+OCTUBRE!CL260+NOVIEMBRE!CL260+DICIEMBRE!CL260</f>
        <v>0</v>
      </c>
      <c r="CM5" s="21">
        <f>ENERO!CM260+FEBRERO!CM260+MARZO!CM260+ABRIL!CM260+MAYO!CM260+JUNIO!CM260+JULIO!CM260+AGOSTO!CM260+SEPTIEMBRE!CM260+OCTUBRE!CM260+NOVIEMBRE!CM260+DICIEMBRE!CM260</f>
        <v>0</v>
      </c>
      <c r="CN5" s="21">
        <f>ENERO!CN260+FEBRERO!CN260+MARZO!CN260+ABRIL!CN260+MAYO!CN260+JUNIO!CN260+JULIO!CN260+AGOSTO!CN260+SEPTIEMBRE!CN260+OCTUBRE!CN260+NOVIEMBRE!CN260+DICIEMBRE!CN260</f>
        <v>0</v>
      </c>
      <c r="CO5" s="21">
        <f>ENERO!CO260+FEBRERO!CO260+MARZO!CO260+ABRIL!CO260+MAYO!CO260+JUNIO!CO260+JULIO!CO260+AGOSTO!CO260+SEPTIEMBRE!CO260+OCTUBRE!CO260+NOVIEMBRE!CO260+DICIEMBRE!CO260</f>
        <v>1</v>
      </c>
    </row>
    <row r="6" spans="1:93">
      <c r="A6" s="11" t="s">
        <v>93</v>
      </c>
      <c r="B6" s="11" t="s">
        <v>638</v>
      </c>
      <c r="C6" s="11" t="s">
        <v>643</v>
      </c>
      <c r="D6" s="11" t="s">
        <v>644</v>
      </c>
      <c r="E6" s="11" t="s">
        <v>653</v>
      </c>
      <c r="F6" s="11" t="s">
        <v>654</v>
      </c>
      <c r="G6" s="11" t="s">
        <v>99</v>
      </c>
      <c r="H6" s="11" t="s">
        <v>100</v>
      </c>
      <c r="I6" s="21">
        <f>ENERO!I261+FEBRERO!I261+MARZO!I261+ABRIL!I261+MAYO!I261+JUNIO!I261+JULIO!I261+AGOSTO!I261+SEPTIEMBRE!I261+OCTUBRE!I261+NOVIEMBRE!I261+DICIEMBRE!I261</f>
        <v>22</v>
      </c>
      <c r="J6" s="21">
        <f>ENERO!J261+FEBRERO!J261+MARZO!J261+ABRIL!J261+MAYO!J261+JUNIO!J261+JULIO!J261+AGOSTO!J261+SEPTIEMBRE!J261+OCTUBRE!J261+NOVIEMBRE!J261+DICIEMBRE!J261</f>
        <v>4</v>
      </c>
      <c r="K6" s="21">
        <f>ENERO!K261+FEBRERO!K261+MARZO!K261+ABRIL!K261+MAYO!K261+JUNIO!K261+JULIO!K261+AGOSTO!K261+SEPTIEMBRE!K261+OCTUBRE!K261+NOVIEMBRE!K261+DICIEMBRE!K261</f>
        <v>0</v>
      </c>
      <c r="L6" s="21">
        <f>ENERO!L261+FEBRERO!L261+MARZO!L261+ABRIL!L261+MAYO!L261+JUNIO!L261+JULIO!L261+AGOSTO!L261+SEPTIEMBRE!L261+OCTUBRE!L261+NOVIEMBRE!L261+DICIEMBRE!L261</f>
        <v>4</v>
      </c>
      <c r="M6" s="21">
        <f>ENERO!M261+FEBRERO!M261+MARZO!M261+ABRIL!M261+MAYO!M261+JUNIO!M261+JULIO!M261+AGOSTO!M261+SEPTIEMBRE!M261+OCTUBRE!M261+NOVIEMBRE!M261+DICIEMBRE!M261</f>
        <v>8</v>
      </c>
      <c r="N6" s="21">
        <f>ENERO!N261+FEBRERO!N261+MARZO!N261+ABRIL!N261+MAYO!N261+JUNIO!N261+JULIO!N261+AGOSTO!N261+SEPTIEMBRE!N261+OCTUBRE!N261+NOVIEMBRE!N261+DICIEMBRE!N261</f>
        <v>35</v>
      </c>
      <c r="O6" s="21">
        <f>ENERO!O261+FEBRERO!O261+MARZO!O261+ABRIL!O261+MAYO!O261+JUNIO!O261+JULIO!O261+AGOSTO!O261+SEPTIEMBRE!O261+OCTUBRE!O261+NOVIEMBRE!O261+DICIEMBRE!O261</f>
        <v>0</v>
      </c>
      <c r="P6" s="21">
        <f>ENERO!P261+FEBRERO!P261+MARZO!P261+ABRIL!P261+MAYO!P261+JUNIO!P261+JULIO!P261+AGOSTO!P261+SEPTIEMBRE!P261+OCTUBRE!P261+NOVIEMBRE!P261+DICIEMBRE!P261</f>
        <v>0</v>
      </c>
      <c r="Q6" s="21">
        <f>ENERO!Q261+FEBRERO!Q261+MARZO!Q261+ABRIL!Q261+MAYO!Q261+JUNIO!Q261+JULIO!Q261+AGOSTO!Q261+SEPTIEMBRE!Q261+OCTUBRE!Q261+NOVIEMBRE!Q261+DICIEMBRE!Q261</f>
        <v>43</v>
      </c>
      <c r="R6" s="21">
        <f>ENERO!R261+FEBRERO!R261+MARZO!R261+ABRIL!R261+MAYO!R261+JUNIO!R261+JULIO!R261+AGOSTO!R261+SEPTIEMBRE!R261+OCTUBRE!R261+NOVIEMBRE!R261+DICIEMBRE!R261</f>
        <v>30</v>
      </c>
      <c r="S6" s="21">
        <f>ENERO!S261+FEBRERO!S261+MARZO!S261+ABRIL!S261+MAYO!S261+JUNIO!S261+JULIO!S261+AGOSTO!S261+SEPTIEMBRE!S261+OCTUBRE!S261+NOVIEMBRE!S261+DICIEMBRE!S261</f>
        <v>71</v>
      </c>
      <c r="T6" s="21">
        <f>ENERO!T261+FEBRERO!T261+MARZO!T261+ABRIL!T261+MAYO!T261+JUNIO!T261+JULIO!T261+AGOSTO!T261+SEPTIEMBRE!T261+OCTUBRE!T261+NOVIEMBRE!T261+DICIEMBRE!T261</f>
        <v>2</v>
      </c>
      <c r="U6" s="21">
        <f>ENERO!U261+FEBRERO!U261+MARZO!U261+ABRIL!U261+MAYO!U261+JUNIO!U261+JULIO!U261+AGOSTO!U261+SEPTIEMBRE!U261+OCTUBRE!U261+NOVIEMBRE!U261+DICIEMBRE!U261</f>
        <v>73</v>
      </c>
      <c r="V6" s="21">
        <f>ENERO!V261+FEBRERO!V261+MARZO!V261+ABRIL!V261+MAYO!V261+JUNIO!V261+JULIO!V261+AGOSTO!V261+SEPTIEMBRE!V261+OCTUBRE!V261+NOVIEMBRE!V261+DICIEMBRE!V261</f>
        <v>0</v>
      </c>
      <c r="W6" s="21">
        <f>ENERO!W261+FEBRERO!W261+MARZO!W261+ABRIL!W261+MAYO!W261+JUNIO!W261+JULIO!W261+AGOSTO!W261+SEPTIEMBRE!W261+OCTUBRE!W261+NOVIEMBRE!W261+DICIEMBRE!W261</f>
        <v>0</v>
      </c>
      <c r="X6" s="21">
        <f>ENERO!X261+FEBRERO!X261+MARZO!X261+ABRIL!X261+MAYO!X261+JUNIO!X261+JULIO!X261+AGOSTO!X261+SEPTIEMBRE!X261+OCTUBRE!X261+NOVIEMBRE!X261+DICIEMBRE!X261</f>
        <v>0</v>
      </c>
      <c r="Y6" s="21">
        <f>ENERO!Y261+FEBRERO!Y261+MARZO!Y261+ABRIL!Y261+MAYO!Y261+JUNIO!Y261+JULIO!Y261+AGOSTO!Y261+SEPTIEMBRE!Y261+OCTUBRE!Y261+NOVIEMBRE!Y261+DICIEMBRE!Y261</f>
        <v>0</v>
      </c>
      <c r="Z6" s="21">
        <f>ENERO!Z261+FEBRERO!Z261+MARZO!Z261+ABRIL!Z261+MAYO!Z261+JUNIO!Z261+JULIO!Z261+AGOSTO!Z261+SEPTIEMBRE!Z261+OCTUBRE!Z261+NOVIEMBRE!Z261+DICIEMBRE!Z261</f>
        <v>0</v>
      </c>
      <c r="AA6" s="21">
        <f>ENERO!AA261+FEBRERO!AA261+MARZO!AA261+ABRIL!AA261+MAYO!AA261+JUNIO!AA261+JULIO!AA261+AGOSTO!AA261+SEPTIEMBRE!AA261+OCTUBRE!AA261+NOVIEMBRE!AA261+DICIEMBRE!AA261</f>
        <v>0</v>
      </c>
      <c r="AB6" s="21">
        <f>ENERO!AB261+FEBRERO!AB261+MARZO!AB261+ABRIL!AB261+MAYO!AB261+JUNIO!AB261+JULIO!AB261+AGOSTO!AB261+SEPTIEMBRE!AB261+OCTUBRE!AB261+NOVIEMBRE!AB261+DICIEMBRE!AB261</f>
        <v>0</v>
      </c>
      <c r="AC6" s="21">
        <f>ENERO!AC261+FEBRERO!AC261+MARZO!AC261+ABRIL!AC261+MAYO!AC261+JUNIO!AC261+JULIO!AC261+AGOSTO!AC261+SEPTIEMBRE!AC261+OCTUBRE!AC261+NOVIEMBRE!AC261+DICIEMBRE!AC261</f>
        <v>0</v>
      </c>
      <c r="AD6" s="21">
        <f>ENERO!AD261+FEBRERO!AD261+MARZO!AD261+ABRIL!AD261+MAYO!AD261+JUNIO!AD261+JULIO!AD261+AGOSTO!AD261+SEPTIEMBRE!AD261+OCTUBRE!AD261+NOVIEMBRE!AD261+DICIEMBRE!AD261</f>
        <v>0</v>
      </c>
      <c r="AE6" s="21">
        <f>ENERO!AE261+FEBRERO!AE261+MARZO!AE261+ABRIL!AE261+MAYO!AE261+JUNIO!AE261+JULIO!AE261+AGOSTO!AE261+SEPTIEMBRE!AE261+OCTUBRE!AE261+NOVIEMBRE!AE261+DICIEMBRE!AE261</f>
        <v>0</v>
      </c>
      <c r="AF6" s="21">
        <f>ENERO!AF261+FEBRERO!AF261+MARZO!AF261+ABRIL!AF261+MAYO!AF261+JUNIO!AF261+JULIO!AF261+AGOSTO!AF261+SEPTIEMBRE!AF261+OCTUBRE!AF261+NOVIEMBRE!AF261+DICIEMBRE!AF261</f>
        <v>73</v>
      </c>
      <c r="AG6" s="21">
        <f>ENERO!AG261+FEBRERO!AG261+MARZO!AG261+ABRIL!AG261+MAYO!AG261+JUNIO!AG261+JULIO!AG261+AGOSTO!AG261+SEPTIEMBRE!AG261+OCTUBRE!AG261+NOVIEMBRE!AG261+DICIEMBRE!AG261</f>
        <v>0</v>
      </c>
      <c r="AH6" s="21">
        <f>ENERO!AH261+FEBRERO!AH261+MARZO!AH261+ABRIL!AH261+MAYO!AH261+JUNIO!AH261+JULIO!AH261+AGOSTO!AH261+SEPTIEMBRE!AH261+OCTUBRE!AH261+NOVIEMBRE!AH261+DICIEMBRE!AH261</f>
        <v>0</v>
      </c>
      <c r="AI6" s="21">
        <f>ENERO!AI261+FEBRERO!AI261+MARZO!AI261+ABRIL!AI261+MAYO!AI261+JUNIO!AI261+JULIO!AI261+AGOSTO!AI261+SEPTIEMBRE!AI261+OCTUBRE!AI261+NOVIEMBRE!AI261+DICIEMBRE!AI261</f>
        <v>0</v>
      </c>
      <c r="AJ6" s="21">
        <f>ENERO!AJ261+FEBRERO!AJ261+MARZO!AJ261+ABRIL!AJ261+MAYO!AJ261+JUNIO!AJ261+JULIO!AJ261+AGOSTO!AJ261+SEPTIEMBRE!AJ261+OCTUBRE!AJ261+NOVIEMBRE!AJ261+DICIEMBRE!AJ261</f>
        <v>0</v>
      </c>
      <c r="AK6" s="21">
        <f>ENERO!AK261+FEBRERO!AK261+MARZO!AK261+ABRIL!AK261+MAYO!AK261+JUNIO!AK261+JULIO!AK261+AGOSTO!AK261+SEPTIEMBRE!AK261+OCTUBRE!AK261+NOVIEMBRE!AK261+DICIEMBRE!AK261</f>
        <v>0</v>
      </c>
      <c r="AL6" s="21">
        <f>ENERO!AL261+FEBRERO!AL261+MARZO!AL261+ABRIL!AL261+MAYO!AL261+JUNIO!AL261+JULIO!AL261+AGOSTO!AL261+SEPTIEMBRE!AL261+OCTUBRE!AL261+NOVIEMBRE!AL261+DICIEMBRE!AL261</f>
        <v>0</v>
      </c>
      <c r="AM6" s="21">
        <f>ENERO!AM261+FEBRERO!AM261+MARZO!AM261+ABRIL!AM261+MAYO!AM261+JUNIO!AM261+JULIO!AM261+AGOSTO!AM261+SEPTIEMBRE!AM261+OCTUBRE!AM261+NOVIEMBRE!AM261+DICIEMBRE!AM261</f>
        <v>0</v>
      </c>
      <c r="AN6" s="21">
        <f>ENERO!AN261+FEBRERO!AN261+MARZO!AN261+ABRIL!AN261+MAYO!AN261+JUNIO!AN261+JULIO!AN261+AGOSTO!AN261+SEPTIEMBRE!AN261+OCTUBRE!AN261+NOVIEMBRE!AN261+DICIEMBRE!AN261</f>
        <v>0</v>
      </c>
      <c r="AO6" s="21">
        <f>ENERO!AO261+FEBRERO!AO261+MARZO!AO261+ABRIL!AO261+MAYO!AO261+JUNIO!AO261+JULIO!AO261+AGOSTO!AO261+SEPTIEMBRE!AO261+OCTUBRE!AO261+NOVIEMBRE!AO261+DICIEMBRE!AO261</f>
        <v>0</v>
      </c>
      <c r="AP6" s="21">
        <f>ENERO!AP261+FEBRERO!AP261+MARZO!AP261+ABRIL!AP261+MAYO!AP261+JUNIO!AP261+JULIO!AP261+AGOSTO!AP261+SEPTIEMBRE!AP261+OCTUBRE!AP261+NOVIEMBRE!AP261+DICIEMBRE!AP261</f>
        <v>0</v>
      </c>
      <c r="AQ6" s="21">
        <f>ENERO!AQ261+FEBRERO!AQ261+MARZO!AQ261+ABRIL!AQ261+MAYO!AQ261+JUNIO!AQ261+JULIO!AQ261+AGOSTO!AQ261+SEPTIEMBRE!AQ261+OCTUBRE!AQ261+NOVIEMBRE!AQ261+DICIEMBRE!AQ261</f>
        <v>0</v>
      </c>
      <c r="AR6" s="21">
        <f>ENERO!AR261+FEBRERO!AR261+MARZO!AR261+ABRIL!AR261+MAYO!AR261+JUNIO!AR261+JULIO!AR261+AGOSTO!AR261+SEPTIEMBRE!AR261+OCTUBRE!AR261+NOVIEMBRE!AR261+DICIEMBRE!AR261</f>
        <v>0</v>
      </c>
      <c r="AS6" s="21">
        <f>ENERO!AS261+FEBRERO!AS261+MARZO!AS261+ABRIL!AS261+MAYO!AS261+JUNIO!AS261+JULIO!AS261+AGOSTO!AS261+SEPTIEMBRE!AS261+OCTUBRE!AS261+NOVIEMBRE!AS261+DICIEMBRE!AS261</f>
        <v>0</v>
      </c>
      <c r="AT6" s="21">
        <f>ENERO!AT261+FEBRERO!AT261+MARZO!AT261+ABRIL!AT261+MAYO!AT261+JUNIO!AT261+JULIO!AT261+AGOSTO!AT261+SEPTIEMBRE!AT261+OCTUBRE!AT261+NOVIEMBRE!AT261+DICIEMBRE!AT261</f>
        <v>0</v>
      </c>
      <c r="AU6" s="21">
        <f>ENERO!AU261+FEBRERO!AU261+MARZO!AU261+ABRIL!AU261+MAYO!AU261+JUNIO!AU261+JULIO!AU261+AGOSTO!AU261+SEPTIEMBRE!AU261+OCTUBRE!AU261+NOVIEMBRE!AU261+DICIEMBRE!AU261</f>
        <v>0</v>
      </c>
      <c r="AV6" s="21">
        <f>ENERO!AV261+FEBRERO!AV261+MARZO!AV261+ABRIL!AV261+MAYO!AV261+JUNIO!AV261+JULIO!AV261+AGOSTO!AV261+SEPTIEMBRE!AV261+OCTUBRE!AV261+NOVIEMBRE!AV261+DICIEMBRE!AV261</f>
        <v>0</v>
      </c>
      <c r="AW6" s="21">
        <f>ENERO!AW261+FEBRERO!AW261+MARZO!AW261+ABRIL!AW261+MAYO!AW261+JUNIO!AW261+JULIO!AW261+AGOSTO!AW261+SEPTIEMBRE!AW261+OCTUBRE!AW261+NOVIEMBRE!AW261+DICIEMBRE!AW261</f>
        <v>0</v>
      </c>
      <c r="AX6" s="21">
        <f>ENERO!AX261+FEBRERO!AX261+MARZO!AX261+ABRIL!AX261+MAYO!AX261+JUNIO!AX261+JULIO!AX261+AGOSTO!AX261+SEPTIEMBRE!AX261+OCTUBRE!AX261+NOVIEMBRE!AX261+DICIEMBRE!AX261</f>
        <v>0</v>
      </c>
      <c r="AY6" s="21">
        <f>ENERO!AY261+FEBRERO!AY261+MARZO!AY261+ABRIL!AY261+MAYO!AY261+JUNIO!AY261+JULIO!AY261+AGOSTO!AY261+SEPTIEMBRE!AY261+OCTUBRE!AY261+NOVIEMBRE!AY261+DICIEMBRE!AY261</f>
        <v>0</v>
      </c>
      <c r="AZ6" s="21">
        <f>ENERO!AZ261+FEBRERO!AZ261+MARZO!AZ261+ABRIL!AZ261+MAYO!AZ261+JUNIO!AZ261+JULIO!AZ261+AGOSTO!AZ261+SEPTIEMBRE!AZ261+OCTUBRE!AZ261+NOVIEMBRE!AZ261+DICIEMBRE!AZ261</f>
        <v>0</v>
      </c>
      <c r="BA6" s="21">
        <f>ENERO!BA261+FEBRERO!BA261+MARZO!BA261+ABRIL!BA261+MAYO!BA261+JUNIO!BA261+JULIO!BA261+AGOSTO!BA261+SEPTIEMBRE!BA261+OCTUBRE!BA261+NOVIEMBRE!BA261+DICIEMBRE!BA261</f>
        <v>0</v>
      </c>
      <c r="BB6" s="21">
        <f>ENERO!BB261+FEBRERO!BB261+MARZO!BB261+ABRIL!BB261+MAYO!BB261+JUNIO!BB261+JULIO!BB261+AGOSTO!BB261+SEPTIEMBRE!BB261+OCTUBRE!BB261+NOVIEMBRE!BB261+DICIEMBRE!BB261</f>
        <v>0</v>
      </c>
      <c r="BC6" s="21">
        <f>ENERO!BC261+FEBRERO!BC261+MARZO!BC261+ABRIL!BC261+MAYO!BC261+JUNIO!BC261+JULIO!BC261+AGOSTO!BC261+SEPTIEMBRE!BC261+OCTUBRE!BC261+NOVIEMBRE!BC261+DICIEMBRE!BC261</f>
        <v>0</v>
      </c>
      <c r="BD6" s="21">
        <f>ENERO!BD261+FEBRERO!BD261+MARZO!BD261+ABRIL!BD261+MAYO!BD261+JUNIO!BD261+JULIO!BD261+AGOSTO!BD261+SEPTIEMBRE!BD261+OCTUBRE!BD261+NOVIEMBRE!BD261+DICIEMBRE!BD261</f>
        <v>0</v>
      </c>
      <c r="BE6" s="21">
        <f>ENERO!BE261+FEBRERO!BE261+MARZO!BE261+ABRIL!BE261+MAYO!BE261+JUNIO!BE261+JULIO!BE261+AGOSTO!BE261+SEPTIEMBRE!BE261+OCTUBRE!BE261+NOVIEMBRE!BE261+DICIEMBRE!BE261</f>
        <v>0</v>
      </c>
      <c r="BF6" s="21">
        <f>ENERO!BF261+FEBRERO!BF261+MARZO!BF261+ABRIL!BF261+MAYO!BF261+JUNIO!BF261+JULIO!BF261+AGOSTO!BF261+SEPTIEMBRE!BF261+OCTUBRE!BF261+NOVIEMBRE!BF261+DICIEMBRE!BF261</f>
        <v>0</v>
      </c>
      <c r="BG6" s="21">
        <f>ENERO!BG261+FEBRERO!BG261+MARZO!BG261+ABRIL!BG261+MAYO!BG261+JUNIO!BG261+JULIO!BG261+AGOSTO!BG261+SEPTIEMBRE!BG261+OCTUBRE!BG261+NOVIEMBRE!BG261+DICIEMBRE!BG261</f>
        <v>0</v>
      </c>
      <c r="BH6" s="21">
        <f>ENERO!BH261+FEBRERO!BH261+MARZO!BH261+ABRIL!BH261+MAYO!BH261+JUNIO!BH261+JULIO!BH261+AGOSTO!BH261+SEPTIEMBRE!BH261+OCTUBRE!BH261+NOVIEMBRE!BH261+DICIEMBRE!BH261</f>
        <v>0</v>
      </c>
      <c r="BI6" s="21">
        <f>ENERO!BI261+FEBRERO!BI261+MARZO!BI261+ABRIL!BI261+MAYO!BI261+JUNIO!BI261+JULIO!BI261+AGOSTO!BI261+SEPTIEMBRE!BI261+OCTUBRE!BI261+NOVIEMBRE!BI261+DICIEMBRE!BI261</f>
        <v>0</v>
      </c>
      <c r="BJ6" s="21">
        <f>ENERO!BJ261+FEBRERO!BJ261+MARZO!BJ261+ABRIL!BJ261+MAYO!BJ261+JUNIO!BJ261+JULIO!BJ261+AGOSTO!BJ261+SEPTIEMBRE!BJ261+OCTUBRE!BJ261+NOVIEMBRE!BJ261+DICIEMBRE!BJ261</f>
        <v>0</v>
      </c>
      <c r="BK6" s="21">
        <f>ENERO!BK261+FEBRERO!BK261+MARZO!BK261+ABRIL!BK261+MAYO!BK261+JUNIO!BK261+JULIO!BK261+AGOSTO!BK261+SEPTIEMBRE!BK261+OCTUBRE!BK261+NOVIEMBRE!BK261+DICIEMBRE!BK261</f>
        <v>0</v>
      </c>
      <c r="BL6" s="21">
        <f>ENERO!BL261+FEBRERO!BL261+MARZO!BL261+ABRIL!BL261+MAYO!BL261+JUNIO!BL261+JULIO!BL261+AGOSTO!BL261+SEPTIEMBRE!BL261+OCTUBRE!BL261+NOVIEMBRE!BL261+DICIEMBRE!BL261</f>
        <v>0</v>
      </c>
      <c r="BM6" s="21">
        <f>ENERO!BM261+FEBRERO!BM261+MARZO!BM261+ABRIL!BM261+MAYO!BM261+JUNIO!BM261+JULIO!BM261+AGOSTO!BM261+SEPTIEMBRE!BM261+OCTUBRE!BM261+NOVIEMBRE!BM261+DICIEMBRE!BM261</f>
        <v>0</v>
      </c>
      <c r="BN6" s="21">
        <f>ENERO!BN261+FEBRERO!BN261+MARZO!BN261+ABRIL!BN261+MAYO!BN261+JUNIO!BN261+JULIO!BN261+AGOSTO!BN261+SEPTIEMBRE!BN261+OCTUBRE!BN261+NOVIEMBRE!BN261+DICIEMBRE!BN261</f>
        <v>0</v>
      </c>
      <c r="BO6" s="21">
        <f>ENERO!BO261+FEBRERO!BO261+MARZO!BO261+ABRIL!BO261+MAYO!BO261+JUNIO!BO261+JULIO!BO261+AGOSTO!BO261+SEPTIEMBRE!BO261+OCTUBRE!BO261+NOVIEMBRE!BO261+DICIEMBRE!BO261</f>
        <v>0</v>
      </c>
      <c r="BP6" s="21">
        <f>ENERO!BP261+FEBRERO!BP261+MARZO!BP261+ABRIL!BP261+MAYO!BP261+JUNIO!BP261+JULIO!BP261+AGOSTO!BP261+SEPTIEMBRE!BP261+OCTUBRE!BP261+NOVIEMBRE!BP261+DICIEMBRE!BP261</f>
        <v>0</v>
      </c>
      <c r="BQ6" s="21">
        <f>ENERO!BQ261+FEBRERO!BQ261+MARZO!BQ261+ABRIL!BQ261+MAYO!BQ261+JUNIO!BQ261+JULIO!BQ261+AGOSTO!BQ261+SEPTIEMBRE!BQ261+OCTUBRE!BQ261+NOVIEMBRE!BQ261+DICIEMBRE!BQ261</f>
        <v>0</v>
      </c>
      <c r="BR6" s="21">
        <f>ENERO!BR261+FEBRERO!BR261+MARZO!BR261+ABRIL!BR261+MAYO!BR261+JUNIO!BR261+JULIO!BR261+AGOSTO!BR261+SEPTIEMBRE!BR261+OCTUBRE!BR261+NOVIEMBRE!BR261+DICIEMBRE!BR261</f>
        <v>0</v>
      </c>
      <c r="BS6" s="21">
        <f>ENERO!BS261+FEBRERO!BS261+MARZO!BS261+ABRIL!BS261+MAYO!BS261+JUNIO!BS261+JULIO!BS261+AGOSTO!BS261+SEPTIEMBRE!BS261+OCTUBRE!BS261+NOVIEMBRE!BS261+DICIEMBRE!BS261</f>
        <v>8</v>
      </c>
      <c r="BT6" s="21">
        <f>ENERO!BT261+FEBRERO!BT261+MARZO!BT261+ABRIL!BT261+MAYO!BT261+JUNIO!BT261+JULIO!BT261+AGOSTO!BT261+SEPTIEMBRE!BT261+OCTUBRE!BT261+NOVIEMBRE!BT261+DICIEMBRE!BT261</f>
        <v>6</v>
      </c>
      <c r="BU6" s="21">
        <f>ENERO!BU261+FEBRERO!BU261+MARZO!BU261+ABRIL!BU261+MAYO!BU261+JUNIO!BU261+JULIO!BU261+AGOSTO!BU261+SEPTIEMBRE!BU261+OCTUBRE!BU261+NOVIEMBRE!BU261+DICIEMBRE!BU261</f>
        <v>8</v>
      </c>
      <c r="BV6" s="21">
        <f>ENERO!BV261+FEBRERO!BV261+MARZO!BV261+ABRIL!BV261+MAYO!BV261+JUNIO!BV261+JULIO!BV261+AGOSTO!BV261+SEPTIEMBRE!BV261+OCTUBRE!BV261+NOVIEMBRE!BV261+DICIEMBRE!BV261</f>
        <v>8</v>
      </c>
      <c r="BW6" s="21">
        <f>ENERO!BW261+FEBRERO!BW261+MARZO!BW261+ABRIL!BW261+MAYO!BW261+JUNIO!BW261+JULIO!BW261+AGOSTO!BW261+SEPTIEMBRE!BW261+OCTUBRE!BW261+NOVIEMBRE!BW261+DICIEMBRE!BW261</f>
        <v>6</v>
      </c>
      <c r="BX6" s="21">
        <f>ENERO!BX261+FEBRERO!BX261+MARZO!BX261+ABRIL!BX261+MAYO!BX261+JUNIO!BX261+JULIO!BX261+AGOSTO!BX261+SEPTIEMBRE!BX261+OCTUBRE!BX261+NOVIEMBRE!BX261+DICIEMBRE!BX261</f>
        <v>6</v>
      </c>
      <c r="BY6" s="21">
        <f>ENERO!BY261+FEBRERO!BY261+MARZO!BY261+ABRIL!BY261+MAYO!BY261+JUNIO!BY261+JULIO!BY261+AGOSTO!BY261+SEPTIEMBRE!BY261+OCTUBRE!BY261+NOVIEMBRE!BY261+DICIEMBRE!BY261</f>
        <v>6</v>
      </c>
      <c r="BZ6" s="21">
        <f>ENERO!BZ261+FEBRERO!BZ261+MARZO!BZ261+ABRIL!BZ261+MAYO!BZ261+JUNIO!BZ261+JULIO!BZ261+AGOSTO!BZ261+SEPTIEMBRE!BZ261+OCTUBRE!BZ261+NOVIEMBRE!BZ261+DICIEMBRE!BZ261</f>
        <v>6</v>
      </c>
      <c r="CA6" s="21">
        <f>ENERO!CA261+FEBRERO!CA261+MARZO!CA261+ABRIL!CA261+MAYO!CA261+JUNIO!CA261+JULIO!CA261+AGOSTO!CA261+SEPTIEMBRE!CA261+OCTUBRE!CA261+NOVIEMBRE!CA261+DICIEMBRE!CA261</f>
        <v>6</v>
      </c>
      <c r="CB6" s="21">
        <f>ENERO!CB261+FEBRERO!CB261+MARZO!CB261+ABRIL!CB261+MAYO!CB261+JUNIO!CB261+JULIO!CB261+AGOSTO!CB261+SEPTIEMBRE!CB261+OCTUBRE!CB261+NOVIEMBRE!CB261+DICIEMBRE!CB261</f>
        <v>6</v>
      </c>
      <c r="CC6" s="21">
        <f>ENERO!CC261+FEBRERO!CC261+MARZO!CC261+ABRIL!CC261+MAYO!CC261+JUNIO!CC261+JULIO!CC261+AGOSTO!CC261+SEPTIEMBRE!CC261+OCTUBRE!CC261+NOVIEMBRE!CC261+DICIEMBRE!CC261</f>
        <v>6</v>
      </c>
      <c r="CD6" s="21">
        <f>ENERO!CD261+FEBRERO!CD261+MARZO!CD261+ABRIL!CD261+MAYO!CD261+JUNIO!CD261+JULIO!CD261+AGOSTO!CD261+SEPTIEMBRE!CD261+OCTUBRE!CD261+NOVIEMBRE!CD261+DICIEMBRE!CD261</f>
        <v>4</v>
      </c>
      <c r="CE6" s="21">
        <f>ENERO!CE261+FEBRERO!CE261+MARZO!CE261+ABRIL!CE261+MAYO!CE261+JUNIO!CE261+JULIO!CE261+AGOSTO!CE261+SEPTIEMBRE!CE261+OCTUBRE!CE261+NOVIEMBRE!CE261+DICIEMBRE!CE261</f>
        <v>4</v>
      </c>
      <c r="CF6" s="21">
        <f>ENERO!CF261+FEBRERO!CF261+MARZO!CF261+ABRIL!CF261+MAYO!CF261+JUNIO!CF261+JULIO!CF261+AGOSTO!CF261+SEPTIEMBRE!CF261+OCTUBRE!CF261+NOVIEMBRE!CF261+DICIEMBRE!CF261</f>
        <v>8</v>
      </c>
      <c r="CG6" s="21">
        <f>ENERO!CG261+FEBRERO!CG261+MARZO!CG261+ABRIL!CG261+MAYO!CG261+JUNIO!CG261+JULIO!CG261+AGOSTO!CG261+SEPTIEMBRE!CG261+OCTUBRE!CG261+NOVIEMBRE!CG261+DICIEMBRE!CG261</f>
        <v>9</v>
      </c>
      <c r="CH6" s="21">
        <f>ENERO!CH261+FEBRERO!CH261+MARZO!CH261+ABRIL!CH261+MAYO!CH261+JUNIO!CH261+JULIO!CH261+AGOSTO!CH261+SEPTIEMBRE!CH261+OCTUBRE!CH261+NOVIEMBRE!CH261+DICIEMBRE!CH261</f>
        <v>9</v>
      </c>
      <c r="CI6" s="21">
        <f>ENERO!CI261+FEBRERO!CI261+MARZO!CI261+ABRIL!CI261+MAYO!CI261+JUNIO!CI261+JULIO!CI261+AGOSTO!CI261+SEPTIEMBRE!CI261+OCTUBRE!CI261+NOVIEMBRE!CI261+DICIEMBRE!CI261</f>
        <v>9</v>
      </c>
      <c r="CJ6" s="21">
        <f>ENERO!CJ261+FEBRERO!CJ261+MARZO!CJ261+ABRIL!CJ261+MAYO!CJ261+JUNIO!CJ261+JULIO!CJ261+AGOSTO!CJ261+SEPTIEMBRE!CJ261+OCTUBRE!CJ261+NOVIEMBRE!CJ261+DICIEMBRE!CJ261</f>
        <v>11</v>
      </c>
      <c r="CK6" s="21">
        <f>ENERO!CK261+FEBRERO!CK261+MARZO!CK261+ABRIL!CK261+MAYO!CK261+JUNIO!CK261+JULIO!CK261+AGOSTO!CK261+SEPTIEMBRE!CK261+OCTUBRE!CK261+NOVIEMBRE!CK261+DICIEMBRE!CK261</f>
        <v>11</v>
      </c>
      <c r="CL6" s="21">
        <f>ENERO!CL261+FEBRERO!CL261+MARZO!CL261+ABRIL!CL261+MAYO!CL261+JUNIO!CL261+JULIO!CL261+AGOSTO!CL261+SEPTIEMBRE!CL261+OCTUBRE!CL261+NOVIEMBRE!CL261+DICIEMBRE!CL261</f>
        <v>2</v>
      </c>
      <c r="CM6" s="21">
        <f>ENERO!CM261+FEBRERO!CM261+MARZO!CM261+ABRIL!CM261+MAYO!CM261+JUNIO!CM261+JULIO!CM261+AGOSTO!CM261+SEPTIEMBRE!CM261+OCTUBRE!CM261+NOVIEMBRE!CM261+DICIEMBRE!CM261</f>
        <v>1</v>
      </c>
      <c r="CN6" s="21">
        <f>ENERO!CN261+FEBRERO!CN261+MARZO!CN261+ABRIL!CN261+MAYO!CN261+JUNIO!CN261+JULIO!CN261+AGOSTO!CN261+SEPTIEMBRE!CN261+OCTUBRE!CN261+NOVIEMBRE!CN261+DICIEMBRE!CN261</f>
        <v>0</v>
      </c>
      <c r="CO6" s="21">
        <f>ENERO!CO261+FEBRERO!CO261+MARZO!CO261+ABRIL!CO261+MAYO!CO261+JUNIO!CO261+JULIO!CO261+AGOSTO!CO261+SEPTIEMBRE!CO261+OCTUBRE!CO261+NOVIEMBRE!CO261+DICIEMBRE!CO261</f>
        <v>10</v>
      </c>
    </row>
    <row r="7" spans="1:93">
      <c r="A7" s="11" t="s">
        <v>93</v>
      </c>
      <c r="B7" s="11" t="s">
        <v>638</v>
      </c>
      <c r="C7" s="11" t="s">
        <v>643</v>
      </c>
      <c r="D7" s="11" t="s">
        <v>644</v>
      </c>
      <c r="E7" s="11" t="s">
        <v>655</v>
      </c>
      <c r="F7" s="11" t="s">
        <v>656</v>
      </c>
      <c r="G7" s="11" t="s">
        <v>99</v>
      </c>
      <c r="H7" s="11" t="s">
        <v>106</v>
      </c>
      <c r="I7" s="21">
        <f>ENERO!I262+FEBRERO!I262+MARZO!I262+ABRIL!I262+MAYO!I262+JUNIO!I262+JULIO!I262+AGOSTO!I262+SEPTIEMBRE!I262+OCTUBRE!I262+NOVIEMBRE!I262+DICIEMBRE!I262</f>
        <v>42</v>
      </c>
      <c r="J7" s="21">
        <f>ENERO!J262+FEBRERO!J262+MARZO!J262+ABRIL!J262+MAYO!J262+JUNIO!J262+JULIO!J262+AGOSTO!J262+SEPTIEMBRE!J262+OCTUBRE!J262+NOVIEMBRE!J262+DICIEMBRE!J262</f>
        <v>0</v>
      </c>
      <c r="K7" s="21">
        <f>ENERO!K262+FEBRERO!K262+MARZO!K262+ABRIL!K262+MAYO!K262+JUNIO!K262+JULIO!K262+AGOSTO!K262+SEPTIEMBRE!K262+OCTUBRE!K262+NOVIEMBRE!K262+DICIEMBRE!K262</f>
        <v>0</v>
      </c>
      <c r="L7" s="21">
        <f>ENERO!L262+FEBRERO!L262+MARZO!L262+ABRIL!L262+MAYO!L262+JUNIO!L262+JULIO!L262+AGOSTO!L262+SEPTIEMBRE!L262+OCTUBRE!L262+NOVIEMBRE!L262+DICIEMBRE!L262</f>
        <v>0</v>
      </c>
      <c r="M7" s="21">
        <f>ENERO!M262+FEBRERO!M262+MARZO!M262+ABRIL!M262+MAYO!M262+JUNIO!M262+JULIO!M262+AGOSTO!M262+SEPTIEMBRE!M262+OCTUBRE!M262+NOVIEMBRE!M262+DICIEMBRE!M262</f>
        <v>0</v>
      </c>
      <c r="N7" s="21">
        <f>ENERO!N262+FEBRERO!N262+MARZO!N262+ABRIL!N262+MAYO!N262+JUNIO!N262+JULIO!N262+AGOSTO!N262+SEPTIEMBRE!N262+OCTUBRE!N262+NOVIEMBRE!N262+DICIEMBRE!N262</f>
        <v>9</v>
      </c>
      <c r="O7" s="21">
        <f>ENERO!O262+FEBRERO!O262+MARZO!O262+ABRIL!O262+MAYO!O262+JUNIO!O262+JULIO!O262+AGOSTO!O262+SEPTIEMBRE!O262+OCTUBRE!O262+NOVIEMBRE!O262+DICIEMBRE!O262</f>
        <v>0</v>
      </c>
      <c r="P7" s="21">
        <f>ENERO!P262+FEBRERO!P262+MARZO!P262+ABRIL!P262+MAYO!P262+JUNIO!P262+JULIO!P262+AGOSTO!P262+SEPTIEMBRE!P262+OCTUBRE!P262+NOVIEMBRE!P262+DICIEMBRE!P262</f>
        <v>0</v>
      </c>
      <c r="Q7" s="21">
        <f>ENERO!Q262+FEBRERO!Q262+MARZO!Q262+ABRIL!Q262+MAYO!Q262+JUNIO!Q262+JULIO!Q262+AGOSTO!Q262+SEPTIEMBRE!Q262+OCTUBRE!Q262+NOVIEMBRE!Q262+DICIEMBRE!Q262</f>
        <v>21</v>
      </c>
      <c r="R7" s="21">
        <f>ENERO!R262+FEBRERO!R262+MARZO!R262+ABRIL!R262+MAYO!R262+JUNIO!R262+JULIO!R262+AGOSTO!R262+SEPTIEMBRE!R262+OCTUBRE!R262+NOVIEMBRE!R262+DICIEMBRE!R262</f>
        <v>30</v>
      </c>
      <c r="S7" s="21">
        <f>ENERO!S262+FEBRERO!S262+MARZO!S262+ABRIL!S262+MAYO!S262+JUNIO!S262+JULIO!S262+AGOSTO!S262+SEPTIEMBRE!S262+OCTUBRE!S262+NOVIEMBRE!S262+DICIEMBRE!S262</f>
        <v>49</v>
      </c>
      <c r="T7" s="21">
        <f>ENERO!T262+FEBRERO!T262+MARZO!T262+ABRIL!T262+MAYO!T262+JUNIO!T262+JULIO!T262+AGOSTO!T262+SEPTIEMBRE!T262+OCTUBRE!T262+NOVIEMBRE!T262+DICIEMBRE!T262</f>
        <v>2</v>
      </c>
      <c r="U7" s="21">
        <f>ENERO!U262+FEBRERO!U262+MARZO!U262+ABRIL!U262+MAYO!U262+JUNIO!U262+JULIO!U262+AGOSTO!U262+SEPTIEMBRE!U262+OCTUBRE!U262+NOVIEMBRE!U262+DICIEMBRE!U262</f>
        <v>51</v>
      </c>
      <c r="V7" s="21">
        <f>ENERO!V262+FEBRERO!V262+MARZO!V262+ABRIL!V262+MAYO!V262+JUNIO!V262+JULIO!V262+AGOSTO!V262+SEPTIEMBRE!V262+OCTUBRE!V262+NOVIEMBRE!V262+DICIEMBRE!V262</f>
        <v>0</v>
      </c>
      <c r="W7" s="21">
        <f>ENERO!W262+FEBRERO!W262+MARZO!W262+ABRIL!W262+MAYO!W262+JUNIO!W262+JULIO!W262+AGOSTO!W262+SEPTIEMBRE!W262+OCTUBRE!W262+NOVIEMBRE!W262+DICIEMBRE!W262</f>
        <v>0</v>
      </c>
      <c r="X7" s="21">
        <f>ENERO!X262+FEBRERO!X262+MARZO!X262+ABRIL!X262+MAYO!X262+JUNIO!X262+JULIO!X262+AGOSTO!X262+SEPTIEMBRE!X262+OCTUBRE!X262+NOVIEMBRE!X262+DICIEMBRE!X262</f>
        <v>0</v>
      </c>
      <c r="Y7" s="21">
        <f>ENERO!Y262+FEBRERO!Y262+MARZO!Y262+ABRIL!Y262+MAYO!Y262+JUNIO!Y262+JULIO!Y262+AGOSTO!Y262+SEPTIEMBRE!Y262+OCTUBRE!Y262+NOVIEMBRE!Y262+DICIEMBRE!Y262</f>
        <v>0</v>
      </c>
      <c r="Z7" s="21">
        <f>ENERO!Z262+FEBRERO!Z262+MARZO!Z262+ABRIL!Z262+MAYO!Z262+JUNIO!Z262+JULIO!Z262+AGOSTO!Z262+SEPTIEMBRE!Z262+OCTUBRE!Z262+NOVIEMBRE!Z262+DICIEMBRE!Z262</f>
        <v>0</v>
      </c>
      <c r="AA7" s="21">
        <f>ENERO!AA262+FEBRERO!AA262+MARZO!AA262+ABRIL!AA262+MAYO!AA262+JUNIO!AA262+JULIO!AA262+AGOSTO!AA262+SEPTIEMBRE!AA262+OCTUBRE!AA262+NOVIEMBRE!AA262+DICIEMBRE!AA262</f>
        <v>0</v>
      </c>
      <c r="AB7" s="21">
        <f>ENERO!AB262+FEBRERO!AB262+MARZO!AB262+ABRIL!AB262+MAYO!AB262+JUNIO!AB262+JULIO!AB262+AGOSTO!AB262+SEPTIEMBRE!AB262+OCTUBRE!AB262+NOVIEMBRE!AB262+DICIEMBRE!AB262</f>
        <v>0</v>
      </c>
      <c r="AC7" s="21">
        <f>ENERO!AC262+FEBRERO!AC262+MARZO!AC262+ABRIL!AC262+MAYO!AC262+JUNIO!AC262+JULIO!AC262+AGOSTO!AC262+SEPTIEMBRE!AC262+OCTUBRE!AC262+NOVIEMBRE!AC262+DICIEMBRE!AC262</f>
        <v>0</v>
      </c>
      <c r="AD7" s="21">
        <f>ENERO!AD262+FEBRERO!AD262+MARZO!AD262+ABRIL!AD262+MAYO!AD262+JUNIO!AD262+JULIO!AD262+AGOSTO!AD262+SEPTIEMBRE!AD262+OCTUBRE!AD262+NOVIEMBRE!AD262+DICIEMBRE!AD262</f>
        <v>0</v>
      </c>
      <c r="AE7" s="21">
        <f>ENERO!AE262+FEBRERO!AE262+MARZO!AE262+ABRIL!AE262+MAYO!AE262+JUNIO!AE262+JULIO!AE262+AGOSTO!AE262+SEPTIEMBRE!AE262+OCTUBRE!AE262+NOVIEMBRE!AE262+DICIEMBRE!AE262</f>
        <v>0</v>
      </c>
      <c r="AF7" s="21">
        <f>ENERO!AF262+FEBRERO!AF262+MARZO!AF262+ABRIL!AF262+MAYO!AF262+JUNIO!AF262+JULIO!AF262+AGOSTO!AF262+SEPTIEMBRE!AF262+OCTUBRE!AF262+NOVIEMBRE!AF262+DICIEMBRE!AF262</f>
        <v>51</v>
      </c>
      <c r="AG7" s="21">
        <f>ENERO!AG262+FEBRERO!AG262+MARZO!AG262+ABRIL!AG262+MAYO!AG262+JUNIO!AG262+JULIO!AG262+AGOSTO!AG262+SEPTIEMBRE!AG262+OCTUBRE!AG262+NOVIEMBRE!AG262+DICIEMBRE!AG262</f>
        <v>0</v>
      </c>
      <c r="AH7" s="21">
        <f>ENERO!AH262+FEBRERO!AH262+MARZO!AH262+ABRIL!AH262+MAYO!AH262+JUNIO!AH262+JULIO!AH262+AGOSTO!AH262+SEPTIEMBRE!AH262+OCTUBRE!AH262+NOVIEMBRE!AH262+DICIEMBRE!AH262</f>
        <v>0</v>
      </c>
      <c r="AI7" s="21">
        <f>ENERO!AI262+FEBRERO!AI262+MARZO!AI262+ABRIL!AI262+MAYO!AI262+JUNIO!AI262+JULIO!AI262+AGOSTO!AI262+SEPTIEMBRE!AI262+OCTUBRE!AI262+NOVIEMBRE!AI262+DICIEMBRE!AI262</f>
        <v>0</v>
      </c>
      <c r="AJ7" s="21">
        <f>ENERO!AJ262+FEBRERO!AJ262+MARZO!AJ262+ABRIL!AJ262+MAYO!AJ262+JUNIO!AJ262+JULIO!AJ262+AGOSTO!AJ262+SEPTIEMBRE!AJ262+OCTUBRE!AJ262+NOVIEMBRE!AJ262+DICIEMBRE!AJ262</f>
        <v>0</v>
      </c>
      <c r="AK7" s="21">
        <f>ENERO!AK262+FEBRERO!AK262+MARZO!AK262+ABRIL!AK262+MAYO!AK262+JUNIO!AK262+JULIO!AK262+AGOSTO!AK262+SEPTIEMBRE!AK262+OCTUBRE!AK262+NOVIEMBRE!AK262+DICIEMBRE!AK262</f>
        <v>0</v>
      </c>
      <c r="AL7" s="21">
        <f>ENERO!AL262+FEBRERO!AL262+MARZO!AL262+ABRIL!AL262+MAYO!AL262+JUNIO!AL262+JULIO!AL262+AGOSTO!AL262+SEPTIEMBRE!AL262+OCTUBRE!AL262+NOVIEMBRE!AL262+DICIEMBRE!AL262</f>
        <v>0</v>
      </c>
      <c r="AM7" s="21">
        <f>ENERO!AM262+FEBRERO!AM262+MARZO!AM262+ABRIL!AM262+MAYO!AM262+JUNIO!AM262+JULIO!AM262+AGOSTO!AM262+SEPTIEMBRE!AM262+OCTUBRE!AM262+NOVIEMBRE!AM262+DICIEMBRE!AM262</f>
        <v>0</v>
      </c>
      <c r="AN7" s="21">
        <f>ENERO!AN262+FEBRERO!AN262+MARZO!AN262+ABRIL!AN262+MAYO!AN262+JUNIO!AN262+JULIO!AN262+AGOSTO!AN262+SEPTIEMBRE!AN262+OCTUBRE!AN262+NOVIEMBRE!AN262+DICIEMBRE!AN262</f>
        <v>0</v>
      </c>
      <c r="AO7" s="21">
        <f>ENERO!AO262+FEBRERO!AO262+MARZO!AO262+ABRIL!AO262+MAYO!AO262+JUNIO!AO262+JULIO!AO262+AGOSTO!AO262+SEPTIEMBRE!AO262+OCTUBRE!AO262+NOVIEMBRE!AO262+DICIEMBRE!AO262</f>
        <v>0</v>
      </c>
      <c r="AP7" s="21">
        <f>ENERO!AP262+FEBRERO!AP262+MARZO!AP262+ABRIL!AP262+MAYO!AP262+JUNIO!AP262+JULIO!AP262+AGOSTO!AP262+SEPTIEMBRE!AP262+OCTUBRE!AP262+NOVIEMBRE!AP262+DICIEMBRE!AP262</f>
        <v>0</v>
      </c>
      <c r="AQ7" s="21">
        <f>ENERO!AQ262+FEBRERO!AQ262+MARZO!AQ262+ABRIL!AQ262+MAYO!AQ262+JUNIO!AQ262+JULIO!AQ262+AGOSTO!AQ262+SEPTIEMBRE!AQ262+OCTUBRE!AQ262+NOVIEMBRE!AQ262+DICIEMBRE!AQ262</f>
        <v>0</v>
      </c>
      <c r="AR7" s="21">
        <f>ENERO!AR262+FEBRERO!AR262+MARZO!AR262+ABRIL!AR262+MAYO!AR262+JUNIO!AR262+JULIO!AR262+AGOSTO!AR262+SEPTIEMBRE!AR262+OCTUBRE!AR262+NOVIEMBRE!AR262+DICIEMBRE!AR262</f>
        <v>0</v>
      </c>
      <c r="AS7" s="21">
        <f>ENERO!AS262+FEBRERO!AS262+MARZO!AS262+ABRIL!AS262+MAYO!AS262+JUNIO!AS262+JULIO!AS262+AGOSTO!AS262+SEPTIEMBRE!AS262+OCTUBRE!AS262+NOVIEMBRE!AS262+DICIEMBRE!AS262</f>
        <v>0</v>
      </c>
      <c r="AT7" s="21">
        <f>ENERO!AT262+FEBRERO!AT262+MARZO!AT262+ABRIL!AT262+MAYO!AT262+JUNIO!AT262+JULIO!AT262+AGOSTO!AT262+SEPTIEMBRE!AT262+OCTUBRE!AT262+NOVIEMBRE!AT262+DICIEMBRE!AT262</f>
        <v>0</v>
      </c>
      <c r="AU7" s="21">
        <f>ENERO!AU262+FEBRERO!AU262+MARZO!AU262+ABRIL!AU262+MAYO!AU262+JUNIO!AU262+JULIO!AU262+AGOSTO!AU262+SEPTIEMBRE!AU262+OCTUBRE!AU262+NOVIEMBRE!AU262+DICIEMBRE!AU262</f>
        <v>0</v>
      </c>
      <c r="AV7" s="21">
        <f>ENERO!AV262+FEBRERO!AV262+MARZO!AV262+ABRIL!AV262+MAYO!AV262+JUNIO!AV262+JULIO!AV262+AGOSTO!AV262+SEPTIEMBRE!AV262+OCTUBRE!AV262+NOVIEMBRE!AV262+DICIEMBRE!AV262</f>
        <v>0</v>
      </c>
      <c r="AW7" s="21">
        <f>ENERO!AW262+FEBRERO!AW262+MARZO!AW262+ABRIL!AW262+MAYO!AW262+JUNIO!AW262+JULIO!AW262+AGOSTO!AW262+SEPTIEMBRE!AW262+OCTUBRE!AW262+NOVIEMBRE!AW262+DICIEMBRE!AW262</f>
        <v>0</v>
      </c>
      <c r="AX7" s="21">
        <f>ENERO!AX262+FEBRERO!AX262+MARZO!AX262+ABRIL!AX262+MAYO!AX262+JUNIO!AX262+JULIO!AX262+AGOSTO!AX262+SEPTIEMBRE!AX262+OCTUBRE!AX262+NOVIEMBRE!AX262+DICIEMBRE!AX262</f>
        <v>0</v>
      </c>
      <c r="AY7" s="21">
        <f>ENERO!AY262+FEBRERO!AY262+MARZO!AY262+ABRIL!AY262+MAYO!AY262+JUNIO!AY262+JULIO!AY262+AGOSTO!AY262+SEPTIEMBRE!AY262+OCTUBRE!AY262+NOVIEMBRE!AY262+DICIEMBRE!AY262</f>
        <v>0</v>
      </c>
      <c r="AZ7" s="21">
        <f>ENERO!AZ262+FEBRERO!AZ262+MARZO!AZ262+ABRIL!AZ262+MAYO!AZ262+JUNIO!AZ262+JULIO!AZ262+AGOSTO!AZ262+SEPTIEMBRE!AZ262+OCTUBRE!AZ262+NOVIEMBRE!AZ262+DICIEMBRE!AZ262</f>
        <v>0</v>
      </c>
      <c r="BA7" s="21">
        <f>ENERO!BA262+FEBRERO!BA262+MARZO!BA262+ABRIL!BA262+MAYO!BA262+JUNIO!BA262+JULIO!BA262+AGOSTO!BA262+SEPTIEMBRE!BA262+OCTUBRE!BA262+NOVIEMBRE!BA262+DICIEMBRE!BA262</f>
        <v>0</v>
      </c>
      <c r="BB7" s="21">
        <f>ENERO!BB262+FEBRERO!BB262+MARZO!BB262+ABRIL!BB262+MAYO!BB262+JUNIO!BB262+JULIO!BB262+AGOSTO!BB262+SEPTIEMBRE!BB262+OCTUBRE!BB262+NOVIEMBRE!BB262+DICIEMBRE!BB262</f>
        <v>0</v>
      </c>
      <c r="BC7" s="21">
        <f>ENERO!BC262+FEBRERO!BC262+MARZO!BC262+ABRIL!BC262+MAYO!BC262+JUNIO!BC262+JULIO!BC262+AGOSTO!BC262+SEPTIEMBRE!BC262+OCTUBRE!BC262+NOVIEMBRE!BC262+DICIEMBRE!BC262</f>
        <v>0</v>
      </c>
      <c r="BD7" s="21">
        <f>ENERO!BD262+FEBRERO!BD262+MARZO!BD262+ABRIL!BD262+MAYO!BD262+JUNIO!BD262+JULIO!BD262+AGOSTO!BD262+SEPTIEMBRE!BD262+OCTUBRE!BD262+NOVIEMBRE!BD262+DICIEMBRE!BD262</f>
        <v>0</v>
      </c>
      <c r="BE7" s="21">
        <f>ENERO!BE262+FEBRERO!BE262+MARZO!BE262+ABRIL!BE262+MAYO!BE262+JUNIO!BE262+JULIO!BE262+AGOSTO!BE262+SEPTIEMBRE!BE262+OCTUBRE!BE262+NOVIEMBRE!BE262+DICIEMBRE!BE262</f>
        <v>0</v>
      </c>
      <c r="BF7" s="21">
        <f>ENERO!BF262+FEBRERO!BF262+MARZO!BF262+ABRIL!BF262+MAYO!BF262+JUNIO!BF262+JULIO!BF262+AGOSTO!BF262+SEPTIEMBRE!BF262+OCTUBRE!BF262+NOVIEMBRE!BF262+DICIEMBRE!BF262</f>
        <v>0</v>
      </c>
      <c r="BG7" s="21">
        <f>ENERO!BG262+FEBRERO!BG262+MARZO!BG262+ABRIL!BG262+MAYO!BG262+JUNIO!BG262+JULIO!BG262+AGOSTO!BG262+SEPTIEMBRE!BG262+OCTUBRE!BG262+NOVIEMBRE!BG262+DICIEMBRE!BG262</f>
        <v>0</v>
      </c>
      <c r="BH7" s="21">
        <f>ENERO!BH262+FEBRERO!BH262+MARZO!BH262+ABRIL!BH262+MAYO!BH262+JUNIO!BH262+JULIO!BH262+AGOSTO!BH262+SEPTIEMBRE!BH262+OCTUBRE!BH262+NOVIEMBRE!BH262+DICIEMBRE!BH262</f>
        <v>0</v>
      </c>
      <c r="BI7" s="21">
        <f>ENERO!BI262+FEBRERO!BI262+MARZO!BI262+ABRIL!BI262+MAYO!BI262+JUNIO!BI262+JULIO!BI262+AGOSTO!BI262+SEPTIEMBRE!BI262+OCTUBRE!BI262+NOVIEMBRE!BI262+DICIEMBRE!BI262</f>
        <v>0</v>
      </c>
      <c r="BJ7" s="21">
        <f>ENERO!BJ262+FEBRERO!BJ262+MARZO!BJ262+ABRIL!BJ262+MAYO!BJ262+JUNIO!BJ262+JULIO!BJ262+AGOSTO!BJ262+SEPTIEMBRE!BJ262+OCTUBRE!BJ262+NOVIEMBRE!BJ262+DICIEMBRE!BJ262</f>
        <v>0</v>
      </c>
      <c r="BK7" s="21">
        <f>ENERO!BK262+FEBRERO!BK262+MARZO!BK262+ABRIL!BK262+MAYO!BK262+JUNIO!BK262+JULIO!BK262+AGOSTO!BK262+SEPTIEMBRE!BK262+OCTUBRE!BK262+NOVIEMBRE!BK262+DICIEMBRE!BK262</f>
        <v>0</v>
      </c>
      <c r="BL7" s="21">
        <f>ENERO!BL262+FEBRERO!BL262+MARZO!BL262+ABRIL!BL262+MAYO!BL262+JUNIO!BL262+JULIO!BL262+AGOSTO!BL262+SEPTIEMBRE!BL262+OCTUBRE!BL262+NOVIEMBRE!BL262+DICIEMBRE!BL262</f>
        <v>0</v>
      </c>
      <c r="BM7" s="21">
        <f>ENERO!BM262+FEBRERO!BM262+MARZO!BM262+ABRIL!BM262+MAYO!BM262+JUNIO!BM262+JULIO!BM262+AGOSTO!BM262+SEPTIEMBRE!BM262+OCTUBRE!BM262+NOVIEMBRE!BM262+DICIEMBRE!BM262</f>
        <v>0</v>
      </c>
      <c r="BN7" s="21">
        <f>ENERO!BN262+FEBRERO!BN262+MARZO!BN262+ABRIL!BN262+MAYO!BN262+JUNIO!BN262+JULIO!BN262+AGOSTO!BN262+SEPTIEMBRE!BN262+OCTUBRE!BN262+NOVIEMBRE!BN262+DICIEMBRE!BN262</f>
        <v>0</v>
      </c>
      <c r="BO7" s="21">
        <f>ENERO!BO262+FEBRERO!BO262+MARZO!BO262+ABRIL!BO262+MAYO!BO262+JUNIO!BO262+JULIO!BO262+AGOSTO!BO262+SEPTIEMBRE!BO262+OCTUBRE!BO262+NOVIEMBRE!BO262+DICIEMBRE!BO262</f>
        <v>0</v>
      </c>
      <c r="BP7" s="21">
        <f>ENERO!BP262+FEBRERO!BP262+MARZO!BP262+ABRIL!BP262+MAYO!BP262+JUNIO!BP262+JULIO!BP262+AGOSTO!BP262+SEPTIEMBRE!BP262+OCTUBRE!BP262+NOVIEMBRE!BP262+DICIEMBRE!BP262</f>
        <v>0</v>
      </c>
      <c r="BQ7" s="21">
        <f>ENERO!BQ262+FEBRERO!BQ262+MARZO!BQ262+ABRIL!BQ262+MAYO!BQ262+JUNIO!BQ262+JULIO!BQ262+AGOSTO!BQ262+SEPTIEMBRE!BQ262+OCTUBRE!BQ262+NOVIEMBRE!BQ262+DICIEMBRE!BQ262</f>
        <v>0</v>
      </c>
      <c r="BR7" s="21">
        <f>ENERO!BR262+FEBRERO!BR262+MARZO!BR262+ABRIL!BR262+MAYO!BR262+JUNIO!BR262+JULIO!BR262+AGOSTO!BR262+SEPTIEMBRE!BR262+OCTUBRE!BR262+NOVIEMBRE!BR262+DICIEMBRE!BR262</f>
        <v>0</v>
      </c>
      <c r="BS7" s="21">
        <f>ENERO!BS262+FEBRERO!BS262+MARZO!BS262+ABRIL!BS262+MAYO!BS262+JUNIO!BS262+JULIO!BS262+AGOSTO!BS262+SEPTIEMBRE!BS262+OCTUBRE!BS262+NOVIEMBRE!BS262+DICIEMBRE!BS262</f>
        <v>5</v>
      </c>
      <c r="BT7" s="21">
        <f>ENERO!BT262+FEBRERO!BT262+MARZO!BT262+ABRIL!BT262+MAYO!BT262+JUNIO!BT262+JULIO!BT262+AGOSTO!BT262+SEPTIEMBRE!BT262+OCTUBRE!BT262+NOVIEMBRE!BT262+DICIEMBRE!BT262</f>
        <v>5</v>
      </c>
      <c r="BU7" s="21">
        <f>ENERO!BU262+FEBRERO!BU262+MARZO!BU262+ABRIL!BU262+MAYO!BU262+JUNIO!BU262+JULIO!BU262+AGOSTO!BU262+SEPTIEMBRE!BU262+OCTUBRE!BU262+NOVIEMBRE!BU262+DICIEMBRE!BU262</f>
        <v>5</v>
      </c>
      <c r="BV7" s="21">
        <f>ENERO!BV262+FEBRERO!BV262+MARZO!BV262+ABRIL!BV262+MAYO!BV262+JUNIO!BV262+JULIO!BV262+AGOSTO!BV262+SEPTIEMBRE!BV262+OCTUBRE!BV262+NOVIEMBRE!BV262+DICIEMBRE!BV262</f>
        <v>5</v>
      </c>
      <c r="BW7" s="21">
        <f>ENERO!BW262+FEBRERO!BW262+MARZO!BW262+ABRIL!BW262+MAYO!BW262+JUNIO!BW262+JULIO!BW262+AGOSTO!BW262+SEPTIEMBRE!BW262+OCTUBRE!BW262+NOVIEMBRE!BW262+DICIEMBRE!BW262</f>
        <v>7</v>
      </c>
      <c r="BX7" s="21">
        <f>ENERO!BX262+FEBRERO!BX262+MARZO!BX262+ABRIL!BX262+MAYO!BX262+JUNIO!BX262+JULIO!BX262+AGOSTO!BX262+SEPTIEMBRE!BX262+OCTUBRE!BX262+NOVIEMBRE!BX262+DICIEMBRE!BX262</f>
        <v>7</v>
      </c>
      <c r="BY7" s="21">
        <f>ENERO!BY262+FEBRERO!BY262+MARZO!BY262+ABRIL!BY262+MAYO!BY262+JUNIO!BY262+JULIO!BY262+AGOSTO!BY262+SEPTIEMBRE!BY262+OCTUBRE!BY262+NOVIEMBRE!BY262+DICIEMBRE!BY262</f>
        <v>7</v>
      </c>
      <c r="BZ7" s="21">
        <f>ENERO!BZ262+FEBRERO!BZ262+MARZO!BZ262+ABRIL!BZ262+MAYO!BZ262+JUNIO!BZ262+JULIO!BZ262+AGOSTO!BZ262+SEPTIEMBRE!BZ262+OCTUBRE!BZ262+NOVIEMBRE!BZ262+DICIEMBRE!BZ262</f>
        <v>7</v>
      </c>
      <c r="CA7" s="21">
        <f>ENERO!CA262+FEBRERO!CA262+MARZO!CA262+ABRIL!CA262+MAYO!CA262+JUNIO!CA262+JULIO!CA262+AGOSTO!CA262+SEPTIEMBRE!CA262+OCTUBRE!CA262+NOVIEMBRE!CA262+DICIEMBRE!CA262</f>
        <v>4</v>
      </c>
      <c r="CB7" s="21">
        <f>ENERO!CB262+FEBRERO!CB262+MARZO!CB262+ABRIL!CB262+MAYO!CB262+JUNIO!CB262+JULIO!CB262+AGOSTO!CB262+SEPTIEMBRE!CB262+OCTUBRE!CB262+NOVIEMBRE!CB262+DICIEMBRE!CB262</f>
        <v>4</v>
      </c>
      <c r="CC7" s="21">
        <f>ENERO!CC262+FEBRERO!CC262+MARZO!CC262+ABRIL!CC262+MAYO!CC262+JUNIO!CC262+JULIO!CC262+AGOSTO!CC262+SEPTIEMBRE!CC262+OCTUBRE!CC262+NOVIEMBRE!CC262+DICIEMBRE!CC262</f>
        <v>4</v>
      </c>
      <c r="CD7" s="21">
        <f>ENERO!CD262+FEBRERO!CD262+MARZO!CD262+ABRIL!CD262+MAYO!CD262+JUNIO!CD262+JULIO!CD262+AGOSTO!CD262+SEPTIEMBRE!CD262+OCTUBRE!CD262+NOVIEMBRE!CD262+DICIEMBRE!CD262</f>
        <v>4</v>
      </c>
      <c r="CE7" s="21">
        <f>ENERO!CE262+FEBRERO!CE262+MARZO!CE262+ABRIL!CE262+MAYO!CE262+JUNIO!CE262+JULIO!CE262+AGOSTO!CE262+SEPTIEMBRE!CE262+OCTUBRE!CE262+NOVIEMBRE!CE262+DICIEMBRE!CE262</f>
        <v>4</v>
      </c>
      <c r="CF7" s="21">
        <f>ENERO!CF262+FEBRERO!CF262+MARZO!CF262+ABRIL!CF262+MAYO!CF262+JUNIO!CF262+JULIO!CF262+AGOSTO!CF262+SEPTIEMBRE!CF262+OCTUBRE!CF262+NOVIEMBRE!CF262+DICIEMBRE!CF262</f>
        <v>4</v>
      </c>
      <c r="CG7" s="21">
        <f>ENERO!CG262+FEBRERO!CG262+MARZO!CG262+ABRIL!CG262+MAYO!CG262+JUNIO!CG262+JULIO!CG262+AGOSTO!CG262+SEPTIEMBRE!CG262+OCTUBRE!CG262+NOVIEMBRE!CG262+DICIEMBRE!CG262</f>
        <v>5</v>
      </c>
      <c r="CH7" s="21">
        <f>ENERO!CH262+FEBRERO!CH262+MARZO!CH262+ABRIL!CH262+MAYO!CH262+JUNIO!CH262+JULIO!CH262+AGOSTO!CH262+SEPTIEMBRE!CH262+OCTUBRE!CH262+NOVIEMBRE!CH262+DICIEMBRE!CH262</f>
        <v>5</v>
      </c>
      <c r="CI7" s="21">
        <f>ENERO!CI262+FEBRERO!CI262+MARZO!CI262+ABRIL!CI262+MAYO!CI262+JUNIO!CI262+JULIO!CI262+AGOSTO!CI262+SEPTIEMBRE!CI262+OCTUBRE!CI262+NOVIEMBRE!CI262+DICIEMBRE!CI262</f>
        <v>5</v>
      </c>
      <c r="CJ7" s="21">
        <f>ENERO!CJ262+FEBRERO!CJ262+MARZO!CJ262+ABRIL!CJ262+MAYO!CJ262+JUNIO!CJ262+JULIO!CJ262+AGOSTO!CJ262+SEPTIEMBRE!CJ262+OCTUBRE!CJ262+NOVIEMBRE!CJ262+DICIEMBRE!CJ262</f>
        <v>11</v>
      </c>
      <c r="CK7" s="21">
        <f>ENERO!CK262+FEBRERO!CK262+MARZO!CK262+ABRIL!CK262+MAYO!CK262+JUNIO!CK262+JULIO!CK262+AGOSTO!CK262+SEPTIEMBRE!CK262+OCTUBRE!CK262+NOVIEMBRE!CK262+DICIEMBRE!CK262</f>
        <v>11</v>
      </c>
      <c r="CL7" s="21">
        <f>ENERO!CL262+FEBRERO!CL262+MARZO!CL262+ABRIL!CL262+MAYO!CL262+JUNIO!CL262+JULIO!CL262+AGOSTO!CL262+SEPTIEMBRE!CL262+OCTUBRE!CL262+NOVIEMBRE!CL262+DICIEMBRE!CL262</f>
        <v>1</v>
      </c>
      <c r="CM7" s="21">
        <f>ENERO!CM262+FEBRERO!CM262+MARZO!CM262+ABRIL!CM262+MAYO!CM262+JUNIO!CM262+JULIO!CM262+AGOSTO!CM262+SEPTIEMBRE!CM262+OCTUBRE!CM262+NOVIEMBRE!CM262+DICIEMBRE!CM262</f>
        <v>1</v>
      </c>
      <c r="CN7" s="21">
        <f>ENERO!CN262+FEBRERO!CN262+MARZO!CN262+ABRIL!CN262+MAYO!CN262+JUNIO!CN262+JULIO!CN262+AGOSTO!CN262+SEPTIEMBRE!CN262+OCTUBRE!CN262+NOVIEMBRE!CN262+DICIEMBRE!CN262</f>
        <v>0</v>
      </c>
      <c r="CO7" s="21">
        <f>ENERO!CO262+FEBRERO!CO262+MARZO!CO262+ABRIL!CO262+MAYO!CO262+JUNIO!CO262+JULIO!CO262+AGOSTO!CO262+SEPTIEMBRE!CO262+OCTUBRE!CO262+NOVIEMBRE!CO262+DICIEMBRE!CO262</f>
        <v>7</v>
      </c>
    </row>
    <row r="8" spans="1:93">
      <c r="A8" s="11" t="s">
        <v>93</v>
      </c>
      <c r="B8" s="11" t="s">
        <v>638</v>
      </c>
      <c r="C8" s="11" t="s">
        <v>643</v>
      </c>
      <c r="D8" s="11" t="s">
        <v>644</v>
      </c>
      <c r="E8" s="11" t="s">
        <v>657</v>
      </c>
      <c r="F8" s="11" t="s">
        <v>658</v>
      </c>
      <c r="G8" s="11" t="s">
        <v>119</v>
      </c>
      <c r="H8" s="11" t="s">
        <v>120</v>
      </c>
      <c r="I8" s="21">
        <f>ENERO!I263+FEBRERO!I263+MARZO!I263+ABRIL!I263+MAYO!I263+JUNIO!I263+JULIO!I263+AGOSTO!I263+SEPTIEMBRE!I263+OCTUBRE!I263+NOVIEMBRE!I263+DICIEMBRE!I263</f>
        <v>119</v>
      </c>
      <c r="J8" s="21">
        <f>ENERO!J263+FEBRERO!J263+MARZO!J263+ABRIL!J263+MAYO!J263+JUNIO!J263+JULIO!J263+AGOSTO!J263+SEPTIEMBRE!J263+OCTUBRE!J263+NOVIEMBRE!J263+DICIEMBRE!J263</f>
        <v>0</v>
      </c>
      <c r="K8" s="21">
        <f>ENERO!K263+FEBRERO!K263+MARZO!K263+ABRIL!K263+MAYO!K263+JUNIO!K263+JULIO!K263+AGOSTO!K263+SEPTIEMBRE!K263+OCTUBRE!K263+NOVIEMBRE!K263+DICIEMBRE!K263</f>
        <v>0</v>
      </c>
      <c r="L8" s="21">
        <f>ENERO!L263+FEBRERO!L263+MARZO!L263+ABRIL!L263+MAYO!L263+JUNIO!L263+JULIO!L263+AGOSTO!L263+SEPTIEMBRE!L263+OCTUBRE!L263+NOVIEMBRE!L263+DICIEMBRE!L263</f>
        <v>0</v>
      </c>
      <c r="M8" s="21">
        <f>ENERO!M263+FEBRERO!M263+MARZO!M263+ABRIL!M263+MAYO!M263+JUNIO!M263+JULIO!M263+AGOSTO!M263+SEPTIEMBRE!M263+OCTUBRE!M263+NOVIEMBRE!M263+DICIEMBRE!M263</f>
        <v>0</v>
      </c>
      <c r="N8" s="21">
        <f>ENERO!N263+FEBRERO!N263+MARZO!N263+ABRIL!N263+MAYO!N263+JUNIO!N263+JULIO!N263+AGOSTO!N263+SEPTIEMBRE!N263+OCTUBRE!N263+NOVIEMBRE!N263+DICIEMBRE!N263</f>
        <v>0</v>
      </c>
      <c r="O8" s="21">
        <f>ENERO!O263+FEBRERO!O263+MARZO!O263+ABRIL!O263+MAYO!O263+JUNIO!O263+JULIO!O263+AGOSTO!O263+SEPTIEMBRE!O263+OCTUBRE!O263+NOVIEMBRE!O263+DICIEMBRE!O263</f>
        <v>0</v>
      </c>
      <c r="P8" s="21">
        <f>ENERO!P263+FEBRERO!P263+MARZO!P263+ABRIL!P263+MAYO!P263+JUNIO!P263+JULIO!P263+AGOSTO!P263+SEPTIEMBRE!P263+OCTUBRE!P263+NOVIEMBRE!P263+DICIEMBRE!P263</f>
        <v>2</v>
      </c>
      <c r="Q8" s="21">
        <f>ENERO!Q263+FEBRERO!Q263+MARZO!Q263+ABRIL!Q263+MAYO!Q263+JUNIO!Q263+JULIO!Q263+AGOSTO!Q263+SEPTIEMBRE!Q263+OCTUBRE!Q263+NOVIEMBRE!Q263+DICIEMBRE!Q263</f>
        <v>60</v>
      </c>
      <c r="R8" s="21">
        <f>ENERO!R263+FEBRERO!R263+MARZO!R263+ABRIL!R263+MAYO!R263+JUNIO!R263+JULIO!R263+AGOSTO!R263+SEPTIEMBRE!R263+OCTUBRE!R263+NOVIEMBRE!R263+DICIEMBRE!R263</f>
        <v>61</v>
      </c>
      <c r="S8" s="21">
        <f>ENERO!S263+FEBRERO!S263+MARZO!S263+ABRIL!S263+MAYO!S263+JUNIO!S263+JULIO!S263+AGOSTO!S263+SEPTIEMBRE!S263+OCTUBRE!S263+NOVIEMBRE!S263+DICIEMBRE!S263</f>
        <v>106</v>
      </c>
      <c r="T8" s="21">
        <f>ENERO!T263+FEBRERO!T263+MARZO!T263+ABRIL!T263+MAYO!T263+JUNIO!T263+JULIO!T263+AGOSTO!T263+SEPTIEMBRE!T263+OCTUBRE!T263+NOVIEMBRE!T263+DICIEMBRE!T263</f>
        <v>15</v>
      </c>
      <c r="U8" s="21">
        <f>ENERO!U263+FEBRERO!U263+MARZO!U263+ABRIL!U263+MAYO!U263+JUNIO!U263+JULIO!U263+AGOSTO!U263+SEPTIEMBRE!U263+OCTUBRE!U263+NOVIEMBRE!U263+DICIEMBRE!U263</f>
        <v>121</v>
      </c>
      <c r="V8" s="21">
        <f>ENERO!V263+FEBRERO!V263+MARZO!V263+ABRIL!V263+MAYO!V263+JUNIO!V263+JULIO!V263+AGOSTO!V263+SEPTIEMBRE!V263+OCTUBRE!V263+NOVIEMBRE!V263+DICIEMBRE!V263</f>
        <v>0</v>
      </c>
      <c r="W8" s="21">
        <f>ENERO!W263+FEBRERO!W263+MARZO!W263+ABRIL!W263+MAYO!W263+JUNIO!W263+JULIO!W263+AGOSTO!W263+SEPTIEMBRE!W263+OCTUBRE!W263+NOVIEMBRE!W263+DICIEMBRE!W263</f>
        <v>0</v>
      </c>
      <c r="X8" s="21">
        <f>ENERO!X263+FEBRERO!X263+MARZO!X263+ABRIL!X263+MAYO!X263+JUNIO!X263+JULIO!X263+AGOSTO!X263+SEPTIEMBRE!X263+OCTUBRE!X263+NOVIEMBRE!X263+DICIEMBRE!X263</f>
        <v>0</v>
      </c>
      <c r="Y8" s="21">
        <f>ENERO!Y263+FEBRERO!Y263+MARZO!Y263+ABRIL!Y263+MAYO!Y263+JUNIO!Y263+JULIO!Y263+AGOSTO!Y263+SEPTIEMBRE!Y263+OCTUBRE!Y263+NOVIEMBRE!Y263+DICIEMBRE!Y263</f>
        <v>0</v>
      </c>
      <c r="Z8" s="21">
        <f>ENERO!Z263+FEBRERO!Z263+MARZO!Z263+ABRIL!Z263+MAYO!Z263+JUNIO!Z263+JULIO!Z263+AGOSTO!Z263+SEPTIEMBRE!Z263+OCTUBRE!Z263+NOVIEMBRE!Z263+DICIEMBRE!Z263</f>
        <v>0</v>
      </c>
      <c r="AA8" s="21">
        <f>ENERO!AA263+FEBRERO!AA263+MARZO!AA263+ABRIL!AA263+MAYO!AA263+JUNIO!AA263+JULIO!AA263+AGOSTO!AA263+SEPTIEMBRE!AA263+OCTUBRE!AA263+NOVIEMBRE!AA263+DICIEMBRE!AA263</f>
        <v>0</v>
      </c>
      <c r="AB8" s="21">
        <f>ENERO!AB263+FEBRERO!AB263+MARZO!AB263+ABRIL!AB263+MAYO!AB263+JUNIO!AB263+JULIO!AB263+AGOSTO!AB263+SEPTIEMBRE!AB263+OCTUBRE!AB263+NOVIEMBRE!AB263+DICIEMBRE!AB263</f>
        <v>0</v>
      </c>
      <c r="AC8" s="21">
        <f>ENERO!AC263+FEBRERO!AC263+MARZO!AC263+ABRIL!AC263+MAYO!AC263+JUNIO!AC263+JULIO!AC263+AGOSTO!AC263+SEPTIEMBRE!AC263+OCTUBRE!AC263+NOVIEMBRE!AC263+DICIEMBRE!AC263</f>
        <v>0</v>
      </c>
      <c r="AD8" s="21">
        <f>ENERO!AD263+FEBRERO!AD263+MARZO!AD263+ABRIL!AD263+MAYO!AD263+JUNIO!AD263+JULIO!AD263+AGOSTO!AD263+SEPTIEMBRE!AD263+OCTUBRE!AD263+NOVIEMBRE!AD263+DICIEMBRE!AD263</f>
        <v>0</v>
      </c>
      <c r="AE8" s="21">
        <f>ENERO!AE263+FEBRERO!AE263+MARZO!AE263+ABRIL!AE263+MAYO!AE263+JUNIO!AE263+JULIO!AE263+AGOSTO!AE263+SEPTIEMBRE!AE263+OCTUBRE!AE263+NOVIEMBRE!AE263+DICIEMBRE!AE263</f>
        <v>0</v>
      </c>
      <c r="AF8" s="21">
        <f>ENERO!AF263+FEBRERO!AF263+MARZO!AF263+ABRIL!AF263+MAYO!AF263+JUNIO!AF263+JULIO!AF263+AGOSTO!AF263+SEPTIEMBRE!AF263+OCTUBRE!AF263+NOVIEMBRE!AF263+DICIEMBRE!AF263</f>
        <v>121</v>
      </c>
      <c r="AG8" s="21">
        <f>ENERO!AG263+FEBRERO!AG263+MARZO!AG263+ABRIL!AG263+MAYO!AG263+JUNIO!AG263+JULIO!AG263+AGOSTO!AG263+SEPTIEMBRE!AG263+OCTUBRE!AG263+NOVIEMBRE!AG263+DICIEMBRE!AG263</f>
        <v>0</v>
      </c>
      <c r="AH8" s="21">
        <f>ENERO!AH263+FEBRERO!AH263+MARZO!AH263+ABRIL!AH263+MAYO!AH263+JUNIO!AH263+JULIO!AH263+AGOSTO!AH263+SEPTIEMBRE!AH263+OCTUBRE!AH263+NOVIEMBRE!AH263+DICIEMBRE!AH263</f>
        <v>0</v>
      </c>
      <c r="AI8" s="21">
        <f>ENERO!AI263+FEBRERO!AI263+MARZO!AI263+ABRIL!AI263+MAYO!AI263+JUNIO!AI263+JULIO!AI263+AGOSTO!AI263+SEPTIEMBRE!AI263+OCTUBRE!AI263+NOVIEMBRE!AI263+DICIEMBRE!AI263</f>
        <v>0</v>
      </c>
      <c r="AJ8" s="21">
        <f>ENERO!AJ263+FEBRERO!AJ263+MARZO!AJ263+ABRIL!AJ263+MAYO!AJ263+JUNIO!AJ263+JULIO!AJ263+AGOSTO!AJ263+SEPTIEMBRE!AJ263+OCTUBRE!AJ263+NOVIEMBRE!AJ263+DICIEMBRE!AJ263</f>
        <v>0</v>
      </c>
      <c r="AK8" s="21">
        <f>ENERO!AK263+FEBRERO!AK263+MARZO!AK263+ABRIL!AK263+MAYO!AK263+JUNIO!AK263+JULIO!AK263+AGOSTO!AK263+SEPTIEMBRE!AK263+OCTUBRE!AK263+NOVIEMBRE!AK263+DICIEMBRE!AK263</f>
        <v>0</v>
      </c>
      <c r="AL8" s="21">
        <f>ENERO!AL263+FEBRERO!AL263+MARZO!AL263+ABRIL!AL263+MAYO!AL263+JUNIO!AL263+JULIO!AL263+AGOSTO!AL263+SEPTIEMBRE!AL263+OCTUBRE!AL263+NOVIEMBRE!AL263+DICIEMBRE!AL263</f>
        <v>0</v>
      </c>
      <c r="AM8" s="21">
        <f>ENERO!AM263+FEBRERO!AM263+MARZO!AM263+ABRIL!AM263+MAYO!AM263+JUNIO!AM263+JULIO!AM263+AGOSTO!AM263+SEPTIEMBRE!AM263+OCTUBRE!AM263+NOVIEMBRE!AM263+DICIEMBRE!AM263</f>
        <v>0</v>
      </c>
      <c r="AN8" s="21">
        <f>ENERO!AN263+FEBRERO!AN263+MARZO!AN263+ABRIL!AN263+MAYO!AN263+JUNIO!AN263+JULIO!AN263+AGOSTO!AN263+SEPTIEMBRE!AN263+OCTUBRE!AN263+NOVIEMBRE!AN263+DICIEMBRE!AN263</f>
        <v>0</v>
      </c>
      <c r="AO8" s="21">
        <f>ENERO!AO263+FEBRERO!AO263+MARZO!AO263+ABRIL!AO263+MAYO!AO263+JUNIO!AO263+JULIO!AO263+AGOSTO!AO263+SEPTIEMBRE!AO263+OCTUBRE!AO263+NOVIEMBRE!AO263+DICIEMBRE!AO263</f>
        <v>0</v>
      </c>
      <c r="AP8" s="21">
        <f>ENERO!AP263+FEBRERO!AP263+MARZO!AP263+ABRIL!AP263+MAYO!AP263+JUNIO!AP263+JULIO!AP263+AGOSTO!AP263+SEPTIEMBRE!AP263+OCTUBRE!AP263+NOVIEMBRE!AP263+DICIEMBRE!AP263</f>
        <v>0</v>
      </c>
      <c r="AQ8" s="21">
        <f>ENERO!AQ263+FEBRERO!AQ263+MARZO!AQ263+ABRIL!AQ263+MAYO!AQ263+JUNIO!AQ263+JULIO!AQ263+AGOSTO!AQ263+SEPTIEMBRE!AQ263+OCTUBRE!AQ263+NOVIEMBRE!AQ263+DICIEMBRE!AQ263</f>
        <v>0</v>
      </c>
      <c r="AR8" s="21">
        <f>ENERO!AR263+FEBRERO!AR263+MARZO!AR263+ABRIL!AR263+MAYO!AR263+JUNIO!AR263+JULIO!AR263+AGOSTO!AR263+SEPTIEMBRE!AR263+OCTUBRE!AR263+NOVIEMBRE!AR263+DICIEMBRE!AR263</f>
        <v>0</v>
      </c>
      <c r="AS8" s="21">
        <f>ENERO!AS263+FEBRERO!AS263+MARZO!AS263+ABRIL!AS263+MAYO!AS263+JUNIO!AS263+JULIO!AS263+AGOSTO!AS263+SEPTIEMBRE!AS263+OCTUBRE!AS263+NOVIEMBRE!AS263+DICIEMBRE!AS263</f>
        <v>0</v>
      </c>
      <c r="AT8" s="21">
        <f>ENERO!AT263+FEBRERO!AT263+MARZO!AT263+ABRIL!AT263+MAYO!AT263+JUNIO!AT263+JULIO!AT263+AGOSTO!AT263+SEPTIEMBRE!AT263+OCTUBRE!AT263+NOVIEMBRE!AT263+DICIEMBRE!AT263</f>
        <v>0</v>
      </c>
      <c r="AU8" s="21">
        <f>ENERO!AU263+FEBRERO!AU263+MARZO!AU263+ABRIL!AU263+MAYO!AU263+JUNIO!AU263+JULIO!AU263+AGOSTO!AU263+SEPTIEMBRE!AU263+OCTUBRE!AU263+NOVIEMBRE!AU263+DICIEMBRE!AU263</f>
        <v>0</v>
      </c>
      <c r="AV8" s="21">
        <f>ENERO!AV263+FEBRERO!AV263+MARZO!AV263+ABRIL!AV263+MAYO!AV263+JUNIO!AV263+JULIO!AV263+AGOSTO!AV263+SEPTIEMBRE!AV263+OCTUBRE!AV263+NOVIEMBRE!AV263+DICIEMBRE!AV263</f>
        <v>0</v>
      </c>
      <c r="AW8" s="21">
        <f>ENERO!AW263+FEBRERO!AW263+MARZO!AW263+ABRIL!AW263+MAYO!AW263+JUNIO!AW263+JULIO!AW263+AGOSTO!AW263+SEPTIEMBRE!AW263+OCTUBRE!AW263+NOVIEMBRE!AW263+DICIEMBRE!AW263</f>
        <v>0</v>
      </c>
      <c r="AX8" s="21">
        <f>ENERO!AX263+FEBRERO!AX263+MARZO!AX263+ABRIL!AX263+MAYO!AX263+JUNIO!AX263+JULIO!AX263+AGOSTO!AX263+SEPTIEMBRE!AX263+OCTUBRE!AX263+NOVIEMBRE!AX263+DICIEMBRE!AX263</f>
        <v>0</v>
      </c>
      <c r="AY8" s="21">
        <f>ENERO!AY263+FEBRERO!AY263+MARZO!AY263+ABRIL!AY263+MAYO!AY263+JUNIO!AY263+JULIO!AY263+AGOSTO!AY263+SEPTIEMBRE!AY263+OCTUBRE!AY263+NOVIEMBRE!AY263+DICIEMBRE!AY263</f>
        <v>0</v>
      </c>
      <c r="AZ8" s="21">
        <f>ENERO!AZ263+FEBRERO!AZ263+MARZO!AZ263+ABRIL!AZ263+MAYO!AZ263+JUNIO!AZ263+JULIO!AZ263+AGOSTO!AZ263+SEPTIEMBRE!AZ263+OCTUBRE!AZ263+NOVIEMBRE!AZ263+DICIEMBRE!AZ263</f>
        <v>0</v>
      </c>
      <c r="BA8" s="21">
        <f>ENERO!BA263+FEBRERO!BA263+MARZO!BA263+ABRIL!BA263+MAYO!BA263+JUNIO!BA263+JULIO!BA263+AGOSTO!BA263+SEPTIEMBRE!BA263+OCTUBRE!BA263+NOVIEMBRE!BA263+DICIEMBRE!BA263</f>
        <v>0</v>
      </c>
      <c r="BB8" s="21">
        <f>ENERO!BB263+FEBRERO!BB263+MARZO!BB263+ABRIL!BB263+MAYO!BB263+JUNIO!BB263+JULIO!BB263+AGOSTO!BB263+SEPTIEMBRE!BB263+OCTUBRE!BB263+NOVIEMBRE!BB263+DICIEMBRE!BB263</f>
        <v>0</v>
      </c>
      <c r="BC8" s="21">
        <f>ENERO!BC263+FEBRERO!BC263+MARZO!BC263+ABRIL!BC263+MAYO!BC263+JUNIO!BC263+JULIO!BC263+AGOSTO!BC263+SEPTIEMBRE!BC263+OCTUBRE!BC263+NOVIEMBRE!BC263+DICIEMBRE!BC263</f>
        <v>0</v>
      </c>
      <c r="BD8" s="21">
        <f>ENERO!BD263+FEBRERO!BD263+MARZO!BD263+ABRIL!BD263+MAYO!BD263+JUNIO!BD263+JULIO!BD263+AGOSTO!BD263+SEPTIEMBRE!BD263+OCTUBRE!BD263+NOVIEMBRE!BD263+DICIEMBRE!BD263</f>
        <v>0</v>
      </c>
      <c r="BE8" s="21">
        <f>ENERO!BE263+FEBRERO!BE263+MARZO!BE263+ABRIL!BE263+MAYO!BE263+JUNIO!BE263+JULIO!BE263+AGOSTO!BE263+SEPTIEMBRE!BE263+OCTUBRE!BE263+NOVIEMBRE!BE263+DICIEMBRE!BE263</f>
        <v>0</v>
      </c>
      <c r="BF8" s="21">
        <f>ENERO!BF263+FEBRERO!BF263+MARZO!BF263+ABRIL!BF263+MAYO!BF263+JUNIO!BF263+JULIO!BF263+AGOSTO!BF263+SEPTIEMBRE!BF263+OCTUBRE!BF263+NOVIEMBRE!BF263+DICIEMBRE!BF263</f>
        <v>0</v>
      </c>
      <c r="BG8" s="21">
        <f>ENERO!BG263+FEBRERO!BG263+MARZO!BG263+ABRIL!BG263+MAYO!BG263+JUNIO!BG263+JULIO!BG263+AGOSTO!BG263+SEPTIEMBRE!BG263+OCTUBRE!BG263+NOVIEMBRE!BG263+DICIEMBRE!BG263</f>
        <v>0</v>
      </c>
      <c r="BH8" s="21">
        <f>ENERO!BH263+FEBRERO!BH263+MARZO!BH263+ABRIL!BH263+MAYO!BH263+JUNIO!BH263+JULIO!BH263+AGOSTO!BH263+SEPTIEMBRE!BH263+OCTUBRE!BH263+NOVIEMBRE!BH263+DICIEMBRE!BH263</f>
        <v>0</v>
      </c>
      <c r="BI8" s="21">
        <f>ENERO!BI263+FEBRERO!BI263+MARZO!BI263+ABRIL!BI263+MAYO!BI263+JUNIO!BI263+JULIO!BI263+AGOSTO!BI263+SEPTIEMBRE!BI263+OCTUBRE!BI263+NOVIEMBRE!BI263+DICIEMBRE!BI263</f>
        <v>0</v>
      </c>
      <c r="BJ8" s="21">
        <f>ENERO!BJ263+FEBRERO!BJ263+MARZO!BJ263+ABRIL!BJ263+MAYO!BJ263+JUNIO!BJ263+JULIO!BJ263+AGOSTO!BJ263+SEPTIEMBRE!BJ263+OCTUBRE!BJ263+NOVIEMBRE!BJ263+DICIEMBRE!BJ263</f>
        <v>0</v>
      </c>
      <c r="BK8" s="21">
        <f>ENERO!BK263+FEBRERO!BK263+MARZO!BK263+ABRIL!BK263+MAYO!BK263+JUNIO!BK263+JULIO!BK263+AGOSTO!BK263+SEPTIEMBRE!BK263+OCTUBRE!BK263+NOVIEMBRE!BK263+DICIEMBRE!BK263</f>
        <v>0</v>
      </c>
      <c r="BL8" s="21">
        <f>ENERO!BL263+FEBRERO!BL263+MARZO!BL263+ABRIL!BL263+MAYO!BL263+JUNIO!BL263+JULIO!BL263+AGOSTO!BL263+SEPTIEMBRE!BL263+OCTUBRE!BL263+NOVIEMBRE!BL263+DICIEMBRE!BL263</f>
        <v>0</v>
      </c>
      <c r="BM8" s="21">
        <f>ENERO!BM263+FEBRERO!BM263+MARZO!BM263+ABRIL!BM263+MAYO!BM263+JUNIO!BM263+JULIO!BM263+AGOSTO!BM263+SEPTIEMBRE!BM263+OCTUBRE!BM263+NOVIEMBRE!BM263+DICIEMBRE!BM263</f>
        <v>0</v>
      </c>
      <c r="BN8" s="21">
        <f>ENERO!BN263+FEBRERO!BN263+MARZO!BN263+ABRIL!BN263+MAYO!BN263+JUNIO!BN263+JULIO!BN263+AGOSTO!BN263+SEPTIEMBRE!BN263+OCTUBRE!BN263+NOVIEMBRE!BN263+DICIEMBRE!BN263</f>
        <v>0</v>
      </c>
      <c r="BO8" s="21">
        <f>ENERO!BO263+FEBRERO!BO263+MARZO!BO263+ABRIL!BO263+MAYO!BO263+JUNIO!BO263+JULIO!BO263+AGOSTO!BO263+SEPTIEMBRE!BO263+OCTUBRE!BO263+NOVIEMBRE!BO263+DICIEMBRE!BO263</f>
        <v>0</v>
      </c>
      <c r="BP8" s="21">
        <f>ENERO!BP263+FEBRERO!BP263+MARZO!BP263+ABRIL!BP263+MAYO!BP263+JUNIO!BP263+JULIO!BP263+AGOSTO!BP263+SEPTIEMBRE!BP263+OCTUBRE!BP263+NOVIEMBRE!BP263+DICIEMBRE!BP263</f>
        <v>120</v>
      </c>
      <c r="BQ8" s="21">
        <f>ENERO!BQ263+FEBRERO!BQ263+MARZO!BQ263+ABRIL!BQ263+MAYO!BQ263+JUNIO!BQ263+JULIO!BQ263+AGOSTO!BQ263+SEPTIEMBRE!BQ263+OCTUBRE!BQ263+NOVIEMBRE!BQ263+DICIEMBRE!BQ263</f>
        <v>120</v>
      </c>
      <c r="BR8" s="21">
        <f>ENERO!BR263+FEBRERO!BR263+MARZO!BR263+ABRIL!BR263+MAYO!BR263+JUNIO!BR263+JULIO!BR263+AGOSTO!BR263+SEPTIEMBRE!BR263+OCTUBRE!BR263+NOVIEMBRE!BR263+DICIEMBRE!BR263</f>
        <v>1</v>
      </c>
      <c r="BS8" s="21">
        <f>ENERO!BS263+FEBRERO!BS263+MARZO!BS263+ABRIL!BS263+MAYO!BS263+JUNIO!BS263+JULIO!BS263+AGOSTO!BS263+SEPTIEMBRE!BS263+OCTUBRE!BS263+NOVIEMBRE!BS263+DICIEMBRE!BS263</f>
        <v>0</v>
      </c>
      <c r="BT8" s="21">
        <f>ENERO!BT263+FEBRERO!BT263+MARZO!BT263+ABRIL!BT263+MAYO!BT263+JUNIO!BT263+JULIO!BT263+AGOSTO!BT263+SEPTIEMBRE!BT263+OCTUBRE!BT263+NOVIEMBRE!BT263+DICIEMBRE!BT263</f>
        <v>0</v>
      </c>
      <c r="BU8" s="21">
        <f>ENERO!BU263+FEBRERO!BU263+MARZO!BU263+ABRIL!BU263+MAYO!BU263+JUNIO!BU263+JULIO!BU263+AGOSTO!BU263+SEPTIEMBRE!BU263+OCTUBRE!BU263+NOVIEMBRE!BU263+DICIEMBRE!BU263</f>
        <v>0</v>
      </c>
      <c r="BV8" s="21">
        <f>ENERO!BV263+FEBRERO!BV263+MARZO!BV263+ABRIL!BV263+MAYO!BV263+JUNIO!BV263+JULIO!BV263+AGOSTO!BV263+SEPTIEMBRE!BV263+OCTUBRE!BV263+NOVIEMBRE!BV263+DICIEMBRE!BV263</f>
        <v>0</v>
      </c>
      <c r="BW8" s="21">
        <f>ENERO!BW263+FEBRERO!BW263+MARZO!BW263+ABRIL!BW263+MAYO!BW263+JUNIO!BW263+JULIO!BW263+AGOSTO!BW263+SEPTIEMBRE!BW263+OCTUBRE!BW263+NOVIEMBRE!BW263+DICIEMBRE!BW263</f>
        <v>0</v>
      </c>
      <c r="BX8" s="21">
        <f>ENERO!BX263+FEBRERO!BX263+MARZO!BX263+ABRIL!BX263+MAYO!BX263+JUNIO!BX263+JULIO!BX263+AGOSTO!BX263+SEPTIEMBRE!BX263+OCTUBRE!BX263+NOVIEMBRE!BX263+DICIEMBRE!BX263</f>
        <v>0</v>
      </c>
      <c r="BY8" s="21">
        <f>ENERO!BY263+FEBRERO!BY263+MARZO!BY263+ABRIL!BY263+MAYO!BY263+JUNIO!BY263+JULIO!BY263+AGOSTO!BY263+SEPTIEMBRE!BY263+OCTUBRE!BY263+NOVIEMBRE!BY263+DICIEMBRE!BY263</f>
        <v>0</v>
      </c>
      <c r="BZ8" s="21">
        <f>ENERO!BZ263+FEBRERO!BZ263+MARZO!BZ263+ABRIL!BZ263+MAYO!BZ263+JUNIO!BZ263+JULIO!BZ263+AGOSTO!BZ263+SEPTIEMBRE!BZ263+OCTUBRE!BZ263+NOVIEMBRE!BZ263+DICIEMBRE!BZ263</f>
        <v>0</v>
      </c>
      <c r="CA8" s="21">
        <f>ENERO!CA263+FEBRERO!CA263+MARZO!CA263+ABRIL!CA263+MAYO!CA263+JUNIO!CA263+JULIO!CA263+AGOSTO!CA263+SEPTIEMBRE!CA263+OCTUBRE!CA263+NOVIEMBRE!CA263+DICIEMBRE!CA263</f>
        <v>0</v>
      </c>
      <c r="CB8" s="21">
        <f>ENERO!CB263+FEBRERO!CB263+MARZO!CB263+ABRIL!CB263+MAYO!CB263+JUNIO!CB263+JULIO!CB263+AGOSTO!CB263+SEPTIEMBRE!CB263+OCTUBRE!CB263+NOVIEMBRE!CB263+DICIEMBRE!CB263</f>
        <v>0</v>
      </c>
      <c r="CC8" s="21">
        <f>ENERO!CC263+FEBRERO!CC263+MARZO!CC263+ABRIL!CC263+MAYO!CC263+JUNIO!CC263+JULIO!CC263+AGOSTO!CC263+SEPTIEMBRE!CC263+OCTUBRE!CC263+NOVIEMBRE!CC263+DICIEMBRE!CC263</f>
        <v>0</v>
      </c>
      <c r="CD8" s="21">
        <f>ENERO!CD263+FEBRERO!CD263+MARZO!CD263+ABRIL!CD263+MAYO!CD263+JUNIO!CD263+JULIO!CD263+AGOSTO!CD263+SEPTIEMBRE!CD263+OCTUBRE!CD263+NOVIEMBRE!CD263+DICIEMBRE!CD263</f>
        <v>0</v>
      </c>
      <c r="CE8" s="21">
        <f>ENERO!CE263+FEBRERO!CE263+MARZO!CE263+ABRIL!CE263+MAYO!CE263+JUNIO!CE263+JULIO!CE263+AGOSTO!CE263+SEPTIEMBRE!CE263+OCTUBRE!CE263+NOVIEMBRE!CE263+DICIEMBRE!CE263</f>
        <v>0</v>
      </c>
      <c r="CF8" s="21">
        <f>ENERO!CF263+FEBRERO!CF263+MARZO!CF263+ABRIL!CF263+MAYO!CF263+JUNIO!CF263+JULIO!CF263+AGOSTO!CF263+SEPTIEMBRE!CF263+OCTUBRE!CF263+NOVIEMBRE!CF263+DICIEMBRE!CF263</f>
        <v>0</v>
      </c>
      <c r="CG8" s="21">
        <f>ENERO!CG263+FEBRERO!CG263+MARZO!CG263+ABRIL!CG263+MAYO!CG263+JUNIO!CG263+JULIO!CG263+AGOSTO!CG263+SEPTIEMBRE!CG263+OCTUBRE!CG263+NOVIEMBRE!CG263+DICIEMBRE!CG263</f>
        <v>0</v>
      </c>
      <c r="CH8" s="21">
        <f>ENERO!CH263+FEBRERO!CH263+MARZO!CH263+ABRIL!CH263+MAYO!CH263+JUNIO!CH263+JULIO!CH263+AGOSTO!CH263+SEPTIEMBRE!CH263+OCTUBRE!CH263+NOVIEMBRE!CH263+DICIEMBRE!CH263</f>
        <v>0</v>
      </c>
      <c r="CI8" s="21">
        <f>ENERO!CI263+FEBRERO!CI263+MARZO!CI263+ABRIL!CI263+MAYO!CI263+JUNIO!CI263+JULIO!CI263+AGOSTO!CI263+SEPTIEMBRE!CI263+OCTUBRE!CI263+NOVIEMBRE!CI263+DICIEMBRE!CI263</f>
        <v>0</v>
      </c>
      <c r="CJ8" s="21">
        <f>ENERO!CJ263+FEBRERO!CJ263+MARZO!CJ263+ABRIL!CJ263+MAYO!CJ263+JUNIO!CJ263+JULIO!CJ263+AGOSTO!CJ263+SEPTIEMBRE!CJ263+OCTUBRE!CJ263+NOVIEMBRE!CJ263+DICIEMBRE!CJ263</f>
        <v>0</v>
      </c>
      <c r="CK8" s="21">
        <f>ENERO!CK263+FEBRERO!CK263+MARZO!CK263+ABRIL!CK263+MAYO!CK263+JUNIO!CK263+JULIO!CK263+AGOSTO!CK263+SEPTIEMBRE!CK263+OCTUBRE!CK263+NOVIEMBRE!CK263+DICIEMBRE!CK263</f>
        <v>0</v>
      </c>
      <c r="CL8" s="21">
        <f>ENERO!CL263+FEBRERO!CL263+MARZO!CL263+ABRIL!CL263+MAYO!CL263+JUNIO!CL263+JULIO!CL263+AGOSTO!CL263+SEPTIEMBRE!CL263+OCTUBRE!CL263+NOVIEMBRE!CL263+DICIEMBRE!CL263</f>
        <v>0</v>
      </c>
      <c r="CM8" s="21">
        <f>ENERO!CM263+FEBRERO!CM263+MARZO!CM263+ABRIL!CM263+MAYO!CM263+JUNIO!CM263+JULIO!CM263+AGOSTO!CM263+SEPTIEMBRE!CM263+OCTUBRE!CM263+NOVIEMBRE!CM263+DICIEMBRE!CM263</f>
        <v>0</v>
      </c>
      <c r="CN8" s="21">
        <f>ENERO!CN263+FEBRERO!CN263+MARZO!CN263+ABRIL!CN263+MAYO!CN263+JUNIO!CN263+JULIO!CN263+AGOSTO!CN263+SEPTIEMBRE!CN263+OCTUBRE!CN263+NOVIEMBRE!CN263+DICIEMBRE!CN263</f>
        <v>0</v>
      </c>
      <c r="CO8" s="21">
        <f>ENERO!CO263+FEBRERO!CO263+MARZO!CO263+ABRIL!CO263+MAYO!CO263+JUNIO!CO263+JULIO!CO263+AGOSTO!CO263+SEPTIEMBRE!CO263+OCTUBRE!CO263+NOVIEMBRE!CO263+DICIEMBRE!CO263</f>
        <v>0</v>
      </c>
    </row>
    <row r="9" spans="1:93">
      <c r="A9" s="11" t="s">
        <v>93</v>
      </c>
      <c r="B9" s="11" t="s">
        <v>638</v>
      </c>
      <c r="C9" s="11" t="s">
        <v>643</v>
      </c>
      <c r="D9" s="11" t="s">
        <v>644</v>
      </c>
      <c r="E9" s="11" t="s">
        <v>659</v>
      </c>
      <c r="F9" s="11" t="s">
        <v>660</v>
      </c>
      <c r="G9" s="11" t="s">
        <v>99</v>
      </c>
      <c r="H9" s="11" t="s">
        <v>100</v>
      </c>
      <c r="I9" s="21">
        <f>ENERO!I264+FEBRERO!I264+MARZO!I264+ABRIL!I264+MAYO!I264+JUNIO!I264+JULIO!I264+AGOSTO!I264+SEPTIEMBRE!I264+OCTUBRE!I264+NOVIEMBRE!I264+DICIEMBRE!I264</f>
        <v>612</v>
      </c>
      <c r="J9" s="21">
        <f>ENERO!J264+FEBRERO!J264+MARZO!J264+ABRIL!J264+MAYO!J264+JUNIO!J264+JULIO!J264+AGOSTO!J264+SEPTIEMBRE!J264+OCTUBRE!J264+NOVIEMBRE!J264+DICIEMBRE!J264</f>
        <v>0</v>
      </c>
      <c r="K9" s="21">
        <f>ENERO!K264+FEBRERO!K264+MARZO!K264+ABRIL!K264+MAYO!K264+JUNIO!K264+JULIO!K264+AGOSTO!K264+SEPTIEMBRE!K264+OCTUBRE!K264+NOVIEMBRE!K264+DICIEMBRE!K264</f>
        <v>0</v>
      </c>
      <c r="L9" s="21">
        <f>ENERO!L264+FEBRERO!L264+MARZO!L264+ABRIL!L264+MAYO!L264+JUNIO!L264+JULIO!L264+AGOSTO!L264+SEPTIEMBRE!L264+OCTUBRE!L264+NOVIEMBRE!L264+DICIEMBRE!L264</f>
        <v>0</v>
      </c>
      <c r="M9" s="21">
        <f>ENERO!M264+FEBRERO!M264+MARZO!M264+ABRIL!M264+MAYO!M264+JUNIO!M264+JULIO!M264+AGOSTO!M264+SEPTIEMBRE!M264+OCTUBRE!M264+NOVIEMBRE!M264+DICIEMBRE!M264</f>
        <v>0</v>
      </c>
      <c r="N9" s="21">
        <f>ENERO!N264+FEBRERO!N264+MARZO!N264+ABRIL!N264+MAYO!N264+JUNIO!N264+JULIO!N264+AGOSTO!N264+SEPTIEMBRE!N264+OCTUBRE!N264+NOVIEMBRE!N264+DICIEMBRE!N264</f>
        <v>54</v>
      </c>
      <c r="O9" s="21">
        <f>ENERO!O264+FEBRERO!O264+MARZO!O264+ABRIL!O264+MAYO!O264+JUNIO!O264+JULIO!O264+AGOSTO!O264+SEPTIEMBRE!O264+OCTUBRE!O264+NOVIEMBRE!O264+DICIEMBRE!O264</f>
        <v>0</v>
      </c>
      <c r="P9" s="21">
        <f>ENERO!P264+FEBRERO!P264+MARZO!P264+ABRIL!P264+MAYO!P264+JUNIO!P264+JULIO!P264+AGOSTO!P264+SEPTIEMBRE!P264+OCTUBRE!P264+NOVIEMBRE!P264+DICIEMBRE!P264</f>
        <v>0</v>
      </c>
      <c r="Q9" s="21">
        <f>ENERO!Q264+FEBRERO!Q264+MARZO!Q264+ABRIL!Q264+MAYO!Q264+JUNIO!Q264+JULIO!Q264+AGOSTO!Q264+SEPTIEMBRE!Q264+OCTUBRE!Q264+NOVIEMBRE!Q264+DICIEMBRE!Q264</f>
        <v>335</v>
      </c>
      <c r="R9" s="21">
        <f>ENERO!R264+FEBRERO!R264+MARZO!R264+ABRIL!R264+MAYO!R264+JUNIO!R264+JULIO!R264+AGOSTO!R264+SEPTIEMBRE!R264+OCTUBRE!R264+NOVIEMBRE!R264+DICIEMBRE!R264</f>
        <v>331</v>
      </c>
      <c r="S9" s="21">
        <f>ENERO!S264+FEBRERO!S264+MARZO!S264+ABRIL!S264+MAYO!S264+JUNIO!S264+JULIO!S264+AGOSTO!S264+SEPTIEMBRE!S264+OCTUBRE!S264+NOVIEMBRE!S264+DICIEMBRE!S264</f>
        <v>660</v>
      </c>
      <c r="T9" s="21">
        <f>ENERO!T264+FEBRERO!T264+MARZO!T264+ABRIL!T264+MAYO!T264+JUNIO!T264+JULIO!T264+AGOSTO!T264+SEPTIEMBRE!T264+OCTUBRE!T264+NOVIEMBRE!T264+DICIEMBRE!T264</f>
        <v>6</v>
      </c>
      <c r="U9" s="21">
        <f>ENERO!U264+FEBRERO!U264+MARZO!U264+ABRIL!U264+MAYO!U264+JUNIO!U264+JULIO!U264+AGOSTO!U264+SEPTIEMBRE!U264+OCTUBRE!U264+NOVIEMBRE!U264+DICIEMBRE!U264</f>
        <v>664</v>
      </c>
      <c r="V9" s="21">
        <f>ENERO!V264+FEBRERO!V264+MARZO!V264+ABRIL!V264+MAYO!V264+JUNIO!V264+JULIO!V264+AGOSTO!V264+SEPTIEMBRE!V264+OCTUBRE!V264+NOVIEMBRE!V264+DICIEMBRE!V264</f>
        <v>1</v>
      </c>
      <c r="W9" s="21">
        <f>ENERO!W264+FEBRERO!W264+MARZO!W264+ABRIL!W264+MAYO!W264+JUNIO!W264+JULIO!W264+AGOSTO!W264+SEPTIEMBRE!W264+OCTUBRE!W264+NOVIEMBRE!W264+DICIEMBRE!W264</f>
        <v>1</v>
      </c>
      <c r="X9" s="21">
        <f>ENERO!X264+FEBRERO!X264+MARZO!X264+ABRIL!X264+MAYO!X264+JUNIO!X264+JULIO!X264+AGOSTO!X264+SEPTIEMBRE!X264+OCTUBRE!X264+NOVIEMBRE!X264+DICIEMBRE!X264</f>
        <v>0</v>
      </c>
      <c r="Y9" s="21">
        <f>ENERO!Y264+FEBRERO!Y264+MARZO!Y264+ABRIL!Y264+MAYO!Y264+JUNIO!Y264+JULIO!Y264+AGOSTO!Y264+SEPTIEMBRE!Y264+OCTUBRE!Y264+NOVIEMBRE!Y264+DICIEMBRE!Y264</f>
        <v>0</v>
      </c>
      <c r="Z9" s="21">
        <f>ENERO!Z264+FEBRERO!Z264+MARZO!Z264+ABRIL!Z264+MAYO!Z264+JUNIO!Z264+JULIO!Z264+AGOSTO!Z264+SEPTIEMBRE!Z264+OCTUBRE!Z264+NOVIEMBRE!Z264+DICIEMBRE!Z264</f>
        <v>0</v>
      </c>
      <c r="AA9" s="21">
        <f>ENERO!AA264+FEBRERO!AA264+MARZO!AA264+ABRIL!AA264+MAYO!AA264+JUNIO!AA264+JULIO!AA264+AGOSTO!AA264+SEPTIEMBRE!AA264+OCTUBRE!AA264+NOVIEMBRE!AA264+DICIEMBRE!AA264</f>
        <v>0</v>
      </c>
      <c r="AB9" s="21">
        <f>ENERO!AB264+FEBRERO!AB264+MARZO!AB264+ABRIL!AB264+MAYO!AB264+JUNIO!AB264+JULIO!AB264+AGOSTO!AB264+SEPTIEMBRE!AB264+OCTUBRE!AB264+NOVIEMBRE!AB264+DICIEMBRE!AB264</f>
        <v>0</v>
      </c>
      <c r="AC9" s="21">
        <f>ENERO!AC264+FEBRERO!AC264+MARZO!AC264+ABRIL!AC264+MAYO!AC264+JUNIO!AC264+JULIO!AC264+AGOSTO!AC264+SEPTIEMBRE!AC264+OCTUBRE!AC264+NOVIEMBRE!AC264+DICIEMBRE!AC264</f>
        <v>0</v>
      </c>
      <c r="AD9" s="21">
        <f>ENERO!AD264+FEBRERO!AD264+MARZO!AD264+ABRIL!AD264+MAYO!AD264+JUNIO!AD264+JULIO!AD264+AGOSTO!AD264+SEPTIEMBRE!AD264+OCTUBRE!AD264+NOVIEMBRE!AD264+DICIEMBRE!AD264</f>
        <v>0</v>
      </c>
      <c r="AE9" s="21">
        <f>ENERO!AE264+FEBRERO!AE264+MARZO!AE264+ABRIL!AE264+MAYO!AE264+JUNIO!AE264+JULIO!AE264+AGOSTO!AE264+SEPTIEMBRE!AE264+OCTUBRE!AE264+NOVIEMBRE!AE264+DICIEMBRE!AE264</f>
        <v>0</v>
      </c>
      <c r="AF9" s="21">
        <f>ENERO!AF264+FEBRERO!AF264+MARZO!AF264+ABRIL!AF264+MAYO!AF264+JUNIO!AF264+JULIO!AF264+AGOSTO!AF264+SEPTIEMBRE!AF264+OCTUBRE!AF264+NOVIEMBRE!AF264+DICIEMBRE!AF264</f>
        <v>664</v>
      </c>
      <c r="AG9" s="21">
        <f>ENERO!AG264+FEBRERO!AG264+MARZO!AG264+ABRIL!AG264+MAYO!AG264+JUNIO!AG264+JULIO!AG264+AGOSTO!AG264+SEPTIEMBRE!AG264+OCTUBRE!AG264+NOVIEMBRE!AG264+DICIEMBRE!AG264</f>
        <v>0</v>
      </c>
      <c r="AH9" s="21">
        <f>ENERO!AH264+FEBRERO!AH264+MARZO!AH264+ABRIL!AH264+MAYO!AH264+JUNIO!AH264+JULIO!AH264+AGOSTO!AH264+SEPTIEMBRE!AH264+OCTUBRE!AH264+NOVIEMBRE!AH264+DICIEMBRE!AH264</f>
        <v>2</v>
      </c>
      <c r="AI9" s="21">
        <f>ENERO!AI264+FEBRERO!AI264+MARZO!AI264+ABRIL!AI264+MAYO!AI264+JUNIO!AI264+JULIO!AI264+AGOSTO!AI264+SEPTIEMBRE!AI264+OCTUBRE!AI264+NOVIEMBRE!AI264+DICIEMBRE!AI264</f>
        <v>0</v>
      </c>
      <c r="AJ9" s="21">
        <f>ENERO!AJ264+FEBRERO!AJ264+MARZO!AJ264+ABRIL!AJ264+MAYO!AJ264+JUNIO!AJ264+JULIO!AJ264+AGOSTO!AJ264+SEPTIEMBRE!AJ264+OCTUBRE!AJ264+NOVIEMBRE!AJ264+DICIEMBRE!AJ264</f>
        <v>0</v>
      </c>
      <c r="AK9" s="21">
        <f>ENERO!AK264+FEBRERO!AK264+MARZO!AK264+ABRIL!AK264+MAYO!AK264+JUNIO!AK264+JULIO!AK264+AGOSTO!AK264+SEPTIEMBRE!AK264+OCTUBRE!AK264+NOVIEMBRE!AK264+DICIEMBRE!AK264</f>
        <v>0</v>
      </c>
      <c r="AL9" s="21">
        <f>ENERO!AL264+FEBRERO!AL264+MARZO!AL264+ABRIL!AL264+MAYO!AL264+JUNIO!AL264+JULIO!AL264+AGOSTO!AL264+SEPTIEMBRE!AL264+OCTUBRE!AL264+NOVIEMBRE!AL264+DICIEMBRE!AL264</f>
        <v>0</v>
      </c>
      <c r="AM9" s="21">
        <f>ENERO!AM264+FEBRERO!AM264+MARZO!AM264+ABRIL!AM264+MAYO!AM264+JUNIO!AM264+JULIO!AM264+AGOSTO!AM264+SEPTIEMBRE!AM264+OCTUBRE!AM264+NOVIEMBRE!AM264+DICIEMBRE!AM264</f>
        <v>0</v>
      </c>
      <c r="AN9" s="21">
        <f>ENERO!AN264+FEBRERO!AN264+MARZO!AN264+ABRIL!AN264+MAYO!AN264+JUNIO!AN264+JULIO!AN264+AGOSTO!AN264+SEPTIEMBRE!AN264+OCTUBRE!AN264+NOVIEMBRE!AN264+DICIEMBRE!AN264</f>
        <v>0</v>
      </c>
      <c r="AO9" s="21">
        <f>ENERO!AO264+FEBRERO!AO264+MARZO!AO264+ABRIL!AO264+MAYO!AO264+JUNIO!AO264+JULIO!AO264+AGOSTO!AO264+SEPTIEMBRE!AO264+OCTUBRE!AO264+NOVIEMBRE!AO264+DICIEMBRE!AO264</f>
        <v>0</v>
      </c>
      <c r="AP9" s="21">
        <f>ENERO!AP264+FEBRERO!AP264+MARZO!AP264+ABRIL!AP264+MAYO!AP264+JUNIO!AP264+JULIO!AP264+AGOSTO!AP264+SEPTIEMBRE!AP264+OCTUBRE!AP264+NOVIEMBRE!AP264+DICIEMBRE!AP264</f>
        <v>0</v>
      </c>
      <c r="AQ9" s="21">
        <f>ENERO!AQ264+FEBRERO!AQ264+MARZO!AQ264+ABRIL!AQ264+MAYO!AQ264+JUNIO!AQ264+JULIO!AQ264+AGOSTO!AQ264+SEPTIEMBRE!AQ264+OCTUBRE!AQ264+NOVIEMBRE!AQ264+DICIEMBRE!AQ264</f>
        <v>0</v>
      </c>
      <c r="AR9" s="21">
        <f>ENERO!AR264+FEBRERO!AR264+MARZO!AR264+ABRIL!AR264+MAYO!AR264+JUNIO!AR264+JULIO!AR264+AGOSTO!AR264+SEPTIEMBRE!AR264+OCTUBRE!AR264+NOVIEMBRE!AR264+DICIEMBRE!AR264</f>
        <v>0</v>
      </c>
      <c r="AS9" s="21">
        <f>ENERO!AS264+FEBRERO!AS264+MARZO!AS264+ABRIL!AS264+MAYO!AS264+JUNIO!AS264+JULIO!AS264+AGOSTO!AS264+SEPTIEMBRE!AS264+OCTUBRE!AS264+NOVIEMBRE!AS264+DICIEMBRE!AS264</f>
        <v>0</v>
      </c>
      <c r="AT9" s="21">
        <f>ENERO!AT264+FEBRERO!AT264+MARZO!AT264+ABRIL!AT264+MAYO!AT264+JUNIO!AT264+JULIO!AT264+AGOSTO!AT264+SEPTIEMBRE!AT264+OCTUBRE!AT264+NOVIEMBRE!AT264+DICIEMBRE!AT264</f>
        <v>0</v>
      </c>
      <c r="AU9" s="21">
        <f>ENERO!AU264+FEBRERO!AU264+MARZO!AU264+ABRIL!AU264+MAYO!AU264+JUNIO!AU264+JULIO!AU264+AGOSTO!AU264+SEPTIEMBRE!AU264+OCTUBRE!AU264+NOVIEMBRE!AU264+DICIEMBRE!AU264</f>
        <v>0</v>
      </c>
      <c r="AV9" s="21">
        <f>ENERO!AV264+FEBRERO!AV264+MARZO!AV264+ABRIL!AV264+MAYO!AV264+JUNIO!AV264+JULIO!AV264+AGOSTO!AV264+SEPTIEMBRE!AV264+OCTUBRE!AV264+NOVIEMBRE!AV264+DICIEMBRE!AV264</f>
        <v>0</v>
      </c>
      <c r="AW9" s="21">
        <f>ENERO!AW264+FEBRERO!AW264+MARZO!AW264+ABRIL!AW264+MAYO!AW264+JUNIO!AW264+JULIO!AW264+AGOSTO!AW264+SEPTIEMBRE!AW264+OCTUBRE!AW264+NOVIEMBRE!AW264+DICIEMBRE!AW264</f>
        <v>0</v>
      </c>
      <c r="AX9" s="21">
        <f>ENERO!AX264+FEBRERO!AX264+MARZO!AX264+ABRIL!AX264+MAYO!AX264+JUNIO!AX264+JULIO!AX264+AGOSTO!AX264+SEPTIEMBRE!AX264+OCTUBRE!AX264+NOVIEMBRE!AX264+DICIEMBRE!AX264</f>
        <v>0</v>
      </c>
      <c r="AY9" s="21">
        <f>ENERO!AY264+FEBRERO!AY264+MARZO!AY264+ABRIL!AY264+MAYO!AY264+JUNIO!AY264+JULIO!AY264+AGOSTO!AY264+SEPTIEMBRE!AY264+OCTUBRE!AY264+NOVIEMBRE!AY264+DICIEMBRE!AY264</f>
        <v>0</v>
      </c>
      <c r="AZ9" s="21">
        <f>ENERO!AZ264+FEBRERO!AZ264+MARZO!AZ264+ABRIL!AZ264+MAYO!AZ264+JUNIO!AZ264+JULIO!AZ264+AGOSTO!AZ264+SEPTIEMBRE!AZ264+OCTUBRE!AZ264+NOVIEMBRE!AZ264+DICIEMBRE!AZ264</f>
        <v>0</v>
      </c>
      <c r="BA9" s="21">
        <f>ENERO!BA264+FEBRERO!BA264+MARZO!BA264+ABRIL!BA264+MAYO!BA264+JUNIO!BA264+JULIO!BA264+AGOSTO!BA264+SEPTIEMBRE!BA264+OCTUBRE!BA264+NOVIEMBRE!BA264+DICIEMBRE!BA264</f>
        <v>0</v>
      </c>
      <c r="BB9" s="21">
        <f>ENERO!BB264+FEBRERO!BB264+MARZO!BB264+ABRIL!BB264+MAYO!BB264+JUNIO!BB264+JULIO!BB264+AGOSTO!BB264+SEPTIEMBRE!BB264+OCTUBRE!BB264+NOVIEMBRE!BB264+DICIEMBRE!BB264</f>
        <v>0</v>
      </c>
      <c r="BC9" s="21">
        <f>ENERO!BC264+FEBRERO!BC264+MARZO!BC264+ABRIL!BC264+MAYO!BC264+JUNIO!BC264+JULIO!BC264+AGOSTO!BC264+SEPTIEMBRE!BC264+OCTUBRE!BC264+NOVIEMBRE!BC264+DICIEMBRE!BC264</f>
        <v>0</v>
      </c>
      <c r="BD9" s="21">
        <f>ENERO!BD264+FEBRERO!BD264+MARZO!BD264+ABRIL!BD264+MAYO!BD264+JUNIO!BD264+JULIO!BD264+AGOSTO!BD264+SEPTIEMBRE!BD264+OCTUBRE!BD264+NOVIEMBRE!BD264+DICIEMBRE!BD264</f>
        <v>0</v>
      </c>
      <c r="BE9" s="21">
        <f>ENERO!BE264+FEBRERO!BE264+MARZO!BE264+ABRIL!BE264+MAYO!BE264+JUNIO!BE264+JULIO!BE264+AGOSTO!BE264+SEPTIEMBRE!BE264+OCTUBRE!BE264+NOVIEMBRE!BE264+DICIEMBRE!BE264</f>
        <v>0</v>
      </c>
      <c r="BF9" s="21">
        <f>ENERO!BF264+FEBRERO!BF264+MARZO!BF264+ABRIL!BF264+MAYO!BF264+JUNIO!BF264+JULIO!BF264+AGOSTO!BF264+SEPTIEMBRE!BF264+OCTUBRE!BF264+NOVIEMBRE!BF264+DICIEMBRE!BF264</f>
        <v>0</v>
      </c>
      <c r="BG9" s="21">
        <f>ENERO!BG264+FEBRERO!BG264+MARZO!BG264+ABRIL!BG264+MAYO!BG264+JUNIO!BG264+JULIO!BG264+AGOSTO!BG264+SEPTIEMBRE!BG264+OCTUBRE!BG264+NOVIEMBRE!BG264+DICIEMBRE!BG264</f>
        <v>0</v>
      </c>
      <c r="BH9" s="21">
        <f>ENERO!BH264+FEBRERO!BH264+MARZO!BH264+ABRIL!BH264+MAYO!BH264+JUNIO!BH264+JULIO!BH264+AGOSTO!BH264+SEPTIEMBRE!BH264+OCTUBRE!BH264+NOVIEMBRE!BH264+DICIEMBRE!BH264</f>
        <v>0</v>
      </c>
      <c r="BI9" s="21">
        <f>ENERO!BI264+FEBRERO!BI264+MARZO!BI264+ABRIL!BI264+MAYO!BI264+JUNIO!BI264+JULIO!BI264+AGOSTO!BI264+SEPTIEMBRE!BI264+OCTUBRE!BI264+NOVIEMBRE!BI264+DICIEMBRE!BI264</f>
        <v>0</v>
      </c>
      <c r="BJ9" s="21">
        <f>ENERO!BJ264+FEBRERO!BJ264+MARZO!BJ264+ABRIL!BJ264+MAYO!BJ264+JUNIO!BJ264+JULIO!BJ264+AGOSTO!BJ264+SEPTIEMBRE!BJ264+OCTUBRE!BJ264+NOVIEMBRE!BJ264+DICIEMBRE!BJ264</f>
        <v>0</v>
      </c>
      <c r="BK9" s="21">
        <f>ENERO!BK264+FEBRERO!BK264+MARZO!BK264+ABRIL!BK264+MAYO!BK264+JUNIO!BK264+JULIO!BK264+AGOSTO!BK264+SEPTIEMBRE!BK264+OCTUBRE!BK264+NOVIEMBRE!BK264+DICIEMBRE!BK264</f>
        <v>0</v>
      </c>
      <c r="BL9" s="21">
        <f>ENERO!BL264+FEBRERO!BL264+MARZO!BL264+ABRIL!BL264+MAYO!BL264+JUNIO!BL264+JULIO!BL264+AGOSTO!BL264+SEPTIEMBRE!BL264+OCTUBRE!BL264+NOVIEMBRE!BL264+DICIEMBRE!BL264</f>
        <v>0</v>
      </c>
      <c r="BM9" s="21">
        <f>ENERO!BM264+FEBRERO!BM264+MARZO!BM264+ABRIL!BM264+MAYO!BM264+JUNIO!BM264+JULIO!BM264+AGOSTO!BM264+SEPTIEMBRE!BM264+OCTUBRE!BM264+NOVIEMBRE!BM264+DICIEMBRE!BM264</f>
        <v>0</v>
      </c>
      <c r="BN9" s="21">
        <f>ENERO!BN264+FEBRERO!BN264+MARZO!BN264+ABRIL!BN264+MAYO!BN264+JUNIO!BN264+JULIO!BN264+AGOSTO!BN264+SEPTIEMBRE!BN264+OCTUBRE!BN264+NOVIEMBRE!BN264+DICIEMBRE!BN264</f>
        <v>0</v>
      </c>
      <c r="BO9" s="21">
        <f>ENERO!BO264+FEBRERO!BO264+MARZO!BO264+ABRIL!BO264+MAYO!BO264+JUNIO!BO264+JULIO!BO264+AGOSTO!BO264+SEPTIEMBRE!BO264+OCTUBRE!BO264+NOVIEMBRE!BO264+DICIEMBRE!BO264</f>
        <v>0</v>
      </c>
      <c r="BP9" s="21">
        <f>ENERO!BP264+FEBRERO!BP264+MARZO!BP264+ABRIL!BP264+MAYO!BP264+JUNIO!BP264+JULIO!BP264+AGOSTO!BP264+SEPTIEMBRE!BP264+OCTUBRE!BP264+NOVIEMBRE!BP264+DICIEMBRE!BP264</f>
        <v>0</v>
      </c>
      <c r="BQ9" s="21">
        <f>ENERO!BQ264+FEBRERO!BQ264+MARZO!BQ264+ABRIL!BQ264+MAYO!BQ264+JUNIO!BQ264+JULIO!BQ264+AGOSTO!BQ264+SEPTIEMBRE!BQ264+OCTUBRE!BQ264+NOVIEMBRE!BQ264+DICIEMBRE!BQ264</f>
        <v>0</v>
      </c>
      <c r="BR9" s="21">
        <f>ENERO!BR264+FEBRERO!BR264+MARZO!BR264+ABRIL!BR264+MAYO!BR264+JUNIO!BR264+JULIO!BR264+AGOSTO!BR264+SEPTIEMBRE!BR264+OCTUBRE!BR264+NOVIEMBRE!BR264+DICIEMBRE!BR264</f>
        <v>0</v>
      </c>
      <c r="BS9" s="21">
        <f>ENERO!BS264+FEBRERO!BS264+MARZO!BS264+ABRIL!BS264+MAYO!BS264+JUNIO!BS264+JULIO!BS264+AGOSTO!BS264+SEPTIEMBRE!BS264+OCTUBRE!BS264+NOVIEMBRE!BS264+DICIEMBRE!BS264</f>
        <v>85</v>
      </c>
      <c r="BT9" s="21">
        <f>ENERO!BT264+FEBRERO!BT264+MARZO!BT264+ABRIL!BT264+MAYO!BT264+JUNIO!BT264+JULIO!BT264+AGOSTO!BT264+SEPTIEMBRE!BT264+OCTUBRE!BT264+NOVIEMBRE!BT264+DICIEMBRE!BT264</f>
        <v>86</v>
      </c>
      <c r="BU9" s="21">
        <f>ENERO!BU264+FEBRERO!BU264+MARZO!BU264+ABRIL!BU264+MAYO!BU264+JUNIO!BU264+JULIO!BU264+AGOSTO!BU264+SEPTIEMBRE!BU264+OCTUBRE!BU264+NOVIEMBRE!BU264+DICIEMBRE!BU264</f>
        <v>85</v>
      </c>
      <c r="BV9" s="21">
        <f>ENERO!BV264+FEBRERO!BV264+MARZO!BV264+ABRIL!BV264+MAYO!BV264+JUNIO!BV264+JULIO!BV264+AGOSTO!BV264+SEPTIEMBRE!BV264+OCTUBRE!BV264+NOVIEMBRE!BV264+DICIEMBRE!BV264</f>
        <v>85</v>
      </c>
      <c r="BW9" s="21">
        <f>ENERO!BW264+FEBRERO!BW264+MARZO!BW264+ABRIL!BW264+MAYO!BW264+JUNIO!BW264+JULIO!BW264+AGOSTO!BW264+SEPTIEMBRE!BW264+OCTUBRE!BW264+NOVIEMBRE!BW264+DICIEMBRE!BW264</f>
        <v>91</v>
      </c>
      <c r="BX9" s="21">
        <f>ENERO!BX264+FEBRERO!BX264+MARZO!BX264+ABRIL!BX264+MAYO!BX264+JUNIO!BX264+JULIO!BX264+AGOSTO!BX264+SEPTIEMBRE!BX264+OCTUBRE!BX264+NOVIEMBRE!BX264+DICIEMBRE!BX264</f>
        <v>92</v>
      </c>
      <c r="BY9" s="21">
        <f>ENERO!BY264+FEBRERO!BY264+MARZO!BY264+ABRIL!BY264+MAYO!BY264+JUNIO!BY264+JULIO!BY264+AGOSTO!BY264+SEPTIEMBRE!BY264+OCTUBRE!BY264+NOVIEMBRE!BY264+DICIEMBRE!BY264</f>
        <v>91</v>
      </c>
      <c r="BZ9" s="21">
        <f>ENERO!BZ264+FEBRERO!BZ264+MARZO!BZ264+ABRIL!BZ264+MAYO!BZ264+JUNIO!BZ264+JULIO!BZ264+AGOSTO!BZ264+SEPTIEMBRE!BZ264+OCTUBRE!BZ264+NOVIEMBRE!BZ264+DICIEMBRE!BZ264</f>
        <v>91</v>
      </c>
      <c r="CA9" s="21">
        <f>ENERO!CA264+FEBRERO!CA264+MARZO!CA264+ABRIL!CA264+MAYO!CA264+JUNIO!CA264+JULIO!CA264+AGOSTO!CA264+SEPTIEMBRE!CA264+OCTUBRE!CA264+NOVIEMBRE!CA264+DICIEMBRE!CA264</f>
        <v>105</v>
      </c>
      <c r="CB9" s="21">
        <f>ENERO!CB264+FEBRERO!CB264+MARZO!CB264+ABRIL!CB264+MAYO!CB264+JUNIO!CB264+JULIO!CB264+AGOSTO!CB264+SEPTIEMBRE!CB264+OCTUBRE!CB264+NOVIEMBRE!CB264+DICIEMBRE!CB264</f>
        <v>107</v>
      </c>
      <c r="CC9" s="21">
        <f>ENERO!CC264+FEBRERO!CC264+MARZO!CC264+ABRIL!CC264+MAYO!CC264+JUNIO!CC264+JULIO!CC264+AGOSTO!CC264+SEPTIEMBRE!CC264+OCTUBRE!CC264+NOVIEMBRE!CC264+DICIEMBRE!CC264</f>
        <v>107</v>
      </c>
      <c r="CD9" s="21">
        <f>ENERO!CD264+FEBRERO!CD264+MARZO!CD264+ABRIL!CD264+MAYO!CD264+JUNIO!CD264+JULIO!CD264+AGOSTO!CD264+SEPTIEMBRE!CD264+OCTUBRE!CD264+NOVIEMBRE!CD264+DICIEMBRE!CD264</f>
        <v>105</v>
      </c>
      <c r="CE9" s="21">
        <f>ENERO!CE264+FEBRERO!CE264+MARZO!CE264+ABRIL!CE264+MAYO!CE264+JUNIO!CE264+JULIO!CE264+AGOSTO!CE264+SEPTIEMBRE!CE264+OCTUBRE!CE264+NOVIEMBRE!CE264+DICIEMBRE!CE264</f>
        <v>106</v>
      </c>
      <c r="CF9" s="21">
        <f>ENERO!CF264+FEBRERO!CF264+MARZO!CF264+ABRIL!CF264+MAYO!CF264+JUNIO!CF264+JULIO!CF264+AGOSTO!CF264+SEPTIEMBRE!CF264+OCTUBRE!CF264+NOVIEMBRE!CF264+DICIEMBRE!CF264</f>
        <v>100</v>
      </c>
      <c r="CG9" s="21">
        <f>ENERO!CG264+FEBRERO!CG264+MARZO!CG264+ABRIL!CG264+MAYO!CG264+JUNIO!CG264+JULIO!CG264+AGOSTO!CG264+SEPTIEMBRE!CG264+OCTUBRE!CG264+NOVIEMBRE!CG264+DICIEMBRE!CG264</f>
        <v>90</v>
      </c>
      <c r="CH9" s="21">
        <f>ENERO!CH264+FEBRERO!CH264+MARZO!CH264+ABRIL!CH264+MAYO!CH264+JUNIO!CH264+JULIO!CH264+AGOSTO!CH264+SEPTIEMBRE!CH264+OCTUBRE!CH264+NOVIEMBRE!CH264+DICIEMBRE!CH264</f>
        <v>85</v>
      </c>
      <c r="CI9" s="21">
        <f>ENERO!CI264+FEBRERO!CI264+MARZO!CI264+ABRIL!CI264+MAYO!CI264+JUNIO!CI264+JULIO!CI264+AGOSTO!CI264+SEPTIEMBRE!CI264+OCTUBRE!CI264+NOVIEMBRE!CI264+DICIEMBRE!CI264</f>
        <v>90</v>
      </c>
      <c r="CJ9" s="21">
        <f>ENERO!CJ264+FEBRERO!CJ264+MARZO!CJ264+ABRIL!CJ264+MAYO!CJ264+JUNIO!CJ264+JULIO!CJ264+AGOSTO!CJ264+SEPTIEMBRE!CJ264+OCTUBRE!CJ264+NOVIEMBRE!CJ264+DICIEMBRE!CJ264</f>
        <v>40</v>
      </c>
      <c r="CK9" s="21">
        <f>ENERO!CK264+FEBRERO!CK264+MARZO!CK264+ABRIL!CK264+MAYO!CK264+JUNIO!CK264+JULIO!CK264+AGOSTO!CK264+SEPTIEMBRE!CK264+OCTUBRE!CK264+NOVIEMBRE!CK264+DICIEMBRE!CK264</f>
        <v>42</v>
      </c>
      <c r="CL9" s="21">
        <f>ENERO!CL264+FEBRERO!CL264+MARZO!CL264+ABRIL!CL264+MAYO!CL264+JUNIO!CL264+JULIO!CL264+AGOSTO!CL264+SEPTIEMBRE!CL264+OCTUBRE!CL264+NOVIEMBRE!CL264+DICIEMBRE!CL264</f>
        <v>12</v>
      </c>
      <c r="CM9" s="21">
        <f>ENERO!CM264+FEBRERO!CM264+MARZO!CM264+ABRIL!CM264+MAYO!CM264+JUNIO!CM264+JULIO!CM264+AGOSTO!CM264+SEPTIEMBRE!CM264+OCTUBRE!CM264+NOVIEMBRE!CM264+DICIEMBRE!CM264</f>
        <v>4</v>
      </c>
      <c r="CN9" s="21">
        <f>ENERO!CN264+FEBRERO!CN264+MARZO!CN264+ABRIL!CN264+MAYO!CN264+JUNIO!CN264+JULIO!CN264+AGOSTO!CN264+SEPTIEMBRE!CN264+OCTUBRE!CN264+NOVIEMBRE!CN264+DICIEMBRE!CN264</f>
        <v>1</v>
      </c>
      <c r="CO9" s="21">
        <f>ENERO!CO264+FEBRERO!CO264+MARZO!CO264+ABRIL!CO264+MAYO!CO264+JUNIO!CO264+JULIO!CO264+AGOSTO!CO264+SEPTIEMBRE!CO264+OCTUBRE!CO264+NOVIEMBRE!CO264+DICIEMBRE!CO264</f>
        <v>11</v>
      </c>
    </row>
    <row r="10" spans="1:93">
      <c r="A10" s="11" t="s">
        <v>93</v>
      </c>
      <c r="B10" s="11" t="s">
        <v>638</v>
      </c>
      <c r="C10" s="11" t="s">
        <v>685</v>
      </c>
      <c r="D10" s="11" t="s">
        <v>644</v>
      </c>
      <c r="E10" s="11" t="s">
        <v>686</v>
      </c>
      <c r="F10" s="11" t="s">
        <v>687</v>
      </c>
      <c r="G10" s="11" t="s">
        <v>99</v>
      </c>
      <c r="H10" s="11" t="s">
        <v>106</v>
      </c>
      <c r="I10" s="21">
        <f>ENERO!I265+FEBRERO!I265+MARZO!I265+ABRIL!I265+MAYO!I265+JUNIO!I265+JULIO!I265+AGOSTO!I265+SEPTIEMBRE!I265+OCTUBRE!I265+NOVIEMBRE!I265+DICIEMBRE!I265</f>
        <v>0</v>
      </c>
      <c r="J10" s="21">
        <f>ENERO!J265+FEBRERO!J265+MARZO!J265+ABRIL!J265+MAYO!J265+JUNIO!J265+JULIO!J265+AGOSTO!J265+SEPTIEMBRE!J265+OCTUBRE!J265+NOVIEMBRE!J265+DICIEMBRE!J265</f>
        <v>0</v>
      </c>
      <c r="K10" s="21">
        <f>ENERO!K265+FEBRERO!K265+MARZO!K265+ABRIL!K265+MAYO!K265+JUNIO!K265+JULIO!K265+AGOSTO!K265+SEPTIEMBRE!K265+OCTUBRE!K265+NOVIEMBRE!K265+DICIEMBRE!K265</f>
        <v>0</v>
      </c>
      <c r="L10" s="21">
        <f>ENERO!L265+FEBRERO!L265+MARZO!L265+ABRIL!L265+MAYO!L265+JUNIO!L265+JULIO!L265+AGOSTO!L265+SEPTIEMBRE!L265+OCTUBRE!L265+NOVIEMBRE!L265+DICIEMBRE!L265</f>
        <v>0</v>
      </c>
      <c r="M10" s="21">
        <f>ENERO!M265+FEBRERO!M265+MARZO!M265+ABRIL!M265+MAYO!M265+JUNIO!M265+JULIO!M265+AGOSTO!M265+SEPTIEMBRE!M265+OCTUBRE!M265+NOVIEMBRE!M265+DICIEMBRE!M265</f>
        <v>0</v>
      </c>
      <c r="N10" s="21">
        <f>ENERO!N265+FEBRERO!N265+MARZO!N265+ABRIL!N265+MAYO!N265+JUNIO!N265+JULIO!N265+AGOSTO!N265+SEPTIEMBRE!N265+OCTUBRE!N265+NOVIEMBRE!N265+DICIEMBRE!N265</f>
        <v>0</v>
      </c>
      <c r="O10" s="21">
        <f>ENERO!O265+FEBRERO!O265+MARZO!O265+ABRIL!O265+MAYO!O265+JUNIO!O265+JULIO!O265+AGOSTO!O265+SEPTIEMBRE!O265+OCTUBRE!O265+NOVIEMBRE!O265+DICIEMBRE!O265</f>
        <v>0</v>
      </c>
      <c r="P10" s="21">
        <f>ENERO!P265+FEBRERO!P265+MARZO!P265+ABRIL!P265+MAYO!P265+JUNIO!P265+JULIO!P265+AGOSTO!P265+SEPTIEMBRE!P265+OCTUBRE!P265+NOVIEMBRE!P265+DICIEMBRE!P265</f>
        <v>0</v>
      </c>
      <c r="Q10" s="21">
        <f>ENERO!Q265+FEBRERO!Q265+MARZO!Q265+ABRIL!Q265+MAYO!Q265+JUNIO!Q265+JULIO!Q265+AGOSTO!Q265+SEPTIEMBRE!Q265+OCTUBRE!Q265+NOVIEMBRE!Q265+DICIEMBRE!Q265</f>
        <v>0</v>
      </c>
      <c r="R10" s="21">
        <f>ENERO!R265+FEBRERO!R265+MARZO!R265+ABRIL!R265+MAYO!R265+JUNIO!R265+JULIO!R265+AGOSTO!R265+SEPTIEMBRE!R265+OCTUBRE!R265+NOVIEMBRE!R265+DICIEMBRE!R265</f>
        <v>0</v>
      </c>
      <c r="S10" s="21">
        <f>ENERO!S265+FEBRERO!S265+MARZO!S265+ABRIL!S265+MAYO!S265+JUNIO!S265+JULIO!S265+AGOSTO!S265+SEPTIEMBRE!S265+OCTUBRE!S265+NOVIEMBRE!S265+DICIEMBRE!S265</f>
        <v>0</v>
      </c>
      <c r="T10" s="21">
        <f>ENERO!T265+FEBRERO!T265+MARZO!T265+ABRIL!T265+MAYO!T265+JUNIO!T265+JULIO!T265+AGOSTO!T265+SEPTIEMBRE!T265+OCTUBRE!T265+NOVIEMBRE!T265+DICIEMBRE!T265</f>
        <v>0</v>
      </c>
      <c r="U10" s="21">
        <f>ENERO!U265+FEBRERO!U265+MARZO!U265+ABRIL!U265+MAYO!U265+JUNIO!U265+JULIO!U265+AGOSTO!U265+SEPTIEMBRE!U265+OCTUBRE!U265+NOVIEMBRE!U265+DICIEMBRE!U265</f>
        <v>0</v>
      </c>
      <c r="V10" s="21">
        <f>ENERO!V265+FEBRERO!V265+MARZO!V265+ABRIL!V265+MAYO!V265+JUNIO!V265+JULIO!V265+AGOSTO!V265+SEPTIEMBRE!V265+OCTUBRE!V265+NOVIEMBRE!V265+DICIEMBRE!V265</f>
        <v>0</v>
      </c>
      <c r="W10" s="21">
        <f>ENERO!W265+FEBRERO!W265+MARZO!W265+ABRIL!W265+MAYO!W265+JUNIO!W265+JULIO!W265+AGOSTO!W265+SEPTIEMBRE!W265+OCTUBRE!W265+NOVIEMBRE!W265+DICIEMBRE!W265</f>
        <v>0</v>
      </c>
      <c r="X10" s="21">
        <f>ENERO!X265+FEBRERO!X265+MARZO!X265+ABRIL!X265+MAYO!X265+JUNIO!X265+JULIO!X265+AGOSTO!X265+SEPTIEMBRE!X265+OCTUBRE!X265+NOVIEMBRE!X265+DICIEMBRE!X265</f>
        <v>0</v>
      </c>
      <c r="Y10" s="21">
        <f>ENERO!Y265+FEBRERO!Y265+MARZO!Y265+ABRIL!Y265+MAYO!Y265+JUNIO!Y265+JULIO!Y265+AGOSTO!Y265+SEPTIEMBRE!Y265+OCTUBRE!Y265+NOVIEMBRE!Y265+DICIEMBRE!Y265</f>
        <v>0</v>
      </c>
      <c r="Z10" s="21">
        <f>ENERO!Z265+FEBRERO!Z265+MARZO!Z265+ABRIL!Z265+MAYO!Z265+JUNIO!Z265+JULIO!Z265+AGOSTO!Z265+SEPTIEMBRE!Z265+OCTUBRE!Z265+NOVIEMBRE!Z265+DICIEMBRE!Z265</f>
        <v>0</v>
      </c>
      <c r="AA10" s="21">
        <f>ENERO!AA265+FEBRERO!AA265+MARZO!AA265+ABRIL!AA265+MAYO!AA265+JUNIO!AA265+JULIO!AA265+AGOSTO!AA265+SEPTIEMBRE!AA265+OCTUBRE!AA265+NOVIEMBRE!AA265+DICIEMBRE!AA265</f>
        <v>0</v>
      </c>
      <c r="AB10" s="21">
        <f>ENERO!AB265+FEBRERO!AB265+MARZO!AB265+ABRIL!AB265+MAYO!AB265+JUNIO!AB265+JULIO!AB265+AGOSTO!AB265+SEPTIEMBRE!AB265+OCTUBRE!AB265+NOVIEMBRE!AB265+DICIEMBRE!AB265</f>
        <v>0</v>
      </c>
      <c r="AC10" s="21">
        <f>ENERO!AC265+FEBRERO!AC265+MARZO!AC265+ABRIL!AC265+MAYO!AC265+JUNIO!AC265+JULIO!AC265+AGOSTO!AC265+SEPTIEMBRE!AC265+OCTUBRE!AC265+NOVIEMBRE!AC265+DICIEMBRE!AC265</f>
        <v>0</v>
      </c>
      <c r="AD10" s="21">
        <f>ENERO!AD265+FEBRERO!AD265+MARZO!AD265+ABRIL!AD265+MAYO!AD265+JUNIO!AD265+JULIO!AD265+AGOSTO!AD265+SEPTIEMBRE!AD265+OCTUBRE!AD265+NOVIEMBRE!AD265+DICIEMBRE!AD265</f>
        <v>0</v>
      </c>
      <c r="AE10" s="21">
        <f>ENERO!AE265+FEBRERO!AE265+MARZO!AE265+ABRIL!AE265+MAYO!AE265+JUNIO!AE265+JULIO!AE265+AGOSTO!AE265+SEPTIEMBRE!AE265+OCTUBRE!AE265+NOVIEMBRE!AE265+DICIEMBRE!AE265</f>
        <v>0</v>
      </c>
      <c r="AF10" s="21">
        <f>ENERO!AF265+FEBRERO!AF265+MARZO!AF265+ABRIL!AF265+MAYO!AF265+JUNIO!AF265+JULIO!AF265+AGOSTO!AF265+SEPTIEMBRE!AF265+OCTUBRE!AF265+NOVIEMBRE!AF265+DICIEMBRE!AF265</f>
        <v>0</v>
      </c>
      <c r="AG10" s="21">
        <f>ENERO!AG265+FEBRERO!AG265+MARZO!AG265+ABRIL!AG265+MAYO!AG265+JUNIO!AG265+JULIO!AG265+AGOSTO!AG265+SEPTIEMBRE!AG265+OCTUBRE!AG265+NOVIEMBRE!AG265+DICIEMBRE!AG265</f>
        <v>0</v>
      </c>
      <c r="AH10" s="21">
        <f>ENERO!AH265+FEBRERO!AH265+MARZO!AH265+ABRIL!AH265+MAYO!AH265+JUNIO!AH265+JULIO!AH265+AGOSTO!AH265+SEPTIEMBRE!AH265+OCTUBRE!AH265+NOVIEMBRE!AH265+DICIEMBRE!AH265</f>
        <v>0</v>
      </c>
      <c r="AI10" s="21">
        <f>ENERO!AI265+FEBRERO!AI265+MARZO!AI265+ABRIL!AI265+MAYO!AI265+JUNIO!AI265+JULIO!AI265+AGOSTO!AI265+SEPTIEMBRE!AI265+OCTUBRE!AI265+NOVIEMBRE!AI265+DICIEMBRE!AI265</f>
        <v>0</v>
      </c>
      <c r="AJ10" s="21">
        <f>ENERO!AJ265+FEBRERO!AJ265+MARZO!AJ265+ABRIL!AJ265+MAYO!AJ265+JUNIO!AJ265+JULIO!AJ265+AGOSTO!AJ265+SEPTIEMBRE!AJ265+OCTUBRE!AJ265+NOVIEMBRE!AJ265+DICIEMBRE!AJ265</f>
        <v>0</v>
      </c>
      <c r="AK10" s="21">
        <f>ENERO!AK265+FEBRERO!AK265+MARZO!AK265+ABRIL!AK265+MAYO!AK265+JUNIO!AK265+JULIO!AK265+AGOSTO!AK265+SEPTIEMBRE!AK265+OCTUBRE!AK265+NOVIEMBRE!AK265+DICIEMBRE!AK265</f>
        <v>0</v>
      </c>
      <c r="AL10" s="21">
        <f>ENERO!AL265+FEBRERO!AL265+MARZO!AL265+ABRIL!AL265+MAYO!AL265+JUNIO!AL265+JULIO!AL265+AGOSTO!AL265+SEPTIEMBRE!AL265+OCTUBRE!AL265+NOVIEMBRE!AL265+DICIEMBRE!AL265</f>
        <v>0</v>
      </c>
      <c r="AM10" s="21">
        <f>ENERO!AM265+FEBRERO!AM265+MARZO!AM265+ABRIL!AM265+MAYO!AM265+JUNIO!AM265+JULIO!AM265+AGOSTO!AM265+SEPTIEMBRE!AM265+OCTUBRE!AM265+NOVIEMBRE!AM265+DICIEMBRE!AM265</f>
        <v>0</v>
      </c>
      <c r="AN10" s="21">
        <f>ENERO!AN265+FEBRERO!AN265+MARZO!AN265+ABRIL!AN265+MAYO!AN265+JUNIO!AN265+JULIO!AN265+AGOSTO!AN265+SEPTIEMBRE!AN265+OCTUBRE!AN265+NOVIEMBRE!AN265+DICIEMBRE!AN265</f>
        <v>0</v>
      </c>
      <c r="AO10" s="21">
        <f>ENERO!AO265+FEBRERO!AO265+MARZO!AO265+ABRIL!AO265+MAYO!AO265+JUNIO!AO265+JULIO!AO265+AGOSTO!AO265+SEPTIEMBRE!AO265+OCTUBRE!AO265+NOVIEMBRE!AO265+DICIEMBRE!AO265</f>
        <v>0</v>
      </c>
      <c r="AP10" s="21">
        <f>ENERO!AP265+FEBRERO!AP265+MARZO!AP265+ABRIL!AP265+MAYO!AP265+JUNIO!AP265+JULIO!AP265+AGOSTO!AP265+SEPTIEMBRE!AP265+OCTUBRE!AP265+NOVIEMBRE!AP265+DICIEMBRE!AP265</f>
        <v>0</v>
      </c>
      <c r="AQ10" s="21">
        <f>ENERO!AQ265+FEBRERO!AQ265+MARZO!AQ265+ABRIL!AQ265+MAYO!AQ265+JUNIO!AQ265+JULIO!AQ265+AGOSTO!AQ265+SEPTIEMBRE!AQ265+OCTUBRE!AQ265+NOVIEMBRE!AQ265+DICIEMBRE!AQ265</f>
        <v>0</v>
      </c>
      <c r="AR10" s="21">
        <f>ENERO!AR265+FEBRERO!AR265+MARZO!AR265+ABRIL!AR265+MAYO!AR265+JUNIO!AR265+JULIO!AR265+AGOSTO!AR265+SEPTIEMBRE!AR265+OCTUBRE!AR265+NOVIEMBRE!AR265+DICIEMBRE!AR265</f>
        <v>0</v>
      </c>
      <c r="AS10" s="21">
        <f>ENERO!AS265+FEBRERO!AS265+MARZO!AS265+ABRIL!AS265+MAYO!AS265+JUNIO!AS265+JULIO!AS265+AGOSTO!AS265+SEPTIEMBRE!AS265+OCTUBRE!AS265+NOVIEMBRE!AS265+DICIEMBRE!AS265</f>
        <v>0</v>
      </c>
      <c r="AT10" s="21">
        <f>ENERO!AT265+FEBRERO!AT265+MARZO!AT265+ABRIL!AT265+MAYO!AT265+JUNIO!AT265+JULIO!AT265+AGOSTO!AT265+SEPTIEMBRE!AT265+OCTUBRE!AT265+NOVIEMBRE!AT265+DICIEMBRE!AT265</f>
        <v>0</v>
      </c>
      <c r="AU10" s="21">
        <f>ENERO!AU265+FEBRERO!AU265+MARZO!AU265+ABRIL!AU265+MAYO!AU265+JUNIO!AU265+JULIO!AU265+AGOSTO!AU265+SEPTIEMBRE!AU265+OCTUBRE!AU265+NOVIEMBRE!AU265+DICIEMBRE!AU265</f>
        <v>0</v>
      </c>
      <c r="AV10" s="21">
        <f>ENERO!AV265+FEBRERO!AV265+MARZO!AV265+ABRIL!AV265+MAYO!AV265+JUNIO!AV265+JULIO!AV265+AGOSTO!AV265+SEPTIEMBRE!AV265+OCTUBRE!AV265+NOVIEMBRE!AV265+DICIEMBRE!AV265</f>
        <v>0</v>
      </c>
      <c r="AW10" s="21">
        <f>ENERO!AW265+FEBRERO!AW265+MARZO!AW265+ABRIL!AW265+MAYO!AW265+JUNIO!AW265+JULIO!AW265+AGOSTO!AW265+SEPTIEMBRE!AW265+OCTUBRE!AW265+NOVIEMBRE!AW265+DICIEMBRE!AW265</f>
        <v>0</v>
      </c>
      <c r="AX10" s="21">
        <f>ENERO!AX265+FEBRERO!AX265+MARZO!AX265+ABRIL!AX265+MAYO!AX265+JUNIO!AX265+JULIO!AX265+AGOSTO!AX265+SEPTIEMBRE!AX265+OCTUBRE!AX265+NOVIEMBRE!AX265+DICIEMBRE!AX265</f>
        <v>0</v>
      </c>
      <c r="AY10" s="21">
        <f>ENERO!AY265+FEBRERO!AY265+MARZO!AY265+ABRIL!AY265+MAYO!AY265+JUNIO!AY265+JULIO!AY265+AGOSTO!AY265+SEPTIEMBRE!AY265+OCTUBRE!AY265+NOVIEMBRE!AY265+DICIEMBRE!AY265</f>
        <v>0</v>
      </c>
      <c r="AZ10" s="21">
        <f>ENERO!AZ265+FEBRERO!AZ265+MARZO!AZ265+ABRIL!AZ265+MAYO!AZ265+JUNIO!AZ265+JULIO!AZ265+AGOSTO!AZ265+SEPTIEMBRE!AZ265+OCTUBRE!AZ265+NOVIEMBRE!AZ265+DICIEMBRE!AZ265</f>
        <v>0</v>
      </c>
      <c r="BA10" s="21">
        <f>ENERO!BA265+FEBRERO!BA265+MARZO!BA265+ABRIL!BA265+MAYO!BA265+JUNIO!BA265+JULIO!BA265+AGOSTO!BA265+SEPTIEMBRE!BA265+OCTUBRE!BA265+NOVIEMBRE!BA265+DICIEMBRE!BA265</f>
        <v>0</v>
      </c>
      <c r="BB10" s="21">
        <f>ENERO!BB265+FEBRERO!BB265+MARZO!BB265+ABRIL!BB265+MAYO!BB265+JUNIO!BB265+JULIO!BB265+AGOSTO!BB265+SEPTIEMBRE!BB265+OCTUBRE!BB265+NOVIEMBRE!BB265+DICIEMBRE!BB265</f>
        <v>0</v>
      </c>
      <c r="BC10" s="21">
        <f>ENERO!BC265+FEBRERO!BC265+MARZO!BC265+ABRIL!BC265+MAYO!BC265+JUNIO!BC265+JULIO!BC265+AGOSTO!BC265+SEPTIEMBRE!BC265+OCTUBRE!BC265+NOVIEMBRE!BC265+DICIEMBRE!BC265</f>
        <v>0</v>
      </c>
      <c r="BD10" s="21">
        <f>ENERO!BD265+FEBRERO!BD265+MARZO!BD265+ABRIL!BD265+MAYO!BD265+JUNIO!BD265+JULIO!BD265+AGOSTO!BD265+SEPTIEMBRE!BD265+OCTUBRE!BD265+NOVIEMBRE!BD265+DICIEMBRE!BD265</f>
        <v>0</v>
      </c>
      <c r="BE10" s="21">
        <f>ENERO!BE265+FEBRERO!BE265+MARZO!BE265+ABRIL!BE265+MAYO!BE265+JUNIO!BE265+JULIO!BE265+AGOSTO!BE265+SEPTIEMBRE!BE265+OCTUBRE!BE265+NOVIEMBRE!BE265+DICIEMBRE!BE265</f>
        <v>0</v>
      </c>
      <c r="BF10" s="21">
        <f>ENERO!BF265+FEBRERO!BF265+MARZO!BF265+ABRIL!BF265+MAYO!BF265+JUNIO!BF265+JULIO!BF265+AGOSTO!BF265+SEPTIEMBRE!BF265+OCTUBRE!BF265+NOVIEMBRE!BF265+DICIEMBRE!BF265</f>
        <v>0</v>
      </c>
      <c r="BG10" s="21">
        <f>ENERO!BG265+FEBRERO!BG265+MARZO!BG265+ABRIL!BG265+MAYO!BG265+JUNIO!BG265+JULIO!BG265+AGOSTO!BG265+SEPTIEMBRE!BG265+OCTUBRE!BG265+NOVIEMBRE!BG265+DICIEMBRE!BG265</f>
        <v>0</v>
      </c>
      <c r="BH10" s="21">
        <f>ENERO!BH265+FEBRERO!BH265+MARZO!BH265+ABRIL!BH265+MAYO!BH265+JUNIO!BH265+JULIO!BH265+AGOSTO!BH265+SEPTIEMBRE!BH265+OCTUBRE!BH265+NOVIEMBRE!BH265+DICIEMBRE!BH265</f>
        <v>0</v>
      </c>
      <c r="BI10" s="21">
        <f>ENERO!BI265+FEBRERO!BI265+MARZO!BI265+ABRIL!BI265+MAYO!BI265+JUNIO!BI265+JULIO!BI265+AGOSTO!BI265+SEPTIEMBRE!BI265+OCTUBRE!BI265+NOVIEMBRE!BI265+DICIEMBRE!BI265</f>
        <v>0</v>
      </c>
      <c r="BJ10" s="21">
        <f>ENERO!BJ265+FEBRERO!BJ265+MARZO!BJ265+ABRIL!BJ265+MAYO!BJ265+JUNIO!BJ265+JULIO!BJ265+AGOSTO!BJ265+SEPTIEMBRE!BJ265+OCTUBRE!BJ265+NOVIEMBRE!BJ265+DICIEMBRE!BJ265</f>
        <v>0</v>
      </c>
      <c r="BK10" s="21">
        <f>ENERO!BK265+FEBRERO!BK265+MARZO!BK265+ABRIL!BK265+MAYO!BK265+JUNIO!BK265+JULIO!BK265+AGOSTO!BK265+SEPTIEMBRE!BK265+OCTUBRE!BK265+NOVIEMBRE!BK265+DICIEMBRE!BK265</f>
        <v>0</v>
      </c>
      <c r="BL10" s="21">
        <f>ENERO!BL265+FEBRERO!BL265+MARZO!BL265+ABRIL!BL265+MAYO!BL265+JUNIO!BL265+JULIO!BL265+AGOSTO!BL265+SEPTIEMBRE!BL265+OCTUBRE!BL265+NOVIEMBRE!BL265+DICIEMBRE!BL265</f>
        <v>0</v>
      </c>
      <c r="BM10" s="21">
        <f>ENERO!BM265+FEBRERO!BM265+MARZO!BM265+ABRIL!BM265+MAYO!BM265+JUNIO!BM265+JULIO!BM265+AGOSTO!BM265+SEPTIEMBRE!BM265+OCTUBRE!BM265+NOVIEMBRE!BM265+DICIEMBRE!BM265</f>
        <v>0</v>
      </c>
      <c r="BN10" s="21">
        <f>ENERO!BN265+FEBRERO!BN265+MARZO!BN265+ABRIL!BN265+MAYO!BN265+JUNIO!BN265+JULIO!BN265+AGOSTO!BN265+SEPTIEMBRE!BN265+OCTUBRE!BN265+NOVIEMBRE!BN265+DICIEMBRE!BN265</f>
        <v>0</v>
      </c>
      <c r="BO10" s="21">
        <f>ENERO!BO265+FEBRERO!BO265+MARZO!BO265+ABRIL!BO265+MAYO!BO265+JUNIO!BO265+JULIO!BO265+AGOSTO!BO265+SEPTIEMBRE!BO265+OCTUBRE!BO265+NOVIEMBRE!BO265+DICIEMBRE!BO265</f>
        <v>0</v>
      </c>
      <c r="BP10" s="21">
        <f>ENERO!BP265+FEBRERO!BP265+MARZO!BP265+ABRIL!BP265+MAYO!BP265+JUNIO!BP265+JULIO!BP265+AGOSTO!BP265+SEPTIEMBRE!BP265+OCTUBRE!BP265+NOVIEMBRE!BP265+DICIEMBRE!BP265</f>
        <v>0</v>
      </c>
      <c r="BQ10" s="21">
        <f>ENERO!BQ265+FEBRERO!BQ265+MARZO!BQ265+ABRIL!BQ265+MAYO!BQ265+JUNIO!BQ265+JULIO!BQ265+AGOSTO!BQ265+SEPTIEMBRE!BQ265+OCTUBRE!BQ265+NOVIEMBRE!BQ265+DICIEMBRE!BQ265</f>
        <v>0</v>
      </c>
      <c r="BR10" s="21">
        <f>ENERO!BR265+FEBRERO!BR265+MARZO!BR265+ABRIL!BR265+MAYO!BR265+JUNIO!BR265+JULIO!BR265+AGOSTO!BR265+SEPTIEMBRE!BR265+OCTUBRE!BR265+NOVIEMBRE!BR265+DICIEMBRE!BR265</f>
        <v>0</v>
      </c>
      <c r="BS10" s="21">
        <f>ENERO!BS265+FEBRERO!BS265+MARZO!BS265+ABRIL!BS265+MAYO!BS265+JUNIO!BS265+JULIO!BS265+AGOSTO!BS265+SEPTIEMBRE!BS265+OCTUBRE!BS265+NOVIEMBRE!BS265+DICIEMBRE!BS265</f>
        <v>0</v>
      </c>
      <c r="BT10" s="21">
        <f>ENERO!BT265+FEBRERO!BT265+MARZO!BT265+ABRIL!BT265+MAYO!BT265+JUNIO!BT265+JULIO!BT265+AGOSTO!BT265+SEPTIEMBRE!BT265+OCTUBRE!BT265+NOVIEMBRE!BT265+DICIEMBRE!BT265</f>
        <v>0</v>
      </c>
      <c r="BU10" s="21">
        <f>ENERO!BU265+FEBRERO!BU265+MARZO!BU265+ABRIL!BU265+MAYO!BU265+JUNIO!BU265+JULIO!BU265+AGOSTO!BU265+SEPTIEMBRE!BU265+OCTUBRE!BU265+NOVIEMBRE!BU265+DICIEMBRE!BU265</f>
        <v>0</v>
      </c>
      <c r="BV10" s="21">
        <f>ENERO!BV265+FEBRERO!BV265+MARZO!BV265+ABRIL!BV265+MAYO!BV265+JUNIO!BV265+JULIO!BV265+AGOSTO!BV265+SEPTIEMBRE!BV265+OCTUBRE!BV265+NOVIEMBRE!BV265+DICIEMBRE!BV265</f>
        <v>0</v>
      </c>
      <c r="BW10" s="21">
        <f>ENERO!BW265+FEBRERO!BW265+MARZO!BW265+ABRIL!BW265+MAYO!BW265+JUNIO!BW265+JULIO!BW265+AGOSTO!BW265+SEPTIEMBRE!BW265+OCTUBRE!BW265+NOVIEMBRE!BW265+DICIEMBRE!BW265</f>
        <v>0</v>
      </c>
      <c r="BX10" s="21">
        <f>ENERO!BX265+FEBRERO!BX265+MARZO!BX265+ABRIL!BX265+MAYO!BX265+JUNIO!BX265+JULIO!BX265+AGOSTO!BX265+SEPTIEMBRE!BX265+OCTUBRE!BX265+NOVIEMBRE!BX265+DICIEMBRE!BX265</f>
        <v>0</v>
      </c>
      <c r="BY10" s="21">
        <f>ENERO!BY265+FEBRERO!BY265+MARZO!BY265+ABRIL!BY265+MAYO!BY265+JUNIO!BY265+JULIO!BY265+AGOSTO!BY265+SEPTIEMBRE!BY265+OCTUBRE!BY265+NOVIEMBRE!BY265+DICIEMBRE!BY265</f>
        <v>0</v>
      </c>
      <c r="BZ10" s="21">
        <f>ENERO!BZ265+FEBRERO!BZ265+MARZO!BZ265+ABRIL!BZ265+MAYO!BZ265+JUNIO!BZ265+JULIO!BZ265+AGOSTO!BZ265+SEPTIEMBRE!BZ265+OCTUBRE!BZ265+NOVIEMBRE!BZ265+DICIEMBRE!BZ265</f>
        <v>0</v>
      </c>
      <c r="CA10" s="21">
        <f>ENERO!CA265+FEBRERO!CA265+MARZO!CA265+ABRIL!CA265+MAYO!CA265+JUNIO!CA265+JULIO!CA265+AGOSTO!CA265+SEPTIEMBRE!CA265+OCTUBRE!CA265+NOVIEMBRE!CA265+DICIEMBRE!CA265</f>
        <v>0</v>
      </c>
      <c r="CB10" s="21">
        <f>ENERO!CB265+FEBRERO!CB265+MARZO!CB265+ABRIL!CB265+MAYO!CB265+JUNIO!CB265+JULIO!CB265+AGOSTO!CB265+SEPTIEMBRE!CB265+OCTUBRE!CB265+NOVIEMBRE!CB265+DICIEMBRE!CB265</f>
        <v>0</v>
      </c>
      <c r="CC10" s="21">
        <f>ENERO!CC265+FEBRERO!CC265+MARZO!CC265+ABRIL!CC265+MAYO!CC265+JUNIO!CC265+JULIO!CC265+AGOSTO!CC265+SEPTIEMBRE!CC265+OCTUBRE!CC265+NOVIEMBRE!CC265+DICIEMBRE!CC265</f>
        <v>0</v>
      </c>
      <c r="CD10" s="21">
        <f>ENERO!CD265+FEBRERO!CD265+MARZO!CD265+ABRIL!CD265+MAYO!CD265+JUNIO!CD265+JULIO!CD265+AGOSTO!CD265+SEPTIEMBRE!CD265+OCTUBRE!CD265+NOVIEMBRE!CD265+DICIEMBRE!CD265</f>
        <v>0</v>
      </c>
      <c r="CE10" s="21">
        <f>ENERO!CE265+FEBRERO!CE265+MARZO!CE265+ABRIL!CE265+MAYO!CE265+JUNIO!CE265+JULIO!CE265+AGOSTO!CE265+SEPTIEMBRE!CE265+OCTUBRE!CE265+NOVIEMBRE!CE265+DICIEMBRE!CE265</f>
        <v>0</v>
      </c>
      <c r="CF10" s="21">
        <f>ENERO!CF265+FEBRERO!CF265+MARZO!CF265+ABRIL!CF265+MAYO!CF265+JUNIO!CF265+JULIO!CF265+AGOSTO!CF265+SEPTIEMBRE!CF265+OCTUBRE!CF265+NOVIEMBRE!CF265+DICIEMBRE!CF265</f>
        <v>0</v>
      </c>
      <c r="CG10" s="21">
        <f>ENERO!CG265+FEBRERO!CG265+MARZO!CG265+ABRIL!CG265+MAYO!CG265+JUNIO!CG265+JULIO!CG265+AGOSTO!CG265+SEPTIEMBRE!CG265+OCTUBRE!CG265+NOVIEMBRE!CG265+DICIEMBRE!CG265</f>
        <v>0</v>
      </c>
      <c r="CH10" s="21">
        <f>ENERO!CH265+FEBRERO!CH265+MARZO!CH265+ABRIL!CH265+MAYO!CH265+JUNIO!CH265+JULIO!CH265+AGOSTO!CH265+SEPTIEMBRE!CH265+OCTUBRE!CH265+NOVIEMBRE!CH265+DICIEMBRE!CH265</f>
        <v>0</v>
      </c>
      <c r="CI10" s="21">
        <f>ENERO!CI265+FEBRERO!CI265+MARZO!CI265+ABRIL!CI265+MAYO!CI265+JUNIO!CI265+JULIO!CI265+AGOSTO!CI265+SEPTIEMBRE!CI265+OCTUBRE!CI265+NOVIEMBRE!CI265+DICIEMBRE!CI265</f>
        <v>0</v>
      </c>
      <c r="CJ10" s="21">
        <f>ENERO!CJ265+FEBRERO!CJ265+MARZO!CJ265+ABRIL!CJ265+MAYO!CJ265+JUNIO!CJ265+JULIO!CJ265+AGOSTO!CJ265+SEPTIEMBRE!CJ265+OCTUBRE!CJ265+NOVIEMBRE!CJ265+DICIEMBRE!CJ265</f>
        <v>0</v>
      </c>
      <c r="CK10" s="21">
        <f>ENERO!CK265+FEBRERO!CK265+MARZO!CK265+ABRIL!CK265+MAYO!CK265+JUNIO!CK265+JULIO!CK265+AGOSTO!CK265+SEPTIEMBRE!CK265+OCTUBRE!CK265+NOVIEMBRE!CK265+DICIEMBRE!CK265</f>
        <v>0</v>
      </c>
      <c r="CL10" s="21">
        <f>ENERO!CL265+FEBRERO!CL265+MARZO!CL265+ABRIL!CL265+MAYO!CL265+JUNIO!CL265+JULIO!CL265+AGOSTO!CL265+SEPTIEMBRE!CL265+OCTUBRE!CL265+NOVIEMBRE!CL265+DICIEMBRE!CL265</f>
        <v>0</v>
      </c>
      <c r="CM10" s="21">
        <f>ENERO!CM265+FEBRERO!CM265+MARZO!CM265+ABRIL!CM265+MAYO!CM265+JUNIO!CM265+JULIO!CM265+AGOSTO!CM265+SEPTIEMBRE!CM265+OCTUBRE!CM265+NOVIEMBRE!CM265+DICIEMBRE!CM265</f>
        <v>0</v>
      </c>
      <c r="CN10" s="21">
        <f>ENERO!CN265+FEBRERO!CN265+MARZO!CN265+ABRIL!CN265+MAYO!CN265+JUNIO!CN265+JULIO!CN265+AGOSTO!CN265+SEPTIEMBRE!CN265+OCTUBRE!CN265+NOVIEMBRE!CN265+DICIEMBRE!CN265</f>
        <v>0</v>
      </c>
      <c r="CO10" s="21">
        <f>ENERO!CO265+FEBRERO!CO265+MARZO!CO265+ABRIL!CO265+MAYO!CO265+JUNIO!CO265+JULIO!CO265+AGOSTO!CO265+SEPTIEMBRE!CO265+OCTUBRE!CO265+NOVIEMBRE!CO265+DICIEMBRE!CO265</f>
        <v>0</v>
      </c>
    </row>
    <row r="11" spans="1:93">
      <c r="A11" s="11" t="s">
        <v>93</v>
      </c>
      <c r="B11" s="11" t="s">
        <v>638</v>
      </c>
      <c r="C11" s="11" t="s">
        <v>685</v>
      </c>
      <c r="D11" s="11" t="s">
        <v>644</v>
      </c>
      <c r="E11" s="11" t="s">
        <v>688</v>
      </c>
      <c r="F11" s="11" t="s">
        <v>689</v>
      </c>
      <c r="G11" s="11" t="s">
        <v>99</v>
      </c>
      <c r="H11" s="11" t="s">
        <v>106</v>
      </c>
      <c r="I11" s="21">
        <f>ENERO!I266+FEBRERO!I266+MARZO!I266+ABRIL!I266+MAYO!I266+JUNIO!I266+JULIO!I266+AGOSTO!I266+SEPTIEMBRE!I266+OCTUBRE!I266+NOVIEMBRE!I266+DICIEMBRE!I266</f>
        <v>0</v>
      </c>
      <c r="J11" s="21">
        <f>ENERO!J266+FEBRERO!J266+MARZO!J266+ABRIL!J266+MAYO!J266+JUNIO!J266+JULIO!J266+AGOSTO!J266+SEPTIEMBRE!J266+OCTUBRE!J266+NOVIEMBRE!J266+DICIEMBRE!J266</f>
        <v>0</v>
      </c>
      <c r="K11" s="21">
        <f>ENERO!K266+FEBRERO!K266+MARZO!K266+ABRIL!K266+MAYO!K266+JUNIO!K266+JULIO!K266+AGOSTO!K266+SEPTIEMBRE!K266+OCTUBRE!K266+NOVIEMBRE!K266+DICIEMBRE!K266</f>
        <v>0</v>
      </c>
      <c r="L11" s="21">
        <f>ENERO!L266+FEBRERO!L266+MARZO!L266+ABRIL!L266+MAYO!L266+JUNIO!L266+JULIO!L266+AGOSTO!L266+SEPTIEMBRE!L266+OCTUBRE!L266+NOVIEMBRE!L266+DICIEMBRE!L266</f>
        <v>0</v>
      </c>
      <c r="M11" s="21">
        <f>ENERO!M266+FEBRERO!M266+MARZO!M266+ABRIL!M266+MAYO!M266+JUNIO!M266+JULIO!M266+AGOSTO!M266+SEPTIEMBRE!M266+OCTUBRE!M266+NOVIEMBRE!M266+DICIEMBRE!M266</f>
        <v>0</v>
      </c>
      <c r="N11" s="21">
        <f>ENERO!N266+FEBRERO!N266+MARZO!N266+ABRIL!N266+MAYO!N266+JUNIO!N266+JULIO!N266+AGOSTO!N266+SEPTIEMBRE!N266+OCTUBRE!N266+NOVIEMBRE!N266+DICIEMBRE!N266</f>
        <v>0</v>
      </c>
      <c r="O11" s="21">
        <f>ENERO!O266+FEBRERO!O266+MARZO!O266+ABRIL!O266+MAYO!O266+JUNIO!O266+JULIO!O266+AGOSTO!O266+SEPTIEMBRE!O266+OCTUBRE!O266+NOVIEMBRE!O266+DICIEMBRE!O266</f>
        <v>0</v>
      </c>
      <c r="P11" s="21">
        <f>ENERO!P266+FEBRERO!P266+MARZO!P266+ABRIL!P266+MAYO!P266+JUNIO!P266+JULIO!P266+AGOSTO!P266+SEPTIEMBRE!P266+OCTUBRE!P266+NOVIEMBRE!P266+DICIEMBRE!P266</f>
        <v>0</v>
      </c>
      <c r="Q11" s="21">
        <f>ENERO!Q266+FEBRERO!Q266+MARZO!Q266+ABRIL!Q266+MAYO!Q266+JUNIO!Q266+JULIO!Q266+AGOSTO!Q266+SEPTIEMBRE!Q266+OCTUBRE!Q266+NOVIEMBRE!Q266+DICIEMBRE!Q266</f>
        <v>0</v>
      </c>
      <c r="R11" s="21">
        <f>ENERO!R266+FEBRERO!R266+MARZO!R266+ABRIL!R266+MAYO!R266+JUNIO!R266+JULIO!R266+AGOSTO!R266+SEPTIEMBRE!R266+OCTUBRE!R266+NOVIEMBRE!R266+DICIEMBRE!R266</f>
        <v>0</v>
      </c>
      <c r="S11" s="21">
        <f>ENERO!S266+FEBRERO!S266+MARZO!S266+ABRIL!S266+MAYO!S266+JUNIO!S266+JULIO!S266+AGOSTO!S266+SEPTIEMBRE!S266+OCTUBRE!S266+NOVIEMBRE!S266+DICIEMBRE!S266</f>
        <v>0</v>
      </c>
      <c r="T11" s="21">
        <f>ENERO!T266+FEBRERO!T266+MARZO!T266+ABRIL!T266+MAYO!T266+JUNIO!T266+JULIO!T266+AGOSTO!T266+SEPTIEMBRE!T266+OCTUBRE!T266+NOVIEMBRE!T266+DICIEMBRE!T266</f>
        <v>0</v>
      </c>
      <c r="U11" s="21">
        <f>ENERO!U266+FEBRERO!U266+MARZO!U266+ABRIL!U266+MAYO!U266+JUNIO!U266+JULIO!U266+AGOSTO!U266+SEPTIEMBRE!U266+OCTUBRE!U266+NOVIEMBRE!U266+DICIEMBRE!U266</f>
        <v>0</v>
      </c>
      <c r="V11" s="21">
        <f>ENERO!V266+FEBRERO!V266+MARZO!V266+ABRIL!V266+MAYO!V266+JUNIO!V266+JULIO!V266+AGOSTO!V266+SEPTIEMBRE!V266+OCTUBRE!V266+NOVIEMBRE!V266+DICIEMBRE!V266</f>
        <v>0</v>
      </c>
      <c r="W11" s="21">
        <f>ENERO!W266+FEBRERO!W266+MARZO!W266+ABRIL!W266+MAYO!W266+JUNIO!W266+JULIO!W266+AGOSTO!W266+SEPTIEMBRE!W266+OCTUBRE!W266+NOVIEMBRE!W266+DICIEMBRE!W266</f>
        <v>0</v>
      </c>
      <c r="X11" s="21">
        <f>ENERO!X266+FEBRERO!X266+MARZO!X266+ABRIL!X266+MAYO!X266+JUNIO!X266+JULIO!X266+AGOSTO!X266+SEPTIEMBRE!X266+OCTUBRE!X266+NOVIEMBRE!X266+DICIEMBRE!X266</f>
        <v>0</v>
      </c>
      <c r="Y11" s="21">
        <f>ENERO!Y266+FEBRERO!Y266+MARZO!Y266+ABRIL!Y266+MAYO!Y266+JUNIO!Y266+JULIO!Y266+AGOSTO!Y266+SEPTIEMBRE!Y266+OCTUBRE!Y266+NOVIEMBRE!Y266+DICIEMBRE!Y266</f>
        <v>0</v>
      </c>
      <c r="Z11" s="21">
        <f>ENERO!Z266+FEBRERO!Z266+MARZO!Z266+ABRIL!Z266+MAYO!Z266+JUNIO!Z266+JULIO!Z266+AGOSTO!Z266+SEPTIEMBRE!Z266+OCTUBRE!Z266+NOVIEMBRE!Z266+DICIEMBRE!Z266</f>
        <v>0</v>
      </c>
      <c r="AA11" s="21">
        <f>ENERO!AA266+FEBRERO!AA266+MARZO!AA266+ABRIL!AA266+MAYO!AA266+JUNIO!AA266+JULIO!AA266+AGOSTO!AA266+SEPTIEMBRE!AA266+OCTUBRE!AA266+NOVIEMBRE!AA266+DICIEMBRE!AA266</f>
        <v>0</v>
      </c>
      <c r="AB11" s="21">
        <f>ENERO!AB266+FEBRERO!AB266+MARZO!AB266+ABRIL!AB266+MAYO!AB266+JUNIO!AB266+JULIO!AB266+AGOSTO!AB266+SEPTIEMBRE!AB266+OCTUBRE!AB266+NOVIEMBRE!AB266+DICIEMBRE!AB266</f>
        <v>0</v>
      </c>
      <c r="AC11" s="21">
        <f>ENERO!AC266+FEBRERO!AC266+MARZO!AC266+ABRIL!AC266+MAYO!AC266+JUNIO!AC266+JULIO!AC266+AGOSTO!AC266+SEPTIEMBRE!AC266+OCTUBRE!AC266+NOVIEMBRE!AC266+DICIEMBRE!AC266</f>
        <v>0</v>
      </c>
      <c r="AD11" s="21">
        <f>ENERO!AD266+FEBRERO!AD266+MARZO!AD266+ABRIL!AD266+MAYO!AD266+JUNIO!AD266+JULIO!AD266+AGOSTO!AD266+SEPTIEMBRE!AD266+OCTUBRE!AD266+NOVIEMBRE!AD266+DICIEMBRE!AD266</f>
        <v>0</v>
      </c>
      <c r="AE11" s="21">
        <f>ENERO!AE266+FEBRERO!AE266+MARZO!AE266+ABRIL!AE266+MAYO!AE266+JUNIO!AE266+JULIO!AE266+AGOSTO!AE266+SEPTIEMBRE!AE266+OCTUBRE!AE266+NOVIEMBRE!AE266+DICIEMBRE!AE266</f>
        <v>0</v>
      </c>
      <c r="AF11" s="21">
        <f>ENERO!AF266+FEBRERO!AF266+MARZO!AF266+ABRIL!AF266+MAYO!AF266+JUNIO!AF266+JULIO!AF266+AGOSTO!AF266+SEPTIEMBRE!AF266+OCTUBRE!AF266+NOVIEMBRE!AF266+DICIEMBRE!AF266</f>
        <v>0</v>
      </c>
      <c r="AG11" s="21">
        <f>ENERO!AG266+FEBRERO!AG266+MARZO!AG266+ABRIL!AG266+MAYO!AG266+JUNIO!AG266+JULIO!AG266+AGOSTO!AG266+SEPTIEMBRE!AG266+OCTUBRE!AG266+NOVIEMBRE!AG266+DICIEMBRE!AG266</f>
        <v>0</v>
      </c>
      <c r="AH11" s="21">
        <f>ENERO!AH266+FEBRERO!AH266+MARZO!AH266+ABRIL!AH266+MAYO!AH266+JUNIO!AH266+JULIO!AH266+AGOSTO!AH266+SEPTIEMBRE!AH266+OCTUBRE!AH266+NOVIEMBRE!AH266+DICIEMBRE!AH266</f>
        <v>0</v>
      </c>
      <c r="AI11" s="21">
        <f>ENERO!AI266+FEBRERO!AI266+MARZO!AI266+ABRIL!AI266+MAYO!AI266+JUNIO!AI266+JULIO!AI266+AGOSTO!AI266+SEPTIEMBRE!AI266+OCTUBRE!AI266+NOVIEMBRE!AI266+DICIEMBRE!AI266</f>
        <v>0</v>
      </c>
      <c r="AJ11" s="21">
        <f>ENERO!AJ266+FEBRERO!AJ266+MARZO!AJ266+ABRIL!AJ266+MAYO!AJ266+JUNIO!AJ266+JULIO!AJ266+AGOSTO!AJ266+SEPTIEMBRE!AJ266+OCTUBRE!AJ266+NOVIEMBRE!AJ266+DICIEMBRE!AJ266</f>
        <v>0</v>
      </c>
      <c r="AK11" s="21">
        <f>ENERO!AK266+FEBRERO!AK266+MARZO!AK266+ABRIL!AK266+MAYO!AK266+JUNIO!AK266+JULIO!AK266+AGOSTO!AK266+SEPTIEMBRE!AK266+OCTUBRE!AK266+NOVIEMBRE!AK266+DICIEMBRE!AK266</f>
        <v>0</v>
      </c>
      <c r="AL11" s="21">
        <f>ENERO!AL266+FEBRERO!AL266+MARZO!AL266+ABRIL!AL266+MAYO!AL266+JUNIO!AL266+JULIO!AL266+AGOSTO!AL266+SEPTIEMBRE!AL266+OCTUBRE!AL266+NOVIEMBRE!AL266+DICIEMBRE!AL266</f>
        <v>0</v>
      </c>
      <c r="AM11" s="21">
        <f>ENERO!AM266+FEBRERO!AM266+MARZO!AM266+ABRIL!AM266+MAYO!AM266+JUNIO!AM266+JULIO!AM266+AGOSTO!AM266+SEPTIEMBRE!AM266+OCTUBRE!AM266+NOVIEMBRE!AM266+DICIEMBRE!AM266</f>
        <v>0</v>
      </c>
      <c r="AN11" s="21">
        <f>ENERO!AN266+FEBRERO!AN266+MARZO!AN266+ABRIL!AN266+MAYO!AN266+JUNIO!AN266+JULIO!AN266+AGOSTO!AN266+SEPTIEMBRE!AN266+OCTUBRE!AN266+NOVIEMBRE!AN266+DICIEMBRE!AN266</f>
        <v>0</v>
      </c>
      <c r="AO11" s="21">
        <f>ENERO!AO266+FEBRERO!AO266+MARZO!AO266+ABRIL!AO266+MAYO!AO266+JUNIO!AO266+JULIO!AO266+AGOSTO!AO266+SEPTIEMBRE!AO266+OCTUBRE!AO266+NOVIEMBRE!AO266+DICIEMBRE!AO266</f>
        <v>0</v>
      </c>
      <c r="AP11" s="21">
        <f>ENERO!AP266+FEBRERO!AP266+MARZO!AP266+ABRIL!AP266+MAYO!AP266+JUNIO!AP266+JULIO!AP266+AGOSTO!AP266+SEPTIEMBRE!AP266+OCTUBRE!AP266+NOVIEMBRE!AP266+DICIEMBRE!AP266</f>
        <v>0</v>
      </c>
      <c r="AQ11" s="21">
        <f>ENERO!AQ266+FEBRERO!AQ266+MARZO!AQ266+ABRIL!AQ266+MAYO!AQ266+JUNIO!AQ266+JULIO!AQ266+AGOSTO!AQ266+SEPTIEMBRE!AQ266+OCTUBRE!AQ266+NOVIEMBRE!AQ266+DICIEMBRE!AQ266</f>
        <v>0</v>
      </c>
      <c r="AR11" s="21">
        <f>ENERO!AR266+FEBRERO!AR266+MARZO!AR266+ABRIL!AR266+MAYO!AR266+JUNIO!AR266+JULIO!AR266+AGOSTO!AR266+SEPTIEMBRE!AR266+OCTUBRE!AR266+NOVIEMBRE!AR266+DICIEMBRE!AR266</f>
        <v>0</v>
      </c>
      <c r="AS11" s="21">
        <f>ENERO!AS266+FEBRERO!AS266+MARZO!AS266+ABRIL!AS266+MAYO!AS266+JUNIO!AS266+JULIO!AS266+AGOSTO!AS266+SEPTIEMBRE!AS266+OCTUBRE!AS266+NOVIEMBRE!AS266+DICIEMBRE!AS266</f>
        <v>0</v>
      </c>
      <c r="AT11" s="21">
        <f>ENERO!AT266+FEBRERO!AT266+MARZO!AT266+ABRIL!AT266+MAYO!AT266+JUNIO!AT266+JULIO!AT266+AGOSTO!AT266+SEPTIEMBRE!AT266+OCTUBRE!AT266+NOVIEMBRE!AT266+DICIEMBRE!AT266</f>
        <v>0</v>
      </c>
      <c r="AU11" s="21">
        <f>ENERO!AU266+FEBRERO!AU266+MARZO!AU266+ABRIL!AU266+MAYO!AU266+JUNIO!AU266+JULIO!AU266+AGOSTO!AU266+SEPTIEMBRE!AU266+OCTUBRE!AU266+NOVIEMBRE!AU266+DICIEMBRE!AU266</f>
        <v>0</v>
      </c>
      <c r="AV11" s="21">
        <f>ENERO!AV266+FEBRERO!AV266+MARZO!AV266+ABRIL!AV266+MAYO!AV266+JUNIO!AV266+JULIO!AV266+AGOSTO!AV266+SEPTIEMBRE!AV266+OCTUBRE!AV266+NOVIEMBRE!AV266+DICIEMBRE!AV266</f>
        <v>0</v>
      </c>
      <c r="AW11" s="21">
        <f>ENERO!AW266+FEBRERO!AW266+MARZO!AW266+ABRIL!AW266+MAYO!AW266+JUNIO!AW266+JULIO!AW266+AGOSTO!AW266+SEPTIEMBRE!AW266+OCTUBRE!AW266+NOVIEMBRE!AW266+DICIEMBRE!AW266</f>
        <v>0</v>
      </c>
      <c r="AX11" s="21">
        <f>ENERO!AX266+FEBRERO!AX266+MARZO!AX266+ABRIL!AX266+MAYO!AX266+JUNIO!AX266+JULIO!AX266+AGOSTO!AX266+SEPTIEMBRE!AX266+OCTUBRE!AX266+NOVIEMBRE!AX266+DICIEMBRE!AX266</f>
        <v>0</v>
      </c>
      <c r="AY11" s="21">
        <f>ENERO!AY266+FEBRERO!AY266+MARZO!AY266+ABRIL!AY266+MAYO!AY266+JUNIO!AY266+JULIO!AY266+AGOSTO!AY266+SEPTIEMBRE!AY266+OCTUBRE!AY266+NOVIEMBRE!AY266+DICIEMBRE!AY266</f>
        <v>0</v>
      </c>
      <c r="AZ11" s="21">
        <f>ENERO!AZ266+FEBRERO!AZ266+MARZO!AZ266+ABRIL!AZ266+MAYO!AZ266+JUNIO!AZ266+JULIO!AZ266+AGOSTO!AZ266+SEPTIEMBRE!AZ266+OCTUBRE!AZ266+NOVIEMBRE!AZ266+DICIEMBRE!AZ266</f>
        <v>0</v>
      </c>
      <c r="BA11" s="21">
        <f>ENERO!BA266+FEBRERO!BA266+MARZO!BA266+ABRIL!BA266+MAYO!BA266+JUNIO!BA266+JULIO!BA266+AGOSTO!BA266+SEPTIEMBRE!BA266+OCTUBRE!BA266+NOVIEMBRE!BA266+DICIEMBRE!BA266</f>
        <v>0</v>
      </c>
      <c r="BB11" s="21">
        <f>ENERO!BB266+FEBRERO!BB266+MARZO!BB266+ABRIL!BB266+MAYO!BB266+JUNIO!BB266+JULIO!BB266+AGOSTO!BB266+SEPTIEMBRE!BB266+OCTUBRE!BB266+NOVIEMBRE!BB266+DICIEMBRE!BB266</f>
        <v>0</v>
      </c>
      <c r="BC11" s="21">
        <f>ENERO!BC266+FEBRERO!BC266+MARZO!BC266+ABRIL!BC266+MAYO!BC266+JUNIO!BC266+JULIO!BC266+AGOSTO!BC266+SEPTIEMBRE!BC266+OCTUBRE!BC266+NOVIEMBRE!BC266+DICIEMBRE!BC266</f>
        <v>0</v>
      </c>
      <c r="BD11" s="21">
        <f>ENERO!BD266+FEBRERO!BD266+MARZO!BD266+ABRIL!BD266+MAYO!BD266+JUNIO!BD266+JULIO!BD266+AGOSTO!BD266+SEPTIEMBRE!BD266+OCTUBRE!BD266+NOVIEMBRE!BD266+DICIEMBRE!BD266</f>
        <v>0</v>
      </c>
      <c r="BE11" s="21">
        <f>ENERO!BE266+FEBRERO!BE266+MARZO!BE266+ABRIL!BE266+MAYO!BE266+JUNIO!BE266+JULIO!BE266+AGOSTO!BE266+SEPTIEMBRE!BE266+OCTUBRE!BE266+NOVIEMBRE!BE266+DICIEMBRE!BE266</f>
        <v>0</v>
      </c>
      <c r="BF11" s="21">
        <f>ENERO!BF266+FEBRERO!BF266+MARZO!BF266+ABRIL!BF266+MAYO!BF266+JUNIO!BF266+JULIO!BF266+AGOSTO!BF266+SEPTIEMBRE!BF266+OCTUBRE!BF266+NOVIEMBRE!BF266+DICIEMBRE!BF266</f>
        <v>0</v>
      </c>
      <c r="BG11" s="21">
        <f>ENERO!BG266+FEBRERO!BG266+MARZO!BG266+ABRIL!BG266+MAYO!BG266+JUNIO!BG266+JULIO!BG266+AGOSTO!BG266+SEPTIEMBRE!BG266+OCTUBRE!BG266+NOVIEMBRE!BG266+DICIEMBRE!BG266</f>
        <v>0</v>
      </c>
      <c r="BH11" s="21">
        <f>ENERO!BH266+FEBRERO!BH266+MARZO!BH266+ABRIL!BH266+MAYO!BH266+JUNIO!BH266+JULIO!BH266+AGOSTO!BH266+SEPTIEMBRE!BH266+OCTUBRE!BH266+NOVIEMBRE!BH266+DICIEMBRE!BH266</f>
        <v>0</v>
      </c>
      <c r="BI11" s="21">
        <f>ENERO!BI266+FEBRERO!BI266+MARZO!BI266+ABRIL!BI266+MAYO!BI266+JUNIO!BI266+JULIO!BI266+AGOSTO!BI266+SEPTIEMBRE!BI266+OCTUBRE!BI266+NOVIEMBRE!BI266+DICIEMBRE!BI266</f>
        <v>0</v>
      </c>
      <c r="BJ11" s="21">
        <f>ENERO!BJ266+FEBRERO!BJ266+MARZO!BJ266+ABRIL!BJ266+MAYO!BJ266+JUNIO!BJ266+JULIO!BJ266+AGOSTO!BJ266+SEPTIEMBRE!BJ266+OCTUBRE!BJ266+NOVIEMBRE!BJ266+DICIEMBRE!BJ266</f>
        <v>0</v>
      </c>
      <c r="BK11" s="21">
        <f>ENERO!BK266+FEBRERO!BK266+MARZO!BK266+ABRIL!BK266+MAYO!BK266+JUNIO!BK266+JULIO!BK266+AGOSTO!BK266+SEPTIEMBRE!BK266+OCTUBRE!BK266+NOVIEMBRE!BK266+DICIEMBRE!BK266</f>
        <v>0</v>
      </c>
      <c r="BL11" s="21">
        <f>ENERO!BL266+FEBRERO!BL266+MARZO!BL266+ABRIL!BL266+MAYO!BL266+JUNIO!BL266+JULIO!BL266+AGOSTO!BL266+SEPTIEMBRE!BL266+OCTUBRE!BL266+NOVIEMBRE!BL266+DICIEMBRE!BL266</f>
        <v>0</v>
      </c>
      <c r="BM11" s="21">
        <f>ENERO!BM266+FEBRERO!BM266+MARZO!BM266+ABRIL!BM266+MAYO!BM266+JUNIO!BM266+JULIO!BM266+AGOSTO!BM266+SEPTIEMBRE!BM266+OCTUBRE!BM266+NOVIEMBRE!BM266+DICIEMBRE!BM266</f>
        <v>0</v>
      </c>
      <c r="BN11" s="21">
        <f>ENERO!BN266+FEBRERO!BN266+MARZO!BN266+ABRIL!BN266+MAYO!BN266+JUNIO!BN266+JULIO!BN266+AGOSTO!BN266+SEPTIEMBRE!BN266+OCTUBRE!BN266+NOVIEMBRE!BN266+DICIEMBRE!BN266</f>
        <v>0</v>
      </c>
      <c r="BO11" s="21">
        <f>ENERO!BO266+FEBRERO!BO266+MARZO!BO266+ABRIL!BO266+MAYO!BO266+JUNIO!BO266+JULIO!BO266+AGOSTO!BO266+SEPTIEMBRE!BO266+OCTUBRE!BO266+NOVIEMBRE!BO266+DICIEMBRE!BO266</f>
        <v>0</v>
      </c>
      <c r="BP11" s="21">
        <f>ENERO!BP266+FEBRERO!BP266+MARZO!BP266+ABRIL!BP266+MAYO!BP266+JUNIO!BP266+JULIO!BP266+AGOSTO!BP266+SEPTIEMBRE!BP266+OCTUBRE!BP266+NOVIEMBRE!BP266+DICIEMBRE!BP266</f>
        <v>0</v>
      </c>
      <c r="BQ11" s="21">
        <f>ENERO!BQ266+FEBRERO!BQ266+MARZO!BQ266+ABRIL!BQ266+MAYO!BQ266+JUNIO!BQ266+JULIO!BQ266+AGOSTO!BQ266+SEPTIEMBRE!BQ266+OCTUBRE!BQ266+NOVIEMBRE!BQ266+DICIEMBRE!BQ266</f>
        <v>0</v>
      </c>
      <c r="BR11" s="21">
        <f>ENERO!BR266+FEBRERO!BR266+MARZO!BR266+ABRIL!BR266+MAYO!BR266+JUNIO!BR266+JULIO!BR266+AGOSTO!BR266+SEPTIEMBRE!BR266+OCTUBRE!BR266+NOVIEMBRE!BR266+DICIEMBRE!BR266</f>
        <v>0</v>
      </c>
      <c r="BS11" s="21">
        <f>ENERO!BS266+FEBRERO!BS266+MARZO!BS266+ABRIL!BS266+MAYO!BS266+JUNIO!BS266+JULIO!BS266+AGOSTO!BS266+SEPTIEMBRE!BS266+OCTUBRE!BS266+NOVIEMBRE!BS266+DICIEMBRE!BS266</f>
        <v>0</v>
      </c>
      <c r="BT11" s="21">
        <f>ENERO!BT266+FEBRERO!BT266+MARZO!BT266+ABRIL!BT266+MAYO!BT266+JUNIO!BT266+JULIO!BT266+AGOSTO!BT266+SEPTIEMBRE!BT266+OCTUBRE!BT266+NOVIEMBRE!BT266+DICIEMBRE!BT266</f>
        <v>0</v>
      </c>
      <c r="BU11" s="21">
        <f>ENERO!BU266+FEBRERO!BU266+MARZO!BU266+ABRIL!BU266+MAYO!BU266+JUNIO!BU266+JULIO!BU266+AGOSTO!BU266+SEPTIEMBRE!BU266+OCTUBRE!BU266+NOVIEMBRE!BU266+DICIEMBRE!BU266</f>
        <v>0</v>
      </c>
      <c r="BV11" s="21">
        <f>ENERO!BV266+FEBRERO!BV266+MARZO!BV266+ABRIL!BV266+MAYO!BV266+JUNIO!BV266+JULIO!BV266+AGOSTO!BV266+SEPTIEMBRE!BV266+OCTUBRE!BV266+NOVIEMBRE!BV266+DICIEMBRE!BV266</f>
        <v>0</v>
      </c>
      <c r="BW11" s="21">
        <f>ENERO!BW266+FEBRERO!BW266+MARZO!BW266+ABRIL!BW266+MAYO!BW266+JUNIO!BW266+JULIO!BW266+AGOSTO!BW266+SEPTIEMBRE!BW266+OCTUBRE!BW266+NOVIEMBRE!BW266+DICIEMBRE!BW266</f>
        <v>0</v>
      </c>
      <c r="BX11" s="21">
        <f>ENERO!BX266+FEBRERO!BX266+MARZO!BX266+ABRIL!BX266+MAYO!BX266+JUNIO!BX266+JULIO!BX266+AGOSTO!BX266+SEPTIEMBRE!BX266+OCTUBRE!BX266+NOVIEMBRE!BX266+DICIEMBRE!BX266</f>
        <v>0</v>
      </c>
      <c r="BY11" s="21">
        <f>ENERO!BY266+FEBRERO!BY266+MARZO!BY266+ABRIL!BY266+MAYO!BY266+JUNIO!BY266+JULIO!BY266+AGOSTO!BY266+SEPTIEMBRE!BY266+OCTUBRE!BY266+NOVIEMBRE!BY266+DICIEMBRE!BY266</f>
        <v>0</v>
      </c>
      <c r="BZ11" s="21">
        <f>ENERO!BZ266+FEBRERO!BZ266+MARZO!BZ266+ABRIL!BZ266+MAYO!BZ266+JUNIO!BZ266+JULIO!BZ266+AGOSTO!BZ266+SEPTIEMBRE!BZ266+OCTUBRE!BZ266+NOVIEMBRE!BZ266+DICIEMBRE!BZ266</f>
        <v>0</v>
      </c>
      <c r="CA11" s="21">
        <f>ENERO!CA266+FEBRERO!CA266+MARZO!CA266+ABRIL!CA266+MAYO!CA266+JUNIO!CA266+JULIO!CA266+AGOSTO!CA266+SEPTIEMBRE!CA266+OCTUBRE!CA266+NOVIEMBRE!CA266+DICIEMBRE!CA266</f>
        <v>0</v>
      </c>
      <c r="CB11" s="21">
        <f>ENERO!CB266+FEBRERO!CB266+MARZO!CB266+ABRIL!CB266+MAYO!CB266+JUNIO!CB266+JULIO!CB266+AGOSTO!CB266+SEPTIEMBRE!CB266+OCTUBRE!CB266+NOVIEMBRE!CB266+DICIEMBRE!CB266</f>
        <v>0</v>
      </c>
      <c r="CC11" s="21">
        <f>ENERO!CC266+FEBRERO!CC266+MARZO!CC266+ABRIL!CC266+MAYO!CC266+JUNIO!CC266+JULIO!CC266+AGOSTO!CC266+SEPTIEMBRE!CC266+OCTUBRE!CC266+NOVIEMBRE!CC266+DICIEMBRE!CC266</f>
        <v>0</v>
      </c>
      <c r="CD11" s="21">
        <f>ENERO!CD266+FEBRERO!CD266+MARZO!CD266+ABRIL!CD266+MAYO!CD266+JUNIO!CD266+JULIO!CD266+AGOSTO!CD266+SEPTIEMBRE!CD266+OCTUBRE!CD266+NOVIEMBRE!CD266+DICIEMBRE!CD266</f>
        <v>0</v>
      </c>
      <c r="CE11" s="21">
        <f>ENERO!CE266+FEBRERO!CE266+MARZO!CE266+ABRIL!CE266+MAYO!CE266+JUNIO!CE266+JULIO!CE266+AGOSTO!CE266+SEPTIEMBRE!CE266+OCTUBRE!CE266+NOVIEMBRE!CE266+DICIEMBRE!CE266</f>
        <v>0</v>
      </c>
      <c r="CF11" s="21">
        <f>ENERO!CF266+FEBRERO!CF266+MARZO!CF266+ABRIL!CF266+MAYO!CF266+JUNIO!CF266+JULIO!CF266+AGOSTO!CF266+SEPTIEMBRE!CF266+OCTUBRE!CF266+NOVIEMBRE!CF266+DICIEMBRE!CF266</f>
        <v>0</v>
      </c>
      <c r="CG11" s="21">
        <f>ENERO!CG266+FEBRERO!CG266+MARZO!CG266+ABRIL!CG266+MAYO!CG266+JUNIO!CG266+JULIO!CG266+AGOSTO!CG266+SEPTIEMBRE!CG266+OCTUBRE!CG266+NOVIEMBRE!CG266+DICIEMBRE!CG266</f>
        <v>0</v>
      </c>
      <c r="CH11" s="21">
        <f>ENERO!CH266+FEBRERO!CH266+MARZO!CH266+ABRIL!CH266+MAYO!CH266+JUNIO!CH266+JULIO!CH266+AGOSTO!CH266+SEPTIEMBRE!CH266+OCTUBRE!CH266+NOVIEMBRE!CH266+DICIEMBRE!CH266</f>
        <v>0</v>
      </c>
      <c r="CI11" s="21">
        <f>ENERO!CI266+FEBRERO!CI266+MARZO!CI266+ABRIL!CI266+MAYO!CI266+JUNIO!CI266+JULIO!CI266+AGOSTO!CI266+SEPTIEMBRE!CI266+OCTUBRE!CI266+NOVIEMBRE!CI266+DICIEMBRE!CI266</f>
        <v>0</v>
      </c>
      <c r="CJ11" s="21">
        <f>ENERO!CJ266+FEBRERO!CJ266+MARZO!CJ266+ABRIL!CJ266+MAYO!CJ266+JUNIO!CJ266+JULIO!CJ266+AGOSTO!CJ266+SEPTIEMBRE!CJ266+OCTUBRE!CJ266+NOVIEMBRE!CJ266+DICIEMBRE!CJ266</f>
        <v>0</v>
      </c>
      <c r="CK11" s="21">
        <f>ENERO!CK266+FEBRERO!CK266+MARZO!CK266+ABRIL!CK266+MAYO!CK266+JUNIO!CK266+JULIO!CK266+AGOSTO!CK266+SEPTIEMBRE!CK266+OCTUBRE!CK266+NOVIEMBRE!CK266+DICIEMBRE!CK266</f>
        <v>0</v>
      </c>
      <c r="CL11" s="21">
        <f>ENERO!CL266+FEBRERO!CL266+MARZO!CL266+ABRIL!CL266+MAYO!CL266+JUNIO!CL266+JULIO!CL266+AGOSTO!CL266+SEPTIEMBRE!CL266+OCTUBRE!CL266+NOVIEMBRE!CL266+DICIEMBRE!CL266</f>
        <v>0</v>
      </c>
      <c r="CM11" s="21">
        <f>ENERO!CM266+FEBRERO!CM266+MARZO!CM266+ABRIL!CM266+MAYO!CM266+JUNIO!CM266+JULIO!CM266+AGOSTO!CM266+SEPTIEMBRE!CM266+OCTUBRE!CM266+NOVIEMBRE!CM266+DICIEMBRE!CM266</f>
        <v>0</v>
      </c>
      <c r="CN11" s="21">
        <f>ENERO!CN266+FEBRERO!CN266+MARZO!CN266+ABRIL!CN266+MAYO!CN266+JUNIO!CN266+JULIO!CN266+AGOSTO!CN266+SEPTIEMBRE!CN266+OCTUBRE!CN266+NOVIEMBRE!CN266+DICIEMBRE!CN266</f>
        <v>0</v>
      </c>
      <c r="CO11" s="21">
        <f>ENERO!CO266+FEBRERO!CO266+MARZO!CO266+ABRIL!CO266+MAYO!CO266+JUNIO!CO266+JULIO!CO266+AGOSTO!CO266+SEPTIEMBRE!CO266+OCTUBRE!CO266+NOVIEMBRE!CO266+DICIEMBRE!CO266</f>
        <v>0</v>
      </c>
    </row>
    <row r="12" spans="1:93">
      <c r="A12" s="11" t="s">
        <v>93</v>
      </c>
      <c r="B12" s="11" t="s">
        <v>638</v>
      </c>
      <c r="C12" s="11" t="s">
        <v>685</v>
      </c>
      <c r="D12" s="11" t="s">
        <v>644</v>
      </c>
      <c r="E12" s="11" t="s">
        <v>690</v>
      </c>
      <c r="F12" s="11" t="s">
        <v>685</v>
      </c>
      <c r="G12" s="11" t="s">
        <v>99</v>
      </c>
      <c r="H12" s="11" t="s">
        <v>103</v>
      </c>
      <c r="I12" s="21">
        <f>ENERO!I267+FEBRERO!I267+MARZO!I267+ABRIL!I267+MAYO!I267+JUNIO!I267+JULIO!I267+AGOSTO!I267+SEPTIEMBRE!I267+OCTUBRE!I267+NOVIEMBRE!I267+DICIEMBRE!I267</f>
        <v>0</v>
      </c>
      <c r="J12" s="21">
        <f>ENERO!J267+FEBRERO!J267+MARZO!J267+ABRIL!J267+MAYO!J267+JUNIO!J267+JULIO!J267+AGOSTO!J267+SEPTIEMBRE!J267+OCTUBRE!J267+NOVIEMBRE!J267+DICIEMBRE!J267</f>
        <v>0</v>
      </c>
      <c r="K12" s="21">
        <f>ENERO!K267+FEBRERO!K267+MARZO!K267+ABRIL!K267+MAYO!K267+JUNIO!K267+JULIO!K267+AGOSTO!K267+SEPTIEMBRE!K267+OCTUBRE!K267+NOVIEMBRE!K267+DICIEMBRE!K267</f>
        <v>0</v>
      </c>
      <c r="L12" s="21">
        <f>ENERO!L267+FEBRERO!L267+MARZO!L267+ABRIL!L267+MAYO!L267+JUNIO!L267+JULIO!L267+AGOSTO!L267+SEPTIEMBRE!L267+OCTUBRE!L267+NOVIEMBRE!L267+DICIEMBRE!L267</f>
        <v>0</v>
      </c>
      <c r="M12" s="21">
        <f>ENERO!M267+FEBRERO!M267+MARZO!M267+ABRIL!M267+MAYO!M267+JUNIO!M267+JULIO!M267+AGOSTO!M267+SEPTIEMBRE!M267+OCTUBRE!M267+NOVIEMBRE!M267+DICIEMBRE!M267</f>
        <v>0</v>
      </c>
      <c r="N12" s="21">
        <f>ENERO!N267+FEBRERO!N267+MARZO!N267+ABRIL!N267+MAYO!N267+JUNIO!N267+JULIO!N267+AGOSTO!N267+SEPTIEMBRE!N267+OCTUBRE!N267+NOVIEMBRE!N267+DICIEMBRE!N267</f>
        <v>0</v>
      </c>
      <c r="O12" s="21">
        <f>ENERO!O267+FEBRERO!O267+MARZO!O267+ABRIL!O267+MAYO!O267+JUNIO!O267+JULIO!O267+AGOSTO!O267+SEPTIEMBRE!O267+OCTUBRE!O267+NOVIEMBRE!O267+DICIEMBRE!O267</f>
        <v>0</v>
      </c>
      <c r="P12" s="21">
        <f>ENERO!P267+FEBRERO!P267+MARZO!P267+ABRIL!P267+MAYO!P267+JUNIO!P267+JULIO!P267+AGOSTO!P267+SEPTIEMBRE!P267+OCTUBRE!P267+NOVIEMBRE!P267+DICIEMBRE!P267</f>
        <v>0</v>
      </c>
      <c r="Q12" s="21">
        <f>ENERO!Q267+FEBRERO!Q267+MARZO!Q267+ABRIL!Q267+MAYO!Q267+JUNIO!Q267+JULIO!Q267+AGOSTO!Q267+SEPTIEMBRE!Q267+OCTUBRE!Q267+NOVIEMBRE!Q267+DICIEMBRE!Q267</f>
        <v>0</v>
      </c>
      <c r="R12" s="21">
        <f>ENERO!R267+FEBRERO!R267+MARZO!R267+ABRIL!R267+MAYO!R267+JUNIO!R267+JULIO!R267+AGOSTO!R267+SEPTIEMBRE!R267+OCTUBRE!R267+NOVIEMBRE!R267+DICIEMBRE!R267</f>
        <v>0</v>
      </c>
      <c r="S12" s="21">
        <f>ENERO!S267+FEBRERO!S267+MARZO!S267+ABRIL!S267+MAYO!S267+JUNIO!S267+JULIO!S267+AGOSTO!S267+SEPTIEMBRE!S267+OCTUBRE!S267+NOVIEMBRE!S267+DICIEMBRE!S267</f>
        <v>0</v>
      </c>
      <c r="T12" s="21">
        <f>ENERO!T267+FEBRERO!T267+MARZO!T267+ABRIL!T267+MAYO!T267+JUNIO!T267+JULIO!T267+AGOSTO!T267+SEPTIEMBRE!T267+OCTUBRE!T267+NOVIEMBRE!T267+DICIEMBRE!T267</f>
        <v>0</v>
      </c>
      <c r="U12" s="21">
        <f>ENERO!U267+FEBRERO!U267+MARZO!U267+ABRIL!U267+MAYO!U267+JUNIO!U267+JULIO!U267+AGOSTO!U267+SEPTIEMBRE!U267+OCTUBRE!U267+NOVIEMBRE!U267+DICIEMBRE!U267</f>
        <v>0</v>
      </c>
      <c r="V12" s="21">
        <f>ENERO!V267+FEBRERO!V267+MARZO!V267+ABRIL!V267+MAYO!V267+JUNIO!V267+JULIO!V267+AGOSTO!V267+SEPTIEMBRE!V267+OCTUBRE!V267+NOVIEMBRE!V267+DICIEMBRE!V267</f>
        <v>0</v>
      </c>
      <c r="W12" s="21">
        <f>ENERO!W267+FEBRERO!W267+MARZO!W267+ABRIL!W267+MAYO!W267+JUNIO!W267+JULIO!W267+AGOSTO!W267+SEPTIEMBRE!W267+OCTUBRE!W267+NOVIEMBRE!W267+DICIEMBRE!W267</f>
        <v>0</v>
      </c>
      <c r="X12" s="21">
        <f>ENERO!X267+FEBRERO!X267+MARZO!X267+ABRIL!X267+MAYO!X267+JUNIO!X267+JULIO!X267+AGOSTO!X267+SEPTIEMBRE!X267+OCTUBRE!X267+NOVIEMBRE!X267+DICIEMBRE!X267</f>
        <v>0</v>
      </c>
      <c r="Y12" s="21">
        <f>ENERO!Y267+FEBRERO!Y267+MARZO!Y267+ABRIL!Y267+MAYO!Y267+JUNIO!Y267+JULIO!Y267+AGOSTO!Y267+SEPTIEMBRE!Y267+OCTUBRE!Y267+NOVIEMBRE!Y267+DICIEMBRE!Y267</f>
        <v>0</v>
      </c>
      <c r="Z12" s="21">
        <f>ENERO!Z267+FEBRERO!Z267+MARZO!Z267+ABRIL!Z267+MAYO!Z267+JUNIO!Z267+JULIO!Z267+AGOSTO!Z267+SEPTIEMBRE!Z267+OCTUBRE!Z267+NOVIEMBRE!Z267+DICIEMBRE!Z267</f>
        <v>0</v>
      </c>
      <c r="AA12" s="21">
        <f>ENERO!AA267+FEBRERO!AA267+MARZO!AA267+ABRIL!AA267+MAYO!AA267+JUNIO!AA267+JULIO!AA267+AGOSTO!AA267+SEPTIEMBRE!AA267+OCTUBRE!AA267+NOVIEMBRE!AA267+DICIEMBRE!AA267</f>
        <v>0</v>
      </c>
      <c r="AB12" s="21">
        <f>ENERO!AB267+FEBRERO!AB267+MARZO!AB267+ABRIL!AB267+MAYO!AB267+JUNIO!AB267+JULIO!AB267+AGOSTO!AB267+SEPTIEMBRE!AB267+OCTUBRE!AB267+NOVIEMBRE!AB267+DICIEMBRE!AB267</f>
        <v>0</v>
      </c>
      <c r="AC12" s="21">
        <f>ENERO!AC267+FEBRERO!AC267+MARZO!AC267+ABRIL!AC267+MAYO!AC267+JUNIO!AC267+JULIO!AC267+AGOSTO!AC267+SEPTIEMBRE!AC267+OCTUBRE!AC267+NOVIEMBRE!AC267+DICIEMBRE!AC267</f>
        <v>0</v>
      </c>
      <c r="AD12" s="21">
        <f>ENERO!AD267+FEBRERO!AD267+MARZO!AD267+ABRIL!AD267+MAYO!AD267+JUNIO!AD267+JULIO!AD267+AGOSTO!AD267+SEPTIEMBRE!AD267+OCTUBRE!AD267+NOVIEMBRE!AD267+DICIEMBRE!AD267</f>
        <v>0</v>
      </c>
      <c r="AE12" s="21">
        <f>ENERO!AE267+FEBRERO!AE267+MARZO!AE267+ABRIL!AE267+MAYO!AE267+JUNIO!AE267+JULIO!AE267+AGOSTO!AE267+SEPTIEMBRE!AE267+OCTUBRE!AE267+NOVIEMBRE!AE267+DICIEMBRE!AE267</f>
        <v>0</v>
      </c>
      <c r="AF12" s="21">
        <f>ENERO!AF267+FEBRERO!AF267+MARZO!AF267+ABRIL!AF267+MAYO!AF267+JUNIO!AF267+JULIO!AF267+AGOSTO!AF267+SEPTIEMBRE!AF267+OCTUBRE!AF267+NOVIEMBRE!AF267+DICIEMBRE!AF267</f>
        <v>0</v>
      </c>
      <c r="AG12" s="21">
        <f>ENERO!AG267+FEBRERO!AG267+MARZO!AG267+ABRIL!AG267+MAYO!AG267+JUNIO!AG267+JULIO!AG267+AGOSTO!AG267+SEPTIEMBRE!AG267+OCTUBRE!AG267+NOVIEMBRE!AG267+DICIEMBRE!AG267</f>
        <v>0</v>
      </c>
      <c r="AH12" s="21">
        <f>ENERO!AH267+FEBRERO!AH267+MARZO!AH267+ABRIL!AH267+MAYO!AH267+JUNIO!AH267+JULIO!AH267+AGOSTO!AH267+SEPTIEMBRE!AH267+OCTUBRE!AH267+NOVIEMBRE!AH267+DICIEMBRE!AH267</f>
        <v>0</v>
      </c>
      <c r="AI12" s="21">
        <f>ENERO!AI267+FEBRERO!AI267+MARZO!AI267+ABRIL!AI267+MAYO!AI267+JUNIO!AI267+JULIO!AI267+AGOSTO!AI267+SEPTIEMBRE!AI267+OCTUBRE!AI267+NOVIEMBRE!AI267+DICIEMBRE!AI267</f>
        <v>0</v>
      </c>
      <c r="AJ12" s="21">
        <f>ENERO!AJ267+FEBRERO!AJ267+MARZO!AJ267+ABRIL!AJ267+MAYO!AJ267+JUNIO!AJ267+JULIO!AJ267+AGOSTO!AJ267+SEPTIEMBRE!AJ267+OCTUBRE!AJ267+NOVIEMBRE!AJ267+DICIEMBRE!AJ267</f>
        <v>0</v>
      </c>
      <c r="AK12" s="21">
        <f>ENERO!AK267+FEBRERO!AK267+MARZO!AK267+ABRIL!AK267+MAYO!AK267+JUNIO!AK267+JULIO!AK267+AGOSTO!AK267+SEPTIEMBRE!AK267+OCTUBRE!AK267+NOVIEMBRE!AK267+DICIEMBRE!AK267</f>
        <v>0</v>
      </c>
      <c r="AL12" s="21">
        <f>ENERO!AL267+FEBRERO!AL267+MARZO!AL267+ABRIL!AL267+MAYO!AL267+JUNIO!AL267+JULIO!AL267+AGOSTO!AL267+SEPTIEMBRE!AL267+OCTUBRE!AL267+NOVIEMBRE!AL267+DICIEMBRE!AL267</f>
        <v>0</v>
      </c>
      <c r="AM12" s="21">
        <f>ENERO!AM267+FEBRERO!AM267+MARZO!AM267+ABRIL!AM267+MAYO!AM267+JUNIO!AM267+JULIO!AM267+AGOSTO!AM267+SEPTIEMBRE!AM267+OCTUBRE!AM267+NOVIEMBRE!AM267+DICIEMBRE!AM267</f>
        <v>0</v>
      </c>
      <c r="AN12" s="21">
        <f>ENERO!AN267+FEBRERO!AN267+MARZO!AN267+ABRIL!AN267+MAYO!AN267+JUNIO!AN267+JULIO!AN267+AGOSTO!AN267+SEPTIEMBRE!AN267+OCTUBRE!AN267+NOVIEMBRE!AN267+DICIEMBRE!AN267</f>
        <v>0</v>
      </c>
      <c r="AO12" s="21">
        <f>ENERO!AO267+FEBRERO!AO267+MARZO!AO267+ABRIL!AO267+MAYO!AO267+JUNIO!AO267+JULIO!AO267+AGOSTO!AO267+SEPTIEMBRE!AO267+OCTUBRE!AO267+NOVIEMBRE!AO267+DICIEMBRE!AO267</f>
        <v>0</v>
      </c>
      <c r="AP12" s="21">
        <f>ENERO!AP267+FEBRERO!AP267+MARZO!AP267+ABRIL!AP267+MAYO!AP267+JUNIO!AP267+JULIO!AP267+AGOSTO!AP267+SEPTIEMBRE!AP267+OCTUBRE!AP267+NOVIEMBRE!AP267+DICIEMBRE!AP267</f>
        <v>0</v>
      </c>
      <c r="AQ12" s="21">
        <f>ENERO!AQ267+FEBRERO!AQ267+MARZO!AQ267+ABRIL!AQ267+MAYO!AQ267+JUNIO!AQ267+JULIO!AQ267+AGOSTO!AQ267+SEPTIEMBRE!AQ267+OCTUBRE!AQ267+NOVIEMBRE!AQ267+DICIEMBRE!AQ267</f>
        <v>0</v>
      </c>
      <c r="AR12" s="21">
        <f>ENERO!AR267+FEBRERO!AR267+MARZO!AR267+ABRIL!AR267+MAYO!AR267+JUNIO!AR267+JULIO!AR267+AGOSTO!AR267+SEPTIEMBRE!AR267+OCTUBRE!AR267+NOVIEMBRE!AR267+DICIEMBRE!AR267</f>
        <v>0</v>
      </c>
      <c r="AS12" s="21">
        <f>ENERO!AS267+FEBRERO!AS267+MARZO!AS267+ABRIL!AS267+MAYO!AS267+JUNIO!AS267+JULIO!AS267+AGOSTO!AS267+SEPTIEMBRE!AS267+OCTUBRE!AS267+NOVIEMBRE!AS267+DICIEMBRE!AS267</f>
        <v>0</v>
      </c>
      <c r="AT12" s="21">
        <f>ENERO!AT267+FEBRERO!AT267+MARZO!AT267+ABRIL!AT267+MAYO!AT267+JUNIO!AT267+JULIO!AT267+AGOSTO!AT267+SEPTIEMBRE!AT267+OCTUBRE!AT267+NOVIEMBRE!AT267+DICIEMBRE!AT267</f>
        <v>0</v>
      </c>
      <c r="AU12" s="21">
        <f>ENERO!AU267+FEBRERO!AU267+MARZO!AU267+ABRIL!AU267+MAYO!AU267+JUNIO!AU267+JULIO!AU267+AGOSTO!AU267+SEPTIEMBRE!AU267+OCTUBRE!AU267+NOVIEMBRE!AU267+DICIEMBRE!AU267</f>
        <v>0</v>
      </c>
      <c r="AV12" s="21">
        <f>ENERO!AV267+FEBRERO!AV267+MARZO!AV267+ABRIL!AV267+MAYO!AV267+JUNIO!AV267+JULIO!AV267+AGOSTO!AV267+SEPTIEMBRE!AV267+OCTUBRE!AV267+NOVIEMBRE!AV267+DICIEMBRE!AV267</f>
        <v>0</v>
      </c>
      <c r="AW12" s="21">
        <f>ENERO!AW267+FEBRERO!AW267+MARZO!AW267+ABRIL!AW267+MAYO!AW267+JUNIO!AW267+JULIO!AW267+AGOSTO!AW267+SEPTIEMBRE!AW267+OCTUBRE!AW267+NOVIEMBRE!AW267+DICIEMBRE!AW267</f>
        <v>0</v>
      </c>
      <c r="AX12" s="21">
        <f>ENERO!AX267+FEBRERO!AX267+MARZO!AX267+ABRIL!AX267+MAYO!AX267+JUNIO!AX267+JULIO!AX267+AGOSTO!AX267+SEPTIEMBRE!AX267+OCTUBRE!AX267+NOVIEMBRE!AX267+DICIEMBRE!AX267</f>
        <v>0</v>
      </c>
      <c r="AY12" s="21">
        <f>ENERO!AY267+FEBRERO!AY267+MARZO!AY267+ABRIL!AY267+MAYO!AY267+JUNIO!AY267+JULIO!AY267+AGOSTO!AY267+SEPTIEMBRE!AY267+OCTUBRE!AY267+NOVIEMBRE!AY267+DICIEMBRE!AY267</f>
        <v>0</v>
      </c>
      <c r="AZ12" s="21">
        <f>ENERO!AZ267+FEBRERO!AZ267+MARZO!AZ267+ABRIL!AZ267+MAYO!AZ267+JUNIO!AZ267+JULIO!AZ267+AGOSTO!AZ267+SEPTIEMBRE!AZ267+OCTUBRE!AZ267+NOVIEMBRE!AZ267+DICIEMBRE!AZ267</f>
        <v>0</v>
      </c>
      <c r="BA12" s="21">
        <f>ENERO!BA267+FEBRERO!BA267+MARZO!BA267+ABRIL!BA267+MAYO!BA267+JUNIO!BA267+JULIO!BA267+AGOSTO!BA267+SEPTIEMBRE!BA267+OCTUBRE!BA267+NOVIEMBRE!BA267+DICIEMBRE!BA267</f>
        <v>0</v>
      </c>
      <c r="BB12" s="21">
        <f>ENERO!BB267+FEBRERO!BB267+MARZO!BB267+ABRIL!BB267+MAYO!BB267+JUNIO!BB267+JULIO!BB267+AGOSTO!BB267+SEPTIEMBRE!BB267+OCTUBRE!BB267+NOVIEMBRE!BB267+DICIEMBRE!BB267</f>
        <v>0</v>
      </c>
      <c r="BC12" s="21">
        <f>ENERO!BC267+FEBRERO!BC267+MARZO!BC267+ABRIL!BC267+MAYO!BC267+JUNIO!BC267+JULIO!BC267+AGOSTO!BC267+SEPTIEMBRE!BC267+OCTUBRE!BC267+NOVIEMBRE!BC267+DICIEMBRE!BC267</f>
        <v>0</v>
      </c>
      <c r="BD12" s="21">
        <f>ENERO!BD267+FEBRERO!BD267+MARZO!BD267+ABRIL!BD267+MAYO!BD267+JUNIO!BD267+JULIO!BD267+AGOSTO!BD267+SEPTIEMBRE!BD267+OCTUBRE!BD267+NOVIEMBRE!BD267+DICIEMBRE!BD267</f>
        <v>0</v>
      </c>
      <c r="BE12" s="21">
        <f>ENERO!BE267+FEBRERO!BE267+MARZO!BE267+ABRIL!BE267+MAYO!BE267+JUNIO!BE267+JULIO!BE267+AGOSTO!BE267+SEPTIEMBRE!BE267+OCTUBRE!BE267+NOVIEMBRE!BE267+DICIEMBRE!BE267</f>
        <v>0</v>
      </c>
      <c r="BF12" s="21">
        <f>ENERO!BF267+FEBRERO!BF267+MARZO!BF267+ABRIL!BF267+MAYO!BF267+JUNIO!BF267+JULIO!BF267+AGOSTO!BF267+SEPTIEMBRE!BF267+OCTUBRE!BF267+NOVIEMBRE!BF267+DICIEMBRE!BF267</f>
        <v>0</v>
      </c>
      <c r="BG12" s="21">
        <f>ENERO!BG267+FEBRERO!BG267+MARZO!BG267+ABRIL!BG267+MAYO!BG267+JUNIO!BG267+JULIO!BG267+AGOSTO!BG267+SEPTIEMBRE!BG267+OCTUBRE!BG267+NOVIEMBRE!BG267+DICIEMBRE!BG267</f>
        <v>0</v>
      </c>
      <c r="BH12" s="21">
        <f>ENERO!BH267+FEBRERO!BH267+MARZO!BH267+ABRIL!BH267+MAYO!BH267+JUNIO!BH267+JULIO!BH267+AGOSTO!BH267+SEPTIEMBRE!BH267+OCTUBRE!BH267+NOVIEMBRE!BH267+DICIEMBRE!BH267</f>
        <v>0</v>
      </c>
      <c r="BI12" s="21">
        <f>ENERO!BI267+FEBRERO!BI267+MARZO!BI267+ABRIL!BI267+MAYO!BI267+JUNIO!BI267+JULIO!BI267+AGOSTO!BI267+SEPTIEMBRE!BI267+OCTUBRE!BI267+NOVIEMBRE!BI267+DICIEMBRE!BI267</f>
        <v>0</v>
      </c>
      <c r="BJ12" s="21">
        <f>ENERO!BJ267+FEBRERO!BJ267+MARZO!BJ267+ABRIL!BJ267+MAYO!BJ267+JUNIO!BJ267+JULIO!BJ267+AGOSTO!BJ267+SEPTIEMBRE!BJ267+OCTUBRE!BJ267+NOVIEMBRE!BJ267+DICIEMBRE!BJ267</f>
        <v>0</v>
      </c>
      <c r="BK12" s="21">
        <f>ENERO!BK267+FEBRERO!BK267+MARZO!BK267+ABRIL!BK267+MAYO!BK267+JUNIO!BK267+JULIO!BK267+AGOSTO!BK267+SEPTIEMBRE!BK267+OCTUBRE!BK267+NOVIEMBRE!BK267+DICIEMBRE!BK267</f>
        <v>0</v>
      </c>
      <c r="BL12" s="21">
        <f>ENERO!BL267+FEBRERO!BL267+MARZO!BL267+ABRIL!BL267+MAYO!BL267+JUNIO!BL267+JULIO!BL267+AGOSTO!BL267+SEPTIEMBRE!BL267+OCTUBRE!BL267+NOVIEMBRE!BL267+DICIEMBRE!BL267</f>
        <v>0</v>
      </c>
      <c r="BM12" s="21">
        <f>ENERO!BM267+FEBRERO!BM267+MARZO!BM267+ABRIL!BM267+MAYO!BM267+JUNIO!BM267+JULIO!BM267+AGOSTO!BM267+SEPTIEMBRE!BM267+OCTUBRE!BM267+NOVIEMBRE!BM267+DICIEMBRE!BM267</f>
        <v>0</v>
      </c>
      <c r="BN12" s="21">
        <f>ENERO!BN267+FEBRERO!BN267+MARZO!BN267+ABRIL!BN267+MAYO!BN267+JUNIO!BN267+JULIO!BN267+AGOSTO!BN267+SEPTIEMBRE!BN267+OCTUBRE!BN267+NOVIEMBRE!BN267+DICIEMBRE!BN267</f>
        <v>0</v>
      </c>
      <c r="BO12" s="21">
        <f>ENERO!BO267+FEBRERO!BO267+MARZO!BO267+ABRIL!BO267+MAYO!BO267+JUNIO!BO267+JULIO!BO267+AGOSTO!BO267+SEPTIEMBRE!BO267+OCTUBRE!BO267+NOVIEMBRE!BO267+DICIEMBRE!BO267</f>
        <v>0</v>
      </c>
      <c r="BP12" s="21">
        <f>ENERO!BP267+FEBRERO!BP267+MARZO!BP267+ABRIL!BP267+MAYO!BP267+JUNIO!BP267+JULIO!BP267+AGOSTO!BP267+SEPTIEMBRE!BP267+OCTUBRE!BP267+NOVIEMBRE!BP267+DICIEMBRE!BP267</f>
        <v>0</v>
      </c>
      <c r="BQ12" s="21">
        <f>ENERO!BQ267+FEBRERO!BQ267+MARZO!BQ267+ABRIL!BQ267+MAYO!BQ267+JUNIO!BQ267+JULIO!BQ267+AGOSTO!BQ267+SEPTIEMBRE!BQ267+OCTUBRE!BQ267+NOVIEMBRE!BQ267+DICIEMBRE!BQ267</f>
        <v>0</v>
      </c>
      <c r="BR12" s="21">
        <f>ENERO!BR267+FEBRERO!BR267+MARZO!BR267+ABRIL!BR267+MAYO!BR267+JUNIO!BR267+JULIO!BR267+AGOSTO!BR267+SEPTIEMBRE!BR267+OCTUBRE!BR267+NOVIEMBRE!BR267+DICIEMBRE!BR267</f>
        <v>0</v>
      </c>
      <c r="BS12" s="21">
        <f>ENERO!BS267+FEBRERO!BS267+MARZO!BS267+ABRIL!BS267+MAYO!BS267+JUNIO!BS267+JULIO!BS267+AGOSTO!BS267+SEPTIEMBRE!BS267+OCTUBRE!BS267+NOVIEMBRE!BS267+DICIEMBRE!BS267</f>
        <v>0</v>
      </c>
      <c r="BT12" s="21">
        <f>ENERO!BT267+FEBRERO!BT267+MARZO!BT267+ABRIL!BT267+MAYO!BT267+JUNIO!BT267+JULIO!BT267+AGOSTO!BT267+SEPTIEMBRE!BT267+OCTUBRE!BT267+NOVIEMBRE!BT267+DICIEMBRE!BT267</f>
        <v>0</v>
      </c>
      <c r="BU12" s="21">
        <f>ENERO!BU267+FEBRERO!BU267+MARZO!BU267+ABRIL!BU267+MAYO!BU267+JUNIO!BU267+JULIO!BU267+AGOSTO!BU267+SEPTIEMBRE!BU267+OCTUBRE!BU267+NOVIEMBRE!BU267+DICIEMBRE!BU267</f>
        <v>0</v>
      </c>
      <c r="BV12" s="21">
        <f>ENERO!BV267+FEBRERO!BV267+MARZO!BV267+ABRIL!BV267+MAYO!BV267+JUNIO!BV267+JULIO!BV267+AGOSTO!BV267+SEPTIEMBRE!BV267+OCTUBRE!BV267+NOVIEMBRE!BV267+DICIEMBRE!BV267</f>
        <v>0</v>
      </c>
      <c r="BW12" s="21">
        <f>ENERO!BW267+FEBRERO!BW267+MARZO!BW267+ABRIL!BW267+MAYO!BW267+JUNIO!BW267+JULIO!BW267+AGOSTO!BW267+SEPTIEMBRE!BW267+OCTUBRE!BW267+NOVIEMBRE!BW267+DICIEMBRE!BW267</f>
        <v>0</v>
      </c>
      <c r="BX12" s="21">
        <f>ENERO!BX267+FEBRERO!BX267+MARZO!BX267+ABRIL!BX267+MAYO!BX267+JUNIO!BX267+JULIO!BX267+AGOSTO!BX267+SEPTIEMBRE!BX267+OCTUBRE!BX267+NOVIEMBRE!BX267+DICIEMBRE!BX267</f>
        <v>0</v>
      </c>
      <c r="BY12" s="21">
        <f>ENERO!BY267+FEBRERO!BY267+MARZO!BY267+ABRIL!BY267+MAYO!BY267+JUNIO!BY267+JULIO!BY267+AGOSTO!BY267+SEPTIEMBRE!BY267+OCTUBRE!BY267+NOVIEMBRE!BY267+DICIEMBRE!BY267</f>
        <v>0</v>
      </c>
      <c r="BZ12" s="21">
        <f>ENERO!BZ267+FEBRERO!BZ267+MARZO!BZ267+ABRIL!BZ267+MAYO!BZ267+JUNIO!BZ267+JULIO!BZ267+AGOSTO!BZ267+SEPTIEMBRE!BZ267+OCTUBRE!BZ267+NOVIEMBRE!BZ267+DICIEMBRE!BZ267</f>
        <v>0</v>
      </c>
      <c r="CA12" s="21">
        <f>ENERO!CA267+FEBRERO!CA267+MARZO!CA267+ABRIL!CA267+MAYO!CA267+JUNIO!CA267+JULIO!CA267+AGOSTO!CA267+SEPTIEMBRE!CA267+OCTUBRE!CA267+NOVIEMBRE!CA267+DICIEMBRE!CA267</f>
        <v>0</v>
      </c>
      <c r="CB12" s="21">
        <f>ENERO!CB267+FEBRERO!CB267+MARZO!CB267+ABRIL!CB267+MAYO!CB267+JUNIO!CB267+JULIO!CB267+AGOSTO!CB267+SEPTIEMBRE!CB267+OCTUBRE!CB267+NOVIEMBRE!CB267+DICIEMBRE!CB267</f>
        <v>0</v>
      </c>
      <c r="CC12" s="21">
        <f>ENERO!CC267+FEBRERO!CC267+MARZO!CC267+ABRIL!CC267+MAYO!CC267+JUNIO!CC267+JULIO!CC267+AGOSTO!CC267+SEPTIEMBRE!CC267+OCTUBRE!CC267+NOVIEMBRE!CC267+DICIEMBRE!CC267</f>
        <v>0</v>
      </c>
      <c r="CD12" s="21">
        <f>ENERO!CD267+FEBRERO!CD267+MARZO!CD267+ABRIL!CD267+MAYO!CD267+JUNIO!CD267+JULIO!CD267+AGOSTO!CD267+SEPTIEMBRE!CD267+OCTUBRE!CD267+NOVIEMBRE!CD267+DICIEMBRE!CD267</f>
        <v>0</v>
      </c>
      <c r="CE12" s="21">
        <f>ENERO!CE267+FEBRERO!CE267+MARZO!CE267+ABRIL!CE267+MAYO!CE267+JUNIO!CE267+JULIO!CE267+AGOSTO!CE267+SEPTIEMBRE!CE267+OCTUBRE!CE267+NOVIEMBRE!CE267+DICIEMBRE!CE267</f>
        <v>0</v>
      </c>
      <c r="CF12" s="21">
        <f>ENERO!CF267+FEBRERO!CF267+MARZO!CF267+ABRIL!CF267+MAYO!CF267+JUNIO!CF267+JULIO!CF267+AGOSTO!CF267+SEPTIEMBRE!CF267+OCTUBRE!CF267+NOVIEMBRE!CF267+DICIEMBRE!CF267</f>
        <v>0</v>
      </c>
      <c r="CG12" s="21">
        <f>ENERO!CG267+FEBRERO!CG267+MARZO!CG267+ABRIL!CG267+MAYO!CG267+JUNIO!CG267+JULIO!CG267+AGOSTO!CG267+SEPTIEMBRE!CG267+OCTUBRE!CG267+NOVIEMBRE!CG267+DICIEMBRE!CG267</f>
        <v>0</v>
      </c>
      <c r="CH12" s="21">
        <f>ENERO!CH267+FEBRERO!CH267+MARZO!CH267+ABRIL!CH267+MAYO!CH267+JUNIO!CH267+JULIO!CH267+AGOSTO!CH267+SEPTIEMBRE!CH267+OCTUBRE!CH267+NOVIEMBRE!CH267+DICIEMBRE!CH267</f>
        <v>0</v>
      </c>
      <c r="CI12" s="21">
        <f>ENERO!CI267+FEBRERO!CI267+MARZO!CI267+ABRIL!CI267+MAYO!CI267+JUNIO!CI267+JULIO!CI267+AGOSTO!CI267+SEPTIEMBRE!CI267+OCTUBRE!CI267+NOVIEMBRE!CI267+DICIEMBRE!CI267</f>
        <v>0</v>
      </c>
      <c r="CJ12" s="21">
        <f>ENERO!CJ267+FEBRERO!CJ267+MARZO!CJ267+ABRIL!CJ267+MAYO!CJ267+JUNIO!CJ267+JULIO!CJ267+AGOSTO!CJ267+SEPTIEMBRE!CJ267+OCTUBRE!CJ267+NOVIEMBRE!CJ267+DICIEMBRE!CJ267</f>
        <v>0</v>
      </c>
      <c r="CK12" s="21">
        <f>ENERO!CK267+FEBRERO!CK267+MARZO!CK267+ABRIL!CK267+MAYO!CK267+JUNIO!CK267+JULIO!CK267+AGOSTO!CK267+SEPTIEMBRE!CK267+OCTUBRE!CK267+NOVIEMBRE!CK267+DICIEMBRE!CK267</f>
        <v>0</v>
      </c>
      <c r="CL12" s="21">
        <f>ENERO!CL267+FEBRERO!CL267+MARZO!CL267+ABRIL!CL267+MAYO!CL267+JUNIO!CL267+JULIO!CL267+AGOSTO!CL267+SEPTIEMBRE!CL267+OCTUBRE!CL267+NOVIEMBRE!CL267+DICIEMBRE!CL267</f>
        <v>0</v>
      </c>
      <c r="CM12" s="21">
        <f>ENERO!CM267+FEBRERO!CM267+MARZO!CM267+ABRIL!CM267+MAYO!CM267+JUNIO!CM267+JULIO!CM267+AGOSTO!CM267+SEPTIEMBRE!CM267+OCTUBRE!CM267+NOVIEMBRE!CM267+DICIEMBRE!CM267</f>
        <v>0</v>
      </c>
      <c r="CN12" s="21">
        <f>ENERO!CN267+FEBRERO!CN267+MARZO!CN267+ABRIL!CN267+MAYO!CN267+JUNIO!CN267+JULIO!CN267+AGOSTO!CN267+SEPTIEMBRE!CN267+OCTUBRE!CN267+NOVIEMBRE!CN267+DICIEMBRE!CN267</f>
        <v>0</v>
      </c>
      <c r="CO12" s="21">
        <f>ENERO!CO267+FEBRERO!CO267+MARZO!CO267+ABRIL!CO267+MAYO!CO267+JUNIO!CO267+JULIO!CO267+AGOSTO!CO267+SEPTIEMBRE!CO267+OCTUBRE!CO267+NOVIEMBRE!CO267+DICIEMBRE!CO267</f>
        <v>0</v>
      </c>
    </row>
    <row r="13" spans="1:93">
      <c r="A13" s="11" t="s">
        <v>93</v>
      </c>
      <c r="B13" s="11" t="s">
        <v>638</v>
      </c>
      <c r="C13" s="11" t="s">
        <v>685</v>
      </c>
      <c r="D13" s="11" t="s">
        <v>644</v>
      </c>
      <c r="E13" s="11" t="s">
        <v>691</v>
      </c>
      <c r="F13" s="11" t="s">
        <v>692</v>
      </c>
      <c r="G13" s="11" t="s">
        <v>99</v>
      </c>
      <c r="H13" s="11" t="s">
        <v>100</v>
      </c>
      <c r="I13" s="21">
        <f>ENERO!I268+FEBRERO!I268+MARZO!I268+ABRIL!I268+MAYO!I268+JUNIO!I268+JULIO!I268+AGOSTO!I268+SEPTIEMBRE!I268+OCTUBRE!I268+NOVIEMBRE!I268+DICIEMBRE!I268</f>
        <v>0</v>
      </c>
      <c r="J13" s="21">
        <f>ENERO!J268+FEBRERO!J268+MARZO!J268+ABRIL!J268+MAYO!J268+JUNIO!J268+JULIO!J268+AGOSTO!J268+SEPTIEMBRE!J268+OCTUBRE!J268+NOVIEMBRE!J268+DICIEMBRE!J268</f>
        <v>0</v>
      </c>
      <c r="K13" s="21">
        <f>ENERO!K268+FEBRERO!K268+MARZO!K268+ABRIL!K268+MAYO!K268+JUNIO!K268+JULIO!K268+AGOSTO!K268+SEPTIEMBRE!K268+OCTUBRE!K268+NOVIEMBRE!K268+DICIEMBRE!K268</f>
        <v>0</v>
      </c>
      <c r="L13" s="21">
        <f>ENERO!L268+FEBRERO!L268+MARZO!L268+ABRIL!L268+MAYO!L268+JUNIO!L268+JULIO!L268+AGOSTO!L268+SEPTIEMBRE!L268+OCTUBRE!L268+NOVIEMBRE!L268+DICIEMBRE!L268</f>
        <v>0</v>
      </c>
      <c r="M13" s="21">
        <f>ENERO!M268+FEBRERO!M268+MARZO!M268+ABRIL!M268+MAYO!M268+JUNIO!M268+JULIO!M268+AGOSTO!M268+SEPTIEMBRE!M268+OCTUBRE!M268+NOVIEMBRE!M268+DICIEMBRE!M268</f>
        <v>0</v>
      </c>
      <c r="N13" s="21">
        <f>ENERO!N268+FEBRERO!N268+MARZO!N268+ABRIL!N268+MAYO!N268+JUNIO!N268+JULIO!N268+AGOSTO!N268+SEPTIEMBRE!N268+OCTUBRE!N268+NOVIEMBRE!N268+DICIEMBRE!N268</f>
        <v>0</v>
      </c>
      <c r="O13" s="21">
        <f>ENERO!O268+FEBRERO!O268+MARZO!O268+ABRIL!O268+MAYO!O268+JUNIO!O268+JULIO!O268+AGOSTO!O268+SEPTIEMBRE!O268+OCTUBRE!O268+NOVIEMBRE!O268+DICIEMBRE!O268</f>
        <v>0</v>
      </c>
      <c r="P13" s="21">
        <f>ENERO!P268+FEBRERO!P268+MARZO!P268+ABRIL!P268+MAYO!P268+JUNIO!P268+JULIO!P268+AGOSTO!P268+SEPTIEMBRE!P268+OCTUBRE!P268+NOVIEMBRE!P268+DICIEMBRE!P268</f>
        <v>0</v>
      </c>
      <c r="Q13" s="21">
        <f>ENERO!Q268+FEBRERO!Q268+MARZO!Q268+ABRIL!Q268+MAYO!Q268+JUNIO!Q268+JULIO!Q268+AGOSTO!Q268+SEPTIEMBRE!Q268+OCTUBRE!Q268+NOVIEMBRE!Q268+DICIEMBRE!Q268</f>
        <v>0</v>
      </c>
      <c r="R13" s="21">
        <f>ENERO!R268+FEBRERO!R268+MARZO!R268+ABRIL!R268+MAYO!R268+JUNIO!R268+JULIO!R268+AGOSTO!R268+SEPTIEMBRE!R268+OCTUBRE!R268+NOVIEMBRE!R268+DICIEMBRE!R268</f>
        <v>0</v>
      </c>
      <c r="S13" s="21">
        <f>ENERO!S268+FEBRERO!S268+MARZO!S268+ABRIL!S268+MAYO!S268+JUNIO!S268+JULIO!S268+AGOSTO!S268+SEPTIEMBRE!S268+OCTUBRE!S268+NOVIEMBRE!S268+DICIEMBRE!S268</f>
        <v>0</v>
      </c>
      <c r="T13" s="21">
        <f>ENERO!T268+FEBRERO!T268+MARZO!T268+ABRIL!T268+MAYO!T268+JUNIO!T268+JULIO!T268+AGOSTO!T268+SEPTIEMBRE!T268+OCTUBRE!T268+NOVIEMBRE!T268+DICIEMBRE!T268</f>
        <v>0</v>
      </c>
      <c r="U13" s="21">
        <f>ENERO!U268+FEBRERO!U268+MARZO!U268+ABRIL!U268+MAYO!U268+JUNIO!U268+JULIO!U268+AGOSTO!U268+SEPTIEMBRE!U268+OCTUBRE!U268+NOVIEMBRE!U268+DICIEMBRE!U268</f>
        <v>0</v>
      </c>
      <c r="V13" s="21">
        <f>ENERO!V268+FEBRERO!V268+MARZO!V268+ABRIL!V268+MAYO!V268+JUNIO!V268+JULIO!V268+AGOSTO!V268+SEPTIEMBRE!V268+OCTUBRE!V268+NOVIEMBRE!V268+DICIEMBRE!V268</f>
        <v>0</v>
      </c>
      <c r="W13" s="21">
        <f>ENERO!W268+FEBRERO!W268+MARZO!W268+ABRIL!W268+MAYO!W268+JUNIO!W268+JULIO!W268+AGOSTO!W268+SEPTIEMBRE!W268+OCTUBRE!W268+NOVIEMBRE!W268+DICIEMBRE!W268</f>
        <v>0</v>
      </c>
      <c r="X13" s="21">
        <f>ENERO!X268+FEBRERO!X268+MARZO!X268+ABRIL!X268+MAYO!X268+JUNIO!X268+JULIO!X268+AGOSTO!X268+SEPTIEMBRE!X268+OCTUBRE!X268+NOVIEMBRE!X268+DICIEMBRE!X268</f>
        <v>0</v>
      </c>
      <c r="Y13" s="21">
        <f>ENERO!Y268+FEBRERO!Y268+MARZO!Y268+ABRIL!Y268+MAYO!Y268+JUNIO!Y268+JULIO!Y268+AGOSTO!Y268+SEPTIEMBRE!Y268+OCTUBRE!Y268+NOVIEMBRE!Y268+DICIEMBRE!Y268</f>
        <v>0</v>
      </c>
      <c r="Z13" s="21">
        <f>ENERO!Z268+FEBRERO!Z268+MARZO!Z268+ABRIL!Z268+MAYO!Z268+JUNIO!Z268+JULIO!Z268+AGOSTO!Z268+SEPTIEMBRE!Z268+OCTUBRE!Z268+NOVIEMBRE!Z268+DICIEMBRE!Z268</f>
        <v>0</v>
      </c>
      <c r="AA13" s="21">
        <f>ENERO!AA268+FEBRERO!AA268+MARZO!AA268+ABRIL!AA268+MAYO!AA268+JUNIO!AA268+JULIO!AA268+AGOSTO!AA268+SEPTIEMBRE!AA268+OCTUBRE!AA268+NOVIEMBRE!AA268+DICIEMBRE!AA268</f>
        <v>0</v>
      </c>
      <c r="AB13" s="21">
        <f>ENERO!AB268+FEBRERO!AB268+MARZO!AB268+ABRIL!AB268+MAYO!AB268+JUNIO!AB268+JULIO!AB268+AGOSTO!AB268+SEPTIEMBRE!AB268+OCTUBRE!AB268+NOVIEMBRE!AB268+DICIEMBRE!AB268</f>
        <v>0</v>
      </c>
      <c r="AC13" s="21">
        <f>ENERO!AC268+FEBRERO!AC268+MARZO!AC268+ABRIL!AC268+MAYO!AC268+JUNIO!AC268+JULIO!AC268+AGOSTO!AC268+SEPTIEMBRE!AC268+OCTUBRE!AC268+NOVIEMBRE!AC268+DICIEMBRE!AC268</f>
        <v>0</v>
      </c>
      <c r="AD13" s="21">
        <f>ENERO!AD268+FEBRERO!AD268+MARZO!AD268+ABRIL!AD268+MAYO!AD268+JUNIO!AD268+JULIO!AD268+AGOSTO!AD268+SEPTIEMBRE!AD268+OCTUBRE!AD268+NOVIEMBRE!AD268+DICIEMBRE!AD268</f>
        <v>0</v>
      </c>
      <c r="AE13" s="21">
        <f>ENERO!AE268+FEBRERO!AE268+MARZO!AE268+ABRIL!AE268+MAYO!AE268+JUNIO!AE268+JULIO!AE268+AGOSTO!AE268+SEPTIEMBRE!AE268+OCTUBRE!AE268+NOVIEMBRE!AE268+DICIEMBRE!AE268</f>
        <v>0</v>
      </c>
      <c r="AF13" s="21">
        <f>ENERO!AF268+FEBRERO!AF268+MARZO!AF268+ABRIL!AF268+MAYO!AF268+JUNIO!AF268+JULIO!AF268+AGOSTO!AF268+SEPTIEMBRE!AF268+OCTUBRE!AF268+NOVIEMBRE!AF268+DICIEMBRE!AF268</f>
        <v>0</v>
      </c>
      <c r="AG13" s="21">
        <f>ENERO!AG268+FEBRERO!AG268+MARZO!AG268+ABRIL!AG268+MAYO!AG268+JUNIO!AG268+JULIO!AG268+AGOSTO!AG268+SEPTIEMBRE!AG268+OCTUBRE!AG268+NOVIEMBRE!AG268+DICIEMBRE!AG268</f>
        <v>0</v>
      </c>
      <c r="AH13" s="21">
        <f>ENERO!AH268+FEBRERO!AH268+MARZO!AH268+ABRIL!AH268+MAYO!AH268+JUNIO!AH268+JULIO!AH268+AGOSTO!AH268+SEPTIEMBRE!AH268+OCTUBRE!AH268+NOVIEMBRE!AH268+DICIEMBRE!AH268</f>
        <v>0</v>
      </c>
      <c r="AI13" s="21">
        <f>ENERO!AI268+FEBRERO!AI268+MARZO!AI268+ABRIL!AI268+MAYO!AI268+JUNIO!AI268+JULIO!AI268+AGOSTO!AI268+SEPTIEMBRE!AI268+OCTUBRE!AI268+NOVIEMBRE!AI268+DICIEMBRE!AI268</f>
        <v>0</v>
      </c>
      <c r="AJ13" s="21">
        <f>ENERO!AJ268+FEBRERO!AJ268+MARZO!AJ268+ABRIL!AJ268+MAYO!AJ268+JUNIO!AJ268+JULIO!AJ268+AGOSTO!AJ268+SEPTIEMBRE!AJ268+OCTUBRE!AJ268+NOVIEMBRE!AJ268+DICIEMBRE!AJ268</f>
        <v>0</v>
      </c>
      <c r="AK13" s="21">
        <f>ENERO!AK268+FEBRERO!AK268+MARZO!AK268+ABRIL!AK268+MAYO!AK268+JUNIO!AK268+JULIO!AK268+AGOSTO!AK268+SEPTIEMBRE!AK268+OCTUBRE!AK268+NOVIEMBRE!AK268+DICIEMBRE!AK268</f>
        <v>0</v>
      </c>
      <c r="AL13" s="21">
        <f>ENERO!AL268+FEBRERO!AL268+MARZO!AL268+ABRIL!AL268+MAYO!AL268+JUNIO!AL268+JULIO!AL268+AGOSTO!AL268+SEPTIEMBRE!AL268+OCTUBRE!AL268+NOVIEMBRE!AL268+DICIEMBRE!AL268</f>
        <v>0</v>
      </c>
      <c r="AM13" s="21">
        <f>ENERO!AM268+FEBRERO!AM268+MARZO!AM268+ABRIL!AM268+MAYO!AM268+JUNIO!AM268+JULIO!AM268+AGOSTO!AM268+SEPTIEMBRE!AM268+OCTUBRE!AM268+NOVIEMBRE!AM268+DICIEMBRE!AM268</f>
        <v>0</v>
      </c>
      <c r="AN13" s="21">
        <f>ENERO!AN268+FEBRERO!AN268+MARZO!AN268+ABRIL!AN268+MAYO!AN268+JUNIO!AN268+JULIO!AN268+AGOSTO!AN268+SEPTIEMBRE!AN268+OCTUBRE!AN268+NOVIEMBRE!AN268+DICIEMBRE!AN268</f>
        <v>0</v>
      </c>
      <c r="AO13" s="21">
        <f>ENERO!AO268+FEBRERO!AO268+MARZO!AO268+ABRIL!AO268+MAYO!AO268+JUNIO!AO268+JULIO!AO268+AGOSTO!AO268+SEPTIEMBRE!AO268+OCTUBRE!AO268+NOVIEMBRE!AO268+DICIEMBRE!AO268</f>
        <v>0</v>
      </c>
      <c r="AP13" s="21">
        <f>ENERO!AP268+FEBRERO!AP268+MARZO!AP268+ABRIL!AP268+MAYO!AP268+JUNIO!AP268+JULIO!AP268+AGOSTO!AP268+SEPTIEMBRE!AP268+OCTUBRE!AP268+NOVIEMBRE!AP268+DICIEMBRE!AP268</f>
        <v>0</v>
      </c>
      <c r="AQ13" s="21">
        <f>ENERO!AQ268+FEBRERO!AQ268+MARZO!AQ268+ABRIL!AQ268+MAYO!AQ268+JUNIO!AQ268+JULIO!AQ268+AGOSTO!AQ268+SEPTIEMBRE!AQ268+OCTUBRE!AQ268+NOVIEMBRE!AQ268+DICIEMBRE!AQ268</f>
        <v>0</v>
      </c>
      <c r="AR13" s="21">
        <f>ENERO!AR268+FEBRERO!AR268+MARZO!AR268+ABRIL!AR268+MAYO!AR268+JUNIO!AR268+JULIO!AR268+AGOSTO!AR268+SEPTIEMBRE!AR268+OCTUBRE!AR268+NOVIEMBRE!AR268+DICIEMBRE!AR268</f>
        <v>0</v>
      </c>
      <c r="AS13" s="21">
        <f>ENERO!AS268+FEBRERO!AS268+MARZO!AS268+ABRIL!AS268+MAYO!AS268+JUNIO!AS268+JULIO!AS268+AGOSTO!AS268+SEPTIEMBRE!AS268+OCTUBRE!AS268+NOVIEMBRE!AS268+DICIEMBRE!AS268</f>
        <v>0</v>
      </c>
      <c r="AT13" s="21">
        <f>ENERO!AT268+FEBRERO!AT268+MARZO!AT268+ABRIL!AT268+MAYO!AT268+JUNIO!AT268+JULIO!AT268+AGOSTO!AT268+SEPTIEMBRE!AT268+OCTUBRE!AT268+NOVIEMBRE!AT268+DICIEMBRE!AT268</f>
        <v>0</v>
      </c>
      <c r="AU13" s="21">
        <f>ENERO!AU268+FEBRERO!AU268+MARZO!AU268+ABRIL!AU268+MAYO!AU268+JUNIO!AU268+JULIO!AU268+AGOSTO!AU268+SEPTIEMBRE!AU268+OCTUBRE!AU268+NOVIEMBRE!AU268+DICIEMBRE!AU268</f>
        <v>0</v>
      </c>
      <c r="AV13" s="21">
        <f>ENERO!AV268+FEBRERO!AV268+MARZO!AV268+ABRIL!AV268+MAYO!AV268+JUNIO!AV268+JULIO!AV268+AGOSTO!AV268+SEPTIEMBRE!AV268+OCTUBRE!AV268+NOVIEMBRE!AV268+DICIEMBRE!AV268</f>
        <v>0</v>
      </c>
      <c r="AW13" s="21">
        <f>ENERO!AW268+FEBRERO!AW268+MARZO!AW268+ABRIL!AW268+MAYO!AW268+JUNIO!AW268+JULIO!AW268+AGOSTO!AW268+SEPTIEMBRE!AW268+OCTUBRE!AW268+NOVIEMBRE!AW268+DICIEMBRE!AW268</f>
        <v>0</v>
      </c>
      <c r="AX13" s="21">
        <f>ENERO!AX268+FEBRERO!AX268+MARZO!AX268+ABRIL!AX268+MAYO!AX268+JUNIO!AX268+JULIO!AX268+AGOSTO!AX268+SEPTIEMBRE!AX268+OCTUBRE!AX268+NOVIEMBRE!AX268+DICIEMBRE!AX268</f>
        <v>0</v>
      </c>
      <c r="AY13" s="21">
        <f>ENERO!AY268+FEBRERO!AY268+MARZO!AY268+ABRIL!AY268+MAYO!AY268+JUNIO!AY268+JULIO!AY268+AGOSTO!AY268+SEPTIEMBRE!AY268+OCTUBRE!AY268+NOVIEMBRE!AY268+DICIEMBRE!AY268</f>
        <v>0</v>
      </c>
      <c r="AZ13" s="21">
        <f>ENERO!AZ268+FEBRERO!AZ268+MARZO!AZ268+ABRIL!AZ268+MAYO!AZ268+JUNIO!AZ268+JULIO!AZ268+AGOSTO!AZ268+SEPTIEMBRE!AZ268+OCTUBRE!AZ268+NOVIEMBRE!AZ268+DICIEMBRE!AZ268</f>
        <v>0</v>
      </c>
      <c r="BA13" s="21">
        <f>ENERO!BA268+FEBRERO!BA268+MARZO!BA268+ABRIL!BA268+MAYO!BA268+JUNIO!BA268+JULIO!BA268+AGOSTO!BA268+SEPTIEMBRE!BA268+OCTUBRE!BA268+NOVIEMBRE!BA268+DICIEMBRE!BA268</f>
        <v>0</v>
      </c>
      <c r="BB13" s="21">
        <f>ENERO!BB268+FEBRERO!BB268+MARZO!BB268+ABRIL!BB268+MAYO!BB268+JUNIO!BB268+JULIO!BB268+AGOSTO!BB268+SEPTIEMBRE!BB268+OCTUBRE!BB268+NOVIEMBRE!BB268+DICIEMBRE!BB268</f>
        <v>0</v>
      </c>
      <c r="BC13" s="21">
        <f>ENERO!BC268+FEBRERO!BC268+MARZO!BC268+ABRIL!BC268+MAYO!BC268+JUNIO!BC268+JULIO!BC268+AGOSTO!BC268+SEPTIEMBRE!BC268+OCTUBRE!BC268+NOVIEMBRE!BC268+DICIEMBRE!BC268</f>
        <v>0</v>
      </c>
      <c r="BD13" s="21">
        <f>ENERO!BD268+FEBRERO!BD268+MARZO!BD268+ABRIL!BD268+MAYO!BD268+JUNIO!BD268+JULIO!BD268+AGOSTO!BD268+SEPTIEMBRE!BD268+OCTUBRE!BD268+NOVIEMBRE!BD268+DICIEMBRE!BD268</f>
        <v>0</v>
      </c>
      <c r="BE13" s="21">
        <f>ENERO!BE268+FEBRERO!BE268+MARZO!BE268+ABRIL!BE268+MAYO!BE268+JUNIO!BE268+JULIO!BE268+AGOSTO!BE268+SEPTIEMBRE!BE268+OCTUBRE!BE268+NOVIEMBRE!BE268+DICIEMBRE!BE268</f>
        <v>0</v>
      </c>
      <c r="BF13" s="21">
        <f>ENERO!BF268+FEBRERO!BF268+MARZO!BF268+ABRIL!BF268+MAYO!BF268+JUNIO!BF268+JULIO!BF268+AGOSTO!BF268+SEPTIEMBRE!BF268+OCTUBRE!BF268+NOVIEMBRE!BF268+DICIEMBRE!BF268</f>
        <v>0</v>
      </c>
      <c r="BG13" s="21">
        <f>ENERO!BG268+FEBRERO!BG268+MARZO!BG268+ABRIL!BG268+MAYO!BG268+JUNIO!BG268+JULIO!BG268+AGOSTO!BG268+SEPTIEMBRE!BG268+OCTUBRE!BG268+NOVIEMBRE!BG268+DICIEMBRE!BG268</f>
        <v>0</v>
      </c>
      <c r="BH13" s="21">
        <f>ENERO!BH268+FEBRERO!BH268+MARZO!BH268+ABRIL!BH268+MAYO!BH268+JUNIO!BH268+JULIO!BH268+AGOSTO!BH268+SEPTIEMBRE!BH268+OCTUBRE!BH268+NOVIEMBRE!BH268+DICIEMBRE!BH268</f>
        <v>0</v>
      </c>
      <c r="BI13" s="21">
        <f>ENERO!BI268+FEBRERO!BI268+MARZO!BI268+ABRIL!BI268+MAYO!BI268+JUNIO!BI268+JULIO!BI268+AGOSTO!BI268+SEPTIEMBRE!BI268+OCTUBRE!BI268+NOVIEMBRE!BI268+DICIEMBRE!BI268</f>
        <v>0</v>
      </c>
      <c r="BJ13" s="21">
        <f>ENERO!BJ268+FEBRERO!BJ268+MARZO!BJ268+ABRIL!BJ268+MAYO!BJ268+JUNIO!BJ268+JULIO!BJ268+AGOSTO!BJ268+SEPTIEMBRE!BJ268+OCTUBRE!BJ268+NOVIEMBRE!BJ268+DICIEMBRE!BJ268</f>
        <v>0</v>
      </c>
      <c r="BK13" s="21">
        <f>ENERO!BK268+FEBRERO!BK268+MARZO!BK268+ABRIL!BK268+MAYO!BK268+JUNIO!BK268+JULIO!BK268+AGOSTO!BK268+SEPTIEMBRE!BK268+OCTUBRE!BK268+NOVIEMBRE!BK268+DICIEMBRE!BK268</f>
        <v>0</v>
      </c>
      <c r="BL13" s="21">
        <f>ENERO!BL268+FEBRERO!BL268+MARZO!BL268+ABRIL!BL268+MAYO!BL268+JUNIO!BL268+JULIO!BL268+AGOSTO!BL268+SEPTIEMBRE!BL268+OCTUBRE!BL268+NOVIEMBRE!BL268+DICIEMBRE!BL268</f>
        <v>0</v>
      </c>
      <c r="BM13" s="21">
        <f>ENERO!BM268+FEBRERO!BM268+MARZO!BM268+ABRIL!BM268+MAYO!BM268+JUNIO!BM268+JULIO!BM268+AGOSTO!BM268+SEPTIEMBRE!BM268+OCTUBRE!BM268+NOVIEMBRE!BM268+DICIEMBRE!BM268</f>
        <v>0</v>
      </c>
      <c r="BN13" s="21">
        <f>ENERO!BN268+FEBRERO!BN268+MARZO!BN268+ABRIL!BN268+MAYO!BN268+JUNIO!BN268+JULIO!BN268+AGOSTO!BN268+SEPTIEMBRE!BN268+OCTUBRE!BN268+NOVIEMBRE!BN268+DICIEMBRE!BN268</f>
        <v>0</v>
      </c>
      <c r="BO13" s="21">
        <f>ENERO!BO268+FEBRERO!BO268+MARZO!BO268+ABRIL!BO268+MAYO!BO268+JUNIO!BO268+JULIO!BO268+AGOSTO!BO268+SEPTIEMBRE!BO268+OCTUBRE!BO268+NOVIEMBRE!BO268+DICIEMBRE!BO268</f>
        <v>0</v>
      </c>
      <c r="BP13" s="21">
        <f>ENERO!BP268+FEBRERO!BP268+MARZO!BP268+ABRIL!BP268+MAYO!BP268+JUNIO!BP268+JULIO!BP268+AGOSTO!BP268+SEPTIEMBRE!BP268+OCTUBRE!BP268+NOVIEMBRE!BP268+DICIEMBRE!BP268</f>
        <v>0</v>
      </c>
      <c r="BQ13" s="21">
        <f>ENERO!BQ268+FEBRERO!BQ268+MARZO!BQ268+ABRIL!BQ268+MAYO!BQ268+JUNIO!BQ268+JULIO!BQ268+AGOSTO!BQ268+SEPTIEMBRE!BQ268+OCTUBRE!BQ268+NOVIEMBRE!BQ268+DICIEMBRE!BQ268</f>
        <v>0</v>
      </c>
      <c r="BR13" s="21">
        <f>ENERO!BR268+FEBRERO!BR268+MARZO!BR268+ABRIL!BR268+MAYO!BR268+JUNIO!BR268+JULIO!BR268+AGOSTO!BR268+SEPTIEMBRE!BR268+OCTUBRE!BR268+NOVIEMBRE!BR268+DICIEMBRE!BR268</f>
        <v>0</v>
      </c>
      <c r="BS13" s="21">
        <f>ENERO!BS268+FEBRERO!BS268+MARZO!BS268+ABRIL!BS268+MAYO!BS268+JUNIO!BS268+JULIO!BS268+AGOSTO!BS268+SEPTIEMBRE!BS268+OCTUBRE!BS268+NOVIEMBRE!BS268+DICIEMBRE!BS268</f>
        <v>0</v>
      </c>
      <c r="BT13" s="21">
        <f>ENERO!BT268+FEBRERO!BT268+MARZO!BT268+ABRIL!BT268+MAYO!BT268+JUNIO!BT268+JULIO!BT268+AGOSTO!BT268+SEPTIEMBRE!BT268+OCTUBRE!BT268+NOVIEMBRE!BT268+DICIEMBRE!BT268</f>
        <v>0</v>
      </c>
      <c r="BU13" s="21">
        <f>ENERO!BU268+FEBRERO!BU268+MARZO!BU268+ABRIL!BU268+MAYO!BU268+JUNIO!BU268+JULIO!BU268+AGOSTO!BU268+SEPTIEMBRE!BU268+OCTUBRE!BU268+NOVIEMBRE!BU268+DICIEMBRE!BU268</f>
        <v>0</v>
      </c>
      <c r="BV13" s="21">
        <f>ENERO!BV268+FEBRERO!BV268+MARZO!BV268+ABRIL!BV268+MAYO!BV268+JUNIO!BV268+JULIO!BV268+AGOSTO!BV268+SEPTIEMBRE!BV268+OCTUBRE!BV268+NOVIEMBRE!BV268+DICIEMBRE!BV268</f>
        <v>0</v>
      </c>
      <c r="BW13" s="21">
        <f>ENERO!BW268+FEBRERO!BW268+MARZO!BW268+ABRIL!BW268+MAYO!BW268+JUNIO!BW268+JULIO!BW268+AGOSTO!BW268+SEPTIEMBRE!BW268+OCTUBRE!BW268+NOVIEMBRE!BW268+DICIEMBRE!BW268</f>
        <v>0</v>
      </c>
      <c r="BX13" s="21">
        <f>ENERO!BX268+FEBRERO!BX268+MARZO!BX268+ABRIL!BX268+MAYO!BX268+JUNIO!BX268+JULIO!BX268+AGOSTO!BX268+SEPTIEMBRE!BX268+OCTUBRE!BX268+NOVIEMBRE!BX268+DICIEMBRE!BX268</f>
        <v>0</v>
      </c>
      <c r="BY13" s="21">
        <f>ENERO!BY268+FEBRERO!BY268+MARZO!BY268+ABRIL!BY268+MAYO!BY268+JUNIO!BY268+JULIO!BY268+AGOSTO!BY268+SEPTIEMBRE!BY268+OCTUBRE!BY268+NOVIEMBRE!BY268+DICIEMBRE!BY268</f>
        <v>0</v>
      </c>
      <c r="BZ13" s="21">
        <f>ENERO!BZ268+FEBRERO!BZ268+MARZO!BZ268+ABRIL!BZ268+MAYO!BZ268+JUNIO!BZ268+JULIO!BZ268+AGOSTO!BZ268+SEPTIEMBRE!BZ268+OCTUBRE!BZ268+NOVIEMBRE!BZ268+DICIEMBRE!BZ268</f>
        <v>0</v>
      </c>
      <c r="CA13" s="21">
        <f>ENERO!CA268+FEBRERO!CA268+MARZO!CA268+ABRIL!CA268+MAYO!CA268+JUNIO!CA268+JULIO!CA268+AGOSTO!CA268+SEPTIEMBRE!CA268+OCTUBRE!CA268+NOVIEMBRE!CA268+DICIEMBRE!CA268</f>
        <v>0</v>
      </c>
      <c r="CB13" s="21">
        <f>ENERO!CB268+FEBRERO!CB268+MARZO!CB268+ABRIL!CB268+MAYO!CB268+JUNIO!CB268+JULIO!CB268+AGOSTO!CB268+SEPTIEMBRE!CB268+OCTUBRE!CB268+NOVIEMBRE!CB268+DICIEMBRE!CB268</f>
        <v>0</v>
      </c>
      <c r="CC13" s="21">
        <f>ENERO!CC268+FEBRERO!CC268+MARZO!CC268+ABRIL!CC268+MAYO!CC268+JUNIO!CC268+JULIO!CC268+AGOSTO!CC268+SEPTIEMBRE!CC268+OCTUBRE!CC268+NOVIEMBRE!CC268+DICIEMBRE!CC268</f>
        <v>0</v>
      </c>
      <c r="CD13" s="21">
        <f>ENERO!CD268+FEBRERO!CD268+MARZO!CD268+ABRIL!CD268+MAYO!CD268+JUNIO!CD268+JULIO!CD268+AGOSTO!CD268+SEPTIEMBRE!CD268+OCTUBRE!CD268+NOVIEMBRE!CD268+DICIEMBRE!CD268</f>
        <v>0</v>
      </c>
      <c r="CE13" s="21">
        <f>ENERO!CE268+FEBRERO!CE268+MARZO!CE268+ABRIL!CE268+MAYO!CE268+JUNIO!CE268+JULIO!CE268+AGOSTO!CE268+SEPTIEMBRE!CE268+OCTUBRE!CE268+NOVIEMBRE!CE268+DICIEMBRE!CE268</f>
        <v>0</v>
      </c>
      <c r="CF13" s="21">
        <f>ENERO!CF268+FEBRERO!CF268+MARZO!CF268+ABRIL!CF268+MAYO!CF268+JUNIO!CF268+JULIO!CF268+AGOSTO!CF268+SEPTIEMBRE!CF268+OCTUBRE!CF268+NOVIEMBRE!CF268+DICIEMBRE!CF268</f>
        <v>0</v>
      </c>
      <c r="CG13" s="21">
        <f>ENERO!CG268+FEBRERO!CG268+MARZO!CG268+ABRIL!CG268+MAYO!CG268+JUNIO!CG268+JULIO!CG268+AGOSTO!CG268+SEPTIEMBRE!CG268+OCTUBRE!CG268+NOVIEMBRE!CG268+DICIEMBRE!CG268</f>
        <v>0</v>
      </c>
      <c r="CH13" s="21">
        <f>ENERO!CH268+FEBRERO!CH268+MARZO!CH268+ABRIL!CH268+MAYO!CH268+JUNIO!CH268+JULIO!CH268+AGOSTO!CH268+SEPTIEMBRE!CH268+OCTUBRE!CH268+NOVIEMBRE!CH268+DICIEMBRE!CH268</f>
        <v>0</v>
      </c>
      <c r="CI13" s="21">
        <f>ENERO!CI268+FEBRERO!CI268+MARZO!CI268+ABRIL!CI268+MAYO!CI268+JUNIO!CI268+JULIO!CI268+AGOSTO!CI268+SEPTIEMBRE!CI268+OCTUBRE!CI268+NOVIEMBRE!CI268+DICIEMBRE!CI268</f>
        <v>0</v>
      </c>
      <c r="CJ13" s="21">
        <f>ENERO!CJ268+FEBRERO!CJ268+MARZO!CJ268+ABRIL!CJ268+MAYO!CJ268+JUNIO!CJ268+JULIO!CJ268+AGOSTO!CJ268+SEPTIEMBRE!CJ268+OCTUBRE!CJ268+NOVIEMBRE!CJ268+DICIEMBRE!CJ268</f>
        <v>0</v>
      </c>
      <c r="CK13" s="21">
        <f>ENERO!CK268+FEBRERO!CK268+MARZO!CK268+ABRIL!CK268+MAYO!CK268+JUNIO!CK268+JULIO!CK268+AGOSTO!CK268+SEPTIEMBRE!CK268+OCTUBRE!CK268+NOVIEMBRE!CK268+DICIEMBRE!CK268</f>
        <v>0</v>
      </c>
      <c r="CL13" s="21">
        <f>ENERO!CL268+FEBRERO!CL268+MARZO!CL268+ABRIL!CL268+MAYO!CL268+JUNIO!CL268+JULIO!CL268+AGOSTO!CL268+SEPTIEMBRE!CL268+OCTUBRE!CL268+NOVIEMBRE!CL268+DICIEMBRE!CL268</f>
        <v>0</v>
      </c>
      <c r="CM13" s="21">
        <f>ENERO!CM268+FEBRERO!CM268+MARZO!CM268+ABRIL!CM268+MAYO!CM268+JUNIO!CM268+JULIO!CM268+AGOSTO!CM268+SEPTIEMBRE!CM268+OCTUBRE!CM268+NOVIEMBRE!CM268+DICIEMBRE!CM268</f>
        <v>0</v>
      </c>
      <c r="CN13" s="21">
        <f>ENERO!CN268+FEBRERO!CN268+MARZO!CN268+ABRIL!CN268+MAYO!CN268+JUNIO!CN268+JULIO!CN268+AGOSTO!CN268+SEPTIEMBRE!CN268+OCTUBRE!CN268+NOVIEMBRE!CN268+DICIEMBRE!CN268</f>
        <v>0</v>
      </c>
      <c r="CO13" s="21">
        <f>ENERO!CO268+FEBRERO!CO268+MARZO!CO268+ABRIL!CO268+MAYO!CO268+JUNIO!CO268+JULIO!CO268+AGOSTO!CO268+SEPTIEMBRE!CO268+OCTUBRE!CO268+NOVIEMBRE!CO268+DICIEMBRE!CO268</f>
        <v>0</v>
      </c>
    </row>
    <row r="14" spans="1:93">
      <c r="A14" s="11" t="s">
        <v>93</v>
      </c>
      <c r="B14" s="11" t="s">
        <v>638</v>
      </c>
      <c r="C14" s="11" t="s">
        <v>685</v>
      </c>
      <c r="D14" s="11" t="s">
        <v>644</v>
      </c>
      <c r="E14" s="11" t="s">
        <v>693</v>
      </c>
      <c r="F14" s="11" t="s">
        <v>694</v>
      </c>
      <c r="G14" s="11" t="s">
        <v>99</v>
      </c>
      <c r="H14" s="11" t="s">
        <v>106</v>
      </c>
      <c r="I14" s="21">
        <f>ENERO!I269+FEBRERO!I269+MARZO!I269+ABRIL!I269+MAYO!I269+JUNIO!I269+JULIO!I269+AGOSTO!I269+SEPTIEMBRE!I269+OCTUBRE!I269+NOVIEMBRE!I269+DICIEMBRE!I269</f>
        <v>0</v>
      </c>
      <c r="J14" s="21">
        <f>ENERO!J269+FEBRERO!J269+MARZO!J269+ABRIL!J269+MAYO!J269+JUNIO!J269+JULIO!J269+AGOSTO!J269+SEPTIEMBRE!J269+OCTUBRE!J269+NOVIEMBRE!J269+DICIEMBRE!J269</f>
        <v>0</v>
      </c>
      <c r="K14" s="21">
        <f>ENERO!K269+FEBRERO!K269+MARZO!K269+ABRIL!K269+MAYO!K269+JUNIO!K269+JULIO!K269+AGOSTO!K269+SEPTIEMBRE!K269+OCTUBRE!K269+NOVIEMBRE!K269+DICIEMBRE!K269</f>
        <v>0</v>
      </c>
      <c r="L14" s="21">
        <f>ENERO!L269+FEBRERO!L269+MARZO!L269+ABRIL!L269+MAYO!L269+JUNIO!L269+JULIO!L269+AGOSTO!L269+SEPTIEMBRE!L269+OCTUBRE!L269+NOVIEMBRE!L269+DICIEMBRE!L269</f>
        <v>0</v>
      </c>
      <c r="M14" s="21">
        <f>ENERO!M269+FEBRERO!M269+MARZO!M269+ABRIL!M269+MAYO!M269+JUNIO!M269+JULIO!M269+AGOSTO!M269+SEPTIEMBRE!M269+OCTUBRE!M269+NOVIEMBRE!M269+DICIEMBRE!M269</f>
        <v>0</v>
      </c>
      <c r="N14" s="21">
        <f>ENERO!N269+FEBRERO!N269+MARZO!N269+ABRIL!N269+MAYO!N269+JUNIO!N269+JULIO!N269+AGOSTO!N269+SEPTIEMBRE!N269+OCTUBRE!N269+NOVIEMBRE!N269+DICIEMBRE!N269</f>
        <v>0</v>
      </c>
      <c r="O14" s="21">
        <f>ENERO!O269+FEBRERO!O269+MARZO!O269+ABRIL!O269+MAYO!O269+JUNIO!O269+JULIO!O269+AGOSTO!O269+SEPTIEMBRE!O269+OCTUBRE!O269+NOVIEMBRE!O269+DICIEMBRE!O269</f>
        <v>0</v>
      </c>
      <c r="P14" s="21">
        <f>ENERO!P269+FEBRERO!P269+MARZO!P269+ABRIL!P269+MAYO!P269+JUNIO!P269+JULIO!P269+AGOSTO!P269+SEPTIEMBRE!P269+OCTUBRE!P269+NOVIEMBRE!P269+DICIEMBRE!P269</f>
        <v>0</v>
      </c>
      <c r="Q14" s="21">
        <f>ENERO!Q269+FEBRERO!Q269+MARZO!Q269+ABRIL!Q269+MAYO!Q269+JUNIO!Q269+JULIO!Q269+AGOSTO!Q269+SEPTIEMBRE!Q269+OCTUBRE!Q269+NOVIEMBRE!Q269+DICIEMBRE!Q269</f>
        <v>0</v>
      </c>
      <c r="R14" s="21">
        <f>ENERO!R269+FEBRERO!R269+MARZO!R269+ABRIL!R269+MAYO!R269+JUNIO!R269+JULIO!R269+AGOSTO!R269+SEPTIEMBRE!R269+OCTUBRE!R269+NOVIEMBRE!R269+DICIEMBRE!R269</f>
        <v>0</v>
      </c>
      <c r="S14" s="21">
        <f>ENERO!S269+FEBRERO!S269+MARZO!S269+ABRIL!S269+MAYO!S269+JUNIO!S269+JULIO!S269+AGOSTO!S269+SEPTIEMBRE!S269+OCTUBRE!S269+NOVIEMBRE!S269+DICIEMBRE!S269</f>
        <v>0</v>
      </c>
      <c r="T14" s="21">
        <f>ENERO!T269+FEBRERO!T269+MARZO!T269+ABRIL!T269+MAYO!T269+JUNIO!T269+JULIO!T269+AGOSTO!T269+SEPTIEMBRE!T269+OCTUBRE!T269+NOVIEMBRE!T269+DICIEMBRE!T269</f>
        <v>0</v>
      </c>
      <c r="U14" s="21">
        <f>ENERO!U269+FEBRERO!U269+MARZO!U269+ABRIL!U269+MAYO!U269+JUNIO!U269+JULIO!U269+AGOSTO!U269+SEPTIEMBRE!U269+OCTUBRE!U269+NOVIEMBRE!U269+DICIEMBRE!U269</f>
        <v>0</v>
      </c>
      <c r="V14" s="21">
        <f>ENERO!V269+FEBRERO!V269+MARZO!V269+ABRIL!V269+MAYO!V269+JUNIO!V269+JULIO!V269+AGOSTO!V269+SEPTIEMBRE!V269+OCTUBRE!V269+NOVIEMBRE!V269+DICIEMBRE!V269</f>
        <v>0</v>
      </c>
      <c r="W14" s="21">
        <f>ENERO!W269+FEBRERO!W269+MARZO!W269+ABRIL!W269+MAYO!W269+JUNIO!W269+JULIO!W269+AGOSTO!W269+SEPTIEMBRE!W269+OCTUBRE!W269+NOVIEMBRE!W269+DICIEMBRE!W269</f>
        <v>0</v>
      </c>
      <c r="X14" s="21">
        <f>ENERO!X269+FEBRERO!X269+MARZO!X269+ABRIL!X269+MAYO!X269+JUNIO!X269+JULIO!X269+AGOSTO!X269+SEPTIEMBRE!X269+OCTUBRE!X269+NOVIEMBRE!X269+DICIEMBRE!X269</f>
        <v>0</v>
      </c>
      <c r="Y14" s="21">
        <f>ENERO!Y269+FEBRERO!Y269+MARZO!Y269+ABRIL!Y269+MAYO!Y269+JUNIO!Y269+JULIO!Y269+AGOSTO!Y269+SEPTIEMBRE!Y269+OCTUBRE!Y269+NOVIEMBRE!Y269+DICIEMBRE!Y269</f>
        <v>0</v>
      </c>
      <c r="Z14" s="21">
        <f>ENERO!Z269+FEBRERO!Z269+MARZO!Z269+ABRIL!Z269+MAYO!Z269+JUNIO!Z269+JULIO!Z269+AGOSTO!Z269+SEPTIEMBRE!Z269+OCTUBRE!Z269+NOVIEMBRE!Z269+DICIEMBRE!Z269</f>
        <v>0</v>
      </c>
      <c r="AA14" s="21">
        <f>ENERO!AA269+FEBRERO!AA269+MARZO!AA269+ABRIL!AA269+MAYO!AA269+JUNIO!AA269+JULIO!AA269+AGOSTO!AA269+SEPTIEMBRE!AA269+OCTUBRE!AA269+NOVIEMBRE!AA269+DICIEMBRE!AA269</f>
        <v>0</v>
      </c>
      <c r="AB14" s="21">
        <f>ENERO!AB269+FEBRERO!AB269+MARZO!AB269+ABRIL!AB269+MAYO!AB269+JUNIO!AB269+JULIO!AB269+AGOSTO!AB269+SEPTIEMBRE!AB269+OCTUBRE!AB269+NOVIEMBRE!AB269+DICIEMBRE!AB269</f>
        <v>0</v>
      </c>
      <c r="AC14" s="21">
        <f>ENERO!AC269+FEBRERO!AC269+MARZO!AC269+ABRIL!AC269+MAYO!AC269+JUNIO!AC269+JULIO!AC269+AGOSTO!AC269+SEPTIEMBRE!AC269+OCTUBRE!AC269+NOVIEMBRE!AC269+DICIEMBRE!AC269</f>
        <v>0</v>
      </c>
      <c r="AD14" s="21">
        <f>ENERO!AD269+FEBRERO!AD269+MARZO!AD269+ABRIL!AD269+MAYO!AD269+JUNIO!AD269+JULIO!AD269+AGOSTO!AD269+SEPTIEMBRE!AD269+OCTUBRE!AD269+NOVIEMBRE!AD269+DICIEMBRE!AD269</f>
        <v>0</v>
      </c>
      <c r="AE14" s="21">
        <f>ENERO!AE269+FEBRERO!AE269+MARZO!AE269+ABRIL!AE269+MAYO!AE269+JUNIO!AE269+JULIO!AE269+AGOSTO!AE269+SEPTIEMBRE!AE269+OCTUBRE!AE269+NOVIEMBRE!AE269+DICIEMBRE!AE269</f>
        <v>0</v>
      </c>
      <c r="AF14" s="21">
        <f>ENERO!AF269+FEBRERO!AF269+MARZO!AF269+ABRIL!AF269+MAYO!AF269+JUNIO!AF269+JULIO!AF269+AGOSTO!AF269+SEPTIEMBRE!AF269+OCTUBRE!AF269+NOVIEMBRE!AF269+DICIEMBRE!AF269</f>
        <v>0</v>
      </c>
      <c r="AG14" s="21">
        <f>ENERO!AG269+FEBRERO!AG269+MARZO!AG269+ABRIL!AG269+MAYO!AG269+JUNIO!AG269+JULIO!AG269+AGOSTO!AG269+SEPTIEMBRE!AG269+OCTUBRE!AG269+NOVIEMBRE!AG269+DICIEMBRE!AG269</f>
        <v>0</v>
      </c>
      <c r="AH14" s="21">
        <f>ENERO!AH269+FEBRERO!AH269+MARZO!AH269+ABRIL!AH269+MAYO!AH269+JUNIO!AH269+JULIO!AH269+AGOSTO!AH269+SEPTIEMBRE!AH269+OCTUBRE!AH269+NOVIEMBRE!AH269+DICIEMBRE!AH269</f>
        <v>0</v>
      </c>
      <c r="AI14" s="21">
        <f>ENERO!AI269+FEBRERO!AI269+MARZO!AI269+ABRIL!AI269+MAYO!AI269+JUNIO!AI269+JULIO!AI269+AGOSTO!AI269+SEPTIEMBRE!AI269+OCTUBRE!AI269+NOVIEMBRE!AI269+DICIEMBRE!AI269</f>
        <v>0</v>
      </c>
      <c r="AJ14" s="21">
        <f>ENERO!AJ269+FEBRERO!AJ269+MARZO!AJ269+ABRIL!AJ269+MAYO!AJ269+JUNIO!AJ269+JULIO!AJ269+AGOSTO!AJ269+SEPTIEMBRE!AJ269+OCTUBRE!AJ269+NOVIEMBRE!AJ269+DICIEMBRE!AJ269</f>
        <v>0</v>
      </c>
      <c r="AK14" s="21">
        <f>ENERO!AK269+FEBRERO!AK269+MARZO!AK269+ABRIL!AK269+MAYO!AK269+JUNIO!AK269+JULIO!AK269+AGOSTO!AK269+SEPTIEMBRE!AK269+OCTUBRE!AK269+NOVIEMBRE!AK269+DICIEMBRE!AK269</f>
        <v>0</v>
      </c>
      <c r="AL14" s="21">
        <f>ENERO!AL269+FEBRERO!AL269+MARZO!AL269+ABRIL!AL269+MAYO!AL269+JUNIO!AL269+JULIO!AL269+AGOSTO!AL269+SEPTIEMBRE!AL269+OCTUBRE!AL269+NOVIEMBRE!AL269+DICIEMBRE!AL269</f>
        <v>0</v>
      </c>
      <c r="AM14" s="21">
        <f>ENERO!AM269+FEBRERO!AM269+MARZO!AM269+ABRIL!AM269+MAYO!AM269+JUNIO!AM269+JULIO!AM269+AGOSTO!AM269+SEPTIEMBRE!AM269+OCTUBRE!AM269+NOVIEMBRE!AM269+DICIEMBRE!AM269</f>
        <v>0</v>
      </c>
      <c r="AN14" s="21">
        <f>ENERO!AN269+FEBRERO!AN269+MARZO!AN269+ABRIL!AN269+MAYO!AN269+JUNIO!AN269+JULIO!AN269+AGOSTO!AN269+SEPTIEMBRE!AN269+OCTUBRE!AN269+NOVIEMBRE!AN269+DICIEMBRE!AN269</f>
        <v>0</v>
      </c>
      <c r="AO14" s="21">
        <f>ENERO!AO269+FEBRERO!AO269+MARZO!AO269+ABRIL!AO269+MAYO!AO269+JUNIO!AO269+JULIO!AO269+AGOSTO!AO269+SEPTIEMBRE!AO269+OCTUBRE!AO269+NOVIEMBRE!AO269+DICIEMBRE!AO269</f>
        <v>0</v>
      </c>
      <c r="AP14" s="21">
        <f>ENERO!AP269+FEBRERO!AP269+MARZO!AP269+ABRIL!AP269+MAYO!AP269+JUNIO!AP269+JULIO!AP269+AGOSTO!AP269+SEPTIEMBRE!AP269+OCTUBRE!AP269+NOVIEMBRE!AP269+DICIEMBRE!AP269</f>
        <v>0</v>
      </c>
      <c r="AQ14" s="21">
        <f>ENERO!AQ269+FEBRERO!AQ269+MARZO!AQ269+ABRIL!AQ269+MAYO!AQ269+JUNIO!AQ269+JULIO!AQ269+AGOSTO!AQ269+SEPTIEMBRE!AQ269+OCTUBRE!AQ269+NOVIEMBRE!AQ269+DICIEMBRE!AQ269</f>
        <v>0</v>
      </c>
      <c r="AR14" s="21">
        <f>ENERO!AR269+FEBRERO!AR269+MARZO!AR269+ABRIL!AR269+MAYO!AR269+JUNIO!AR269+JULIO!AR269+AGOSTO!AR269+SEPTIEMBRE!AR269+OCTUBRE!AR269+NOVIEMBRE!AR269+DICIEMBRE!AR269</f>
        <v>0</v>
      </c>
      <c r="AS14" s="21">
        <f>ENERO!AS269+FEBRERO!AS269+MARZO!AS269+ABRIL!AS269+MAYO!AS269+JUNIO!AS269+JULIO!AS269+AGOSTO!AS269+SEPTIEMBRE!AS269+OCTUBRE!AS269+NOVIEMBRE!AS269+DICIEMBRE!AS269</f>
        <v>0</v>
      </c>
      <c r="AT14" s="21">
        <f>ENERO!AT269+FEBRERO!AT269+MARZO!AT269+ABRIL!AT269+MAYO!AT269+JUNIO!AT269+JULIO!AT269+AGOSTO!AT269+SEPTIEMBRE!AT269+OCTUBRE!AT269+NOVIEMBRE!AT269+DICIEMBRE!AT269</f>
        <v>0</v>
      </c>
      <c r="AU14" s="21">
        <f>ENERO!AU269+FEBRERO!AU269+MARZO!AU269+ABRIL!AU269+MAYO!AU269+JUNIO!AU269+JULIO!AU269+AGOSTO!AU269+SEPTIEMBRE!AU269+OCTUBRE!AU269+NOVIEMBRE!AU269+DICIEMBRE!AU269</f>
        <v>0</v>
      </c>
      <c r="AV14" s="21">
        <f>ENERO!AV269+FEBRERO!AV269+MARZO!AV269+ABRIL!AV269+MAYO!AV269+JUNIO!AV269+JULIO!AV269+AGOSTO!AV269+SEPTIEMBRE!AV269+OCTUBRE!AV269+NOVIEMBRE!AV269+DICIEMBRE!AV269</f>
        <v>0</v>
      </c>
      <c r="AW14" s="21">
        <f>ENERO!AW269+FEBRERO!AW269+MARZO!AW269+ABRIL!AW269+MAYO!AW269+JUNIO!AW269+JULIO!AW269+AGOSTO!AW269+SEPTIEMBRE!AW269+OCTUBRE!AW269+NOVIEMBRE!AW269+DICIEMBRE!AW269</f>
        <v>0</v>
      </c>
      <c r="AX14" s="21">
        <f>ENERO!AX269+FEBRERO!AX269+MARZO!AX269+ABRIL!AX269+MAYO!AX269+JUNIO!AX269+JULIO!AX269+AGOSTO!AX269+SEPTIEMBRE!AX269+OCTUBRE!AX269+NOVIEMBRE!AX269+DICIEMBRE!AX269</f>
        <v>0</v>
      </c>
      <c r="AY14" s="21">
        <f>ENERO!AY269+FEBRERO!AY269+MARZO!AY269+ABRIL!AY269+MAYO!AY269+JUNIO!AY269+JULIO!AY269+AGOSTO!AY269+SEPTIEMBRE!AY269+OCTUBRE!AY269+NOVIEMBRE!AY269+DICIEMBRE!AY269</f>
        <v>0</v>
      </c>
      <c r="AZ14" s="21">
        <f>ENERO!AZ269+FEBRERO!AZ269+MARZO!AZ269+ABRIL!AZ269+MAYO!AZ269+JUNIO!AZ269+JULIO!AZ269+AGOSTO!AZ269+SEPTIEMBRE!AZ269+OCTUBRE!AZ269+NOVIEMBRE!AZ269+DICIEMBRE!AZ269</f>
        <v>0</v>
      </c>
      <c r="BA14" s="21">
        <f>ENERO!BA269+FEBRERO!BA269+MARZO!BA269+ABRIL!BA269+MAYO!BA269+JUNIO!BA269+JULIO!BA269+AGOSTO!BA269+SEPTIEMBRE!BA269+OCTUBRE!BA269+NOVIEMBRE!BA269+DICIEMBRE!BA269</f>
        <v>0</v>
      </c>
      <c r="BB14" s="21">
        <f>ENERO!BB269+FEBRERO!BB269+MARZO!BB269+ABRIL!BB269+MAYO!BB269+JUNIO!BB269+JULIO!BB269+AGOSTO!BB269+SEPTIEMBRE!BB269+OCTUBRE!BB269+NOVIEMBRE!BB269+DICIEMBRE!BB269</f>
        <v>0</v>
      </c>
      <c r="BC14" s="21">
        <f>ENERO!BC269+FEBRERO!BC269+MARZO!BC269+ABRIL!BC269+MAYO!BC269+JUNIO!BC269+JULIO!BC269+AGOSTO!BC269+SEPTIEMBRE!BC269+OCTUBRE!BC269+NOVIEMBRE!BC269+DICIEMBRE!BC269</f>
        <v>0</v>
      </c>
      <c r="BD14" s="21">
        <f>ENERO!BD269+FEBRERO!BD269+MARZO!BD269+ABRIL!BD269+MAYO!BD269+JUNIO!BD269+JULIO!BD269+AGOSTO!BD269+SEPTIEMBRE!BD269+OCTUBRE!BD269+NOVIEMBRE!BD269+DICIEMBRE!BD269</f>
        <v>0</v>
      </c>
      <c r="BE14" s="21">
        <f>ENERO!BE269+FEBRERO!BE269+MARZO!BE269+ABRIL!BE269+MAYO!BE269+JUNIO!BE269+JULIO!BE269+AGOSTO!BE269+SEPTIEMBRE!BE269+OCTUBRE!BE269+NOVIEMBRE!BE269+DICIEMBRE!BE269</f>
        <v>0</v>
      </c>
      <c r="BF14" s="21">
        <f>ENERO!BF269+FEBRERO!BF269+MARZO!BF269+ABRIL!BF269+MAYO!BF269+JUNIO!BF269+JULIO!BF269+AGOSTO!BF269+SEPTIEMBRE!BF269+OCTUBRE!BF269+NOVIEMBRE!BF269+DICIEMBRE!BF269</f>
        <v>0</v>
      </c>
      <c r="BG14" s="21">
        <f>ENERO!BG269+FEBRERO!BG269+MARZO!BG269+ABRIL!BG269+MAYO!BG269+JUNIO!BG269+JULIO!BG269+AGOSTO!BG269+SEPTIEMBRE!BG269+OCTUBRE!BG269+NOVIEMBRE!BG269+DICIEMBRE!BG269</f>
        <v>0</v>
      </c>
      <c r="BH14" s="21">
        <f>ENERO!BH269+FEBRERO!BH269+MARZO!BH269+ABRIL!BH269+MAYO!BH269+JUNIO!BH269+JULIO!BH269+AGOSTO!BH269+SEPTIEMBRE!BH269+OCTUBRE!BH269+NOVIEMBRE!BH269+DICIEMBRE!BH269</f>
        <v>0</v>
      </c>
      <c r="BI14" s="21">
        <f>ENERO!BI269+FEBRERO!BI269+MARZO!BI269+ABRIL!BI269+MAYO!BI269+JUNIO!BI269+JULIO!BI269+AGOSTO!BI269+SEPTIEMBRE!BI269+OCTUBRE!BI269+NOVIEMBRE!BI269+DICIEMBRE!BI269</f>
        <v>0</v>
      </c>
      <c r="BJ14" s="21">
        <f>ENERO!BJ269+FEBRERO!BJ269+MARZO!BJ269+ABRIL!BJ269+MAYO!BJ269+JUNIO!BJ269+JULIO!BJ269+AGOSTO!BJ269+SEPTIEMBRE!BJ269+OCTUBRE!BJ269+NOVIEMBRE!BJ269+DICIEMBRE!BJ269</f>
        <v>0</v>
      </c>
      <c r="BK14" s="21">
        <f>ENERO!BK269+FEBRERO!BK269+MARZO!BK269+ABRIL!BK269+MAYO!BK269+JUNIO!BK269+JULIO!BK269+AGOSTO!BK269+SEPTIEMBRE!BK269+OCTUBRE!BK269+NOVIEMBRE!BK269+DICIEMBRE!BK269</f>
        <v>0</v>
      </c>
      <c r="BL14" s="21">
        <f>ENERO!BL269+FEBRERO!BL269+MARZO!BL269+ABRIL!BL269+MAYO!BL269+JUNIO!BL269+JULIO!BL269+AGOSTO!BL269+SEPTIEMBRE!BL269+OCTUBRE!BL269+NOVIEMBRE!BL269+DICIEMBRE!BL269</f>
        <v>0</v>
      </c>
      <c r="BM14" s="21">
        <f>ENERO!BM269+FEBRERO!BM269+MARZO!BM269+ABRIL!BM269+MAYO!BM269+JUNIO!BM269+JULIO!BM269+AGOSTO!BM269+SEPTIEMBRE!BM269+OCTUBRE!BM269+NOVIEMBRE!BM269+DICIEMBRE!BM269</f>
        <v>0</v>
      </c>
      <c r="BN14" s="21">
        <f>ENERO!BN269+FEBRERO!BN269+MARZO!BN269+ABRIL!BN269+MAYO!BN269+JUNIO!BN269+JULIO!BN269+AGOSTO!BN269+SEPTIEMBRE!BN269+OCTUBRE!BN269+NOVIEMBRE!BN269+DICIEMBRE!BN269</f>
        <v>0</v>
      </c>
      <c r="BO14" s="21">
        <f>ENERO!BO269+FEBRERO!BO269+MARZO!BO269+ABRIL!BO269+MAYO!BO269+JUNIO!BO269+JULIO!BO269+AGOSTO!BO269+SEPTIEMBRE!BO269+OCTUBRE!BO269+NOVIEMBRE!BO269+DICIEMBRE!BO269</f>
        <v>0</v>
      </c>
      <c r="BP14" s="21">
        <f>ENERO!BP269+FEBRERO!BP269+MARZO!BP269+ABRIL!BP269+MAYO!BP269+JUNIO!BP269+JULIO!BP269+AGOSTO!BP269+SEPTIEMBRE!BP269+OCTUBRE!BP269+NOVIEMBRE!BP269+DICIEMBRE!BP269</f>
        <v>0</v>
      </c>
      <c r="BQ14" s="21">
        <f>ENERO!BQ269+FEBRERO!BQ269+MARZO!BQ269+ABRIL!BQ269+MAYO!BQ269+JUNIO!BQ269+JULIO!BQ269+AGOSTO!BQ269+SEPTIEMBRE!BQ269+OCTUBRE!BQ269+NOVIEMBRE!BQ269+DICIEMBRE!BQ269</f>
        <v>0</v>
      </c>
      <c r="BR14" s="21">
        <f>ENERO!BR269+FEBRERO!BR269+MARZO!BR269+ABRIL!BR269+MAYO!BR269+JUNIO!BR269+JULIO!BR269+AGOSTO!BR269+SEPTIEMBRE!BR269+OCTUBRE!BR269+NOVIEMBRE!BR269+DICIEMBRE!BR269</f>
        <v>0</v>
      </c>
      <c r="BS14" s="21">
        <f>ENERO!BS269+FEBRERO!BS269+MARZO!BS269+ABRIL!BS269+MAYO!BS269+JUNIO!BS269+JULIO!BS269+AGOSTO!BS269+SEPTIEMBRE!BS269+OCTUBRE!BS269+NOVIEMBRE!BS269+DICIEMBRE!BS269</f>
        <v>0</v>
      </c>
      <c r="BT14" s="21">
        <f>ENERO!BT269+FEBRERO!BT269+MARZO!BT269+ABRIL!BT269+MAYO!BT269+JUNIO!BT269+JULIO!BT269+AGOSTO!BT269+SEPTIEMBRE!BT269+OCTUBRE!BT269+NOVIEMBRE!BT269+DICIEMBRE!BT269</f>
        <v>0</v>
      </c>
      <c r="BU14" s="21">
        <f>ENERO!BU269+FEBRERO!BU269+MARZO!BU269+ABRIL!BU269+MAYO!BU269+JUNIO!BU269+JULIO!BU269+AGOSTO!BU269+SEPTIEMBRE!BU269+OCTUBRE!BU269+NOVIEMBRE!BU269+DICIEMBRE!BU269</f>
        <v>0</v>
      </c>
      <c r="BV14" s="21">
        <f>ENERO!BV269+FEBRERO!BV269+MARZO!BV269+ABRIL!BV269+MAYO!BV269+JUNIO!BV269+JULIO!BV269+AGOSTO!BV269+SEPTIEMBRE!BV269+OCTUBRE!BV269+NOVIEMBRE!BV269+DICIEMBRE!BV269</f>
        <v>0</v>
      </c>
      <c r="BW14" s="21">
        <f>ENERO!BW269+FEBRERO!BW269+MARZO!BW269+ABRIL!BW269+MAYO!BW269+JUNIO!BW269+JULIO!BW269+AGOSTO!BW269+SEPTIEMBRE!BW269+OCTUBRE!BW269+NOVIEMBRE!BW269+DICIEMBRE!BW269</f>
        <v>0</v>
      </c>
      <c r="BX14" s="21">
        <f>ENERO!BX269+FEBRERO!BX269+MARZO!BX269+ABRIL!BX269+MAYO!BX269+JUNIO!BX269+JULIO!BX269+AGOSTO!BX269+SEPTIEMBRE!BX269+OCTUBRE!BX269+NOVIEMBRE!BX269+DICIEMBRE!BX269</f>
        <v>0</v>
      </c>
      <c r="BY14" s="21">
        <f>ENERO!BY269+FEBRERO!BY269+MARZO!BY269+ABRIL!BY269+MAYO!BY269+JUNIO!BY269+JULIO!BY269+AGOSTO!BY269+SEPTIEMBRE!BY269+OCTUBRE!BY269+NOVIEMBRE!BY269+DICIEMBRE!BY269</f>
        <v>0</v>
      </c>
      <c r="BZ14" s="21">
        <f>ENERO!BZ269+FEBRERO!BZ269+MARZO!BZ269+ABRIL!BZ269+MAYO!BZ269+JUNIO!BZ269+JULIO!BZ269+AGOSTO!BZ269+SEPTIEMBRE!BZ269+OCTUBRE!BZ269+NOVIEMBRE!BZ269+DICIEMBRE!BZ269</f>
        <v>0</v>
      </c>
      <c r="CA14" s="21">
        <f>ENERO!CA269+FEBRERO!CA269+MARZO!CA269+ABRIL!CA269+MAYO!CA269+JUNIO!CA269+JULIO!CA269+AGOSTO!CA269+SEPTIEMBRE!CA269+OCTUBRE!CA269+NOVIEMBRE!CA269+DICIEMBRE!CA269</f>
        <v>0</v>
      </c>
      <c r="CB14" s="21">
        <f>ENERO!CB269+FEBRERO!CB269+MARZO!CB269+ABRIL!CB269+MAYO!CB269+JUNIO!CB269+JULIO!CB269+AGOSTO!CB269+SEPTIEMBRE!CB269+OCTUBRE!CB269+NOVIEMBRE!CB269+DICIEMBRE!CB269</f>
        <v>0</v>
      </c>
      <c r="CC14" s="21">
        <f>ENERO!CC269+FEBRERO!CC269+MARZO!CC269+ABRIL!CC269+MAYO!CC269+JUNIO!CC269+JULIO!CC269+AGOSTO!CC269+SEPTIEMBRE!CC269+OCTUBRE!CC269+NOVIEMBRE!CC269+DICIEMBRE!CC269</f>
        <v>0</v>
      </c>
      <c r="CD14" s="21">
        <f>ENERO!CD269+FEBRERO!CD269+MARZO!CD269+ABRIL!CD269+MAYO!CD269+JUNIO!CD269+JULIO!CD269+AGOSTO!CD269+SEPTIEMBRE!CD269+OCTUBRE!CD269+NOVIEMBRE!CD269+DICIEMBRE!CD269</f>
        <v>0</v>
      </c>
      <c r="CE14" s="21">
        <f>ENERO!CE269+FEBRERO!CE269+MARZO!CE269+ABRIL!CE269+MAYO!CE269+JUNIO!CE269+JULIO!CE269+AGOSTO!CE269+SEPTIEMBRE!CE269+OCTUBRE!CE269+NOVIEMBRE!CE269+DICIEMBRE!CE269</f>
        <v>0</v>
      </c>
      <c r="CF14" s="21">
        <f>ENERO!CF269+FEBRERO!CF269+MARZO!CF269+ABRIL!CF269+MAYO!CF269+JUNIO!CF269+JULIO!CF269+AGOSTO!CF269+SEPTIEMBRE!CF269+OCTUBRE!CF269+NOVIEMBRE!CF269+DICIEMBRE!CF269</f>
        <v>0</v>
      </c>
      <c r="CG14" s="21">
        <f>ENERO!CG269+FEBRERO!CG269+MARZO!CG269+ABRIL!CG269+MAYO!CG269+JUNIO!CG269+JULIO!CG269+AGOSTO!CG269+SEPTIEMBRE!CG269+OCTUBRE!CG269+NOVIEMBRE!CG269+DICIEMBRE!CG269</f>
        <v>0</v>
      </c>
      <c r="CH14" s="21">
        <f>ENERO!CH269+FEBRERO!CH269+MARZO!CH269+ABRIL!CH269+MAYO!CH269+JUNIO!CH269+JULIO!CH269+AGOSTO!CH269+SEPTIEMBRE!CH269+OCTUBRE!CH269+NOVIEMBRE!CH269+DICIEMBRE!CH269</f>
        <v>0</v>
      </c>
      <c r="CI14" s="21">
        <f>ENERO!CI269+FEBRERO!CI269+MARZO!CI269+ABRIL!CI269+MAYO!CI269+JUNIO!CI269+JULIO!CI269+AGOSTO!CI269+SEPTIEMBRE!CI269+OCTUBRE!CI269+NOVIEMBRE!CI269+DICIEMBRE!CI269</f>
        <v>0</v>
      </c>
      <c r="CJ14" s="21">
        <f>ENERO!CJ269+FEBRERO!CJ269+MARZO!CJ269+ABRIL!CJ269+MAYO!CJ269+JUNIO!CJ269+JULIO!CJ269+AGOSTO!CJ269+SEPTIEMBRE!CJ269+OCTUBRE!CJ269+NOVIEMBRE!CJ269+DICIEMBRE!CJ269</f>
        <v>0</v>
      </c>
      <c r="CK14" s="21">
        <f>ENERO!CK269+FEBRERO!CK269+MARZO!CK269+ABRIL!CK269+MAYO!CK269+JUNIO!CK269+JULIO!CK269+AGOSTO!CK269+SEPTIEMBRE!CK269+OCTUBRE!CK269+NOVIEMBRE!CK269+DICIEMBRE!CK269</f>
        <v>0</v>
      </c>
      <c r="CL14" s="21">
        <f>ENERO!CL269+FEBRERO!CL269+MARZO!CL269+ABRIL!CL269+MAYO!CL269+JUNIO!CL269+JULIO!CL269+AGOSTO!CL269+SEPTIEMBRE!CL269+OCTUBRE!CL269+NOVIEMBRE!CL269+DICIEMBRE!CL269</f>
        <v>0</v>
      </c>
      <c r="CM14" s="21">
        <f>ENERO!CM269+FEBRERO!CM269+MARZO!CM269+ABRIL!CM269+MAYO!CM269+JUNIO!CM269+JULIO!CM269+AGOSTO!CM269+SEPTIEMBRE!CM269+OCTUBRE!CM269+NOVIEMBRE!CM269+DICIEMBRE!CM269</f>
        <v>0</v>
      </c>
      <c r="CN14" s="21">
        <f>ENERO!CN269+FEBRERO!CN269+MARZO!CN269+ABRIL!CN269+MAYO!CN269+JUNIO!CN269+JULIO!CN269+AGOSTO!CN269+SEPTIEMBRE!CN269+OCTUBRE!CN269+NOVIEMBRE!CN269+DICIEMBRE!CN269</f>
        <v>0</v>
      </c>
      <c r="CO14" s="21">
        <f>ENERO!CO269+FEBRERO!CO269+MARZO!CO269+ABRIL!CO269+MAYO!CO269+JUNIO!CO269+JULIO!CO269+AGOSTO!CO269+SEPTIEMBRE!CO269+OCTUBRE!CO269+NOVIEMBRE!CO269+DICIEMBRE!CO269</f>
        <v>0</v>
      </c>
    </row>
    <row r="15" spans="1:93" ht="15.75">
      <c r="A15" s="13"/>
      <c r="B15" s="13"/>
      <c r="C15" s="13"/>
      <c r="D15" s="13"/>
      <c r="E15" s="13"/>
      <c r="F15" s="13"/>
      <c r="G15" s="13"/>
      <c r="H15" s="13"/>
      <c r="I15" s="33">
        <f>I2+I3+I4+I5+I6+I7+I8+I9+I10+I11+I12+I13+I14</f>
        <v>944</v>
      </c>
      <c r="J15" s="33">
        <f t="shared" ref="J15:BU15" si="0">J2+J3+J4+J5+J6+J7+J8+J9+J10+J11+J12+J13+J14</f>
        <v>7</v>
      </c>
      <c r="K15" s="33">
        <f t="shared" si="0"/>
        <v>0</v>
      </c>
      <c r="L15" s="33">
        <f t="shared" si="0"/>
        <v>4</v>
      </c>
      <c r="M15" s="33">
        <f t="shared" si="0"/>
        <v>8</v>
      </c>
      <c r="N15" s="33">
        <f t="shared" si="0"/>
        <v>168</v>
      </c>
      <c r="O15" s="33">
        <f t="shared" si="0"/>
        <v>13</v>
      </c>
      <c r="P15" s="33">
        <f t="shared" si="0"/>
        <v>2</v>
      </c>
      <c r="Q15" s="33">
        <f t="shared" si="0"/>
        <v>590</v>
      </c>
      <c r="R15" s="33">
        <f t="shared" si="0"/>
        <v>556</v>
      </c>
      <c r="S15" s="33">
        <f t="shared" si="0"/>
        <v>1116</v>
      </c>
      <c r="T15" s="33">
        <f t="shared" si="0"/>
        <v>30</v>
      </c>
      <c r="U15" s="33">
        <f t="shared" si="0"/>
        <v>1139</v>
      </c>
      <c r="V15" s="33">
        <f t="shared" si="0"/>
        <v>1</v>
      </c>
      <c r="W15" s="33">
        <f t="shared" si="0"/>
        <v>5</v>
      </c>
      <c r="X15" s="33">
        <f t="shared" si="0"/>
        <v>1</v>
      </c>
      <c r="Y15" s="33">
        <f t="shared" si="0"/>
        <v>0</v>
      </c>
      <c r="Z15" s="33">
        <f t="shared" si="0"/>
        <v>0</v>
      </c>
      <c r="AA15" s="33">
        <f t="shared" si="0"/>
        <v>0</v>
      </c>
      <c r="AB15" s="33">
        <f t="shared" si="0"/>
        <v>0</v>
      </c>
      <c r="AC15" s="33">
        <f t="shared" si="0"/>
        <v>0</v>
      </c>
      <c r="AD15" s="33">
        <f t="shared" si="0"/>
        <v>0</v>
      </c>
      <c r="AE15" s="33">
        <f t="shared" si="0"/>
        <v>0</v>
      </c>
      <c r="AF15" s="33">
        <f t="shared" si="0"/>
        <v>1139</v>
      </c>
      <c r="AG15" s="33">
        <f t="shared" si="0"/>
        <v>0</v>
      </c>
      <c r="AH15" s="33">
        <f t="shared" si="0"/>
        <v>7</v>
      </c>
      <c r="AI15" s="33">
        <f t="shared" si="0"/>
        <v>0</v>
      </c>
      <c r="AJ15" s="33">
        <f t="shared" si="0"/>
        <v>0</v>
      </c>
      <c r="AK15" s="33">
        <f t="shared" si="0"/>
        <v>0</v>
      </c>
      <c r="AL15" s="33">
        <f t="shared" si="0"/>
        <v>0</v>
      </c>
      <c r="AM15" s="33">
        <f t="shared" si="0"/>
        <v>0</v>
      </c>
      <c r="AN15" s="33">
        <f t="shared" si="0"/>
        <v>0</v>
      </c>
      <c r="AO15" s="33">
        <f t="shared" si="0"/>
        <v>0</v>
      </c>
      <c r="AP15" s="33">
        <f t="shared" si="0"/>
        <v>0</v>
      </c>
      <c r="AQ15" s="33">
        <f t="shared" si="0"/>
        <v>0</v>
      </c>
      <c r="AR15" s="33">
        <f t="shared" si="0"/>
        <v>0</v>
      </c>
      <c r="AS15" s="33">
        <f t="shared" si="0"/>
        <v>0</v>
      </c>
      <c r="AT15" s="33">
        <f t="shared" si="0"/>
        <v>0</v>
      </c>
      <c r="AU15" s="33">
        <f t="shared" si="0"/>
        <v>0</v>
      </c>
      <c r="AV15" s="33">
        <f t="shared" si="0"/>
        <v>0</v>
      </c>
      <c r="AW15" s="33">
        <f t="shared" si="0"/>
        <v>0</v>
      </c>
      <c r="AX15" s="33">
        <f t="shared" si="0"/>
        <v>0</v>
      </c>
      <c r="AY15" s="33">
        <f t="shared" si="0"/>
        <v>0</v>
      </c>
      <c r="AZ15" s="33">
        <f t="shared" si="0"/>
        <v>0</v>
      </c>
      <c r="BA15" s="33">
        <f t="shared" si="0"/>
        <v>0</v>
      </c>
      <c r="BB15" s="33">
        <f t="shared" si="0"/>
        <v>0</v>
      </c>
      <c r="BC15" s="33">
        <f t="shared" si="0"/>
        <v>0</v>
      </c>
      <c r="BD15" s="33">
        <f t="shared" si="0"/>
        <v>0</v>
      </c>
      <c r="BE15" s="33">
        <f t="shared" si="0"/>
        <v>0</v>
      </c>
      <c r="BF15" s="33">
        <f t="shared" si="0"/>
        <v>0</v>
      </c>
      <c r="BG15" s="33">
        <f t="shared" si="0"/>
        <v>0</v>
      </c>
      <c r="BH15" s="33">
        <f t="shared" si="0"/>
        <v>0</v>
      </c>
      <c r="BI15" s="33">
        <f t="shared" si="0"/>
        <v>0</v>
      </c>
      <c r="BJ15" s="33">
        <f t="shared" si="0"/>
        <v>0</v>
      </c>
      <c r="BK15" s="33">
        <f t="shared" si="0"/>
        <v>0</v>
      </c>
      <c r="BL15" s="33">
        <f t="shared" si="0"/>
        <v>0</v>
      </c>
      <c r="BM15" s="33">
        <f t="shared" si="0"/>
        <v>0</v>
      </c>
      <c r="BN15" s="33">
        <f t="shared" si="0"/>
        <v>0</v>
      </c>
      <c r="BO15" s="33">
        <f t="shared" si="0"/>
        <v>0</v>
      </c>
      <c r="BP15" s="33">
        <f t="shared" si="0"/>
        <v>124</v>
      </c>
      <c r="BQ15" s="33">
        <f t="shared" si="0"/>
        <v>124</v>
      </c>
      <c r="BR15" s="33">
        <f t="shared" si="0"/>
        <v>2</v>
      </c>
      <c r="BS15" s="33">
        <f t="shared" si="0"/>
        <v>123</v>
      </c>
      <c r="BT15" s="33">
        <f t="shared" si="0"/>
        <v>122</v>
      </c>
      <c r="BU15" s="33">
        <f t="shared" si="0"/>
        <v>123</v>
      </c>
      <c r="BV15" s="33">
        <f t="shared" ref="BV15:CO15" si="1">BV2+BV3+BV4+BV5+BV6+BV7+BV8+BV9+BV10+BV11+BV12+BV13+BV14</f>
        <v>123</v>
      </c>
      <c r="BW15" s="33">
        <f t="shared" si="1"/>
        <v>136</v>
      </c>
      <c r="BX15" s="33">
        <f t="shared" si="1"/>
        <v>137</v>
      </c>
      <c r="BY15" s="33">
        <f t="shared" si="1"/>
        <v>136</v>
      </c>
      <c r="BZ15" s="33">
        <f t="shared" si="1"/>
        <v>136</v>
      </c>
      <c r="CA15" s="33">
        <f t="shared" si="1"/>
        <v>143</v>
      </c>
      <c r="CB15" s="33">
        <f t="shared" si="1"/>
        <v>144</v>
      </c>
      <c r="CC15" s="33">
        <f t="shared" si="1"/>
        <v>144</v>
      </c>
      <c r="CD15" s="33">
        <f t="shared" si="1"/>
        <v>147</v>
      </c>
      <c r="CE15" s="33">
        <f t="shared" si="1"/>
        <v>147</v>
      </c>
      <c r="CF15" s="33">
        <f t="shared" si="1"/>
        <v>154</v>
      </c>
      <c r="CG15" s="33">
        <f t="shared" si="1"/>
        <v>145</v>
      </c>
      <c r="CH15" s="33">
        <f t="shared" si="1"/>
        <v>141</v>
      </c>
      <c r="CI15" s="33">
        <f t="shared" si="1"/>
        <v>146</v>
      </c>
      <c r="CJ15" s="33">
        <f t="shared" si="1"/>
        <v>70</v>
      </c>
      <c r="CK15" s="33">
        <f t="shared" si="1"/>
        <v>72</v>
      </c>
      <c r="CL15" s="33">
        <f t="shared" si="1"/>
        <v>21</v>
      </c>
      <c r="CM15" s="33">
        <f t="shared" si="1"/>
        <v>6</v>
      </c>
      <c r="CN15" s="33">
        <f t="shared" si="1"/>
        <v>1</v>
      </c>
      <c r="CO15" s="33">
        <f t="shared" si="1"/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CONSOLIDADO</vt:lpstr>
    </vt:vector>
  </TitlesOfParts>
  <Company>MSP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Paola Mozo Tierras</dc:creator>
  <cp:lastModifiedBy>ESTRATEGIAS</cp:lastModifiedBy>
  <dcterms:created xsi:type="dcterms:W3CDTF">2023-01-04T19:12:00Z</dcterms:created>
  <dcterms:modified xsi:type="dcterms:W3CDTF">2024-12-09T18:36:05Z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639779CD28E949CD809934269C277434_12</vt:lpwstr>
  </property>
  <property fmtid="{D5CDD505-2E9C-101B-9397-08002B2CF9AE}" pid="3" name="KSOProductBuildVer">
    <vt:lpwstr>3082-12.2.0.16731</vt:lpwstr>
  </property>
</Properties>
</file>