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71" activeTab="1"/>
  </bookViews>
  <sheets>
    <sheet name="1. ESTUDIO ANTERIOR" sheetId="7" r:id="rId1"/>
    <sheet name="2. PERSONAL DESVINCULADO " sheetId="5" r:id="rId2"/>
    <sheet name="3. PERS COMPRA DE RENUNCIA OBLI" sheetId="2" r:id="rId3"/>
  </sheets>
  <definedNames>
    <definedName name="_xlnm._FilterDatabase" localSheetId="1" hidden="1">'2. PERSONAL DESVINCULADO '!$A$8:$O$38</definedName>
  </definedNames>
  <calcPr calcId="144525"/>
</workbook>
</file>

<file path=xl/sharedStrings.xml><?xml version="1.0" encoding="utf-8"?>
<sst xmlns="http://schemas.openxmlformats.org/spreadsheetml/2006/main" count="325" uniqueCount="123">
  <si>
    <t>NOMBRE DE LA INSTITUCIÓN:</t>
  </si>
  <si>
    <t>UNIDAD EJECUTORA DESCONCENTRADA:</t>
  </si>
  <si>
    <t>No.</t>
  </si>
  <si>
    <t>CÉDULA</t>
  </si>
  <si>
    <t>NOMBRES Y APELLIDOS</t>
  </si>
  <si>
    <t>MODALIDAD LABORAL</t>
  </si>
  <si>
    <t>FECHA DE NACIMIENTO</t>
  </si>
  <si>
    <t>FECHA DE DESVINCULACIÓN</t>
  </si>
  <si>
    <t>CAUSAL DE DESVINCULACIÓN</t>
  </si>
  <si>
    <t>No. DE RESOLUCIÓN</t>
  </si>
  <si>
    <t>FECHA DE RESOLUCIÓN</t>
  </si>
  <si>
    <t>FECHA</t>
  </si>
  <si>
    <t xml:space="preserve">TIENE VARIOS REGISTROS DE IMPEDIMENTO </t>
  </si>
  <si>
    <t xml:space="preserve">FECHAS REGISTROS DE IMPEDIMENTO </t>
  </si>
  <si>
    <t xml:space="preserve">Nro DE DOCUMENTO </t>
  </si>
  <si>
    <t>REPORTA IMPEDIMENTO EN EL SISTEMA MDT</t>
  </si>
  <si>
    <t>LISTADO DE PERSONAL DESVINCULADO  POR COMPRA DE RENUNCIA OBLIGATORIA</t>
  </si>
  <si>
    <t>LISTADO DE PERSONAL DESVINCULADO POR CAUSALES QUE GENERAN IMPEDIMENTO  POR LA INSTITUCIÓN</t>
  </si>
  <si>
    <t>MANTIENE IMPEDIMENTO EN EL SISTEMA MDT</t>
  </si>
  <si>
    <t xml:space="preserve"> % DE CUMPLIMIENTO QUE ALCANZÓ ESTA VARIABLE DURANTE EL PLAN DE MEJORA</t>
  </si>
  <si>
    <t>INFORMACIÓN DE LAS ACTIVIDADES ESTABLECIDAS EN EL PLAN DE MEJORA</t>
  </si>
  <si>
    <t>INFORMACIÓN DEL ESTUDIO DE CONTROL PREVIAMENTE REALIZADO</t>
  </si>
  <si>
    <t xml:space="preserve">Si su respuesta fue afirmativa, realizar el siguiente análisis: </t>
  </si>
  <si>
    <t>ENTIDAD EVALUADA:</t>
  </si>
  <si>
    <t>PERIODO EVALUADO</t>
  </si>
  <si>
    <t>DESDE:</t>
  </si>
  <si>
    <t>HASTA:</t>
  </si>
  <si>
    <t>INFORMACIÓN ESTUDIO ANTERIOR</t>
  </si>
  <si>
    <t>Nombre de la institución</t>
  </si>
  <si>
    <t>Alcance del estudio anterior</t>
  </si>
  <si>
    <t>La entidad posee proceso o procedimiento</t>
  </si>
  <si>
    <t>SI/NO</t>
  </si>
  <si>
    <t>Fecha de aprobación</t>
  </si>
  <si>
    <t>xx/xx/xxxx</t>
  </si>
  <si>
    <t>Se efectuaron estudios previsos?</t>
  </si>
  <si>
    <t>Fecha deejecución</t>
  </si>
  <si>
    <t>VARIABLE</t>
  </si>
  <si>
    <t>AÑO EN QUE SE EJECUTÓ EL ESTUDIO</t>
  </si>
  <si>
    <t xml:space="preserve">PERÍODO ANALIZADO
(MES/AÑO - MES/AÑO) </t>
  </si>
  <si>
    <t>CUMPLIMIENTO (SI/NO)</t>
  </si>
  <si>
    <t>SE PLANTEARON ACCIONES DE MEJORAMIENTO
(SI/NO)</t>
  </si>
  <si>
    <t>¿SE REALIZARON ACCIONES POSTERIORES PARA CULMINAR LO CONTEMPLADO EN EL PLAN DE MEJORA O PARA SOLVENTAR EL HALLAZGO?</t>
  </si>
  <si>
    <t>PERSONAL CON IMPEDIMENTO</t>
  </si>
  <si>
    <t>PERSONAL DESVINCULADO POR LAS CAUSALES DE LEY</t>
  </si>
  <si>
    <t>REGISTRO CON IMPEDIMENTO DE PERSONAL DESVINCULADO POR LAS CAUSALES DE LEY</t>
  </si>
  <si>
    <t>CUMPLIMIENTO DE REQUISITOS DE PERSONAL DESVINCULADO POR LAS CAUSALES DE LEY QUE GENERAN IMPEDIMENTO - ESTUDIO ANTERIOR</t>
  </si>
  <si>
    <t>BARBA TAPIA FABIOLA MARIA</t>
  </si>
  <si>
    <t>LEY ORGANICA DEL SERVICIO PUBLICO</t>
  </si>
  <si>
    <t>MDT-SFSP-2021-019</t>
  </si>
  <si>
    <t>FIGUEROA CARRION JHONI TERESA</t>
  </si>
  <si>
    <t>20/03/1961</t>
  </si>
  <si>
    <t>LOPEZ CORREA ANGELITA ELENA</t>
  </si>
  <si>
    <t>27/01/1965</t>
  </si>
  <si>
    <t>1102117429</t>
  </si>
  <si>
    <t>LUDEÑA JARAMILLO JANNET LUCIA</t>
  </si>
  <si>
    <t>ORTEGA ABARCA SONIA JHANETH</t>
  </si>
  <si>
    <t>RODRIGUEZ LEON GLENDA ALFARITA</t>
  </si>
  <si>
    <t>05/06/1962</t>
  </si>
  <si>
    <t>TRUJILLO OLIVA ISABEL DE LAS MERCEDES</t>
  </si>
  <si>
    <t>26/10/1954</t>
  </si>
  <si>
    <t>CASTRO ERAZO CARLOS FREDY</t>
  </si>
  <si>
    <t>CODIGO DE TRABAJO</t>
  </si>
  <si>
    <t>JUBILACIÓN</t>
  </si>
  <si>
    <t>MAURAD VILLACRES JIMMY NAPOLEON</t>
  </si>
  <si>
    <t>27/12/1961</t>
  </si>
  <si>
    <t>MOROCHO ARAUJO MIGUEL EDUARDO</t>
  </si>
  <si>
    <t>SAMANIEGO CARDENAS BOLIVAR EDUARDO</t>
  </si>
  <si>
    <t>1102438353</t>
  </si>
  <si>
    <t>ORELLANA OCHOA GUSTAVO REINALDO</t>
  </si>
  <si>
    <t>1102280789</t>
  </si>
  <si>
    <t>MORENO ORTEGA NORMA YOLANDA</t>
  </si>
  <si>
    <t>CARRION ALVAREZ TERESA JUDITH</t>
  </si>
  <si>
    <t>CORONEL CELI CECILIA MARGARITA</t>
  </si>
  <si>
    <t>GONZALEZ SISALIMA ESTELA MARIA</t>
  </si>
  <si>
    <t>GUERRERO VIVANCO JORGE FREDY</t>
  </si>
  <si>
    <t>MEZA PITA MARIA AUXILIADORA</t>
  </si>
  <si>
    <t>MUÑOZ ARROBO WILMA SORAYA</t>
  </si>
  <si>
    <t>ORTIZ CAJAS LUIS ENRIQUE</t>
  </si>
  <si>
    <t>PINEDA LOPEZ LIVIA GLADYS</t>
  </si>
  <si>
    <t>ROMAN ESPINOZA JAIME RODRIGO</t>
  </si>
  <si>
    <t>VASQUEZ CABRERA JENNY ROCIO</t>
  </si>
  <si>
    <t>1101744280</t>
  </si>
  <si>
    <t>CHAVEZ NELSON DARIO</t>
  </si>
  <si>
    <t>GRANDA MARIN ERNESTO MIGUEL</t>
  </si>
  <si>
    <t>HIDALGO SANTIN SILVIA LUCRECIA</t>
  </si>
  <si>
    <t>ORDOÑEZ VEINTIMILLA NANCY GEORGINA</t>
  </si>
  <si>
    <t>RODRIGUEZ RODRIGUEZ GLORIA PATRICIA</t>
  </si>
  <si>
    <t>1102137716</t>
  </si>
  <si>
    <t>BANDA TOLEDO MAX ALBERTO</t>
  </si>
  <si>
    <t>MORENO ORTEGA ENIDTH MARLENE</t>
  </si>
  <si>
    <t>SI</t>
  </si>
  <si>
    <t>NO</t>
  </si>
  <si>
    <t>16H22</t>
  </si>
  <si>
    <t>HORA</t>
  </si>
  <si>
    <t>N/A</t>
  </si>
  <si>
    <t>16H23</t>
  </si>
  <si>
    <t>16H29</t>
  </si>
  <si>
    <t>16H30</t>
  </si>
  <si>
    <t>16H31</t>
  </si>
  <si>
    <t>16H32</t>
  </si>
  <si>
    <t>16H39</t>
  </si>
  <si>
    <t>16H40</t>
  </si>
  <si>
    <t>16H41</t>
  </si>
  <si>
    <t>16H42</t>
  </si>
  <si>
    <t>16H43</t>
  </si>
  <si>
    <t>16H44</t>
  </si>
  <si>
    <t>16H45</t>
  </si>
  <si>
    <t>16H46</t>
  </si>
  <si>
    <t>16H47</t>
  </si>
  <si>
    <t>16H48</t>
  </si>
  <si>
    <t>MDT-SFSP-2021-019H9:H28H9:H28</t>
  </si>
  <si>
    <t>La Institución disvinculo  30 servidores de los cuales 7 se encuentra registados con Impedimento de la causal de Indemnización por terminación  Laboral; 21 Servidores por la causal de Jubilación no se encuentran registrados en el Sistema de Impedidos, de acuerdo al Art. 129 por Jubilación.</t>
  </si>
  <si>
    <t xml:space="preserve">MINISTERIO DE SALUD PUBLICA </t>
  </si>
  <si>
    <t>COORINACION ZONA 7-SALUD</t>
  </si>
  <si>
    <t xml:space="preserve">OBSEVACION </t>
  </si>
  <si>
    <t>MINISTERIO DE SALUD PÚBLICA</t>
  </si>
  <si>
    <t>MINISTERIO DEL TRABAJO</t>
  </si>
  <si>
    <t>Coordinación Zonal 7 Salud</t>
  </si>
  <si>
    <t xml:space="preserve">Dra. Laura Cecilia Mogrovejo Leon </t>
  </si>
  <si>
    <t>Ing. Maria Cumandá Nole Nole</t>
  </si>
  <si>
    <t>Responsable de la Gestión Interna Zonal Administración de Talento Humano</t>
  </si>
  <si>
    <t>Analista Regional de Control y Servicio Público</t>
  </si>
  <si>
    <t>INDEMINIZACIÓN POR SUPRESIÓN DE 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</si>
</sst>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0000000000"/>
    <numFmt numFmtId="166" formatCode="_ \$* #,##0.00_ ;_ \$* \-#,##0.00_ ;_ \$* \-??_ ;_ @_ 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sz val="9"/>
      <name val="Arial"/>
      <family val="2"/>
    </font>
    <font>
      <b/>
      <sz val="1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indexed="8"/>
      <name val="Calibri"/>
      <family val="2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2" tint="-0.749992370372631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4" fillId="0" borderId="0"/>
    <xf numFmtId="166" fontId="14" fillId="0" borderId="0" applyFill="0" applyBorder="0" applyAlignment="0" applyProtection="0"/>
  </cellStyleXfs>
  <cellXfs count="112">
    <xf numFmtId="0" fontId="0" fillId="0" borderId="0" xfId="0"/>
    <xf numFmtId="0" fontId="2" fillId="2" borderId="0" xfId="1" applyFont="1" applyFill="1" applyBorder="1" applyAlignment="1" applyProtection="1">
      <alignment vertical="center"/>
      <protection locked="0" hidden="1"/>
    </xf>
    <xf numFmtId="0" fontId="5" fillId="2" borderId="0" xfId="1" applyFont="1" applyFill="1" applyBorder="1" applyAlignment="1" applyProtection="1">
      <alignment vertical="center"/>
      <protection locked="0" hidden="1"/>
    </xf>
    <xf numFmtId="0" fontId="4" fillId="2" borderId="0" xfId="0" applyFont="1" applyFill="1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/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0" fillId="0" borderId="1" xfId="0" applyFill="1" applyBorder="1"/>
    <xf numFmtId="0" fontId="0" fillId="4" borderId="1" xfId="0" applyFill="1" applyBorder="1"/>
    <xf numFmtId="0" fontId="3" fillId="2" borderId="0" xfId="1" applyFont="1" applyFill="1" applyBorder="1" applyAlignment="1" applyProtection="1">
      <alignment horizontal="center" vertical="center"/>
      <protection locked="0" hidden="1"/>
    </xf>
    <xf numFmtId="0" fontId="7" fillId="3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3" fillId="2" borderId="0" xfId="1" applyFont="1" applyFill="1" applyBorder="1" applyAlignment="1" applyProtection="1">
      <alignment vertical="center"/>
      <protection locked="0" hidden="1"/>
    </xf>
    <xf numFmtId="0" fontId="12" fillId="0" borderId="0" xfId="0" applyFont="1"/>
    <xf numFmtId="0" fontId="10" fillId="0" borderId="0" xfId="0" applyFont="1"/>
    <xf numFmtId="0" fontId="11" fillId="5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6" borderId="1" xfId="2" applyFont="1" applyFill="1" applyBorder="1" applyAlignment="1">
      <alignment vertical="center" wrapText="1"/>
    </xf>
    <xf numFmtId="0" fontId="13" fillId="6" borderId="3" xfId="2" applyFont="1" applyFill="1" applyBorder="1" applyAlignment="1">
      <alignment vertical="center" wrapText="1"/>
    </xf>
    <xf numFmtId="0" fontId="9" fillId="7" borderId="0" xfId="2" applyFont="1" applyFill="1" applyAlignment="1">
      <alignment vertical="center"/>
    </xf>
    <xf numFmtId="0" fontId="0" fillId="8" borderId="0" xfId="0" applyFill="1"/>
    <xf numFmtId="0" fontId="11" fillId="9" borderId="1" xfId="2" applyFont="1" applyFill="1" applyBorder="1" applyAlignment="1">
      <alignment vertical="center"/>
    </xf>
    <xf numFmtId="0" fontId="11" fillId="5" borderId="1" xfId="2" applyFont="1" applyFill="1" applyBorder="1" applyAlignment="1">
      <alignment horizontal="center" vertical="center" wrapText="1"/>
    </xf>
    <xf numFmtId="0" fontId="11" fillId="9" borderId="1" xfId="2" applyFont="1" applyFill="1" applyBorder="1" applyAlignment="1">
      <alignment horizontal="center" vertical="center" wrapText="1"/>
    </xf>
    <xf numFmtId="0" fontId="9" fillId="10" borderId="1" xfId="2" applyFont="1" applyFill="1" applyBorder="1" applyAlignment="1">
      <alignment vertical="center" wrapText="1"/>
    </xf>
    <xf numFmtId="0" fontId="10" fillId="10" borderId="1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16" fillId="2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164" fontId="16" fillId="0" borderId="1" xfId="0" applyNumberFormat="1" applyFont="1" applyBorder="1" applyAlignment="1">
      <alignment horizontal="left"/>
    </xf>
    <xf numFmtId="164" fontId="17" fillId="2" borderId="1" xfId="0" applyNumberFormat="1" applyFont="1" applyFill="1" applyBorder="1" applyAlignment="1">
      <alignment horizontal="left" vertical="top" wrapText="1"/>
    </xf>
    <xf numFmtId="14" fontId="16" fillId="2" borderId="1" xfId="0" applyNumberFormat="1" applyFont="1" applyFill="1" applyBorder="1" applyAlignment="1">
      <alignment horizontal="left" vertical="top"/>
    </xf>
    <xf numFmtId="0" fontId="16" fillId="4" borderId="1" xfId="0" applyFont="1" applyFill="1" applyBorder="1"/>
    <xf numFmtId="14" fontId="16" fillId="0" borderId="1" xfId="0" applyNumberFormat="1" applyFont="1" applyFill="1" applyBorder="1"/>
    <xf numFmtId="0" fontId="16" fillId="0" borderId="1" xfId="0" applyFont="1" applyFill="1" applyBorder="1"/>
    <xf numFmtId="0" fontId="17" fillId="2" borderId="1" xfId="2" applyFont="1" applyFill="1" applyBorder="1" applyAlignment="1" applyProtection="1">
      <alignment horizontal="left" wrapText="1"/>
      <protection locked="0" hidden="1"/>
    </xf>
    <xf numFmtId="164" fontId="16" fillId="2" borderId="1" xfId="0" applyNumberFormat="1" applyFont="1" applyFill="1" applyBorder="1" applyAlignment="1">
      <alignment horizontal="left" wrapText="1"/>
    </xf>
    <xf numFmtId="0" fontId="16" fillId="0" borderId="1" xfId="0" applyFont="1" applyBorder="1"/>
    <xf numFmtId="0" fontId="16" fillId="2" borderId="1" xfId="0" applyFont="1" applyFill="1" applyBorder="1" applyAlignment="1">
      <alignment horizontal="left" wrapText="1"/>
    </xf>
    <xf numFmtId="164" fontId="17" fillId="2" borderId="1" xfId="0" applyNumberFormat="1" applyFont="1" applyFill="1" applyBorder="1" applyAlignment="1">
      <alignment horizontal="left" wrapText="1"/>
    </xf>
    <xf numFmtId="165" fontId="17" fillId="2" borderId="1" xfId="0" applyNumberFormat="1" applyFont="1" applyFill="1" applyBorder="1" applyAlignment="1" applyProtection="1">
      <alignment horizontal="left" vertical="top" wrapText="1"/>
      <protection locked="0"/>
    </xf>
    <xf numFmtId="0" fontId="17" fillId="11" borderId="1" xfId="0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 applyProtection="1">
      <alignment horizontal="left" vertical="top" wrapText="1"/>
      <protection locked="0"/>
    </xf>
    <xf numFmtId="165" fontId="17" fillId="2" borderId="1" xfId="3" applyNumberFormat="1" applyFont="1" applyFill="1" applyBorder="1" applyAlignment="1" applyProtection="1">
      <alignment horizontal="left" vertical="top" wrapText="1"/>
      <protection locked="0"/>
    </xf>
    <xf numFmtId="164" fontId="17" fillId="2" borderId="1" xfId="4" applyNumberFormat="1" applyFont="1" applyFill="1" applyBorder="1" applyAlignment="1" applyProtection="1">
      <alignment horizontal="left" vertical="top" wrapText="1"/>
      <protection locked="0"/>
    </xf>
    <xf numFmtId="164" fontId="17" fillId="2" borderId="1" xfId="3" applyNumberFormat="1" applyFont="1" applyFill="1" applyBorder="1" applyAlignment="1" applyProtection="1">
      <alignment horizontal="left" vertical="top" wrapText="1"/>
      <protection locked="0"/>
    </xf>
    <xf numFmtId="165" fontId="18" fillId="11" borderId="1" xfId="0" applyNumberFormat="1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164" fontId="18" fillId="11" borderId="1" xfId="0" applyNumberFormat="1" applyFont="1" applyFill="1" applyBorder="1" applyAlignment="1">
      <alignment horizontal="left" vertical="top" wrapText="1"/>
    </xf>
    <xf numFmtId="14" fontId="18" fillId="11" borderId="1" xfId="0" applyNumberFormat="1" applyFont="1" applyFill="1" applyBorder="1" applyAlignment="1">
      <alignment horizontal="left" vertical="top" wrapText="1"/>
    </xf>
    <xf numFmtId="165" fontId="18" fillId="11" borderId="1" xfId="0" applyNumberFormat="1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164" fontId="18" fillId="11" borderId="1" xfId="0" applyNumberFormat="1" applyFont="1" applyFill="1" applyBorder="1" applyAlignment="1">
      <alignment horizontal="left" vertical="center" wrapText="1"/>
    </xf>
    <xf numFmtId="14" fontId="18" fillId="11" borderId="1" xfId="0" applyNumberFormat="1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/>
    </xf>
    <xf numFmtId="165" fontId="17" fillId="12" borderId="1" xfId="0" applyNumberFormat="1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164" fontId="17" fillId="12" borderId="1" xfId="0" applyNumberFormat="1" applyFont="1" applyFill="1" applyBorder="1" applyAlignment="1">
      <alignment horizontal="left" vertical="top" wrapText="1"/>
    </xf>
    <xf numFmtId="14" fontId="17" fillId="12" borderId="1" xfId="0" applyNumberFormat="1" applyFont="1" applyFill="1" applyBorder="1" applyAlignment="1">
      <alignment horizontal="left" vertical="top" wrapText="1"/>
    </xf>
    <xf numFmtId="165" fontId="18" fillId="2" borderId="1" xfId="0" applyNumberFormat="1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left" vertical="top" wrapText="1"/>
    </xf>
    <xf numFmtId="14" fontId="18" fillId="2" borderId="1" xfId="0" applyNumberFormat="1" applyFont="1" applyFill="1" applyBorder="1" applyAlignment="1">
      <alignment horizontal="left" vertical="top" wrapText="1"/>
    </xf>
    <xf numFmtId="0" fontId="13" fillId="6" borderId="1" xfId="2" applyFont="1" applyFill="1" applyBorder="1" applyAlignment="1">
      <alignment horizontal="left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0" fillId="6" borderId="3" xfId="2" applyFont="1" applyFill="1" applyBorder="1" applyAlignment="1">
      <alignment horizontal="center" vertical="center" wrapText="1"/>
    </xf>
    <xf numFmtId="0" fontId="10" fillId="6" borderId="2" xfId="2" applyFont="1" applyFill="1" applyBorder="1" applyAlignment="1">
      <alignment horizontal="center" vertical="center" wrapText="1"/>
    </xf>
    <xf numFmtId="0" fontId="10" fillId="6" borderId="1" xfId="2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6" borderId="5" xfId="2" applyFont="1" applyFill="1" applyBorder="1" applyAlignment="1">
      <alignment horizontal="left" vertical="center" wrapText="1"/>
    </xf>
    <xf numFmtId="0" fontId="11" fillId="5" borderId="1" xfId="2" applyFont="1" applyFill="1" applyBorder="1" applyAlignment="1">
      <alignment horizontal="center" vertical="center"/>
    </xf>
    <xf numFmtId="0" fontId="11" fillId="9" borderId="1" xfId="2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3" fillId="2" borderId="0" xfId="1" applyFont="1" applyFill="1" applyBorder="1" applyAlignment="1" applyProtection="1">
      <alignment horizontal="left" vertical="center" wrapText="1"/>
      <protection locked="0" hidden="1"/>
    </xf>
    <xf numFmtId="0" fontId="4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0" fontId="15" fillId="2" borderId="7" xfId="2" applyFont="1" applyFill="1" applyBorder="1" applyAlignment="1">
      <alignment horizontal="left" vertical="center"/>
    </xf>
    <xf numFmtId="14" fontId="15" fillId="2" borderId="7" xfId="2" applyNumberFormat="1" applyFont="1" applyFill="1" applyBorder="1" applyAlignment="1">
      <alignment horizontal="left" vertical="center"/>
    </xf>
  </cellXfs>
  <cellStyles count="5">
    <cellStyle name="Moneda 2" xfId="4"/>
    <cellStyle name="Normal" xfId="0" builtinId="0"/>
    <cellStyle name="Normal 10 2 10" xfId="1"/>
    <cellStyle name="Normal 2" xfId="2"/>
    <cellStyle name="Normal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180976</xdr:rowOff>
    </xdr:from>
    <xdr:to>
      <xdr:col>3</xdr:col>
      <xdr:colOff>152400</xdr:colOff>
      <xdr:row>0</xdr:row>
      <xdr:rowOff>754010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A0E8EE8-BE99-4E53-8C36-21DFB6EE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6"/>
          <a:ext cx="3086100" cy="5730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1716881</xdr:colOff>
      <xdr:row>1</xdr:row>
      <xdr:rowOff>277759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9A0E8EE8-BE99-4E53-8C36-21DFB6EE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6100" cy="5730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1000125</xdr:colOff>
      <xdr:row>1</xdr:row>
      <xdr:rowOff>248245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1725" cy="54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J9" sqref="J9"/>
    </sheetView>
  </sheetViews>
  <sheetFormatPr baseColWidth="10" defaultRowHeight="15" x14ac:dyDescent="0.25"/>
  <cols>
    <col min="1" max="1" width="22.42578125" customWidth="1"/>
    <col min="4" max="4" width="15.5703125" customWidth="1"/>
    <col min="5" max="5" width="21" customWidth="1"/>
    <col min="6" max="6" width="13.85546875" customWidth="1"/>
    <col min="7" max="7" width="11" bestFit="1" customWidth="1"/>
    <col min="9" max="9" width="12.5703125" customWidth="1"/>
  </cols>
  <sheetData>
    <row r="1" spans="1:9" ht="67.5" customHeight="1" x14ac:dyDescent="0.25">
      <c r="A1" s="68"/>
      <c r="B1" s="68"/>
      <c r="C1" s="68"/>
      <c r="D1" s="68"/>
      <c r="E1" s="69" t="s">
        <v>45</v>
      </c>
      <c r="F1" s="69"/>
      <c r="G1" s="69"/>
      <c r="H1" s="69"/>
      <c r="I1" s="69"/>
    </row>
    <row r="2" spans="1:9" x14ac:dyDescent="0.25">
      <c r="A2" s="70" t="s">
        <v>23</v>
      </c>
      <c r="B2" s="70"/>
      <c r="C2" s="71"/>
      <c r="D2" s="71"/>
      <c r="E2" s="71"/>
      <c r="F2" s="71"/>
      <c r="G2" s="71"/>
      <c r="H2" s="71"/>
      <c r="I2" s="13"/>
    </row>
    <row r="3" spans="1:9" x14ac:dyDescent="0.25">
      <c r="A3" s="70" t="s">
        <v>24</v>
      </c>
      <c r="B3" s="70"/>
      <c r="C3" s="14" t="s">
        <v>25</v>
      </c>
      <c r="D3" s="13"/>
      <c r="E3" s="14" t="s">
        <v>26</v>
      </c>
      <c r="F3" s="13"/>
      <c r="G3" s="13"/>
      <c r="H3" s="13"/>
      <c r="I3" s="13"/>
    </row>
    <row r="4" spans="1:9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25">
      <c r="A5" s="15" t="s">
        <v>27</v>
      </c>
      <c r="B5" s="15"/>
      <c r="C5" s="15"/>
      <c r="D5" s="15"/>
      <c r="E5" s="15"/>
      <c r="F5" s="15"/>
      <c r="G5" s="15"/>
      <c r="H5" s="15"/>
      <c r="I5" s="15"/>
    </row>
    <row r="6" spans="1:9" ht="17.25" customHeight="1" x14ac:dyDescent="0.25">
      <c r="A6" s="65" t="s">
        <v>28</v>
      </c>
      <c r="B6" s="65"/>
      <c r="C6" s="65"/>
      <c r="D6" s="66"/>
      <c r="E6" s="67"/>
      <c r="F6" s="67"/>
      <c r="G6" s="67"/>
      <c r="H6" s="67"/>
      <c r="I6" s="67"/>
    </row>
    <row r="7" spans="1:9" ht="31.5" customHeight="1" x14ac:dyDescent="0.25">
      <c r="A7" s="65" t="s">
        <v>29</v>
      </c>
      <c r="B7" s="65"/>
      <c r="C7" s="65"/>
      <c r="D7" s="75"/>
      <c r="E7" s="76"/>
      <c r="F7" s="76"/>
      <c r="G7" s="76"/>
      <c r="H7" s="76"/>
      <c r="I7" s="76"/>
    </row>
    <row r="8" spans="1:9" ht="35.25" customHeight="1" x14ac:dyDescent="0.25">
      <c r="A8" s="65" t="s">
        <v>30</v>
      </c>
      <c r="B8" s="65"/>
      <c r="C8" s="65"/>
      <c r="D8" s="16" t="s">
        <v>31</v>
      </c>
      <c r="E8" s="17" t="s">
        <v>32</v>
      </c>
      <c r="F8" s="16" t="s">
        <v>33</v>
      </c>
      <c r="G8" s="13"/>
      <c r="H8" s="13"/>
      <c r="I8" s="13"/>
    </row>
    <row r="9" spans="1:9" ht="35.25" customHeight="1" x14ac:dyDescent="0.25">
      <c r="A9" s="77" t="s">
        <v>34</v>
      </c>
      <c r="B9" s="77"/>
      <c r="C9" s="77"/>
      <c r="D9" s="16" t="s">
        <v>31</v>
      </c>
      <c r="E9" s="18" t="s">
        <v>35</v>
      </c>
      <c r="F9" s="16" t="s">
        <v>33</v>
      </c>
      <c r="G9" s="13"/>
      <c r="H9" s="13"/>
      <c r="I9" s="13"/>
    </row>
    <row r="11" spans="1:9" x14ac:dyDescent="0.25">
      <c r="A11" s="19" t="s">
        <v>22</v>
      </c>
      <c r="B11" s="20"/>
      <c r="C11" s="20"/>
      <c r="D11" s="20"/>
      <c r="E11" s="20"/>
      <c r="F11" s="20"/>
      <c r="G11" s="20"/>
    </row>
    <row r="12" spans="1:9" x14ac:dyDescent="0.25">
      <c r="A12" s="20"/>
      <c r="B12" s="20"/>
      <c r="C12" s="20"/>
      <c r="D12" s="20"/>
      <c r="E12" s="20"/>
      <c r="F12" s="20"/>
      <c r="G12" s="20"/>
    </row>
    <row r="13" spans="1:9" ht="33.75" customHeight="1" x14ac:dyDescent="0.25">
      <c r="A13" s="78" t="s">
        <v>21</v>
      </c>
      <c r="B13" s="78"/>
      <c r="C13" s="78"/>
      <c r="D13" s="78"/>
      <c r="E13" s="21" t="s">
        <v>20</v>
      </c>
      <c r="F13" s="21"/>
      <c r="G13" s="21"/>
      <c r="H13" s="21"/>
    </row>
    <row r="14" spans="1:9" ht="156" customHeight="1" x14ac:dyDescent="0.25">
      <c r="A14" s="22" t="s">
        <v>36</v>
      </c>
      <c r="B14" s="22" t="s">
        <v>37</v>
      </c>
      <c r="C14" s="22" t="s">
        <v>38</v>
      </c>
      <c r="D14" s="22" t="s">
        <v>39</v>
      </c>
      <c r="E14" s="23" t="s">
        <v>40</v>
      </c>
      <c r="F14" s="23" t="s">
        <v>19</v>
      </c>
      <c r="G14" s="79" t="s">
        <v>41</v>
      </c>
      <c r="H14" s="79"/>
    </row>
    <row r="15" spans="1:9" ht="35.25" customHeight="1" x14ac:dyDescent="0.25">
      <c r="A15" s="24" t="s">
        <v>42</v>
      </c>
      <c r="B15" s="24"/>
      <c r="C15" s="25"/>
      <c r="D15" s="25"/>
      <c r="E15" s="26"/>
      <c r="F15" s="26"/>
      <c r="G15" s="72"/>
      <c r="H15" s="73"/>
    </row>
    <row r="16" spans="1:9" ht="24" x14ac:dyDescent="0.25">
      <c r="A16" s="24" t="s">
        <v>43</v>
      </c>
      <c r="B16" s="24"/>
      <c r="C16" s="25"/>
      <c r="D16" s="25"/>
      <c r="E16" s="26"/>
      <c r="F16" s="26"/>
      <c r="G16" s="74"/>
      <c r="H16" s="74"/>
    </row>
    <row r="17" spans="1:8" ht="48" x14ac:dyDescent="0.25">
      <c r="A17" s="24" t="s">
        <v>44</v>
      </c>
      <c r="B17" s="24"/>
      <c r="C17" s="25"/>
      <c r="D17" s="25"/>
      <c r="E17" s="26"/>
      <c r="F17" s="26"/>
      <c r="G17" s="74"/>
      <c r="H17" s="74"/>
    </row>
  </sheetData>
  <mergeCells count="16">
    <mergeCell ref="G15:H15"/>
    <mergeCell ref="G16:H16"/>
    <mergeCell ref="G17:H17"/>
    <mergeCell ref="A7:C7"/>
    <mergeCell ref="D7:I7"/>
    <mergeCell ref="A8:C8"/>
    <mergeCell ref="A9:C9"/>
    <mergeCell ref="A13:D13"/>
    <mergeCell ref="G14:H14"/>
    <mergeCell ref="A6:C6"/>
    <mergeCell ref="D6:I6"/>
    <mergeCell ref="A1:D1"/>
    <mergeCell ref="E1:I1"/>
    <mergeCell ref="A2:B2"/>
    <mergeCell ref="C2:H2"/>
    <mergeCell ref="A3:B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Views>
    <sheetView tabSelected="1" zoomScale="80" zoomScaleNormal="80" workbookViewId="0">
      <selection activeCell="E15" sqref="E15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26.28515625" customWidth="1"/>
    <col min="4" max="4" width="18" customWidth="1"/>
    <col min="5" max="5" width="14.85546875" customWidth="1"/>
    <col min="6" max="6" width="14.7109375" customWidth="1"/>
    <col min="7" max="7" width="38.7109375" customWidth="1"/>
    <col min="8" max="8" width="22.7109375" customWidth="1"/>
    <col min="9" max="9" width="27" customWidth="1"/>
  </cols>
  <sheetData>
    <row r="1" spans="1:16" ht="23.25" x14ac:dyDescent="0.25">
      <c r="H1" s="1"/>
      <c r="I1" s="1"/>
    </row>
    <row r="2" spans="1:16" ht="23.25" x14ac:dyDescent="0.25">
      <c r="A2" s="9"/>
      <c r="B2" s="9"/>
      <c r="C2" s="9"/>
      <c r="D2" s="9"/>
      <c r="E2" s="9"/>
      <c r="F2" s="9"/>
      <c r="G2" s="9"/>
      <c r="H2" s="1"/>
      <c r="I2" s="1"/>
    </row>
    <row r="3" spans="1:16" ht="34.5" customHeight="1" x14ac:dyDescent="0.25">
      <c r="A3" s="107" t="s">
        <v>17</v>
      </c>
      <c r="B3" s="107"/>
      <c r="C3" s="107"/>
      <c r="D3" s="107"/>
      <c r="E3" s="107"/>
      <c r="F3" s="107"/>
      <c r="G3" s="107"/>
      <c r="H3" s="107"/>
      <c r="I3" s="107"/>
    </row>
    <row r="4" spans="1:16" ht="23.25" x14ac:dyDescent="0.25">
      <c r="A4" s="9"/>
      <c r="B4" s="9"/>
      <c r="C4" s="9"/>
      <c r="D4" s="9"/>
      <c r="E4" s="9"/>
      <c r="F4" s="9"/>
      <c r="G4" s="9"/>
      <c r="H4" s="1"/>
      <c r="I4" s="1"/>
    </row>
    <row r="5" spans="1:16" x14ac:dyDescent="0.25">
      <c r="A5" s="108" t="s">
        <v>0</v>
      </c>
      <c r="B5" s="108"/>
      <c r="C5" s="108"/>
      <c r="D5" s="110" t="s">
        <v>112</v>
      </c>
      <c r="E5" s="110"/>
      <c r="F5" s="110"/>
      <c r="G5" s="110"/>
      <c r="H5" s="110"/>
      <c r="I5" s="2"/>
    </row>
    <row r="6" spans="1:16" x14ac:dyDescent="0.25">
      <c r="A6" s="109" t="s">
        <v>1</v>
      </c>
      <c r="B6" s="109"/>
      <c r="C6" s="109"/>
      <c r="D6" s="111" t="s">
        <v>113</v>
      </c>
      <c r="E6" s="111"/>
      <c r="F6" s="111"/>
      <c r="G6" s="111"/>
      <c r="H6" s="111"/>
      <c r="I6" s="2"/>
    </row>
    <row r="7" spans="1:16" x14ac:dyDescent="0.25">
      <c r="B7" s="3"/>
      <c r="C7" s="3"/>
      <c r="D7" s="2"/>
      <c r="E7" s="2"/>
    </row>
    <row r="8" spans="1:16" s="11" customFormat="1" ht="45" customHeight="1" x14ac:dyDescent="0.2">
      <c r="A8" s="10" t="s">
        <v>2</v>
      </c>
      <c r="B8" s="10" t="s">
        <v>3</v>
      </c>
      <c r="C8" s="10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0" t="s">
        <v>9</v>
      </c>
      <c r="I8" s="10" t="s">
        <v>10</v>
      </c>
      <c r="J8" s="10" t="s">
        <v>15</v>
      </c>
      <c r="K8" s="10" t="s">
        <v>14</v>
      </c>
      <c r="L8" s="10" t="s">
        <v>11</v>
      </c>
      <c r="M8" s="10" t="s">
        <v>12</v>
      </c>
      <c r="N8" s="10" t="s">
        <v>13</v>
      </c>
      <c r="O8" s="10" t="s">
        <v>93</v>
      </c>
      <c r="P8" s="10" t="s">
        <v>114</v>
      </c>
    </row>
    <row r="9" spans="1:16" ht="29.25" customHeight="1" x14ac:dyDescent="0.25">
      <c r="A9" s="28">
        <v>1</v>
      </c>
      <c r="B9" s="29">
        <v>1102017389</v>
      </c>
      <c r="C9" s="30" t="s">
        <v>46</v>
      </c>
      <c r="D9" s="28" t="s">
        <v>47</v>
      </c>
      <c r="E9" s="31">
        <v>23203</v>
      </c>
      <c r="F9" s="32">
        <v>44322</v>
      </c>
      <c r="G9" s="28" t="s">
        <v>122</v>
      </c>
      <c r="H9" s="28" t="s">
        <v>110</v>
      </c>
      <c r="I9" s="33">
        <v>44322</v>
      </c>
      <c r="J9" s="34" t="s">
        <v>90</v>
      </c>
      <c r="K9" s="34" t="s">
        <v>90</v>
      </c>
      <c r="L9" s="35">
        <v>44348</v>
      </c>
      <c r="M9" s="34" t="s">
        <v>91</v>
      </c>
      <c r="N9" s="36" t="s">
        <v>94</v>
      </c>
      <c r="O9" s="34" t="s">
        <v>92</v>
      </c>
      <c r="P9" s="106" t="s">
        <v>111</v>
      </c>
    </row>
    <row r="10" spans="1:16" ht="25.5" x14ac:dyDescent="0.25">
      <c r="A10" s="28">
        <v>2</v>
      </c>
      <c r="B10" s="29">
        <v>1101706628</v>
      </c>
      <c r="C10" s="30" t="s">
        <v>49</v>
      </c>
      <c r="D10" s="28" t="s">
        <v>47</v>
      </c>
      <c r="E10" s="31" t="s">
        <v>50</v>
      </c>
      <c r="F10" s="32">
        <v>44322</v>
      </c>
      <c r="G10" s="28" t="s">
        <v>122</v>
      </c>
      <c r="H10" s="28" t="s">
        <v>48</v>
      </c>
      <c r="I10" s="33">
        <v>44322</v>
      </c>
      <c r="J10" s="34" t="s">
        <v>90</v>
      </c>
      <c r="K10" s="34" t="s">
        <v>90</v>
      </c>
      <c r="L10" s="35">
        <v>44348</v>
      </c>
      <c r="M10" s="34" t="s">
        <v>91</v>
      </c>
      <c r="N10" s="36" t="s">
        <v>94</v>
      </c>
      <c r="O10" s="36" t="s">
        <v>95</v>
      </c>
      <c r="P10" s="106"/>
    </row>
    <row r="11" spans="1:16" x14ac:dyDescent="0.25">
      <c r="A11" s="28">
        <v>3</v>
      </c>
      <c r="B11" s="29">
        <v>1102316427</v>
      </c>
      <c r="C11" s="30" t="s">
        <v>51</v>
      </c>
      <c r="D11" s="28" t="s">
        <v>47</v>
      </c>
      <c r="E11" s="31" t="s">
        <v>52</v>
      </c>
      <c r="F11" s="32">
        <v>44322</v>
      </c>
      <c r="G11" s="28" t="s">
        <v>122</v>
      </c>
      <c r="H11" s="28" t="s">
        <v>48</v>
      </c>
      <c r="I11" s="33">
        <v>44322</v>
      </c>
      <c r="J11" s="34" t="s">
        <v>90</v>
      </c>
      <c r="K11" s="34" t="s">
        <v>90</v>
      </c>
      <c r="L11" s="35">
        <v>44348</v>
      </c>
      <c r="M11" s="34" t="s">
        <v>91</v>
      </c>
      <c r="N11" s="36" t="s">
        <v>94</v>
      </c>
      <c r="O11" s="34" t="s">
        <v>96</v>
      </c>
      <c r="P11" s="106"/>
    </row>
    <row r="12" spans="1:16" ht="25.5" x14ac:dyDescent="0.25">
      <c r="A12" s="28">
        <v>4</v>
      </c>
      <c r="B12" s="29" t="s">
        <v>53</v>
      </c>
      <c r="C12" s="30" t="s">
        <v>54</v>
      </c>
      <c r="D12" s="28" t="s">
        <v>47</v>
      </c>
      <c r="E12" s="31">
        <v>23292</v>
      </c>
      <c r="F12" s="32">
        <v>44322</v>
      </c>
      <c r="G12" s="28" t="s">
        <v>122</v>
      </c>
      <c r="H12" s="28" t="s">
        <v>48</v>
      </c>
      <c r="I12" s="33">
        <v>44322</v>
      </c>
      <c r="J12" s="34" t="s">
        <v>90</v>
      </c>
      <c r="K12" s="34" t="s">
        <v>90</v>
      </c>
      <c r="L12" s="35">
        <v>44348</v>
      </c>
      <c r="M12" s="34" t="s">
        <v>91</v>
      </c>
      <c r="N12" s="36" t="s">
        <v>94</v>
      </c>
      <c r="O12" s="34" t="s">
        <v>97</v>
      </c>
      <c r="P12" s="106"/>
    </row>
    <row r="13" spans="1:16" x14ac:dyDescent="0.25">
      <c r="A13" s="28">
        <v>5</v>
      </c>
      <c r="B13" s="29">
        <v>1102006317</v>
      </c>
      <c r="C13" s="30" t="s">
        <v>55</v>
      </c>
      <c r="D13" s="28" t="s">
        <v>47</v>
      </c>
      <c r="E13" s="31">
        <v>22292</v>
      </c>
      <c r="F13" s="32">
        <v>44322</v>
      </c>
      <c r="G13" s="28" t="s">
        <v>122</v>
      </c>
      <c r="H13" s="28" t="s">
        <v>48</v>
      </c>
      <c r="I13" s="33">
        <v>44322</v>
      </c>
      <c r="J13" s="34" t="s">
        <v>90</v>
      </c>
      <c r="K13" s="34" t="s">
        <v>90</v>
      </c>
      <c r="L13" s="35">
        <v>44348</v>
      </c>
      <c r="M13" s="34" t="s">
        <v>91</v>
      </c>
      <c r="N13" s="36" t="s">
        <v>94</v>
      </c>
      <c r="O13" s="34" t="s">
        <v>98</v>
      </c>
      <c r="P13" s="106"/>
    </row>
    <row r="14" spans="1:16" ht="25.5" x14ac:dyDescent="0.25">
      <c r="A14" s="28">
        <v>6</v>
      </c>
      <c r="B14" s="29">
        <v>1102055405</v>
      </c>
      <c r="C14" s="30" t="s">
        <v>56</v>
      </c>
      <c r="D14" s="28" t="s">
        <v>47</v>
      </c>
      <c r="E14" s="31" t="s">
        <v>57</v>
      </c>
      <c r="F14" s="32">
        <v>44322</v>
      </c>
      <c r="G14" s="28" t="s">
        <v>122</v>
      </c>
      <c r="H14" s="28" t="s">
        <v>48</v>
      </c>
      <c r="I14" s="33">
        <v>44322</v>
      </c>
      <c r="J14" s="34" t="s">
        <v>90</v>
      </c>
      <c r="K14" s="34" t="s">
        <v>90</v>
      </c>
      <c r="L14" s="35">
        <v>44348</v>
      </c>
      <c r="M14" s="34" t="s">
        <v>91</v>
      </c>
      <c r="N14" s="36" t="s">
        <v>94</v>
      </c>
      <c r="O14" s="34" t="s">
        <v>99</v>
      </c>
      <c r="P14" s="106"/>
    </row>
    <row r="15" spans="1:16" ht="25.5" x14ac:dyDescent="0.25">
      <c r="A15" s="28">
        <v>7</v>
      </c>
      <c r="B15" s="29">
        <v>1704103447</v>
      </c>
      <c r="C15" s="30" t="s">
        <v>58</v>
      </c>
      <c r="D15" s="28" t="s">
        <v>47</v>
      </c>
      <c r="E15" s="31" t="s">
        <v>59</v>
      </c>
      <c r="F15" s="32">
        <v>44322</v>
      </c>
      <c r="G15" s="28" t="s">
        <v>122</v>
      </c>
      <c r="H15" s="28" t="s">
        <v>48</v>
      </c>
      <c r="I15" s="33">
        <v>44322</v>
      </c>
      <c r="J15" s="34" t="s">
        <v>90</v>
      </c>
      <c r="K15" s="34" t="s">
        <v>90</v>
      </c>
      <c r="L15" s="35">
        <v>44348</v>
      </c>
      <c r="M15" s="34" t="s">
        <v>91</v>
      </c>
      <c r="N15" s="36" t="s">
        <v>94</v>
      </c>
      <c r="O15" s="34" t="s">
        <v>99</v>
      </c>
      <c r="P15" s="106"/>
    </row>
    <row r="16" spans="1:16" ht="15" customHeight="1" x14ac:dyDescent="0.25">
      <c r="A16" s="28">
        <v>8</v>
      </c>
      <c r="B16" s="37">
        <v>1101989216</v>
      </c>
      <c r="C16" s="37" t="s">
        <v>60</v>
      </c>
      <c r="D16" s="28" t="s">
        <v>61</v>
      </c>
      <c r="E16" s="31">
        <v>21927</v>
      </c>
      <c r="F16" s="38">
        <v>44500</v>
      </c>
      <c r="G16" s="28" t="s">
        <v>62</v>
      </c>
      <c r="H16" s="29"/>
      <c r="I16" s="38"/>
      <c r="J16" s="34"/>
      <c r="K16" s="34"/>
      <c r="L16" s="39"/>
      <c r="M16" s="34"/>
      <c r="N16" s="39"/>
      <c r="O16" s="39"/>
      <c r="P16" s="106"/>
    </row>
    <row r="17" spans="1:16" ht="23.25" customHeight="1" x14ac:dyDescent="0.25">
      <c r="A17" s="28">
        <v>9</v>
      </c>
      <c r="B17" s="40">
        <v>1102011580</v>
      </c>
      <c r="C17" s="40" t="s">
        <v>63</v>
      </c>
      <c r="D17" s="28" t="s">
        <v>61</v>
      </c>
      <c r="E17" s="31" t="s">
        <v>64</v>
      </c>
      <c r="F17" s="41">
        <v>44561</v>
      </c>
      <c r="G17" s="28" t="s">
        <v>62</v>
      </c>
      <c r="H17" s="29"/>
      <c r="I17" s="41"/>
      <c r="J17" s="34"/>
      <c r="K17" s="34"/>
      <c r="L17" s="39"/>
      <c r="M17" s="34"/>
      <c r="N17" s="39"/>
      <c r="O17" s="39"/>
      <c r="P17" s="106"/>
    </row>
    <row r="18" spans="1:16" ht="28.5" customHeight="1" x14ac:dyDescent="0.25">
      <c r="A18" s="28">
        <v>10</v>
      </c>
      <c r="B18" s="42">
        <v>1102292339</v>
      </c>
      <c r="C18" s="43" t="s">
        <v>65</v>
      </c>
      <c r="D18" s="28" t="s">
        <v>47</v>
      </c>
      <c r="E18" s="44">
        <v>22441</v>
      </c>
      <c r="F18" s="44">
        <v>44561</v>
      </c>
      <c r="G18" s="28" t="s">
        <v>62</v>
      </c>
      <c r="H18" s="28"/>
      <c r="I18" s="28"/>
      <c r="J18" s="34" t="s">
        <v>91</v>
      </c>
      <c r="K18" s="34" t="s">
        <v>91</v>
      </c>
      <c r="L18" s="39" t="s">
        <v>94</v>
      </c>
      <c r="M18" s="34" t="s">
        <v>91</v>
      </c>
      <c r="N18" s="39" t="s">
        <v>91</v>
      </c>
      <c r="O18" s="34" t="s">
        <v>100</v>
      </c>
      <c r="P18" s="106"/>
    </row>
    <row r="19" spans="1:16" ht="25.5" x14ac:dyDescent="0.25">
      <c r="A19" s="28">
        <v>11</v>
      </c>
      <c r="B19" s="45">
        <v>1101462081</v>
      </c>
      <c r="C19" s="43" t="s">
        <v>66</v>
      </c>
      <c r="D19" s="28" t="s">
        <v>47</v>
      </c>
      <c r="E19" s="46">
        <v>20101</v>
      </c>
      <c r="F19" s="47">
        <v>44561</v>
      </c>
      <c r="G19" s="28" t="s">
        <v>62</v>
      </c>
      <c r="H19" s="28"/>
      <c r="I19" s="28"/>
      <c r="J19" s="34" t="s">
        <v>91</v>
      </c>
      <c r="K19" s="34" t="s">
        <v>91</v>
      </c>
      <c r="L19" s="39" t="s">
        <v>94</v>
      </c>
      <c r="M19" s="34" t="s">
        <v>91</v>
      </c>
      <c r="N19" s="39" t="s">
        <v>94</v>
      </c>
      <c r="O19" s="34" t="s">
        <v>101</v>
      </c>
      <c r="P19" s="106"/>
    </row>
    <row r="20" spans="1:16" ht="26.25" x14ac:dyDescent="0.25">
      <c r="A20" s="28">
        <v>12</v>
      </c>
      <c r="B20" s="40" t="s">
        <v>67</v>
      </c>
      <c r="C20" s="40" t="s">
        <v>68</v>
      </c>
      <c r="D20" s="28" t="s">
        <v>61</v>
      </c>
      <c r="E20" s="31">
        <v>24046</v>
      </c>
      <c r="F20" s="41">
        <v>44742</v>
      </c>
      <c r="G20" s="28" t="s">
        <v>62</v>
      </c>
      <c r="H20" s="29"/>
      <c r="I20" s="41"/>
      <c r="J20" s="34"/>
      <c r="K20" s="34"/>
      <c r="L20" s="39"/>
      <c r="M20" s="39"/>
      <c r="N20" s="39"/>
      <c r="O20" s="39"/>
      <c r="P20" s="106"/>
    </row>
    <row r="21" spans="1:16" ht="26.25" x14ac:dyDescent="0.25">
      <c r="A21" s="28">
        <v>13</v>
      </c>
      <c r="B21" s="40" t="s">
        <v>69</v>
      </c>
      <c r="C21" s="40" t="s">
        <v>70</v>
      </c>
      <c r="D21" s="28" t="s">
        <v>61</v>
      </c>
      <c r="E21" s="31">
        <v>21678</v>
      </c>
      <c r="F21" s="41">
        <v>44865</v>
      </c>
      <c r="G21" s="28" t="s">
        <v>62</v>
      </c>
      <c r="H21" s="29"/>
      <c r="I21" s="41"/>
      <c r="J21" s="34"/>
      <c r="K21" s="34"/>
      <c r="L21" s="39"/>
      <c r="M21" s="39"/>
      <c r="N21" s="39"/>
      <c r="O21" s="39"/>
      <c r="P21" s="106"/>
    </row>
    <row r="22" spans="1:16" ht="25.5" x14ac:dyDescent="0.25">
      <c r="A22" s="28">
        <v>14</v>
      </c>
      <c r="B22" s="48">
        <v>1101708095</v>
      </c>
      <c r="C22" s="49" t="s">
        <v>71</v>
      </c>
      <c r="D22" s="28" t="s">
        <v>47</v>
      </c>
      <c r="E22" s="50">
        <v>22938</v>
      </c>
      <c r="F22" s="50">
        <v>44926</v>
      </c>
      <c r="G22" s="28" t="s">
        <v>62</v>
      </c>
      <c r="H22" s="51"/>
      <c r="I22" s="28"/>
      <c r="J22" s="34" t="s">
        <v>91</v>
      </c>
      <c r="K22" s="34" t="s">
        <v>91</v>
      </c>
      <c r="L22" s="39" t="s">
        <v>94</v>
      </c>
      <c r="M22" s="34" t="s">
        <v>91</v>
      </c>
      <c r="N22" s="36" t="s">
        <v>94</v>
      </c>
      <c r="O22" s="34" t="s">
        <v>102</v>
      </c>
      <c r="P22" s="106"/>
    </row>
    <row r="23" spans="1:16" ht="25.5" x14ac:dyDescent="0.25">
      <c r="A23" s="28">
        <v>15</v>
      </c>
      <c r="B23" s="48">
        <v>1102184890</v>
      </c>
      <c r="C23" s="49" t="s">
        <v>72</v>
      </c>
      <c r="D23" s="28" t="s">
        <v>47</v>
      </c>
      <c r="E23" s="50">
        <v>22776</v>
      </c>
      <c r="F23" s="50">
        <v>44926</v>
      </c>
      <c r="G23" s="28" t="s">
        <v>62</v>
      </c>
      <c r="H23" s="51"/>
      <c r="I23" s="28"/>
      <c r="J23" s="34" t="s">
        <v>91</v>
      </c>
      <c r="K23" s="34" t="s">
        <v>91</v>
      </c>
      <c r="L23" s="39" t="s">
        <v>94</v>
      </c>
      <c r="M23" s="34" t="s">
        <v>91</v>
      </c>
      <c r="N23" s="36" t="s">
        <v>94</v>
      </c>
      <c r="O23" s="34" t="s">
        <v>102</v>
      </c>
      <c r="P23" s="106"/>
    </row>
    <row r="24" spans="1:16" ht="25.5" x14ac:dyDescent="0.25">
      <c r="A24" s="28">
        <v>16</v>
      </c>
      <c r="B24" s="48">
        <v>1101916409</v>
      </c>
      <c r="C24" s="49" t="s">
        <v>73</v>
      </c>
      <c r="D24" s="28" t="s">
        <v>47</v>
      </c>
      <c r="E24" s="50">
        <v>22069</v>
      </c>
      <c r="F24" s="50">
        <v>44926</v>
      </c>
      <c r="G24" s="28" t="s">
        <v>62</v>
      </c>
      <c r="H24" s="51"/>
      <c r="I24" s="28"/>
      <c r="J24" s="34" t="s">
        <v>91</v>
      </c>
      <c r="K24" s="34" t="s">
        <v>91</v>
      </c>
      <c r="L24" s="39" t="s">
        <v>94</v>
      </c>
      <c r="M24" s="34" t="s">
        <v>91</v>
      </c>
      <c r="N24" s="36" t="s">
        <v>94</v>
      </c>
      <c r="O24" s="34" t="s">
        <v>103</v>
      </c>
      <c r="P24" s="106"/>
    </row>
    <row r="25" spans="1:16" ht="25.5" x14ac:dyDescent="0.25">
      <c r="A25" s="28">
        <v>17</v>
      </c>
      <c r="B25" s="48">
        <v>1102085386</v>
      </c>
      <c r="C25" s="49" t="s">
        <v>74</v>
      </c>
      <c r="D25" s="28" t="s">
        <v>47</v>
      </c>
      <c r="E25" s="50">
        <v>23085</v>
      </c>
      <c r="F25" s="50">
        <v>44926</v>
      </c>
      <c r="G25" s="28" t="s">
        <v>62</v>
      </c>
      <c r="H25" s="51"/>
      <c r="I25" s="28"/>
      <c r="J25" s="34" t="s">
        <v>91</v>
      </c>
      <c r="K25" s="34" t="s">
        <v>91</v>
      </c>
      <c r="L25" s="39" t="s">
        <v>94</v>
      </c>
      <c r="M25" s="34" t="s">
        <v>91</v>
      </c>
      <c r="N25" s="36" t="s">
        <v>94</v>
      </c>
      <c r="O25" s="34" t="s">
        <v>103</v>
      </c>
      <c r="P25" s="106"/>
    </row>
    <row r="26" spans="1:16" x14ac:dyDescent="0.25">
      <c r="A26" s="28">
        <v>18</v>
      </c>
      <c r="B26" s="48">
        <v>1302155419</v>
      </c>
      <c r="C26" s="49" t="s">
        <v>75</v>
      </c>
      <c r="D26" s="28" t="s">
        <v>47</v>
      </c>
      <c r="E26" s="50">
        <v>20897</v>
      </c>
      <c r="F26" s="50">
        <v>44926</v>
      </c>
      <c r="G26" s="28" t="s">
        <v>62</v>
      </c>
      <c r="H26" s="51"/>
      <c r="I26" s="28"/>
      <c r="J26" s="34" t="s">
        <v>91</v>
      </c>
      <c r="K26" s="34" t="s">
        <v>91</v>
      </c>
      <c r="L26" s="39" t="s">
        <v>94</v>
      </c>
      <c r="M26" s="34" t="s">
        <v>91</v>
      </c>
      <c r="N26" s="36" t="s">
        <v>94</v>
      </c>
      <c r="O26" s="34" t="s">
        <v>104</v>
      </c>
      <c r="P26" s="106"/>
    </row>
    <row r="27" spans="1:16" ht="26.25" x14ac:dyDescent="0.25">
      <c r="A27" s="28">
        <v>19</v>
      </c>
      <c r="B27" s="40">
        <v>1102986286</v>
      </c>
      <c r="C27" s="40" t="s">
        <v>76</v>
      </c>
      <c r="D27" s="28" t="s">
        <v>47</v>
      </c>
      <c r="E27" s="31">
        <v>26619</v>
      </c>
      <c r="F27" s="41">
        <v>44926</v>
      </c>
      <c r="G27" s="28" t="s">
        <v>62</v>
      </c>
      <c r="H27" s="29"/>
      <c r="I27" s="41"/>
      <c r="J27" s="34" t="s">
        <v>91</v>
      </c>
      <c r="K27" s="34" t="s">
        <v>91</v>
      </c>
      <c r="L27" s="39" t="s">
        <v>94</v>
      </c>
      <c r="M27" s="34" t="s">
        <v>91</v>
      </c>
      <c r="N27" s="36" t="s">
        <v>94</v>
      </c>
      <c r="O27" s="34" t="s">
        <v>104</v>
      </c>
      <c r="P27" s="106"/>
    </row>
    <row r="28" spans="1:16" x14ac:dyDescent="0.25">
      <c r="A28" s="28">
        <v>20</v>
      </c>
      <c r="B28" s="48">
        <v>1102008131</v>
      </c>
      <c r="C28" s="49" t="s">
        <v>77</v>
      </c>
      <c r="D28" s="28" t="s">
        <v>47</v>
      </c>
      <c r="E28" s="50">
        <v>22454</v>
      </c>
      <c r="F28" s="50">
        <v>44926</v>
      </c>
      <c r="G28" s="28" t="s">
        <v>62</v>
      </c>
      <c r="H28" s="51"/>
      <c r="I28" s="28"/>
      <c r="J28" s="34" t="s">
        <v>91</v>
      </c>
      <c r="K28" s="34" t="s">
        <v>91</v>
      </c>
      <c r="L28" s="39" t="s">
        <v>94</v>
      </c>
      <c r="M28" s="34" t="s">
        <v>91</v>
      </c>
      <c r="N28" s="36" t="s">
        <v>94</v>
      </c>
      <c r="O28" s="34" t="s">
        <v>105</v>
      </c>
      <c r="P28" s="106"/>
    </row>
    <row r="29" spans="1:16" x14ac:dyDescent="0.25">
      <c r="A29" s="28">
        <v>21</v>
      </c>
      <c r="B29" s="48">
        <v>1101964292</v>
      </c>
      <c r="C29" s="49" t="s">
        <v>78</v>
      </c>
      <c r="D29" s="28" t="s">
        <v>47</v>
      </c>
      <c r="E29" s="50">
        <v>22264</v>
      </c>
      <c r="F29" s="50">
        <v>44926</v>
      </c>
      <c r="G29" s="28" t="s">
        <v>62</v>
      </c>
      <c r="H29" s="51"/>
      <c r="I29" s="28"/>
      <c r="J29" s="34" t="s">
        <v>91</v>
      </c>
      <c r="K29" s="34" t="s">
        <v>91</v>
      </c>
      <c r="L29" s="39" t="s">
        <v>94</v>
      </c>
      <c r="M29" s="34" t="s">
        <v>91</v>
      </c>
      <c r="N29" s="36" t="s">
        <v>94</v>
      </c>
      <c r="O29" s="34" t="s">
        <v>105</v>
      </c>
      <c r="P29" s="106"/>
    </row>
    <row r="30" spans="1:16" ht="19.5" customHeight="1" x14ac:dyDescent="0.25">
      <c r="A30" s="28">
        <v>22</v>
      </c>
      <c r="B30" s="48">
        <v>1102065412</v>
      </c>
      <c r="C30" s="49" t="s">
        <v>79</v>
      </c>
      <c r="D30" s="28" t="s">
        <v>47</v>
      </c>
      <c r="E30" s="50">
        <v>22998</v>
      </c>
      <c r="F30" s="50">
        <v>44926</v>
      </c>
      <c r="G30" s="28" t="s">
        <v>62</v>
      </c>
      <c r="H30" s="51"/>
      <c r="I30" s="28"/>
      <c r="J30" s="34" t="s">
        <v>91</v>
      </c>
      <c r="K30" s="34" t="s">
        <v>91</v>
      </c>
      <c r="L30" s="39" t="s">
        <v>94</v>
      </c>
      <c r="M30" s="34" t="s">
        <v>91</v>
      </c>
      <c r="N30" s="36" t="s">
        <v>94</v>
      </c>
      <c r="O30" s="34" t="s">
        <v>106</v>
      </c>
      <c r="P30" s="106"/>
    </row>
    <row r="31" spans="1:16" ht="23.25" customHeight="1" x14ac:dyDescent="0.25">
      <c r="A31" s="28">
        <v>23</v>
      </c>
      <c r="B31" s="52">
        <v>1102276613</v>
      </c>
      <c r="C31" s="53" t="s">
        <v>80</v>
      </c>
      <c r="D31" s="28" t="s">
        <v>47</v>
      </c>
      <c r="E31" s="54">
        <v>22662</v>
      </c>
      <c r="F31" s="54">
        <v>44926</v>
      </c>
      <c r="G31" s="28" t="s">
        <v>62</v>
      </c>
      <c r="H31" s="55"/>
      <c r="I31" s="56"/>
      <c r="J31" s="34" t="s">
        <v>91</v>
      </c>
      <c r="K31" s="34" t="s">
        <v>91</v>
      </c>
      <c r="L31" s="39" t="s">
        <v>94</v>
      </c>
      <c r="M31" s="34" t="s">
        <v>91</v>
      </c>
      <c r="N31" s="36" t="s">
        <v>94</v>
      </c>
      <c r="O31" s="34" t="s">
        <v>106</v>
      </c>
      <c r="P31" s="106"/>
    </row>
    <row r="32" spans="1:16" x14ac:dyDescent="0.25">
      <c r="A32" s="28">
        <v>24</v>
      </c>
      <c r="B32" s="40" t="s">
        <v>81</v>
      </c>
      <c r="C32" s="40" t="s">
        <v>82</v>
      </c>
      <c r="D32" s="28" t="s">
        <v>61</v>
      </c>
      <c r="E32" s="31">
        <v>23023</v>
      </c>
      <c r="F32" s="41">
        <v>44957</v>
      </c>
      <c r="G32" s="28" t="s">
        <v>62</v>
      </c>
      <c r="H32" s="29"/>
      <c r="I32" s="41"/>
      <c r="J32" s="34"/>
      <c r="K32" s="34"/>
      <c r="L32" s="39"/>
      <c r="M32" s="39"/>
      <c r="N32" s="39"/>
      <c r="O32" s="39"/>
      <c r="P32" s="106"/>
    </row>
    <row r="33" spans="1:16" ht="25.5" x14ac:dyDescent="0.25">
      <c r="A33" s="28">
        <v>25</v>
      </c>
      <c r="B33" s="57">
        <v>1102028469</v>
      </c>
      <c r="C33" s="58" t="s">
        <v>83</v>
      </c>
      <c r="D33" s="28" t="s">
        <v>47</v>
      </c>
      <c r="E33" s="59">
        <v>22592</v>
      </c>
      <c r="F33" s="59">
        <v>44985</v>
      </c>
      <c r="G33" s="28" t="s">
        <v>62</v>
      </c>
      <c r="H33" s="60"/>
      <c r="I33" s="28"/>
      <c r="J33" s="34" t="s">
        <v>91</v>
      </c>
      <c r="K33" s="34" t="s">
        <v>91</v>
      </c>
      <c r="L33" s="39" t="s">
        <v>94</v>
      </c>
      <c r="M33" s="34" t="s">
        <v>91</v>
      </c>
      <c r="N33" s="36" t="s">
        <v>94</v>
      </c>
      <c r="O33" s="34" t="s">
        <v>107</v>
      </c>
      <c r="P33" s="106"/>
    </row>
    <row r="34" spans="1:16" ht="25.5" x14ac:dyDescent="0.25">
      <c r="A34" s="28">
        <v>26</v>
      </c>
      <c r="B34" s="61">
        <v>1102280250</v>
      </c>
      <c r="C34" s="62" t="s">
        <v>84</v>
      </c>
      <c r="D34" s="28" t="s">
        <v>47</v>
      </c>
      <c r="E34" s="63">
        <v>22973</v>
      </c>
      <c r="F34" s="59">
        <v>44985</v>
      </c>
      <c r="G34" s="28" t="s">
        <v>62</v>
      </c>
      <c r="H34" s="60"/>
      <c r="I34" s="28"/>
      <c r="J34" s="34" t="s">
        <v>91</v>
      </c>
      <c r="K34" s="34" t="s">
        <v>91</v>
      </c>
      <c r="L34" s="39" t="s">
        <v>94</v>
      </c>
      <c r="M34" s="34" t="s">
        <v>91</v>
      </c>
      <c r="N34" s="36" t="s">
        <v>94</v>
      </c>
      <c r="O34" s="34" t="s">
        <v>107</v>
      </c>
      <c r="P34" s="106"/>
    </row>
    <row r="35" spans="1:16" ht="25.5" x14ac:dyDescent="0.25">
      <c r="A35" s="28">
        <v>27</v>
      </c>
      <c r="B35" s="57">
        <v>1102307038</v>
      </c>
      <c r="C35" s="58" t="s">
        <v>85</v>
      </c>
      <c r="D35" s="28" t="s">
        <v>47</v>
      </c>
      <c r="E35" s="59">
        <v>22654</v>
      </c>
      <c r="F35" s="59">
        <v>44985</v>
      </c>
      <c r="G35" s="28" t="s">
        <v>62</v>
      </c>
      <c r="H35" s="60"/>
      <c r="I35" s="28"/>
      <c r="J35" s="34" t="s">
        <v>91</v>
      </c>
      <c r="K35" s="34" t="s">
        <v>91</v>
      </c>
      <c r="L35" s="39" t="s">
        <v>94</v>
      </c>
      <c r="M35" s="34" t="s">
        <v>91</v>
      </c>
      <c r="N35" s="36" t="s">
        <v>94</v>
      </c>
      <c r="O35" s="34" t="s">
        <v>108</v>
      </c>
      <c r="P35" s="106"/>
    </row>
    <row r="36" spans="1:16" ht="25.5" x14ac:dyDescent="0.25">
      <c r="A36" s="28">
        <v>28</v>
      </c>
      <c r="B36" s="61">
        <v>1102060330</v>
      </c>
      <c r="C36" s="58" t="s">
        <v>86</v>
      </c>
      <c r="D36" s="28" t="s">
        <v>47</v>
      </c>
      <c r="E36" s="63">
        <v>23046</v>
      </c>
      <c r="F36" s="59">
        <v>44985</v>
      </c>
      <c r="G36" s="28" t="s">
        <v>62</v>
      </c>
      <c r="H36" s="60"/>
      <c r="I36" s="28"/>
      <c r="J36" s="34" t="s">
        <v>91</v>
      </c>
      <c r="K36" s="34" t="s">
        <v>91</v>
      </c>
      <c r="L36" s="39" t="s">
        <v>94</v>
      </c>
      <c r="M36" s="34" t="s">
        <v>91</v>
      </c>
      <c r="N36" s="36" t="s">
        <v>94</v>
      </c>
      <c r="O36" s="34" t="s">
        <v>109</v>
      </c>
      <c r="P36" s="106"/>
    </row>
    <row r="37" spans="1:16" x14ac:dyDescent="0.25">
      <c r="A37" s="28">
        <v>29</v>
      </c>
      <c r="B37" s="40" t="s">
        <v>87</v>
      </c>
      <c r="C37" s="40" t="s">
        <v>88</v>
      </c>
      <c r="D37" s="28" t="s">
        <v>61</v>
      </c>
      <c r="E37" s="31">
        <v>23022</v>
      </c>
      <c r="F37" s="38">
        <v>45016</v>
      </c>
      <c r="G37" s="28" t="s">
        <v>62</v>
      </c>
      <c r="H37" s="29"/>
      <c r="I37" s="38"/>
      <c r="J37" s="34"/>
      <c r="K37" s="34"/>
      <c r="L37" s="39"/>
      <c r="M37" s="39"/>
      <c r="N37" s="39"/>
      <c r="O37" s="39"/>
      <c r="P37" s="106"/>
    </row>
    <row r="38" spans="1:16" ht="25.5" x14ac:dyDescent="0.25">
      <c r="A38" s="28">
        <v>30</v>
      </c>
      <c r="B38" s="61">
        <v>1102003447</v>
      </c>
      <c r="C38" s="58" t="s">
        <v>89</v>
      </c>
      <c r="D38" s="28" t="s">
        <v>47</v>
      </c>
      <c r="E38" s="63">
        <v>23083</v>
      </c>
      <c r="F38" s="63">
        <v>45016</v>
      </c>
      <c r="G38" s="28" t="s">
        <v>62</v>
      </c>
      <c r="H38" s="64"/>
      <c r="I38" s="28"/>
      <c r="J38" s="34" t="s">
        <v>91</v>
      </c>
      <c r="K38" s="34" t="s">
        <v>91</v>
      </c>
      <c r="L38" s="39" t="s">
        <v>94</v>
      </c>
      <c r="M38" s="34" t="s">
        <v>91</v>
      </c>
      <c r="N38" s="36" t="s">
        <v>94</v>
      </c>
      <c r="O38" s="34" t="s">
        <v>109</v>
      </c>
      <c r="P38" s="106"/>
    </row>
    <row r="40" spans="1:16" ht="15.75" thickBot="1" x14ac:dyDescent="0.3"/>
    <row r="41" spans="1:16" x14ac:dyDescent="0.25">
      <c r="F41" s="80" t="s">
        <v>115</v>
      </c>
      <c r="G41" s="81"/>
      <c r="H41" s="82" t="s">
        <v>116</v>
      </c>
      <c r="I41" s="83"/>
    </row>
    <row r="42" spans="1:16" ht="15.75" thickBot="1" x14ac:dyDescent="0.3">
      <c r="F42" s="86" t="s">
        <v>117</v>
      </c>
      <c r="G42" s="87"/>
      <c r="H42" s="84"/>
      <c r="I42" s="85"/>
    </row>
    <row r="43" spans="1:16" x14ac:dyDescent="0.25">
      <c r="F43" s="94"/>
      <c r="G43" s="95"/>
      <c r="H43" s="100"/>
      <c r="I43" s="101"/>
    </row>
    <row r="44" spans="1:16" x14ac:dyDescent="0.25">
      <c r="F44" s="96"/>
      <c r="G44" s="97"/>
      <c r="H44" s="102"/>
      <c r="I44" s="103"/>
    </row>
    <row r="45" spans="1:16" ht="30.75" customHeight="1" x14ac:dyDescent="0.25">
      <c r="F45" s="96"/>
      <c r="G45" s="97"/>
      <c r="H45" s="102"/>
      <c r="I45" s="103"/>
    </row>
    <row r="46" spans="1:16" x14ac:dyDescent="0.25">
      <c r="F46" s="98"/>
      <c r="G46" s="99"/>
      <c r="H46" s="104"/>
      <c r="I46" s="105"/>
    </row>
    <row r="47" spans="1:16" ht="20.25" customHeight="1" x14ac:dyDescent="0.25">
      <c r="F47" s="88" t="s">
        <v>118</v>
      </c>
      <c r="G47" s="88"/>
      <c r="H47" s="89" t="s">
        <v>119</v>
      </c>
      <c r="I47" s="89"/>
    </row>
    <row r="48" spans="1:16" ht="44.25" customHeight="1" thickBot="1" x14ac:dyDescent="0.3">
      <c r="F48" s="90" t="s">
        <v>120</v>
      </c>
      <c r="G48" s="91"/>
      <c r="H48" s="92" t="s">
        <v>121</v>
      </c>
      <c r="I48" s="93"/>
    </row>
  </sheetData>
  <protectedRanges>
    <protectedRange sqref="C22:C23" name="DESVINCULADO_2"/>
    <protectedRange sqref="B25 B22:B23" name="DESVINCULADO_2_1"/>
    <protectedRange sqref="B31" name="DESVINCULADO_2_2"/>
    <protectedRange sqref="F22:F23" name="DESVINCULADO_2_6"/>
    <protectedRange sqref="I25" name="DESVINCULADO_2_1_1"/>
    <protectedRange sqref="I31" name="DESVINCULADO_2_1_2"/>
    <protectedRange sqref="G22:G23" name="DESVINCULADO_2_7"/>
    <protectedRange sqref="G34" name="DESVINCULADO_2_10"/>
  </protectedRanges>
  <autoFilter ref="A8:O38"/>
  <mergeCells count="15">
    <mergeCell ref="A3:I3"/>
    <mergeCell ref="A5:C5"/>
    <mergeCell ref="A6:C6"/>
    <mergeCell ref="D5:H5"/>
    <mergeCell ref="D6:H6"/>
    <mergeCell ref="F48:G48"/>
    <mergeCell ref="H48:I48"/>
    <mergeCell ref="F43:G46"/>
    <mergeCell ref="H43:I46"/>
    <mergeCell ref="P9:P38"/>
    <mergeCell ref="F41:G41"/>
    <mergeCell ref="H41:I42"/>
    <mergeCell ref="F42:G42"/>
    <mergeCell ref="F47:G47"/>
    <mergeCell ref="H47:I47"/>
  </mergeCells>
  <dataValidations count="3">
    <dataValidation type="list" allowBlank="1" showInputMessage="1" showErrorMessage="1" sqref="J9:K13 M9:M19 J15:K15">
      <formula1>"SI,NO"</formula1>
    </dataValidation>
    <dataValidation type="list" allowBlank="1" showInputMessage="1" showErrorMessage="1" sqref="G24:G30 G32:G33 G35:G38 G9:G17">
      <formula1>"JUBILACIÓN, COMPRA DE RENUNCIA CON INDEMINIZACIÓN, INDEMNIZACIÓN POR TERMINACIÓN LABORAL, DESTITUCIÓN, COMPENSACIÓN POR RETIRO VOLUNTARIO, VENTA DE RENUNCIA O FIGURA SIMILAR, INDEMINIZACIÓN POR SUPRESIÓN DE PARTIDA"</formula1>
    </dataValidation>
    <dataValidation type="custom" allowBlank="1" showInputMessage="1" showErrorMessage="1" prompt="Ingrese solo 10 números" sqref="B18:B19">
      <formula1>NA()</formula1>
      <formula2>0</formula2>
    </dataValidation>
  </dataValidations>
  <pageMargins left="0.7" right="0.7" top="0.75" bottom="0.75" header="0.3" footer="0.3"/>
  <pageSetup scale="4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L7" sqref="L7"/>
    </sheetView>
  </sheetViews>
  <sheetFormatPr baseColWidth="10" defaultRowHeight="15" x14ac:dyDescent="0.25"/>
  <cols>
    <col min="1" max="1" width="6.85546875" customWidth="1"/>
    <col min="2" max="2" width="13.7109375" customWidth="1"/>
    <col min="3" max="3" width="23" customWidth="1"/>
    <col min="5" max="5" width="14.85546875" customWidth="1"/>
    <col min="6" max="6" width="14.7109375" customWidth="1"/>
    <col min="7" max="7" width="13" customWidth="1"/>
    <col min="8" max="8" width="14.42578125" customWidth="1"/>
  </cols>
  <sheetData>
    <row r="1" spans="1:12" ht="23.25" x14ac:dyDescent="0.25">
      <c r="G1" s="1"/>
      <c r="H1" s="1"/>
    </row>
    <row r="2" spans="1:12" ht="23.25" x14ac:dyDescent="0.25">
      <c r="A2" s="6"/>
      <c r="B2" s="6"/>
      <c r="C2" s="6"/>
      <c r="D2" s="6"/>
      <c r="E2" s="6"/>
      <c r="F2" s="6"/>
      <c r="G2" s="1"/>
      <c r="H2" s="1"/>
    </row>
    <row r="3" spans="1:12" ht="23.25" customHeight="1" x14ac:dyDescent="0.25">
      <c r="A3" s="12" t="s">
        <v>16</v>
      </c>
      <c r="B3" s="12"/>
      <c r="C3" s="12"/>
      <c r="D3" s="12"/>
      <c r="E3" s="12"/>
      <c r="F3" s="12"/>
      <c r="G3" s="12"/>
      <c r="H3" s="12"/>
    </row>
    <row r="4" spans="1:12" ht="23.25" x14ac:dyDescent="0.25">
      <c r="A4" s="6"/>
      <c r="B4" s="6"/>
      <c r="C4" s="6"/>
      <c r="D4" s="6"/>
      <c r="E4" s="6"/>
      <c r="F4" s="6"/>
      <c r="G4" s="1"/>
      <c r="H4" s="1"/>
    </row>
    <row r="5" spans="1:12" x14ac:dyDescent="0.25">
      <c r="A5" s="108" t="s">
        <v>0</v>
      </c>
      <c r="B5" s="108"/>
      <c r="C5" s="108"/>
      <c r="D5" s="110" t="s">
        <v>112</v>
      </c>
      <c r="E5" s="110"/>
      <c r="F5" s="110"/>
      <c r="G5" s="110"/>
      <c r="H5" s="110"/>
    </row>
    <row r="6" spans="1:12" x14ac:dyDescent="0.25">
      <c r="A6" s="109" t="s">
        <v>1</v>
      </c>
      <c r="B6" s="109"/>
      <c r="C6" s="109"/>
      <c r="D6" s="111" t="s">
        <v>113</v>
      </c>
      <c r="E6" s="111"/>
      <c r="F6" s="111"/>
      <c r="G6" s="111"/>
      <c r="H6" s="111"/>
    </row>
    <row r="7" spans="1:12" x14ac:dyDescent="0.25">
      <c r="B7" s="3"/>
      <c r="C7" s="3"/>
      <c r="D7" s="2"/>
      <c r="E7" s="2"/>
    </row>
    <row r="8" spans="1:12" s="11" customFormat="1" ht="45" x14ac:dyDescent="0.2">
      <c r="A8" s="10" t="s">
        <v>2</v>
      </c>
      <c r="B8" s="10" t="s">
        <v>3</v>
      </c>
      <c r="C8" s="10" t="s">
        <v>4</v>
      </c>
      <c r="D8" s="10" t="s">
        <v>5</v>
      </c>
      <c r="E8" s="10" t="s">
        <v>6</v>
      </c>
      <c r="F8" s="10" t="s">
        <v>7</v>
      </c>
      <c r="G8" s="10" t="s">
        <v>9</v>
      </c>
      <c r="H8" s="10" t="s">
        <v>10</v>
      </c>
      <c r="I8" s="10" t="s">
        <v>18</v>
      </c>
      <c r="J8" s="10" t="s">
        <v>14</v>
      </c>
      <c r="K8" s="10" t="s">
        <v>11</v>
      </c>
      <c r="L8" s="27"/>
    </row>
    <row r="9" spans="1:12" x14ac:dyDescent="0.25">
      <c r="A9" s="4"/>
      <c r="B9" s="5"/>
      <c r="C9" s="5"/>
      <c r="D9" s="5"/>
      <c r="E9" s="5"/>
      <c r="F9" s="4"/>
      <c r="G9" s="7"/>
      <c r="H9" s="7"/>
      <c r="I9" s="8"/>
      <c r="J9" s="8"/>
      <c r="K9" s="7"/>
    </row>
    <row r="10" spans="1:12" x14ac:dyDescent="0.25">
      <c r="A10" s="4"/>
      <c r="B10" s="5"/>
      <c r="C10" s="5"/>
      <c r="D10" s="5"/>
      <c r="E10" s="5"/>
      <c r="F10" s="4"/>
      <c r="G10" s="7"/>
      <c r="H10" s="7"/>
      <c r="I10" s="7"/>
      <c r="J10" s="7"/>
      <c r="K10" s="7"/>
    </row>
    <row r="11" spans="1:12" x14ac:dyDescent="0.25">
      <c r="A11" s="4"/>
      <c r="B11" s="5"/>
      <c r="C11" s="5"/>
      <c r="D11" s="5"/>
      <c r="E11" s="5"/>
      <c r="F11" s="4"/>
      <c r="G11" s="7"/>
      <c r="H11" s="7"/>
      <c r="I11" s="7"/>
      <c r="J11" s="7"/>
      <c r="K11" s="7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75" thickBot="1" x14ac:dyDescent="0.3"/>
    <row r="21" spans="1:11" x14ac:dyDescent="0.25">
      <c r="C21" s="80" t="s">
        <v>115</v>
      </c>
      <c r="D21" s="81"/>
      <c r="E21" s="82" t="s">
        <v>116</v>
      </c>
      <c r="F21" s="83"/>
    </row>
    <row r="22" spans="1:11" ht="15.75" thickBot="1" x14ac:dyDescent="0.3">
      <c r="C22" s="86" t="s">
        <v>117</v>
      </c>
      <c r="D22" s="87"/>
      <c r="E22" s="84"/>
      <c r="F22" s="85"/>
    </row>
    <row r="23" spans="1:11" x14ac:dyDescent="0.25">
      <c r="C23" s="94"/>
      <c r="D23" s="95"/>
      <c r="E23" s="100"/>
      <c r="F23" s="101"/>
    </row>
    <row r="24" spans="1:11" x14ac:dyDescent="0.25">
      <c r="C24" s="96"/>
      <c r="D24" s="97"/>
      <c r="E24" s="102"/>
      <c r="F24" s="103"/>
    </row>
    <row r="25" spans="1:11" x14ac:dyDescent="0.25">
      <c r="C25" s="96"/>
      <c r="D25" s="97"/>
      <c r="E25" s="102"/>
      <c r="F25" s="103"/>
    </row>
    <row r="26" spans="1:11" x14ac:dyDescent="0.25">
      <c r="C26" s="98"/>
      <c r="D26" s="99"/>
      <c r="E26" s="104"/>
      <c r="F26" s="105"/>
    </row>
    <row r="27" spans="1:11" ht="19.5" customHeight="1" x14ac:dyDescent="0.25">
      <c r="C27" s="88" t="s">
        <v>118</v>
      </c>
      <c r="D27" s="88"/>
      <c r="E27" s="89" t="s">
        <v>119</v>
      </c>
      <c r="F27" s="89"/>
    </row>
    <row r="28" spans="1:11" ht="23.25" customHeight="1" thickBot="1" x14ac:dyDescent="0.3">
      <c r="C28" s="90" t="s">
        <v>120</v>
      </c>
      <c r="D28" s="91"/>
      <c r="E28" s="92" t="s">
        <v>121</v>
      </c>
      <c r="F28" s="93"/>
    </row>
  </sheetData>
  <mergeCells count="13">
    <mergeCell ref="A5:C5"/>
    <mergeCell ref="A6:C6"/>
    <mergeCell ref="D5:H5"/>
    <mergeCell ref="D6:H6"/>
    <mergeCell ref="C21:D21"/>
    <mergeCell ref="E21:F22"/>
    <mergeCell ref="C22:D22"/>
    <mergeCell ref="C23:D26"/>
    <mergeCell ref="E23:F26"/>
    <mergeCell ref="C27:D27"/>
    <mergeCell ref="E27:F27"/>
    <mergeCell ref="C28:D28"/>
    <mergeCell ref="E28:F28"/>
  </mergeCells>
  <dataValidations count="1">
    <dataValidation type="list" allowBlank="1" showInputMessage="1" showErrorMessage="1" sqref="I9:J9">
      <formula1>"SI,NO"</formula1>
    </dataValidation>
  </dataValidations>
  <pageMargins left="0.7" right="0.7" top="0.75" bottom="0.75" header="0.3" footer="0.3"/>
  <pageSetup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ESTUDIO ANTERIOR</vt:lpstr>
      <vt:lpstr>2. PERSONAL DESVINCULADO </vt:lpstr>
      <vt:lpstr>3. PERS COMPRA DE RENUNCIA OBLI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2023-06-14T19:13:18Z</dcterms:modified>
</cp:coreProperties>
</file>