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umita\CONTROL TECNICO\2. ESTUDIOS DE CONTROL\COORDINACION ZONAL DE MINISTERIO DE SALUD PUBLICA\4. ANALISIS EN SITIO\4. MOVIMIENTOS\"/>
    </mc:Choice>
  </mc:AlternateContent>
  <bookViews>
    <workbookView xWindow="0" yWindow="0" windowWidth="20490" windowHeight="7755" tabRatio="932" firstSheet="1" activeTab="7"/>
  </bookViews>
  <sheets>
    <sheet name="ESTUDIO ANTERIOR" sheetId="10" r:id="rId1"/>
    <sheet name="TRASLADO" sheetId="1" r:id="rId2"/>
    <sheet name="TRASPASO" sheetId="2" r:id="rId3"/>
    <sheet name="CAMBIO ADMINISTRATIVO" sheetId="4" r:id="rId4"/>
    <sheet name="COMISIÓN DE SERVICIOS CON RMU" sheetId="6" r:id="rId5"/>
    <sheet name="COMISIÓN DE SERVICIOS SIN RMU" sheetId="7" r:id="rId6"/>
    <sheet name="ENCARGO" sheetId="12" r:id="rId7"/>
    <sheet name="SUBROGACION" sheetId="13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alex_pinto</author>
  </authors>
  <commentList>
    <comment ref="E6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NOMBRAMIENTO PERMANENTE</t>
        </r>
      </text>
    </comment>
    <comment ref="G6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LOSEP ART. 36 LITERAL A</t>
        </r>
      </text>
    </comment>
    <comment ref="H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ART. 35 LOSEP</t>
        </r>
      </text>
    </comment>
    <comment ref="I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ART. 68 RGLOSEP PRIMER INCISO</t>
        </r>
      </text>
    </comment>
    <comment ref="J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ART. 36 LOSEP PRIMER INCISO</t>
        </r>
      </text>
    </comment>
    <comment ref="K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ART. 40 LOSEP 
ART. 68 RGLOSEP ULTIMO INCISO
ART. 77 RGLOSEP</t>
        </r>
      </text>
    </comment>
    <comment ref="L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69. RGLOSEP TERCER INCISO</t>
        </r>
      </text>
    </comment>
    <comment ref="M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 21 RGLOSEP</t>
        </r>
      </text>
    </comment>
    <comment ref="O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ART. 68 RGLOSEP LITERAL A</t>
        </r>
      </text>
    </comment>
  </commentList>
</comments>
</file>

<file path=xl/comments2.xml><?xml version="1.0" encoding="utf-8"?>
<comments xmlns="http://schemas.openxmlformats.org/spreadsheetml/2006/main">
  <authors>
    <author>alex_pinto</author>
  </authors>
  <commentList>
    <comment ref="E6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NOMBRAMIENTO PERMANENTE</t>
        </r>
      </text>
    </comment>
    <comment ref="G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ART. 69 RGLOSEP
ART. 70 RGLOSEP EN CASO DE OTRA INSTITUCIÓN</t>
        </r>
      </text>
    </comment>
    <comment ref="H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ART. 37 LOSEP</t>
        </r>
      </text>
    </comment>
    <comment ref="I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ART. 37 LOSEP
ART. 70 RGLOSEP PARA OTRA INSTITUCIÓN</t>
        </r>
      </text>
    </comment>
    <comment ref="J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69. RGLOSEP TERCER INCISO</t>
        </r>
      </text>
    </comment>
    <comment ref="K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ART. 40 LOSEP
ART. 69 RGLOSEP ULTIMO INCISO
ART. 77 RGLOSEP</t>
        </r>
      </text>
    </comment>
    <comment ref="L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 21 RGLOSEP</t>
        </r>
      </text>
    </comment>
    <comment ref="N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ART. 70 RGLOSEP</t>
        </r>
      </text>
    </comment>
  </commentList>
</comments>
</file>

<file path=xl/comments3.xml><?xml version="1.0" encoding="utf-8"?>
<comments xmlns="http://schemas.openxmlformats.org/spreadsheetml/2006/main">
  <authors>
    <author>alex_pinto</author>
  </authors>
  <commentList>
    <comment ref="H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ART. 71 RGLOSEP SEGUNDO INCISO</t>
        </r>
      </text>
    </comment>
    <comment ref="I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ART. 71 RGLOSEP</t>
        </r>
      </text>
    </comment>
    <comment ref="J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ART. 38 LOSEP</t>
        </r>
      </text>
    </comment>
    <comment ref="K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ART. 40 LOSEP
ART. 77 RGLOSEP</t>
        </r>
      </text>
    </comment>
    <comment ref="L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ART. 71 RGLOSEP ULTIMO INCISO</t>
        </r>
      </text>
    </comment>
    <comment ref="M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ART. 21 RGLOSEP</t>
        </r>
      </text>
    </comment>
    <comment ref="N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ART. 38 LOSEP ULTIMO INCISO
ART. 71 RGLOSEP PENULTIMO INCISO</t>
        </r>
      </text>
    </comment>
  </commentList>
</comments>
</file>

<file path=xl/comments4.xml><?xml version="1.0" encoding="utf-8"?>
<comments xmlns="http://schemas.openxmlformats.org/spreadsheetml/2006/main">
  <authors>
    <author>alex_pinto</author>
    <author>Usuario</author>
  </authors>
  <commentList>
    <comment ref="E6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NOMBRAMIENTO PERMANENTE</t>
        </r>
      </text>
    </comment>
    <comment ref="I6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ART. 30 LOSEP PRIMER INCISO</t>
        </r>
      </text>
    </comment>
    <comment ref="S6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POR UN LAPSO NO INFERIOR A LA COMISIÓN DE SERVICIOS</t>
        </r>
      </text>
    </comment>
    <comment ref="T6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ART. 56 RGLOSEP SEGUNDO INCISO</t>
        </r>
      </text>
    </comment>
    <comment ref="K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ART. 46 RGLOEP PRIMER INCISO</t>
        </r>
      </text>
    </comment>
    <comment ref="L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ART. 30 LOSEP PRIMER INCISO
ART. 46 Y 53 RGLOSEP PRIMER INCISO
ART. 206 RGLOSEP- FORMACIÓN Y CAPACITACIÓN</t>
        </r>
      </text>
    </comment>
    <comment ref="M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ART. 46 RGLOSEP PRIMER INCISO</t>
        </r>
      </text>
    </comment>
    <comment ref="N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ART. 46 RGLOSEP</t>
        </r>
      </text>
    </comment>
    <comment ref="O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ART. 21 LOSEP</t>
        </r>
      </text>
    </comment>
    <comment ref="P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ART. 21 LOSEP</t>
        </r>
      </text>
    </comment>
    <comment ref="R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ART. 30 LOSEP PRIMER INCISO</t>
        </r>
      </text>
    </comment>
  </commentList>
</comments>
</file>

<file path=xl/comments5.xml><?xml version="1.0" encoding="utf-8"?>
<comments xmlns="http://schemas.openxmlformats.org/spreadsheetml/2006/main">
  <authors>
    <author>Usuario</author>
    <author>alex_pinto</author>
  </authors>
  <commentList>
    <comment ref="G6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NOMBRAMIENTO PERMANENTE</t>
        </r>
      </text>
    </comment>
    <comment ref="H7" authorId="1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ART. 51 RGLOSEP PRIMER INCISO</t>
        </r>
      </text>
    </comment>
    <comment ref="I7" authorId="1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ART. 31 LOSEP
ART. 53 RGLOSEP</t>
        </r>
      </text>
    </comment>
    <comment ref="J7" authorId="1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ART. 31 LOSEP</t>
        </r>
      </text>
    </comment>
    <comment ref="K7" authorId="1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ART. 51 RGLOSEP PRIMER INCISO</t>
        </r>
      </text>
    </comment>
    <comment ref="L7" authorId="1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ART. 21 RLOSEP PRIMER INCISO</t>
        </r>
      </text>
    </comment>
    <comment ref="M7" authorId="1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ART. 21 RLOSEP</t>
        </r>
      </text>
    </comment>
  </commentList>
</comments>
</file>

<file path=xl/comments6.xml><?xml version="1.0" encoding="utf-8"?>
<comments xmlns="http://schemas.openxmlformats.org/spreadsheetml/2006/main">
  <authors>
    <author>alex_pinto</author>
  </authors>
  <commentList>
    <comment ref="E6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NOMBRAMIENTO PERMANENTE
PROVISIONAL
CONTRATO: la
cual constará de manera expresa como cláusula en el contrato a suscribirse (143 RGLOSEP)</t>
        </r>
      </text>
    </comment>
    <comment ref="J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ART. 127 LOSEP</t>
        </r>
      </text>
    </comment>
    <comment ref="K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ART. 143  RLOSEP SEXTO INCISO</t>
        </r>
      </text>
    </comment>
    <comment ref="L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 21 RGLOSEP</t>
        </r>
      </text>
    </comment>
    <comment ref="M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 21 RGLOSEP</t>
        </r>
      </text>
    </comment>
    <comment ref="N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73 DEL IESS</t>
        </r>
      </text>
    </comment>
  </commentList>
</comments>
</file>

<file path=xl/comments7.xml><?xml version="1.0" encoding="utf-8"?>
<comments xmlns="http://schemas.openxmlformats.org/spreadsheetml/2006/main">
  <authors>
    <author>alex_pinto</author>
  </authors>
  <commentList>
    <comment ref="E6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NOMBRAMIENTO PERMANENTE
PROVISIONAL
CONTRATO: la
cual constará de manera expresa como cláusula en el contrato a suscribirse</t>
        </r>
      </text>
    </comment>
    <comment ref="G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ART. 126 LOSEP</t>
        </r>
      </text>
    </comment>
    <comment ref="H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ART. 126 LOSEP </t>
        </r>
      </text>
    </comment>
    <comment ref="I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ART. 143 RGLOSEP SEXTO INCISO</t>
        </r>
      </text>
    </comment>
    <comment ref="J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ART 21 RGLOSEP</t>
        </r>
      </text>
    </comment>
    <comment ref="K7" authorId="0" shape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73 DEL IESS</t>
        </r>
      </text>
    </comment>
  </commentList>
</comments>
</file>

<file path=xl/sharedStrings.xml><?xml version="1.0" encoding="utf-8"?>
<sst xmlns="http://schemas.openxmlformats.org/spreadsheetml/2006/main" count="360" uniqueCount="160">
  <si>
    <t>PERIODO EVALUADO</t>
  </si>
  <si>
    <t>ENTIDAD EVALUADA:</t>
  </si>
  <si>
    <t>DESDE</t>
  </si>
  <si>
    <t>HASTA</t>
  </si>
  <si>
    <t>DESDE:</t>
  </si>
  <si>
    <t>HASTA:</t>
  </si>
  <si>
    <t>INFORMACIÓN DE LA MUESTRA DE LOS TRASLADOS ADMINISTRATIVOS</t>
  </si>
  <si>
    <t>AÑO</t>
  </si>
  <si>
    <t>NO.</t>
  </si>
  <si>
    <t>CÉDULA</t>
  </si>
  <si>
    <t>DENOMINACIÓN DEL PUESTO</t>
  </si>
  <si>
    <t>GRUPO OCUPACIONAL</t>
  </si>
  <si>
    <t>MODALIDAD LABORAL</t>
  </si>
  <si>
    <t>OBSERVACIÓN</t>
  </si>
  <si>
    <t>ORIGEN</t>
  </si>
  <si>
    <t>APELLIDOS Y NOMBRES</t>
  </si>
  <si>
    <t>INFORME FAVORABLE DE LA UATH</t>
  </si>
  <si>
    <t>ACEPTACIÓN PREVIA DEL SERVIDOR
 (CUANDO ES A UN LUGAR DISTINTO AL DOMICILIO )</t>
  </si>
  <si>
    <t xml:space="preserve">ACCIÓN DE PERSONAL
</t>
  </si>
  <si>
    <t>PARTIDA</t>
  </si>
  <si>
    <t>DESTINO - PUESTO VACANTE Y FINANCIADO</t>
  </si>
  <si>
    <t>REFORMA AL DISTRIBUTIVO</t>
  </si>
  <si>
    <t>DESTINO</t>
  </si>
  <si>
    <t>CUMPLIMIENTO DE REQUISITOS MOVIMIENTOS DE PERSONAL - TRASPASO DE PESTO A OTRA UNIDAD O ENTIDAD</t>
  </si>
  <si>
    <t>CUMPLIMIENTO DE REQUISITOS MOVIMIENTOS DE PERSONAL - CAMBIO ADMINISTRATIVO</t>
  </si>
  <si>
    <t>INFORMACIÓN DE LA MUESTRA DE LOS TRASPASO ADMINISTRATIVOS</t>
  </si>
  <si>
    <t>INFORMACIÓN DE LA MUESTRA DE LOS CAMBIOS ADMINISTRATIVOS</t>
  </si>
  <si>
    <t>FECHAS DE DURACIÓN
(MÁX 10 MESES EN UN AÑO)</t>
  </si>
  <si>
    <t>ASIGNACIÓN DE FUNCIONES</t>
  </si>
  <si>
    <t>ACCIÓN DE PERSONAL DE INICIO</t>
  </si>
  <si>
    <t>ACCIÓN DE PERSONAL REINTEGRO</t>
  </si>
  <si>
    <t>INFORMACIÓN DE LA MUESTRA DE LAS COMISIONES DE SERVICIOS CON REMUNERACIÓN</t>
  </si>
  <si>
    <t>MOTIVO</t>
  </si>
  <si>
    <t>DURACIÓN (MÁX 2 AÑOS)</t>
  </si>
  <si>
    <t>CUMPLIMIENTO DE REQUISITOS MOVIMIENTOS DE PERSONAL - COMISIONES DE SERVICIOS CON REMUNERACIÓN</t>
  </si>
  <si>
    <t>FECHA DE INGRESO</t>
  </si>
  <si>
    <t>FECHA DE CONSECIÓN DE LA CSCR</t>
  </si>
  <si>
    <t>FECHA DE CONSECIÓN</t>
  </si>
  <si>
    <t>FECHA DE REINTEGRO</t>
  </si>
  <si>
    <t>DOCUMENTOS HABILITANTES - INSTITUCIÓN</t>
  </si>
  <si>
    <t>INFORMACIÓN DE LA MUESTRA DE LAS COMISIONES DE SERVICIOS SIN REMUNERACIÓN</t>
  </si>
  <si>
    <t>DURACIÓN (MÁX 6 AÑOS)</t>
  </si>
  <si>
    <t>APELLIDOS Y NOMBRE</t>
  </si>
  <si>
    <t>LA UATH LLEVA UN REGISTRO DE LAS CSSR</t>
  </si>
  <si>
    <t>CUMPLIMIENTO DE REQUISITOS MOVIMIENTOS DE PERSONAL - ESTUDIO ANTERIOR</t>
  </si>
  <si>
    <t>INFORMACIÓN ESTUDIO ANTERIOR</t>
  </si>
  <si>
    <t>Nombre de la institución</t>
  </si>
  <si>
    <t>Alcance del estudio anterior</t>
  </si>
  <si>
    <t>La entidad posee proceso o procedimiento</t>
  </si>
  <si>
    <t>Fecha de aprobación</t>
  </si>
  <si>
    <t>CUMPLIMIENTO DE REQUISITOS DE ENCARGO EN PUESTO VACANTE</t>
  </si>
  <si>
    <t>INFORMACIÓN DE LA MUESTRA - ENCARGO EN PUESTO VACANTE</t>
  </si>
  <si>
    <t>INFORMACIÓN DE LA MUESTRA - SUBROGACIÓN</t>
  </si>
  <si>
    <t>CUMPLIMIENTO DE REQUISITOS DE SUBROGACIÓN</t>
  </si>
  <si>
    <t>MOTIVO DE LA AUSENCIA DEL TT DE LA PARTIDA</t>
  </si>
  <si>
    <t>DENOMINACIÓN DEL PUESTO DE ORIGEN</t>
  </si>
  <si>
    <t>DENOMINACIÓN DEL PUESTO DE DESTINO</t>
  </si>
  <si>
    <t>REQUERIMIENTO O MOTIVACIÓN
(SI/NO)</t>
  </si>
  <si>
    <t>INFORME FAVORABLE DE LA UATH
(SI/NO)</t>
  </si>
  <si>
    <t>AUTORIZACIÓN POR PARTE DE LA AUTORIDAD NOMINADORA
(SI/NO)</t>
  </si>
  <si>
    <t>ACCIÓN DE PERSONAL</t>
  </si>
  <si>
    <t>UNIDAD ADMINISTRATIVA</t>
  </si>
  <si>
    <t>REFORMA AL DISTRIBUTIVO
(SI/NO)</t>
  </si>
  <si>
    <t>REQUERIMIENTO
(SI/NO)</t>
  </si>
  <si>
    <t>AUTORIZACIÓN DE LA AUTORIDAD NOMINADORA
(SI/NO)</t>
  </si>
  <si>
    <t>REQUERIMIENTO
(AUTORIDAD NOMINADORA) 
(SI/NO)</t>
  </si>
  <si>
    <t>ACEPTACIÓN POR ESCRITO DEL SERVIDOR
(SI/NO)</t>
  </si>
  <si>
    <t>ACCIÓN DE PERSONAL DE OTORGAMIENTO DE LA COMISIÓN
(SI/NO)</t>
  </si>
  <si>
    <t>ACCIÓN DE PERSONAL REINTEGRO
(SI/NO)</t>
  </si>
  <si>
    <t xml:space="preserve">AUTORIZACIÓN DE LA AUTORIDAD NOMINADORA
(SI/NO) </t>
  </si>
  <si>
    <t>ACCIÓN DE PERSONAL DEL MOVIMIENTO
(SI/NO)</t>
  </si>
  <si>
    <t>ACCIÓN DE PERSONAL DE REINTEGRO
(SI/NO)</t>
  </si>
  <si>
    <t>REGISTRO EN EL DISTRIBUTIVO
(SI/NO)</t>
  </si>
  <si>
    <t>DEVENGÓ EL TIEMPO DE LA COMISIÓN
(SI/NO)</t>
  </si>
  <si>
    <t>LA UATH LLEVA UN CONTROL DE LAS COMISIONES
(SI/NO)</t>
  </si>
  <si>
    <t xml:space="preserve">PARTIDA DE ORIGEN </t>
  </si>
  <si>
    <t xml:space="preserve">PARTIDA DE DESTINO </t>
  </si>
  <si>
    <t>MOTIVACIÓN O REQUERIMIENTO
(SI/NO)</t>
  </si>
  <si>
    <t>ACCIÓN DE PERSONAL DE FIN DE ENCARGO
(SI/NO)</t>
  </si>
  <si>
    <t>ACCIÓN DE PERSONAL INICIO DE ENCARGO
(SI/NO)</t>
  </si>
  <si>
    <t xml:space="preserve">ACCIÓN DE PERSONAL DE SUBROGACIÓN
MOTIVACIÓN O REQUERIMIENTO
(SI/NO)
</t>
  </si>
  <si>
    <t>REMUNERACIÓN</t>
  </si>
  <si>
    <t>PAGO DE DIFERENCIA REMUNERATIVA (SI/NO)</t>
  </si>
  <si>
    <t>REGISTRO NOVEDAD IESS(SI/NO)</t>
  </si>
  <si>
    <t>APORTE IESS (SI/NO)</t>
  </si>
  <si>
    <t>PAGO DE LA REMUNERACIÓN (SI/NO)</t>
  </si>
  <si>
    <t>REGISTRO NOVEDAD IESS (SI/NO)</t>
  </si>
  <si>
    <t xml:space="preserve">Si su respuesta fue afirmativa, realizar el siguiente análisis: </t>
  </si>
  <si>
    <t>INFORMACIÓN DEL ESTUDIO DE CONTROL PREVIAMENTE REALIZADO</t>
  </si>
  <si>
    <t>INFORMACIÓN DE LAS ACTIVIDADES ESTABLECIDAS EN EL PLAN DE MEJORA</t>
  </si>
  <si>
    <t>VARIABLE</t>
  </si>
  <si>
    <t>AÑO EN QUE SE EJECUTÓ EL ESTUDIO</t>
  </si>
  <si>
    <t xml:space="preserve">PERÍODO ANALIZADO
(MES/AÑO - MES/AÑO) </t>
  </si>
  <si>
    <t>CUMPLIMIENTO (SI/NO)</t>
  </si>
  <si>
    <t>SE PLANTEARON ACCIONES DE MEJORAMIENTO
(SI/NO)</t>
  </si>
  <si>
    <t xml:space="preserve"> % DE CUMPLIMIENTO QUE ALCANZÓ ESTA VARIABLE DURANTE EL PLAN DE MEJORA</t>
  </si>
  <si>
    <t>¿SE REALIZARON ACCIONES POSTERIORES PARA CULMINAR LO CONTEMPLADO EN EL PLAN DE MEJORA O PARA SOLVENTAR EL HALLAZGO?</t>
  </si>
  <si>
    <t>Se efectuaron estudios previsos?</t>
  </si>
  <si>
    <t>SI/NO</t>
  </si>
  <si>
    <t>TRASLADO</t>
  </si>
  <si>
    <t>TRASPASO</t>
  </si>
  <si>
    <t>CAMBIO ADMINISTRATIVO</t>
  </si>
  <si>
    <t>COMISIÓN DE SERVICIOS CON REMUNERACIÓN</t>
  </si>
  <si>
    <t>COMISIÓN DE SERVICIOS SIN REMUNERACIÓN</t>
  </si>
  <si>
    <t>Fecha deejecución</t>
  </si>
  <si>
    <t>xx/xx/xxxx</t>
  </si>
  <si>
    <t>1104680838</t>
  </si>
  <si>
    <t>1104895394</t>
  </si>
  <si>
    <t>1102622469</t>
  </si>
  <si>
    <t>ASTUDILLO MALDONADO GLENDA XIMENA</t>
  </si>
  <si>
    <t>JUCA AULESTIA CARLOS LUIS</t>
  </si>
  <si>
    <t>CUENCA CARRION  LINA DE JESUS</t>
  </si>
  <si>
    <t xml:space="preserve">NOMBRAMIENTO </t>
  </si>
  <si>
    <t>TECNOLOGO MEDICO DE LABORATORIO 1</t>
  </si>
  <si>
    <t>SI</t>
  </si>
  <si>
    <t xml:space="preserve">HOSPITAL BASICO DE VILCAMBA </t>
  </si>
  <si>
    <t>CENTRO DE SALUD TIPO B N. 2</t>
  </si>
  <si>
    <t>TECNOLOGO MEDICO DE LABORATORIO 2</t>
  </si>
  <si>
    <t>N/A</t>
  </si>
  <si>
    <t>CENTRO DE SALUD TIPO NRO. 3</t>
  </si>
  <si>
    <t>CENTRO DE SALUD TIPO B N. 1</t>
  </si>
  <si>
    <t>ODONTOLOGO GENERAL 2</t>
  </si>
  <si>
    <t xml:space="preserve">DIRECCION DISTRITAL 11D03 PALTAS -CATAMAYO-CHAGUARPAMBA-OLMEDO-SALUD </t>
  </si>
  <si>
    <t xml:space="preserve">COORDINACION 7 SALUD </t>
  </si>
  <si>
    <t>1900327600</t>
  </si>
  <si>
    <t>CASTILLO TORRES ROSA ISABEL</t>
  </si>
  <si>
    <t>CORDOVA MONTESINOS JOSE ANTONIO</t>
  </si>
  <si>
    <t>CHAMBA LOJA LIDIA ROCIO</t>
  </si>
  <si>
    <t>ENFERMERO 3</t>
  </si>
  <si>
    <t>NO</t>
  </si>
  <si>
    <t>SERVIDOR PUBLICO 5 DE LA SALUD</t>
  </si>
  <si>
    <t>SERVIDOR PUBLICO 9 DE LA SALUD</t>
  </si>
  <si>
    <t xml:space="preserve">SI </t>
  </si>
  <si>
    <t xml:space="preserve">N/A </t>
  </si>
  <si>
    <t>MEDICO GENERAL  DE PRIMER NIVEL DE ATENCIÓN 2</t>
  </si>
  <si>
    <t>BUELE BANEGAS GIOVANNI ANDRES</t>
  </si>
  <si>
    <t>ESPARZA RIVERA VICENTE XAVIER</t>
  </si>
  <si>
    <t>ESPINOZA ORDOÑEZ GENESIS JOHANNA</t>
  </si>
  <si>
    <t>CUEVA TUTILLO JHULIANA ELIZABETH</t>
  </si>
  <si>
    <t xml:space="preserve">MINISTERIO DE SALUD PUBLICA COORDINACIÓN ZONA 7 SALUD </t>
  </si>
  <si>
    <t>ESPECIALISTA ZONAL DE CONTROL TECNICO MEDICO 1</t>
  </si>
  <si>
    <t xml:space="preserve">NO TIENE </t>
  </si>
  <si>
    <t>NO TIENE</t>
  </si>
  <si>
    <t>NOMBRAMIENTO DE PROVICIONAL</t>
  </si>
  <si>
    <t>La Institucion no tiene movimientos de personal de comision de Servicios con Remuneración</t>
  </si>
  <si>
    <t>La Institución no tiene movimientos de personal por Traslado</t>
  </si>
  <si>
    <t>La Institución no tiene movimientos de personal por Encargo.</t>
  </si>
  <si>
    <t>MINISTERIO DE SALUD PÚBLICA</t>
  </si>
  <si>
    <t>MINISTERIO DEL TRABAJO</t>
  </si>
  <si>
    <t>Coordinación Zonal 7 Salud</t>
  </si>
  <si>
    <t xml:space="preserve">Dra. Laura Cecilia Mogrovejo Leon </t>
  </si>
  <si>
    <t>Ing. Maria Cumandá Nole Nole</t>
  </si>
  <si>
    <t>Responsable de la Gestión Interna Zonal Administración de Talento Humano</t>
  </si>
  <si>
    <t>Analista Regional de Control y Servicio Público</t>
  </si>
  <si>
    <t xml:space="preserve">En el expediente remitido por la Institución no consta el Memorando de de aceptación del traspado de la Servidor Juca Aulestias Carlos </t>
  </si>
  <si>
    <r>
      <t xml:space="preserve">Accion de Personal (01 enero hasta 30-04-2021), no consta en el expediente la Accion de Personal de Reintegro, Mediante Memorando Nro. MSP-CZ7-2023-0982-0 La Institución </t>
    </r>
    <r>
      <rPr>
        <b/>
        <sz val="11"/>
        <color theme="1"/>
        <rFont val="Calibri"/>
        <family val="2"/>
        <scheme val="minor"/>
      </rPr>
      <t>No Justifica porq no mantiene Accion de Persona de Reintegro.</t>
    </r>
  </si>
  <si>
    <t>SI CUMPLE</t>
  </si>
  <si>
    <r>
      <t xml:space="preserve">Accion de Personal (01 enero hasta 21-07-2021),  no consta en el expediente la Accion de Personal de Reintegro.Mediante Memorando Nro. MSP-CZ7-2023-0982-0 La Institución </t>
    </r>
    <r>
      <rPr>
        <b/>
        <sz val="11"/>
        <color theme="1"/>
        <rFont val="Calibri"/>
        <family val="2"/>
        <scheme val="minor"/>
      </rPr>
      <t>No Justifica porq no mantiene Accion de Persona de Reintegro.</t>
    </r>
  </si>
  <si>
    <r>
      <t xml:space="preserve">En el expediente remitido por la Institución no se puede verificar los documentos habilitantes como lo son Motivación, requetimiento, informe favorable, ni cambio de remuneraciones en el Iess, </t>
    </r>
    <r>
      <rPr>
        <b/>
        <sz val="8"/>
        <color theme="1"/>
        <rFont val="Calibri"/>
        <family val="2"/>
        <scheme val="minor"/>
      </rPr>
      <t>La Institución mediante Memorando Nro. MSP-CZ7-2023-0982-0, de fecha 30 de Noviembre del 2023, indica que Designación del Encargo y Subrogación fue realizada desde planta Cental por el Señor Ministro</t>
    </r>
    <r>
      <rPr>
        <sz val="8"/>
        <color theme="1"/>
        <rFont val="Calibri"/>
        <family val="2"/>
        <scheme val="minor"/>
      </rPr>
      <t>.</t>
    </r>
  </si>
  <si>
    <t>Mediante Certificación s/n de fecha 17 de abril del 2023 la Dra. Laura Cecilia Mogrovejo  Certifica que no mantiene personal en Comision de Servicios sin  Remuneración.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</si>
</sst>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0"/>
      <name val="Arial"/>
      <family val="2"/>
    </font>
    <font>
      <b/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theme="1"/>
      <name val="Calibri"/>
      <family val="2"/>
      <scheme val="minor"/>
    </font>
    <font>
      <b/>
      <sz val="9"/>
      <color theme="4" tint="-0.499984740745262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4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499984740745262"/>
        <bgColor theme="0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/>
        <bgColor theme="0"/>
      </patternFill>
    </fill>
    <fill>
      <patternFill patternType="solid">
        <fgColor indexed="65"/>
        <bgColor theme="0"/>
      </patternFill>
    </fill>
    <fill>
      <patternFill patternType="solid">
        <fgColor theme="2" tint="-0.749992370372631"/>
        <bgColor theme="0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32">
    <xf numFmtId="0" fontId="0" fillId="0" borderId="0" xfId="0"/>
    <xf numFmtId="0" fontId="3" fillId="0" borderId="0" xfId="0" applyFont="1"/>
    <xf numFmtId="0" fontId="5" fillId="3" borderId="1" xfId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0" fillId="0" borderId="1" xfId="0" applyBorder="1"/>
    <xf numFmtId="0" fontId="5" fillId="3" borderId="1" xfId="1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0" fillId="5" borderId="0" xfId="0" applyFill="1"/>
    <xf numFmtId="0" fontId="6" fillId="5" borderId="0" xfId="0" applyFont="1" applyFill="1" applyAlignment="1">
      <alignment horizontal="center" vertical="center"/>
    </xf>
    <xf numFmtId="0" fontId="5" fillId="3" borderId="7" xfId="1" applyFont="1" applyFill="1" applyBorder="1" applyAlignment="1">
      <alignment horizontal="center" vertical="center" wrapText="1"/>
    </xf>
    <xf numFmtId="0" fontId="10" fillId="4" borderId="0" xfId="1" applyFont="1" applyFill="1" applyAlignment="1">
      <alignment vertical="center"/>
    </xf>
    <xf numFmtId="0" fontId="11" fillId="2" borderId="1" xfId="1" applyFont="1" applyFill="1" applyBorder="1" applyAlignment="1">
      <alignment horizontal="center" vertical="center" wrapText="1"/>
    </xf>
    <xf numFmtId="0" fontId="11" fillId="6" borderId="1" xfId="1" applyFont="1" applyFill="1" applyBorder="1" applyAlignment="1">
      <alignment horizontal="center" vertical="center" wrapText="1"/>
    </xf>
    <xf numFmtId="0" fontId="12" fillId="7" borderId="1" xfId="1" applyFont="1" applyFill="1" applyBorder="1" applyAlignment="1">
      <alignment horizontal="center" vertical="center" wrapText="1"/>
    </xf>
    <xf numFmtId="0" fontId="12" fillId="3" borderId="1" xfId="1" applyFont="1" applyFill="1" applyBorder="1" applyAlignment="1">
      <alignment horizontal="center" vertical="center" wrapText="1"/>
    </xf>
    <xf numFmtId="0" fontId="11" fillId="6" borderId="1" xfId="1" applyFont="1" applyFill="1" applyBorder="1" applyAlignment="1">
      <alignment vertical="center"/>
    </xf>
    <xf numFmtId="0" fontId="10" fillId="7" borderId="1" xfId="1" applyFont="1" applyFill="1" applyBorder="1" applyAlignment="1">
      <alignment vertical="center" wrapText="1"/>
    </xf>
    <xf numFmtId="0" fontId="13" fillId="0" borderId="0" xfId="0" applyFont="1"/>
    <xf numFmtId="0" fontId="12" fillId="0" borderId="0" xfId="0" applyFont="1"/>
    <xf numFmtId="0" fontId="11" fillId="2" borderId="1" xfId="0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4" fillId="3" borderId="1" xfId="1" applyFont="1" applyFill="1" applyBorder="1" applyAlignment="1">
      <alignment vertical="center" wrapText="1"/>
    </xf>
    <xf numFmtId="0" fontId="14" fillId="3" borderId="2" xfId="1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top"/>
    </xf>
    <xf numFmtId="0" fontId="6" fillId="8" borderId="1" xfId="0" applyFont="1" applyFill="1" applyBorder="1" applyAlignment="1">
      <alignment vertical="top"/>
    </xf>
    <xf numFmtId="0" fontId="6" fillId="0" borderId="1" xfId="0" applyFont="1" applyFill="1" applyBorder="1" applyAlignment="1">
      <alignment vertical="top"/>
    </xf>
    <xf numFmtId="0" fontId="6" fillId="0" borderId="1" xfId="0" applyFont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left" vertical="top"/>
    </xf>
    <xf numFmtId="14" fontId="0" fillId="0" borderId="1" xfId="0" applyNumberFormat="1" applyBorder="1"/>
    <xf numFmtId="0" fontId="0" fillId="0" borderId="1" xfId="0" applyBorder="1" applyAlignment="1">
      <alignment horizontal="center" wrapText="1"/>
    </xf>
    <xf numFmtId="0" fontId="6" fillId="0" borderId="1" xfId="0" applyFont="1" applyBorder="1" applyAlignment="1">
      <alignment horizontal="left" vertical="top"/>
    </xf>
    <xf numFmtId="0" fontId="15" fillId="0" borderId="1" xfId="0" applyFont="1" applyFill="1" applyBorder="1" applyAlignment="1">
      <alignment horizontal="left" vertical="top"/>
    </xf>
    <xf numFmtId="14" fontId="0" fillId="0" borderId="0" xfId="0" applyNumberFormat="1"/>
    <xf numFmtId="0" fontId="6" fillId="4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13" fillId="0" borderId="0" xfId="0" applyFont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14" fillId="0" borderId="10" xfId="1" applyFont="1" applyBorder="1" applyAlignment="1">
      <alignment horizontal="center" vertical="center" wrapText="1"/>
    </xf>
    <xf numFmtId="0" fontId="14" fillId="0" borderId="8" xfId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1" fillId="6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/>
    </xf>
    <xf numFmtId="0" fontId="14" fillId="3" borderId="8" xfId="1" applyFont="1" applyFill="1" applyBorder="1" applyAlignment="1">
      <alignment horizontal="left" vertical="center" wrapText="1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4" fillId="3" borderId="1" xfId="1" applyFont="1" applyFill="1" applyBorder="1" applyAlignment="1">
      <alignment horizontal="left" vertical="center" wrapText="1"/>
    </xf>
    <xf numFmtId="0" fontId="12" fillId="3" borderId="1" xfId="1" applyFont="1" applyFill="1" applyBorder="1" applyAlignment="1">
      <alignment horizontal="center" vertical="center" wrapText="1"/>
    </xf>
    <xf numFmtId="0" fontId="12" fillId="3" borderId="2" xfId="1" applyFont="1" applyFill="1" applyBorder="1" applyAlignment="1">
      <alignment horizontal="center" vertical="center" wrapText="1"/>
    </xf>
    <xf numFmtId="0" fontId="12" fillId="3" borderId="4" xfId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3" borderId="1" xfId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5" fillId="3" borderId="1" xfId="1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6" fillId="5" borderId="5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  <protection locked="0" hidden="1"/>
    </xf>
    <xf numFmtId="0" fontId="23" fillId="5" borderId="1" xfId="0" applyFont="1" applyFill="1" applyBorder="1" applyAlignment="1">
      <alignment horizontal="center" vertical="center" wrapText="1"/>
    </xf>
    <xf numFmtId="0" fontId="5" fillId="3" borderId="5" xfId="1" applyFont="1" applyFill="1" applyBorder="1" applyAlignment="1" applyProtection="1">
      <alignment horizontal="center" vertical="center"/>
      <protection locked="0" hidden="1"/>
    </xf>
    <xf numFmtId="0" fontId="5" fillId="3" borderId="5" xfId="1" applyFont="1" applyFill="1" applyBorder="1" applyAlignment="1">
      <alignment horizontal="center" vertical="center" wrapText="1"/>
    </xf>
    <xf numFmtId="0" fontId="5" fillId="3" borderId="6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180976</xdr:rowOff>
    </xdr:from>
    <xdr:to>
      <xdr:col>3</xdr:col>
      <xdr:colOff>885825</xdr:colOff>
      <xdr:row>0</xdr:row>
      <xdr:rowOff>754010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A0E8EE8-BE99-4E53-8C36-21DFB6EEC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6"/>
          <a:ext cx="3086100" cy="5730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0</xdr:rowOff>
    </xdr:from>
    <xdr:to>
      <xdr:col>5</xdr:col>
      <xdr:colOff>76199</xdr:colOff>
      <xdr:row>0</xdr:row>
      <xdr:rowOff>790575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23DFF6-C3E4-8A0D-4CF7-71C3A6E38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0"/>
          <a:ext cx="4257674" cy="7905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0</xdr:rowOff>
    </xdr:from>
    <xdr:to>
      <xdr:col>4</xdr:col>
      <xdr:colOff>284017</xdr:colOff>
      <xdr:row>0</xdr:row>
      <xdr:rowOff>790575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77A6C58-3ABF-4485-9B54-2C69ED8F6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0"/>
          <a:ext cx="4257674" cy="7905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0</xdr:rowOff>
    </xdr:from>
    <xdr:to>
      <xdr:col>5</xdr:col>
      <xdr:colOff>76199</xdr:colOff>
      <xdr:row>0</xdr:row>
      <xdr:rowOff>790575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CA2372-B335-46DE-9BFD-A93CAB61B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0"/>
          <a:ext cx="4257674" cy="7905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0</xdr:rowOff>
    </xdr:from>
    <xdr:to>
      <xdr:col>4</xdr:col>
      <xdr:colOff>755649</xdr:colOff>
      <xdr:row>0</xdr:row>
      <xdr:rowOff>790575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B18230A-1BDA-4C0B-B437-3749F02BC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0"/>
          <a:ext cx="4257674" cy="7905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90430</xdr:rowOff>
    </xdr:from>
    <xdr:to>
      <xdr:col>3</xdr:col>
      <xdr:colOff>843643</xdr:colOff>
      <xdr:row>0</xdr:row>
      <xdr:rowOff>807639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430"/>
          <a:ext cx="3129643" cy="71720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357187</xdr:colOff>
      <xdr:row>0</xdr:row>
      <xdr:rowOff>780354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05187" cy="78035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733424</xdr:colOff>
      <xdr:row>0</xdr:row>
      <xdr:rowOff>691948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19424" cy="691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opLeftCell="A12" workbookViewId="0">
      <selection activeCell="E18" sqref="E18"/>
    </sheetView>
  </sheetViews>
  <sheetFormatPr baseColWidth="10" defaultRowHeight="15" x14ac:dyDescent="0.25"/>
  <cols>
    <col min="4" max="4" width="15.5703125" customWidth="1"/>
    <col min="5" max="5" width="21" customWidth="1"/>
    <col min="6" max="6" width="13.85546875" customWidth="1"/>
    <col min="7" max="7" width="11" bestFit="1" customWidth="1"/>
    <col min="9" max="9" width="12.5703125" customWidth="1"/>
  </cols>
  <sheetData>
    <row r="1" spans="1:9" ht="67.5" customHeight="1" x14ac:dyDescent="0.25">
      <c r="A1" s="54"/>
      <c r="B1" s="54"/>
      <c r="C1" s="54"/>
      <c r="D1" s="54"/>
      <c r="E1" s="55" t="s">
        <v>44</v>
      </c>
      <c r="F1" s="55"/>
      <c r="G1" s="55"/>
      <c r="H1" s="55"/>
      <c r="I1" s="55"/>
    </row>
    <row r="2" spans="1:9" x14ac:dyDescent="0.25">
      <c r="A2" s="63" t="s">
        <v>1</v>
      </c>
      <c r="B2" s="63"/>
      <c r="C2" s="64"/>
      <c r="D2" s="64"/>
      <c r="E2" s="64"/>
      <c r="F2" s="64"/>
      <c r="G2" s="64"/>
      <c r="H2" s="64"/>
      <c r="I2" s="21"/>
    </row>
    <row r="3" spans="1:9" x14ac:dyDescent="0.25">
      <c r="A3" s="63" t="s">
        <v>0</v>
      </c>
      <c r="B3" s="63"/>
      <c r="C3" s="22" t="s">
        <v>4</v>
      </c>
      <c r="D3" s="21"/>
      <c r="E3" s="22" t="s">
        <v>5</v>
      </c>
      <c r="F3" s="21"/>
      <c r="G3" s="21"/>
      <c r="H3" s="21"/>
      <c r="I3" s="21"/>
    </row>
    <row r="4" spans="1:9" x14ac:dyDescent="0.25">
      <c r="A4" s="21"/>
      <c r="B4" s="21"/>
      <c r="C4" s="21"/>
      <c r="D4" s="21"/>
      <c r="E4" s="21"/>
      <c r="F4" s="21"/>
      <c r="G4" s="21"/>
      <c r="H4" s="21"/>
      <c r="I4" s="21"/>
    </row>
    <row r="5" spans="1:9" x14ac:dyDescent="0.25">
      <c r="A5" s="23" t="s">
        <v>45</v>
      </c>
      <c r="B5" s="23"/>
      <c r="C5" s="23"/>
      <c r="D5" s="23"/>
      <c r="E5" s="23"/>
      <c r="F5" s="23"/>
      <c r="G5" s="23"/>
      <c r="H5" s="23"/>
      <c r="I5" s="23"/>
    </row>
    <row r="6" spans="1:9" ht="17.25" customHeight="1" x14ac:dyDescent="0.25">
      <c r="A6" s="65" t="s">
        <v>46</v>
      </c>
      <c r="B6" s="65"/>
      <c r="C6" s="65"/>
      <c r="D6" s="56"/>
      <c r="E6" s="57"/>
      <c r="F6" s="57"/>
      <c r="G6" s="57"/>
      <c r="H6" s="57"/>
      <c r="I6" s="57"/>
    </row>
    <row r="7" spans="1:9" ht="31.5" customHeight="1" x14ac:dyDescent="0.25">
      <c r="A7" s="65" t="s">
        <v>47</v>
      </c>
      <c r="B7" s="65"/>
      <c r="C7" s="65"/>
      <c r="D7" s="58"/>
      <c r="E7" s="59"/>
      <c r="F7" s="59"/>
      <c r="G7" s="59"/>
      <c r="H7" s="59"/>
      <c r="I7" s="59"/>
    </row>
    <row r="8" spans="1:9" ht="35.25" customHeight="1" x14ac:dyDescent="0.25">
      <c r="A8" s="65" t="s">
        <v>48</v>
      </c>
      <c r="B8" s="65"/>
      <c r="C8" s="65"/>
      <c r="D8" s="24" t="s">
        <v>98</v>
      </c>
      <c r="E8" s="25" t="s">
        <v>49</v>
      </c>
      <c r="F8" s="24" t="s">
        <v>105</v>
      </c>
      <c r="G8" s="21"/>
      <c r="H8" s="21"/>
      <c r="I8" s="21"/>
    </row>
    <row r="9" spans="1:9" ht="35.25" customHeight="1" x14ac:dyDescent="0.25">
      <c r="A9" s="62" t="s">
        <v>97</v>
      </c>
      <c r="B9" s="62"/>
      <c r="C9" s="62"/>
      <c r="D9" s="24" t="s">
        <v>98</v>
      </c>
      <c r="E9" s="26" t="s">
        <v>104</v>
      </c>
      <c r="F9" s="24" t="s">
        <v>105</v>
      </c>
      <c r="G9" s="21"/>
      <c r="H9" s="21"/>
      <c r="I9" s="21"/>
    </row>
    <row r="11" spans="1:9" x14ac:dyDescent="0.25">
      <c r="A11" s="14" t="s">
        <v>87</v>
      </c>
      <c r="B11" s="11"/>
      <c r="C11" s="11"/>
      <c r="D11" s="11"/>
      <c r="E11" s="11"/>
      <c r="F11" s="11"/>
      <c r="G11" s="11"/>
    </row>
    <row r="12" spans="1:9" x14ac:dyDescent="0.25">
      <c r="A12" s="11"/>
      <c r="B12" s="11"/>
      <c r="C12" s="11"/>
      <c r="D12" s="11"/>
      <c r="E12" s="11"/>
      <c r="F12" s="11"/>
      <c r="G12" s="11"/>
    </row>
    <row r="13" spans="1:9" ht="33.75" customHeight="1" x14ac:dyDescent="0.25">
      <c r="A13" s="61" t="s">
        <v>88</v>
      </c>
      <c r="B13" s="61"/>
      <c r="C13" s="61"/>
      <c r="D13" s="61"/>
      <c r="E13" s="19" t="s">
        <v>89</v>
      </c>
      <c r="F13" s="19"/>
      <c r="G13" s="19"/>
      <c r="H13" s="19"/>
    </row>
    <row r="14" spans="1:9" ht="156" customHeight="1" x14ac:dyDescent="0.25">
      <c r="A14" s="15" t="s">
        <v>90</v>
      </c>
      <c r="B14" s="15" t="s">
        <v>91</v>
      </c>
      <c r="C14" s="15" t="s">
        <v>92</v>
      </c>
      <c r="D14" s="15" t="s">
        <v>93</v>
      </c>
      <c r="E14" s="16" t="s">
        <v>94</v>
      </c>
      <c r="F14" s="16" t="s">
        <v>95</v>
      </c>
      <c r="G14" s="60" t="s">
        <v>96</v>
      </c>
      <c r="H14" s="60"/>
    </row>
    <row r="15" spans="1:9" x14ac:dyDescent="0.25">
      <c r="A15" s="20" t="s">
        <v>99</v>
      </c>
      <c r="B15" s="20"/>
      <c r="C15" s="17"/>
      <c r="D15" s="17"/>
      <c r="E15" s="18"/>
      <c r="F15" s="18"/>
      <c r="G15" s="67"/>
      <c r="H15" s="68"/>
    </row>
    <row r="16" spans="1:9" x14ac:dyDescent="0.25">
      <c r="A16" s="20" t="s">
        <v>100</v>
      </c>
      <c r="B16" s="20"/>
      <c r="C16" s="17"/>
      <c r="D16" s="17"/>
      <c r="E16" s="18"/>
      <c r="F16" s="18"/>
      <c r="G16" s="66"/>
      <c r="H16" s="66"/>
    </row>
    <row r="17" spans="1:8" ht="36" x14ac:dyDescent="0.25">
      <c r="A17" s="20" t="s">
        <v>101</v>
      </c>
      <c r="B17" s="20"/>
      <c r="C17" s="17"/>
      <c r="D17" s="17"/>
      <c r="E17" s="18"/>
      <c r="F17" s="18"/>
      <c r="G17" s="66"/>
      <c r="H17" s="66"/>
    </row>
    <row r="18" spans="1:8" ht="60" x14ac:dyDescent="0.25">
      <c r="A18" s="20" t="s">
        <v>102</v>
      </c>
      <c r="B18" s="20"/>
      <c r="C18" s="17"/>
      <c r="D18" s="17"/>
      <c r="E18" s="18"/>
      <c r="F18" s="18"/>
      <c r="G18" s="66"/>
      <c r="H18" s="66"/>
    </row>
    <row r="19" spans="1:8" ht="48" x14ac:dyDescent="0.25">
      <c r="A19" s="20" t="s">
        <v>103</v>
      </c>
      <c r="B19" s="20"/>
      <c r="C19" s="17"/>
      <c r="D19" s="17"/>
      <c r="E19" s="18"/>
      <c r="F19" s="18"/>
      <c r="G19" s="66"/>
      <c r="H19" s="66"/>
    </row>
  </sheetData>
  <mergeCells count="18">
    <mergeCell ref="G19:H19"/>
    <mergeCell ref="G15:H15"/>
    <mergeCell ref="G16:H16"/>
    <mergeCell ref="G17:H17"/>
    <mergeCell ref="G18:H18"/>
    <mergeCell ref="A1:D1"/>
    <mergeCell ref="E1:I1"/>
    <mergeCell ref="D6:I6"/>
    <mergeCell ref="D7:I7"/>
    <mergeCell ref="G14:H14"/>
    <mergeCell ref="A13:D13"/>
    <mergeCell ref="A9:C9"/>
    <mergeCell ref="A2:B2"/>
    <mergeCell ref="C2:H2"/>
    <mergeCell ref="A3:B3"/>
    <mergeCell ref="A6:C6"/>
    <mergeCell ref="A7:C7"/>
    <mergeCell ref="A8:C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4"/>
  <sheetViews>
    <sheetView topLeftCell="D4" workbookViewId="0">
      <selection activeCell="L16" sqref="L16"/>
    </sheetView>
  </sheetViews>
  <sheetFormatPr baseColWidth="10" defaultRowHeight="15" x14ac:dyDescent="0.25"/>
  <cols>
    <col min="5" max="5" width="18.5703125" customWidth="1"/>
    <col min="6" max="6" width="13.85546875" customWidth="1"/>
    <col min="7" max="7" width="19.28515625" customWidth="1"/>
    <col min="8" max="8" width="12.5703125" customWidth="1"/>
    <col min="9" max="9" width="20.42578125" customWidth="1"/>
  </cols>
  <sheetData>
    <row r="1" spans="1:17" ht="67.5" customHeight="1" x14ac:dyDescent="0.25">
      <c r="A1" s="97"/>
      <c r="B1" s="97"/>
      <c r="C1" s="97"/>
      <c r="D1" s="97"/>
      <c r="E1" s="97"/>
      <c r="F1" s="97"/>
      <c r="G1" s="97"/>
      <c r="H1" s="99"/>
      <c r="I1" s="99"/>
      <c r="J1" s="99"/>
      <c r="K1" s="99"/>
      <c r="L1" s="99"/>
      <c r="M1" s="99"/>
      <c r="N1" s="99"/>
      <c r="O1" s="99"/>
      <c r="P1" s="99"/>
      <c r="Q1" s="99"/>
    </row>
    <row r="2" spans="1:17" x14ac:dyDescent="0.25">
      <c r="A2" s="75" t="s">
        <v>1</v>
      </c>
      <c r="B2" s="75"/>
      <c r="C2" s="92" t="s">
        <v>139</v>
      </c>
      <c r="D2" s="92"/>
      <c r="E2" s="92"/>
      <c r="F2" s="92"/>
      <c r="G2" s="92"/>
    </row>
    <row r="3" spans="1:17" x14ac:dyDescent="0.25">
      <c r="A3" s="75" t="s">
        <v>0</v>
      </c>
      <c r="B3" s="75"/>
      <c r="C3" s="1" t="s">
        <v>4</v>
      </c>
      <c r="D3" s="38">
        <v>44197</v>
      </c>
      <c r="E3" s="1" t="s">
        <v>5</v>
      </c>
      <c r="F3" s="38">
        <v>45016</v>
      </c>
    </row>
    <row r="5" spans="1:17" x14ac:dyDescent="0.25">
      <c r="A5" s="98" t="s">
        <v>6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</row>
    <row r="6" spans="1:17" ht="15" customHeight="1" x14ac:dyDescent="0.25">
      <c r="A6" s="93" t="s">
        <v>7</v>
      </c>
      <c r="B6" s="93" t="s">
        <v>8</v>
      </c>
      <c r="C6" s="93" t="s">
        <v>9</v>
      </c>
      <c r="D6" s="93" t="s">
        <v>15</v>
      </c>
      <c r="E6" s="93" t="s">
        <v>12</v>
      </c>
      <c r="F6" s="93" t="s">
        <v>55</v>
      </c>
      <c r="G6" s="93" t="s">
        <v>56</v>
      </c>
      <c r="H6" s="93" t="s">
        <v>39</v>
      </c>
      <c r="I6" s="93"/>
      <c r="J6" s="93"/>
      <c r="K6" s="93"/>
      <c r="L6" s="93"/>
      <c r="M6" s="93"/>
      <c r="N6" s="93" t="s">
        <v>19</v>
      </c>
      <c r="O6" s="93"/>
      <c r="P6" s="93" t="s">
        <v>13</v>
      </c>
    </row>
    <row r="7" spans="1:17" ht="78.75" x14ac:dyDescent="0.25">
      <c r="A7" s="93"/>
      <c r="B7" s="93"/>
      <c r="C7" s="93"/>
      <c r="D7" s="93"/>
      <c r="E7" s="93"/>
      <c r="F7" s="93"/>
      <c r="G7" s="93"/>
      <c r="H7" s="2" t="s">
        <v>57</v>
      </c>
      <c r="I7" s="2" t="s">
        <v>58</v>
      </c>
      <c r="J7" s="2" t="s">
        <v>59</v>
      </c>
      <c r="K7" s="2" t="s">
        <v>17</v>
      </c>
      <c r="L7" s="2" t="s">
        <v>21</v>
      </c>
      <c r="M7" s="2" t="s">
        <v>60</v>
      </c>
      <c r="N7" s="2" t="s">
        <v>14</v>
      </c>
      <c r="O7" s="2" t="s">
        <v>20</v>
      </c>
      <c r="P7" s="93"/>
    </row>
    <row r="8" spans="1:17" x14ac:dyDescent="0.25">
      <c r="A8" s="9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94" t="s">
        <v>145</v>
      </c>
    </row>
    <row r="9" spans="1:17" x14ac:dyDescent="0.25">
      <c r="A9" s="9"/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95"/>
    </row>
    <row r="10" spans="1:17" x14ac:dyDescent="0.25">
      <c r="A10" s="9"/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95"/>
    </row>
    <row r="11" spans="1:17" x14ac:dyDescent="0.25">
      <c r="A11" s="9"/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95"/>
    </row>
    <row r="12" spans="1:17" x14ac:dyDescent="0.25">
      <c r="A12" s="9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96"/>
    </row>
    <row r="14" spans="1:17" ht="15.75" thickBot="1" x14ac:dyDescent="0.3"/>
    <row r="15" spans="1:17" x14ac:dyDescent="0.25">
      <c r="F15" s="76" t="s">
        <v>147</v>
      </c>
      <c r="G15" s="77"/>
      <c r="H15" s="78" t="s">
        <v>148</v>
      </c>
      <c r="I15" s="79"/>
    </row>
    <row r="16" spans="1:17" ht="15.75" thickBot="1" x14ac:dyDescent="0.3">
      <c r="F16" s="82" t="s">
        <v>149</v>
      </c>
      <c r="G16" s="83"/>
      <c r="H16" s="80"/>
      <c r="I16" s="81"/>
    </row>
    <row r="17" spans="6:9" x14ac:dyDescent="0.25">
      <c r="F17" s="84"/>
      <c r="G17" s="85"/>
      <c r="H17" s="88"/>
      <c r="I17" s="89"/>
    </row>
    <row r="18" spans="6:9" x14ac:dyDescent="0.25">
      <c r="F18" s="86"/>
      <c r="G18" s="87"/>
      <c r="H18" s="90"/>
      <c r="I18" s="91"/>
    </row>
    <row r="19" spans="6:9" x14ac:dyDescent="0.25">
      <c r="F19" s="86"/>
      <c r="G19" s="87"/>
      <c r="H19" s="90"/>
      <c r="I19" s="91"/>
    </row>
    <row r="20" spans="6:9" x14ac:dyDescent="0.25">
      <c r="F20" s="86"/>
      <c r="G20" s="87"/>
      <c r="H20" s="90"/>
      <c r="I20" s="91"/>
    </row>
    <row r="21" spans="6:9" x14ac:dyDescent="0.25">
      <c r="F21" s="86"/>
      <c r="G21" s="87"/>
      <c r="H21" s="90"/>
      <c r="I21" s="91"/>
    </row>
    <row r="22" spans="6:9" x14ac:dyDescent="0.25">
      <c r="F22" s="86"/>
      <c r="G22" s="87"/>
      <c r="H22" s="90"/>
      <c r="I22" s="91"/>
    </row>
    <row r="23" spans="6:9" x14ac:dyDescent="0.25">
      <c r="F23" s="69" t="s">
        <v>150</v>
      </c>
      <c r="G23" s="69"/>
      <c r="H23" s="70" t="s">
        <v>151</v>
      </c>
      <c r="I23" s="70"/>
    </row>
    <row r="24" spans="6:9" ht="31.5" customHeight="1" thickBot="1" x14ac:dyDescent="0.3">
      <c r="F24" s="71" t="s">
        <v>152</v>
      </c>
      <c r="G24" s="72"/>
      <c r="H24" s="73" t="s">
        <v>153</v>
      </c>
      <c r="I24" s="74"/>
    </row>
  </sheetData>
  <mergeCells count="26">
    <mergeCell ref="C2:G2"/>
    <mergeCell ref="P6:P7"/>
    <mergeCell ref="P8:P12"/>
    <mergeCell ref="A1:G1"/>
    <mergeCell ref="A5:P5"/>
    <mergeCell ref="A6:A7"/>
    <mergeCell ref="B6:B7"/>
    <mergeCell ref="C6:C7"/>
    <mergeCell ref="D6:D7"/>
    <mergeCell ref="F6:F7"/>
    <mergeCell ref="G6:G7"/>
    <mergeCell ref="E6:E7"/>
    <mergeCell ref="H6:M6"/>
    <mergeCell ref="N6:O6"/>
    <mergeCell ref="H1:Q1"/>
    <mergeCell ref="A2:B2"/>
    <mergeCell ref="F23:G23"/>
    <mergeCell ref="H23:I23"/>
    <mergeCell ref="F24:G24"/>
    <mergeCell ref="H24:I24"/>
    <mergeCell ref="A3:B3"/>
    <mergeCell ref="F15:G15"/>
    <mergeCell ref="H15:I16"/>
    <mergeCell ref="F16:G16"/>
    <mergeCell ref="F17:G22"/>
    <mergeCell ref="H17:I22"/>
  </mergeCells>
  <pageMargins left="0.7" right="0.7" top="0.75" bottom="0.75" header="0.3" footer="0.3"/>
  <pageSetup paperSize="9" scale="60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4"/>
  <sheetViews>
    <sheetView topLeftCell="D16" zoomScale="110" zoomScaleNormal="110" workbookViewId="0">
      <selection activeCell="E9" sqref="E9"/>
    </sheetView>
  </sheetViews>
  <sheetFormatPr baseColWidth="10" defaultRowHeight="15" x14ac:dyDescent="0.25"/>
  <cols>
    <col min="4" max="4" width="26.85546875" customWidth="1"/>
    <col min="5" max="6" width="13.85546875" customWidth="1"/>
    <col min="7" max="7" width="13.28515625" customWidth="1"/>
    <col min="15" max="15" width="14.5703125" customWidth="1"/>
  </cols>
  <sheetData>
    <row r="1" spans="1:16" ht="67.5" customHeight="1" x14ac:dyDescent="0.25">
      <c r="A1" s="97"/>
      <c r="B1" s="97"/>
      <c r="C1" s="97"/>
      <c r="D1" s="97"/>
      <c r="E1" s="97"/>
      <c r="F1" s="97"/>
      <c r="G1" s="99" t="s">
        <v>23</v>
      </c>
      <c r="H1" s="99"/>
      <c r="I1" s="99"/>
      <c r="J1" s="99"/>
      <c r="K1" s="99"/>
      <c r="L1" s="99"/>
      <c r="M1" s="99"/>
      <c r="N1" s="99"/>
      <c r="O1" s="99"/>
      <c r="P1" s="99"/>
    </row>
    <row r="2" spans="1:16" x14ac:dyDescent="0.25">
      <c r="A2" s="75" t="s">
        <v>1</v>
      </c>
      <c r="B2" s="75"/>
      <c r="C2" s="92" t="s">
        <v>139</v>
      </c>
      <c r="D2" s="92"/>
      <c r="E2" s="92"/>
      <c r="F2" s="92"/>
    </row>
    <row r="3" spans="1:16" x14ac:dyDescent="0.25">
      <c r="A3" s="75" t="s">
        <v>0</v>
      </c>
      <c r="B3" s="75"/>
      <c r="C3" s="1" t="s">
        <v>4</v>
      </c>
      <c r="D3" s="38">
        <v>44197</v>
      </c>
      <c r="E3" s="1" t="s">
        <v>5</v>
      </c>
      <c r="F3" s="38">
        <v>45016</v>
      </c>
    </row>
    <row r="5" spans="1:16" x14ac:dyDescent="0.25">
      <c r="A5" s="98" t="s">
        <v>25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</row>
    <row r="6" spans="1:16" ht="15" customHeight="1" x14ac:dyDescent="0.25">
      <c r="A6" s="93" t="s">
        <v>7</v>
      </c>
      <c r="B6" s="93" t="s">
        <v>8</v>
      </c>
      <c r="C6" s="93" t="s">
        <v>9</v>
      </c>
      <c r="D6" s="93" t="s">
        <v>15</v>
      </c>
      <c r="E6" s="93" t="s">
        <v>12</v>
      </c>
      <c r="F6" s="93" t="s">
        <v>10</v>
      </c>
      <c r="G6" s="93" t="s">
        <v>39</v>
      </c>
      <c r="H6" s="93"/>
      <c r="I6" s="93"/>
      <c r="J6" s="93"/>
      <c r="K6" s="93"/>
      <c r="L6" s="93"/>
      <c r="M6" s="93" t="s">
        <v>61</v>
      </c>
      <c r="N6" s="93"/>
      <c r="O6" s="93" t="s">
        <v>13</v>
      </c>
    </row>
    <row r="7" spans="1:16" ht="78.75" x14ac:dyDescent="0.25">
      <c r="A7" s="93"/>
      <c r="B7" s="93"/>
      <c r="C7" s="93"/>
      <c r="D7" s="93"/>
      <c r="E7" s="93"/>
      <c r="F7" s="93"/>
      <c r="G7" s="2" t="s">
        <v>57</v>
      </c>
      <c r="H7" s="2" t="s">
        <v>58</v>
      </c>
      <c r="I7" s="2" t="s">
        <v>59</v>
      </c>
      <c r="J7" s="2" t="s">
        <v>62</v>
      </c>
      <c r="K7" s="2" t="s">
        <v>17</v>
      </c>
      <c r="L7" s="2" t="s">
        <v>18</v>
      </c>
      <c r="M7" s="2" t="s">
        <v>14</v>
      </c>
      <c r="N7" s="2" t="s">
        <v>22</v>
      </c>
      <c r="O7" s="93"/>
    </row>
    <row r="8" spans="1:16" ht="41.25" customHeight="1" x14ac:dyDescent="0.25">
      <c r="A8" s="41">
        <v>2021</v>
      </c>
      <c r="B8" s="41">
        <v>1</v>
      </c>
      <c r="C8" s="42" t="s">
        <v>106</v>
      </c>
      <c r="D8" s="43" t="s">
        <v>109</v>
      </c>
      <c r="E8" s="44" t="s">
        <v>112</v>
      </c>
      <c r="F8" s="45" t="s">
        <v>113</v>
      </c>
      <c r="G8" s="44" t="s">
        <v>114</v>
      </c>
      <c r="H8" s="44" t="s">
        <v>114</v>
      </c>
      <c r="I8" s="44" t="s">
        <v>114</v>
      </c>
      <c r="J8" s="44" t="s">
        <v>114</v>
      </c>
      <c r="K8" s="44" t="s">
        <v>114</v>
      </c>
      <c r="L8" s="44" t="s">
        <v>114</v>
      </c>
      <c r="M8" s="45" t="s">
        <v>115</v>
      </c>
      <c r="N8" s="45" t="s">
        <v>116</v>
      </c>
      <c r="O8" s="44"/>
    </row>
    <row r="9" spans="1:16" ht="115.5" customHeight="1" x14ac:dyDescent="0.25">
      <c r="A9" s="41">
        <v>2022</v>
      </c>
      <c r="B9" s="41">
        <v>2</v>
      </c>
      <c r="C9" s="46" t="s">
        <v>107</v>
      </c>
      <c r="D9" s="47" t="s">
        <v>110</v>
      </c>
      <c r="E9" s="44" t="s">
        <v>112</v>
      </c>
      <c r="F9" s="45" t="s">
        <v>117</v>
      </c>
      <c r="G9" s="44" t="s">
        <v>114</v>
      </c>
      <c r="H9" s="44" t="s">
        <v>114</v>
      </c>
      <c r="I9" s="44" t="s">
        <v>114</v>
      </c>
      <c r="J9" s="44" t="s">
        <v>114</v>
      </c>
      <c r="K9" s="48" t="s">
        <v>129</v>
      </c>
      <c r="L9" s="44" t="s">
        <v>114</v>
      </c>
      <c r="M9" s="45" t="s">
        <v>119</v>
      </c>
      <c r="N9" s="45" t="s">
        <v>120</v>
      </c>
      <c r="O9" s="45" t="s">
        <v>154</v>
      </c>
    </row>
    <row r="10" spans="1:16" ht="84" x14ac:dyDescent="0.25">
      <c r="A10" s="41">
        <v>202</v>
      </c>
      <c r="B10" s="41">
        <v>3</v>
      </c>
      <c r="C10" s="42" t="s">
        <v>108</v>
      </c>
      <c r="D10" s="43" t="s">
        <v>111</v>
      </c>
      <c r="E10" s="44" t="s">
        <v>112</v>
      </c>
      <c r="F10" s="45" t="s">
        <v>121</v>
      </c>
      <c r="G10" s="44" t="s">
        <v>114</v>
      </c>
      <c r="H10" s="44" t="s">
        <v>114</v>
      </c>
      <c r="I10" s="44" t="s">
        <v>114</v>
      </c>
      <c r="J10" s="44" t="s">
        <v>114</v>
      </c>
      <c r="K10" s="44" t="s">
        <v>114</v>
      </c>
      <c r="L10" s="44" t="s">
        <v>114</v>
      </c>
      <c r="M10" s="45" t="s">
        <v>122</v>
      </c>
      <c r="N10" s="45" t="s">
        <v>123</v>
      </c>
      <c r="O10" s="44"/>
    </row>
    <row r="11" spans="1:16" x14ac:dyDescent="0.25">
      <c r="A11" s="9"/>
      <c r="B11" s="9"/>
      <c r="C11" s="28"/>
      <c r="D11" s="31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1:16" x14ac:dyDescent="0.25">
      <c r="A12" s="9"/>
      <c r="B12" s="9"/>
      <c r="C12" s="27"/>
      <c r="D12" s="3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4" spans="1:16" ht="15.75" thickBot="1" x14ac:dyDescent="0.3"/>
    <row r="15" spans="1:16" x14ac:dyDescent="0.25">
      <c r="D15" s="76" t="s">
        <v>147</v>
      </c>
      <c r="E15" s="77"/>
      <c r="F15" s="78" t="s">
        <v>148</v>
      </c>
      <c r="G15" s="101"/>
      <c r="H15" s="79"/>
    </row>
    <row r="16" spans="1:16" ht="15.75" thickBot="1" x14ac:dyDescent="0.3">
      <c r="D16" s="82" t="s">
        <v>149</v>
      </c>
      <c r="E16" s="83"/>
      <c r="F16" s="80"/>
      <c r="G16" s="102"/>
      <c r="H16" s="81"/>
    </row>
    <row r="17" spans="4:8" x14ac:dyDescent="0.25">
      <c r="D17" s="84"/>
      <c r="E17" s="85"/>
      <c r="F17" s="88"/>
      <c r="G17" s="103"/>
      <c r="H17" s="89"/>
    </row>
    <row r="18" spans="4:8" x14ac:dyDescent="0.25">
      <c r="D18" s="86"/>
      <c r="E18" s="87"/>
      <c r="F18" s="90"/>
      <c r="G18" s="104"/>
      <c r="H18" s="91"/>
    </row>
    <row r="19" spans="4:8" x14ac:dyDescent="0.25">
      <c r="D19" s="86"/>
      <c r="E19" s="87"/>
      <c r="F19" s="90"/>
      <c r="G19" s="104"/>
      <c r="H19" s="91"/>
    </row>
    <row r="20" spans="4:8" x14ac:dyDescent="0.25">
      <c r="D20" s="86"/>
      <c r="E20" s="87"/>
      <c r="F20" s="90"/>
      <c r="G20" s="104"/>
      <c r="H20" s="91"/>
    </row>
    <row r="21" spans="4:8" x14ac:dyDescent="0.25">
      <c r="D21" s="86"/>
      <c r="E21" s="87"/>
      <c r="F21" s="90"/>
      <c r="G21" s="104"/>
      <c r="H21" s="91"/>
    </row>
    <row r="22" spans="4:8" ht="15.75" thickBot="1" x14ac:dyDescent="0.3">
      <c r="D22" s="86"/>
      <c r="E22" s="87"/>
      <c r="F22" s="105"/>
      <c r="G22" s="106"/>
      <c r="H22" s="107"/>
    </row>
    <row r="23" spans="4:8" ht="15.75" thickBot="1" x14ac:dyDescent="0.3">
      <c r="D23" s="69" t="s">
        <v>150</v>
      </c>
      <c r="E23" s="100"/>
      <c r="F23" s="108" t="s">
        <v>151</v>
      </c>
      <c r="G23" s="109"/>
      <c r="H23" s="110"/>
    </row>
    <row r="24" spans="4:8" ht="30.75" customHeight="1" thickBot="1" x14ac:dyDescent="0.3">
      <c r="D24" s="71" t="s">
        <v>152</v>
      </c>
      <c r="E24" s="72"/>
      <c r="F24" s="111" t="s">
        <v>153</v>
      </c>
      <c r="G24" s="112"/>
      <c r="H24" s="113"/>
    </row>
  </sheetData>
  <mergeCells count="24">
    <mergeCell ref="A5:O5"/>
    <mergeCell ref="A1:F1"/>
    <mergeCell ref="G1:P1"/>
    <mergeCell ref="A2:B2"/>
    <mergeCell ref="C2:F2"/>
    <mergeCell ref="A3:B3"/>
    <mergeCell ref="G6:L6"/>
    <mergeCell ref="M6:N6"/>
    <mergeCell ref="O6:O7"/>
    <mergeCell ref="A6:A7"/>
    <mergeCell ref="B6:B7"/>
    <mergeCell ref="C6:C7"/>
    <mergeCell ref="D6:D7"/>
    <mergeCell ref="E6:E7"/>
    <mergeCell ref="F6:F7"/>
    <mergeCell ref="D23:E23"/>
    <mergeCell ref="D24:E24"/>
    <mergeCell ref="F15:H16"/>
    <mergeCell ref="F17:H22"/>
    <mergeCell ref="F23:H23"/>
    <mergeCell ref="F24:H24"/>
    <mergeCell ref="D15:E15"/>
    <mergeCell ref="D16:E16"/>
    <mergeCell ref="D17:E22"/>
  </mergeCells>
  <dataValidations count="1">
    <dataValidation type="list" allowBlank="1" showInputMessage="1" showErrorMessage="1" sqref="C8:C12">
      <formula1>#REF!</formula1>
    </dataValidation>
  </dataValidations>
  <pageMargins left="0.7" right="0.7" top="0.75" bottom="0.75" header="0.3" footer="0.3"/>
  <pageSetup paperSize="9" scale="6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3"/>
  <sheetViews>
    <sheetView topLeftCell="C10" zoomScale="80" zoomScaleNormal="80" workbookViewId="0">
      <selection activeCell="K22" sqref="K22"/>
    </sheetView>
  </sheetViews>
  <sheetFormatPr baseColWidth="10" defaultRowHeight="15" x14ac:dyDescent="0.25"/>
  <cols>
    <col min="5" max="5" width="18.5703125" customWidth="1"/>
    <col min="6" max="6" width="22.7109375" customWidth="1"/>
    <col min="7" max="7" width="12.5703125" customWidth="1"/>
    <col min="8" max="8" width="24" customWidth="1"/>
    <col min="11" max="11" width="18" customWidth="1"/>
    <col min="12" max="12" width="15.42578125" customWidth="1"/>
    <col min="17" max="17" width="25.5703125" customWidth="1"/>
  </cols>
  <sheetData>
    <row r="1" spans="1:17" ht="67.5" customHeight="1" x14ac:dyDescent="0.25">
      <c r="A1" s="97"/>
      <c r="B1" s="97"/>
      <c r="C1" s="97"/>
      <c r="D1" s="97"/>
      <c r="E1" s="97"/>
      <c r="F1" s="97"/>
      <c r="G1" s="99" t="s">
        <v>24</v>
      </c>
      <c r="H1" s="99"/>
      <c r="I1" s="99"/>
      <c r="J1" s="99"/>
      <c r="K1" s="99"/>
      <c r="L1" s="99"/>
      <c r="M1" s="99"/>
      <c r="N1" s="99"/>
      <c r="O1" s="99"/>
      <c r="P1" s="99"/>
      <c r="Q1" s="99"/>
    </row>
    <row r="2" spans="1:17" x14ac:dyDescent="0.25">
      <c r="A2" s="75" t="s">
        <v>1</v>
      </c>
      <c r="B2" s="75"/>
      <c r="C2" s="92" t="s">
        <v>139</v>
      </c>
      <c r="D2" s="92"/>
      <c r="E2" s="92"/>
      <c r="F2" s="92"/>
    </row>
    <row r="3" spans="1:17" x14ac:dyDescent="0.25">
      <c r="A3" s="75" t="s">
        <v>0</v>
      </c>
      <c r="B3" s="75"/>
      <c r="C3" s="1" t="s">
        <v>4</v>
      </c>
      <c r="D3" s="38">
        <v>44197</v>
      </c>
      <c r="E3" s="1" t="s">
        <v>5</v>
      </c>
      <c r="F3" s="38">
        <v>45016</v>
      </c>
    </row>
    <row r="5" spans="1:17" x14ac:dyDescent="0.25">
      <c r="A5" s="115" t="s">
        <v>26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7"/>
    </row>
    <row r="6" spans="1:17" ht="60" customHeight="1" x14ac:dyDescent="0.25">
      <c r="A6" s="118" t="s">
        <v>7</v>
      </c>
      <c r="B6" s="118" t="s">
        <v>8</v>
      </c>
      <c r="C6" s="118" t="s">
        <v>9</v>
      </c>
      <c r="D6" s="118" t="s">
        <v>15</v>
      </c>
      <c r="E6" s="118" t="s">
        <v>12</v>
      </c>
      <c r="F6" s="118" t="s">
        <v>11</v>
      </c>
      <c r="G6" s="118" t="s">
        <v>10</v>
      </c>
      <c r="H6" s="119" t="s">
        <v>39</v>
      </c>
      <c r="I6" s="119"/>
      <c r="J6" s="119"/>
      <c r="K6" s="119"/>
      <c r="L6" s="119"/>
      <c r="M6" s="119"/>
      <c r="N6" s="119"/>
      <c r="O6" s="118" t="s">
        <v>27</v>
      </c>
      <c r="P6" s="118"/>
      <c r="Q6" s="114" t="s">
        <v>13</v>
      </c>
    </row>
    <row r="7" spans="1:17" ht="56.25" x14ac:dyDescent="0.25">
      <c r="A7" s="118"/>
      <c r="B7" s="118"/>
      <c r="C7" s="118"/>
      <c r="D7" s="118"/>
      <c r="E7" s="118"/>
      <c r="F7" s="118"/>
      <c r="G7" s="118"/>
      <c r="H7" s="6" t="s">
        <v>63</v>
      </c>
      <c r="I7" s="7" t="s">
        <v>58</v>
      </c>
      <c r="J7" s="7" t="s">
        <v>64</v>
      </c>
      <c r="K7" s="8" t="s">
        <v>17</v>
      </c>
      <c r="L7" s="6" t="s">
        <v>28</v>
      </c>
      <c r="M7" s="6" t="s">
        <v>29</v>
      </c>
      <c r="N7" s="6" t="s">
        <v>30</v>
      </c>
      <c r="O7" s="6" t="s">
        <v>2</v>
      </c>
      <c r="P7" s="6" t="s">
        <v>3</v>
      </c>
      <c r="Q7" s="114"/>
    </row>
    <row r="8" spans="1:17" ht="150.75" customHeight="1" x14ac:dyDescent="0.25">
      <c r="A8" s="5">
        <v>2021</v>
      </c>
      <c r="B8" s="5">
        <v>1</v>
      </c>
      <c r="C8" s="33" t="s">
        <v>124</v>
      </c>
      <c r="D8" s="40" t="s">
        <v>125</v>
      </c>
      <c r="E8" s="5" t="s">
        <v>112</v>
      </c>
      <c r="F8" s="35" t="s">
        <v>130</v>
      </c>
      <c r="G8" s="35" t="s">
        <v>128</v>
      </c>
      <c r="H8" s="5" t="s">
        <v>114</v>
      </c>
      <c r="I8" s="5" t="s">
        <v>114</v>
      </c>
      <c r="J8" s="5" t="s">
        <v>114</v>
      </c>
      <c r="K8" s="5" t="s">
        <v>118</v>
      </c>
      <c r="L8" s="5" t="s">
        <v>114</v>
      </c>
      <c r="M8" s="5" t="s">
        <v>114</v>
      </c>
      <c r="N8" s="5" t="s">
        <v>129</v>
      </c>
      <c r="O8" s="34">
        <v>44197</v>
      </c>
      <c r="P8" s="34"/>
      <c r="Q8" s="35" t="s">
        <v>155</v>
      </c>
    </row>
    <row r="9" spans="1:17" ht="186.75" customHeight="1" x14ac:dyDescent="0.25">
      <c r="A9" s="5">
        <v>2021</v>
      </c>
      <c r="B9" s="5">
        <v>2</v>
      </c>
      <c r="C9" s="29">
        <v>1102626254</v>
      </c>
      <c r="D9" s="40" t="s">
        <v>126</v>
      </c>
      <c r="E9" s="5" t="s">
        <v>112</v>
      </c>
      <c r="F9" s="35" t="s">
        <v>131</v>
      </c>
      <c r="G9" s="35" t="s">
        <v>134</v>
      </c>
      <c r="H9" s="5" t="s">
        <v>132</v>
      </c>
      <c r="I9" s="5" t="s">
        <v>114</v>
      </c>
      <c r="J9" s="5" t="s">
        <v>114</v>
      </c>
      <c r="K9" s="5" t="s">
        <v>133</v>
      </c>
      <c r="L9" s="5" t="s">
        <v>114</v>
      </c>
      <c r="M9" s="5" t="s">
        <v>114</v>
      </c>
      <c r="N9" s="5" t="s">
        <v>129</v>
      </c>
      <c r="O9" s="34">
        <v>44460</v>
      </c>
      <c r="P9" s="34"/>
      <c r="Q9" s="35" t="s">
        <v>157</v>
      </c>
    </row>
    <row r="10" spans="1:17" ht="75" x14ac:dyDescent="0.25">
      <c r="A10" s="5">
        <v>2022</v>
      </c>
      <c r="B10" s="5">
        <v>3</v>
      </c>
      <c r="C10" s="29">
        <v>1103351068</v>
      </c>
      <c r="D10" s="30" t="s">
        <v>127</v>
      </c>
      <c r="E10" s="5" t="s">
        <v>112</v>
      </c>
      <c r="F10" s="35" t="s">
        <v>131</v>
      </c>
      <c r="G10" s="35" t="s">
        <v>134</v>
      </c>
      <c r="H10" s="5" t="s">
        <v>129</v>
      </c>
      <c r="I10" s="5" t="s">
        <v>114</v>
      </c>
      <c r="J10" s="5" t="s">
        <v>114</v>
      </c>
      <c r="K10" s="5" t="s">
        <v>118</v>
      </c>
      <c r="L10" s="53" t="s">
        <v>114</v>
      </c>
      <c r="M10" s="5" t="s">
        <v>114</v>
      </c>
      <c r="N10" s="5" t="s">
        <v>114</v>
      </c>
      <c r="O10" s="34">
        <v>44835</v>
      </c>
      <c r="P10" s="34">
        <v>45138</v>
      </c>
      <c r="Q10" s="5" t="s">
        <v>156</v>
      </c>
    </row>
    <row r="13" spans="1:17" ht="15.75" thickBot="1" x14ac:dyDescent="0.3"/>
    <row r="14" spans="1:17" x14ac:dyDescent="0.25">
      <c r="E14" s="76" t="s">
        <v>147</v>
      </c>
      <c r="F14" s="77"/>
      <c r="G14" s="78" t="s">
        <v>148</v>
      </c>
      <c r="H14" s="79"/>
    </row>
    <row r="15" spans="1:17" ht="15.75" thickBot="1" x14ac:dyDescent="0.3">
      <c r="E15" s="82" t="s">
        <v>149</v>
      </c>
      <c r="F15" s="83"/>
      <c r="G15" s="80"/>
      <c r="H15" s="81"/>
    </row>
    <row r="16" spans="1:17" x14ac:dyDescent="0.25">
      <c r="E16" s="84"/>
      <c r="F16" s="85"/>
      <c r="G16" s="88"/>
      <c r="H16" s="89"/>
    </row>
    <row r="17" spans="5:8" x14ac:dyDescent="0.25">
      <c r="E17" s="86"/>
      <c r="F17" s="87"/>
      <c r="G17" s="90"/>
      <c r="H17" s="91"/>
    </row>
    <row r="18" spans="5:8" x14ac:dyDescent="0.25">
      <c r="E18" s="86"/>
      <c r="F18" s="87"/>
      <c r="G18" s="90"/>
      <c r="H18" s="91"/>
    </row>
    <row r="19" spans="5:8" x14ac:dyDescent="0.25">
      <c r="E19" s="86"/>
      <c r="F19" s="87"/>
      <c r="G19" s="90"/>
      <c r="H19" s="91"/>
    </row>
    <row r="20" spans="5:8" x14ac:dyDescent="0.25">
      <c r="E20" s="86"/>
      <c r="F20" s="87"/>
      <c r="G20" s="90"/>
      <c r="H20" s="91"/>
    </row>
    <row r="21" spans="5:8" ht="28.5" customHeight="1" x14ac:dyDescent="0.25">
      <c r="E21" s="86"/>
      <c r="F21" s="87"/>
      <c r="G21" s="90"/>
      <c r="H21" s="91"/>
    </row>
    <row r="22" spans="5:8" ht="21.75" customHeight="1" x14ac:dyDescent="0.25">
      <c r="E22" s="69" t="s">
        <v>150</v>
      </c>
      <c r="F22" s="69"/>
      <c r="G22" s="70" t="s">
        <v>151</v>
      </c>
      <c r="H22" s="70"/>
    </row>
    <row r="23" spans="5:8" ht="35.25" customHeight="1" thickBot="1" x14ac:dyDescent="0.3">
      <c r="E23" s="71" t="s">
        <v>152</v>
      </c>
      <c r="F23" s="72"/>
      <c r="G23" s="73" t="s">
        <v>153</v>
      </c>
      <c r="H23" s="74"/>
    </row>
  </sheetData>
  <protectedRanges>
    <protectedRange sqref="Q6" name="DATOS MOV_1"/>
  </protectedRanges>
  <mergeCells count="25">
    <mergeCell ref="A1:F1"/>
    <mergeCell ref="G1:Q1"/>
    <mergeCell ref="A2:B2"/>
    <mergeCell ref="C2:F2"/>
    <mergeCell ref="A3:B3"/>
    <mergeCell ref="Q6:Q7"/>
    <mergeCell ref="A5:Q5"/>
    <mergeCell ref="E6:E7"/>
    <mergeCell ref="H6:N6"/>
    <mergeCell ref="O6:P6"/>
    <mergeCell ref="A6:A7"/>
    <mergeCell ref="B6:B7"/>
    <mergeCell ref="C6:C7"/>
    <mergeCell ref="D6:D7"/>
    <mergeCell ref="G6:G7"/>
    <mergeCell ref="F6:F7"/>
    <mergeCell ref="E22:F22"/>
    <mergeCell ref="G22:H22"/>
    <mergeCell ref="E23:F23"/>
    <mergeCell ref="G23:H23"/>
    <mergeCell ref="E14:F14"/>
    <mergeCell ref="G14:H15"/>
    <mergeCell ref="E15:F15"/>
    <mergeCell ref="E16:F21"/>
    <mergeCell ref="G16:H21"/>
  </mergeCells>
  <pageMargins left="0.7" right="0.7" top="0.75" bottom="0.75" header="0.3" footer="0.3"/>
  <pageSetup paperSize="9" scale="55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24"/>
  <sheetViews>
    <sheetView topLeftCell="B1" zoomScale="60" zoomScaleNormal="60" workbookViewId="0">
      <selection activeCell="M21" sqref="M21"/>
    </sheetView>
  </sheetViews>
  <sheetFormatPr baseColWidth="10" defaultRowHeight="15" x14ac:dyDescent="0.25"/>
  <cols>
    <col min="4" max="4" width="19.85546875" customWidth="1"/>
    <col min="5" max="5" width="18.5703125" customWidth="1"/>
    <col min="6" max="6" width="13.85546875" customWidth="1"/>
    <col min="7" max="7" width="33.140625" customWidth="1"/>
    <col min="8" max="8" width="12.5703125" customWidth="1"/>
    <col min="9" max="9" width="35.7109375" customWidth="1"/>
    <col min="10" max="10" width="12.5703125" customWidth="1"/>
    <col min="13" max="13" width="10.85546875" customWidth="1"/>
  </cols>
  <sheetData>
    <row r="1" spans="1:22" ht="67.5" customHeight="1" x14ac:dyDescent="0.25">
      <c r="A1" s="97"/>
      <c r="B1" s="97"/>
      <c r="C1" s="97"/>
      <c r="D1" s="97"/>
      <c r="E1" s="97"/>
      <c r="F1" s="97"/>
      <c r="G1" s="99" t="s">
        <v>34</v>
      </c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</row>
    <row r="2" spans="1:22" x14ac:dyDescent="0.25">
      <c r="A2" s="75" t="s">
        <v>1</v>
      </c>
      <c r="B2" s="75"/>
      <c r="C2" s="92" t="s">
        <v>139</v>
      </c>
      <c r="D2" s="92"/>
      <c r="E2" s="92"/>
      <c r="F2" s="92"/>
    </row>
    <row r="3" spans="1:22" x14ac:dyDescent="0.25">
      <c r="A3" s="75" t="s">
        <v>0</v>
      </c>
      <c r="B3" s="75"/>
      <c r="C3" s="1" t="s">
        <v>4</v>
      </c>
      <c r="D3" s="38">
        <v>44197</v>
      </c>
      <c r="E3" s="1" t="s">
        <v>5</v>
      </c>
      <c r="F3" s="38">
        <v>45016</v>
      </c>
    </row>
    <row r="5" spans="1:22" x14ac:dyDescent="0.25">
      <c r="A5" s="98" t="s">
        <v>31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2" ht="24" customHeight="1" x14ac:dyDescent="0.25">
      <c r="A6" s="93" t="s">
        <v>7</v>
      </c>
      <c r="B6" s="93" t="s">
        <v>8</v>
      </c>
      <c r="C6" s="93" t="s">
        <v>9</v>
      </c>
      <c r="D6" s="93" t="s">
        <v>15</v>
      </c>
      <c r="E6" s="93" t="s">
        <v>12</v>
      </c>
      <c r="F6" s="93" t="s">
        <v>11</v>
      </c>
      <c r="G6" s="93" t="s">
        <v>10</v>
      </c>
      <c r="H6" s="93" t="s">
        <v>35</v>
      </c>
      <c r="I6" s="93" t="s">
        <v>36</v>
      </c>
      <c r="J6" s="93" t="s">
        <v>32</v>
      </c>
      <c r="K6" s="93" t="s">
        <v>39</v>
      </c>
      <c r="L6" s="93"/>
      <c r="M6" s="93"/>
      <c r="N6" s="93"/>
      <c r="O6" s="93"/>
      <c r="P6" s="93"/>
      <c r="Q6" s="123" t="s">
        <v>33</v>
      </c>
      <c r="R6" s="123"/>
      <c r="S6" s="93" t="s">
        <v>73</v>
      </c>
      <c r="T6" s="93" t="s">
        <v>74</v>
      </c>
      <c r="U6" s="93" t="s">
        <v>72</v>
      </c>
      <c r="V6" s="124" t="s">
        <v>13</v>
      </c>
    </row>
    <row r="7" spans="1:22" ht="67.5" x14ac:dyDescent="0.25">
      <c r="A7" s="93"/>
      <c r="B7" s="93"/>
      <c r="C7" s="93"/>
      <c r="D7" s="93"/>
      <c r="E7" s="93"/>
      <c r="F7" s="93"/>
      <c r="G7" s="93"/>
      <c r="H7" s="93"/>
      <c r="I7" s="93"/>
      <c r="J7" s="93"/>
      <c r="K7" s="3" t="s">
        <v>65</v>
      </c>
      <c r="L7" s="3" t="s">
        <v>58</v>
      </c>
      <c r="M7" s="3" t="s">
        <v>66</v>
      </c>
      <c r="N7" s="3" t="s">
        <v>64</v>
      </c>
      <c r="O7" s="2" t="s">
        <v>67</v>
      </c>
      <c r="P7" s="2" t="s">
        <v>68</v>
      </c>
      <c r="Q7" s="2" t="s">
        <v>37</v>
      </c>
      <c r="R7" s="2" t="s">
        <v>38</v>
      </c>
      <c r="S7" s="93"/>
      <c r="T7" s="93"/>
      <c r="U7" s="93"/>
      <c r="V7" s="124"/>
    </row>
    <row r="8" spans="1:22" ht="22.5" customHeight="1" x14ac:dyDescent="0.25">
      <c r="A8" s="4"/>
      <c r="B8" s="36"/>
      <c r="C8" s="36"/>
      <c r="D8" s="36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120" t="s">
        <v>144</v>
      </c>
    </row>
    <row r="9" spans="1:22" x14ac:dyDescent="0.25">
      <c r="A9" s="4"/>
      <c r="B9" s="37"/>
      <c r="C9" s="37"/>
      <c r="D9" s="36"/>
      <c r="E9" s="4"/>
      <c r="F9" s="4"/>
      <c r="G9" s="5"/>
      <c r="H9" s="5"/>
      <c r="I9" s="5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21"/>
    </row>
    <row r="10" spans="1:22" x14ac:dyDescent="0.25">
      <c r="A10" s="4"/>
      <c r="B10" s="37"/>
      <c r="C10" s="37"/>
      <c r="D10" s="36"/>
      <c r="E10" s="4"/>
      <c r="F10" s="4"/>
      <c r="G10" s="5"/>
      <c r="H10" s="5"/>
      <c r="I10" s="5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121"/>
    </row>
    <row r="11" spans="1:22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121"/>
    </row>
    <row r="12" spans="1:22" x14ac:dyDescent="0.25">
      <c r="A12" s="4"/>
      <c r="B12" s="4"/>
      <c r="C12" s="4"/>
      <c r="D12" s="4"/>
      <c r="E12" s="4"/>
      <c r="F12" s="4"/>
      <c r="G12" s="4"/>
      <c r="H12" s="4"/>
      <c r="I12" s="5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122"/>
    </row>
    <row r="14" spans="1:22" ht="15.75" thickBot="1" x14ac:dyDescent="0.3"/>
    <row r="15" spans="1:22" x14ac:dyDescent="0.25">
      <c r="F15" s="76" t="s">
        <v>147</v>
      </c>
      <c r="G15" s="77"/>
      <c r="H15" s="78" t="s">
        <v>148</v>
      </c>
      <c r="I15" s="79"/>
    </row>
    <row r="16" spans="1:22" ht="15.75" thickBot="1" x14ac:dyDescent="0.3">
      <c r="F16" s="82" t="s">
        <v>149</v>
      </c>
      <c r="G16" s="83"/>
      <c r="H16" s="80"/>
      <c r="I16" s="81"/>
    </row>
    <row r="17" spans="6:9" x14ac:dyDescent="0.25">
      <c r="F17" s="84"/>
      <c r="G17" s="85"/>
      <c r="H17" s="88"/>
      <c r="I17" s="89"/>
    </row>
    <row r="18" spans="6:9" x14ac:dyDescent="0.25">
      <c r="F18" s="86"/>
      <c r="G18" s="87"/>
      <c r="H18" s="90"/>
      <c r="I18" s="91"/>
    </row>
    <row r="19" spans="6:9" x14ac:dyDescent="0.25">
      <c r="F19" s="86"/>
      <c r="G19" s="87"/>
      <c r="H19" s="90"/>
      <c r="I19" s="91"/>
    </row>
    <row r="20" spans="6:9" x14ac:dyDescent="0.25">
      <c r="F20" s="86"/>
      <c r="G20" s="87"/>
      <c r="H20" s="90"/>
      <c r="I20" s="91"/>
    </row>
    <row r="21" spans="6:9" x14ac:dyDescent="0.25">
      <c r="F21" s="86"/>
      <c r="G21" s="87"/>
      <c r="H21" s="90"/>
      <c r="I21" s="91"/>
    </row>
    <row r="22" spans="6:9" x14ac:dyDescent="0.25">
      <c r="F22" s="86"/>
      <c r="G22" s="87"/>
      <c r="H22" s="90"/>
      <c r="I22" s="91"/>
    </row>
    <row r="23" spans="6:9" ht="24" customHeight="1" x14ac:dyDescent="0.25">
      <c r="F23" s="69" t="s">
        <v>150</v>
      </c>
      <c r="G23" s="69"/>
      <c r="H23" s="70" t="s">
        <v>151</v>
      </c>
      <c r="I23" s="70"/>
    </row>
    <row r="24" spans="6:9" ht="40.5" customHeight="1" thickBot="1" x14ac:dyDescent="0.3">
      <c r="F24" s="71" t="s">
        <v>152</v>
      </c>
      <c r="G24" s="72"/>
      <c r="H24" s="73" t="s">
        <v>153</v>
      </c>
      <c r="I24" s="74"/>
    </row>
  </sheetData>
  <protectedRanges>
    <protectedRange sqref="P6:S7 T6 J6 C6:H7" name="DATOS MOV_3"/>
    <protectedRange sqref="V6:V7" name="DATOS MOV_1_1"/>
  </protectedRanges>
  <mergeCells count="32">
    <mergeCell ref="V8:V12"/>
    <mergeCell ref="Q6:R6"/>
    <mergeCell ref="A1:F1"/>
    <mergeCell ref="G1:S1"/>
    <mergeCell ref="A2:B2"/>
    <mergeCell ref="C2:F2"/>
    <mergeCell ref="A3:B3"/>
    <mergeCell ref="S6:S7"/>
    <mergeCell ref="A5:V5"/>
    <mergeCell ref="J6:J7"/>
    <mergeCell ref="K6:P6"/>
    <mergeCell ref="T6:T7"/>
    <mergeCell ref="U6:U7"/>
    <mergeCell ref="V6:V7"/>
    <mergeCell ref="A6:A7"/>
    <mergeCell ref="B6:B7"/>
    <mergeCell ref="C6:C7"/>
    <mergeCell ref="D6:D7"/>
    <mergeCell ref="G6:G7"/>
    <mergeCell ref="F6:F7"/>
    <mergeCell ref="I6:I7"/>
    <mergeCell ref="H6:H7"/>
    <mergeCell ref="E6:E7"/>
    <mergeCell ref="F23:G23"/>
    <mergeCell ref="H23:I23"/>
    <mergeCell ref="F24:G24"/>
    <mergeCell ref="H24:I24"/>
    <mergeCell ref="F15:G15"/>
    <mergeCell ref="H15:I16"/>
    <mergeCell ref="F16:G16"/>
    <mergeCell ref="F17:G22"/>
    <mergeCell ref="H17:I22"/>
  </mergeCells>
  <conditionalFormatting sqref="B10">
    <cfRule type="duplicateValues" dxfId="2" priority="2"/>
  </conditionalFormatting>
  <conditionalFormatting sqref="C10">
    <cfRule type="duplicateValues" dxfId="1" priority="1"/>
  </conditionalFormatting>
  <dataValidations count="1">
    <dataValidation type="list" allowBlank="1" showInputMessage="1" showErrorMessage="1" sqref="J8:J12">
      <formula1>"SERVICIOS EN OTRA ENTIDAD,REUNIONES,CONFERENCIAS, PASANTÍAS,VISITAS DE OBSERVACIÓN EN EL EXTERIOR,VISITAS DE OBSERVACIÓN EN EL PAÍS,ESTUDIOS REGULARES DE POSGRADOS"</formula1>
    </dataValidation>
  </dataValidations>
  <pageMargins left="0.7" right="0.7" top="0.75" bottom="0.75" header="0.3" footer="0.3"/>
  <pageSetup paperSize="9" scale="40"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2"/>
  <sheetViews>
    <sheetView zoomScale="70" zoomScaleNormal="70" workbookViewId="0">
      <selection activeCell="R8" sqref="R8:R10"/>
    </sheetView>
  </sheetViews>
  <sheetFormatPr baseColWidth="10" defaultRowHeight="15" x14ac:dyDescent="0.25"/>
  <cols>
    <col min="4" max="4" width="30.28515625" customWidth="1"/>
    <col min="5" max="5" width="16.140625" customWidth="1"/>
    <col min="6" max="6" width="13.85546875" customWidth="1"/>
    <col min="7" max="7" width="23" customWidth="1"/>
    <col min="8" max="8" width="12.5703125" customWidth="1"/>
    <col min="9" max="9" width="24" customWidth="1"/>
    <col min="10" max="10" width="12.5703125" customWidth="1"/>
    <col min="13" max="13" width="14.85546875" customWidth="1"/>
  </cols>
  <sheetData>
    <row r="1" spans="1:19" ht="67.5" customHeight="1" x14ac:dyDescent="0.25">
      <c r="A1" s="97"/>
      <c r="B1" s="97"/>
      <c r="C1" s="97"/>
      <c r="D1" s="97"/>
      <c r="E1" s="97"/>
      <c r="F1" s="97"/>
      <c r="G1" s="99" t="s">
        <v>34</v>
      </c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</row>
    <row r="2" spans="1:19" x14ac:dyDescent="0.25">
      <c r="A2" s="75" t="s">
        <v>1</v>
      </c>
      <c r="B2" s="75"/>
      <c r="C2" s="92" t="s">
        <v>139</v>
      </c>
      <c r="D2" s="92"/>
      <c r="E2" s="92"/>
      <c r="F2" s="92"/>
    </row>
    <row r="3" spans="1:19" x14ac:dyDescent="0.25">
      <c r="A3" s="75" t="s">
        <v>0</v>
      </c>
      <c r="B3" s="75"/>
      <c r="C3" s="1" t="s">
        <v>4</v>
      </c>
      <c r="D3" s="38">
        <v>44197</v>
      </c>
      <c r="E3" s="1" t="s">
        <v>5</v>
      </c>
      <c r="F3" s="38">
        <v>45016</v>
      </c>
    </row>
    <row r="5" spans="1:19" s="11" customFormat="1" x14ac:dyDescent="0.25">
      <c r="A5" s="98" t="s">
        <v>40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</row>
    <row r="6" spans="1:19" s="11" customFormat="1" x14ac:dyDescent="0.25">
      <c r="A6" s="93" t="s">
        <v>7</v>
      </c>
      <c r="B6" s="93" t="s">
        <v>8</v>
      </c>
      <c r="C6" s="93" t="s">
        <v>9</v>
      </c>
      <c r="D6" s="93" t="s">
        <v>42</v>
      </c>
      <c r="E6" s="93" t="s">
        <v>10</v>
      </c>
      <c r="F6" s="93" t="s">
        <v>11</v>
      </c>
      <c r="G6" s="93" t="s">
        <v>12</v>
      </c>
      <c r="H6" s="93" t="s">
        <v>39</v>
      </c>
      <c r="I6" s="93"/>
      <c r="J6" s="93"/>
      <c r="K6" s="93"/>
      <c r="L6" s="93"/>
      <c r="M6" s="93"/>
      <c r="N6" s="123" t="s">
        <v>41</v>
      </c>
      <c r="O6" s="123"/>
      <c r="P6" s="127" t="s">
        <v>43</v>
      </c>
      <c r="Q6" s="127" t="s">
        <v>72</v>
      </c>
      <c r="R6" s="124" t="s">
        <v>13</v>
      </c>
    </row>
    <row r="7" spans="1:19" s="12" customFormat="1" ht="56.25" x14ac:dyDescent="0.25">
      <c r="A7" s="93"/>
      <c r="B7" s="93"/>
      <c r="C7" s="93"/>
      <c r="D7" s="93"/>
      <c r="E7" s="93"/>
      <c r="F7" s="93"/>
      <c r="G7" s="93"/>
      <c r="H7" s="3" t="s">
        <v>57</v>
      </c>
      <c r="I7" s="3" t="s">
        <v>58</v>
      </c>
      <c r="J7" s="3" t="s">
        <v>66</v>
      </c>
      <c r="K7" s="3" t="s">
        <v>69</v>
      </c>
      <c r="L7" s="2" t="s">
        <v>70</v>
      </c>
      <c r="M7" s="2" t="s">
        <v>71</v>
      </c>
      <c r="N7" s="2" t="s">
        <v>2</v>
      </c>
      <c r="O7" s="2" t="s">
        <v>3</v>
      </c>
      <c r="P7" s="128"/>
      <c r="Q7" s="128"/>
      <c r="R7" s="126"/>
    </row>
    <row r="8" spans="1:19" s="12" customFormat="1" ht="32.25" customHeight="1" x14ac:dyDescent="0.25">
      <c r="A8" s="4">
        <v>2022</v>
      </c>
      <c r="B8" s="4">
        <v>1</v>
      </c>
      <c r="C8" s="36">
        <v>1105009896</v>
      </c>
      <c r="D8" s="36" t="s">
        <v>135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9"/>
      <c r="R8" s="125" t="s">
        <v>159</v>
      </c>
    </row>
    <row r="9" spans="1:19" s="12" customFormat="1" ht="31.5" customHeight="1" x14ac:dyDescent="0.25">
      <c r="A9" s="4">
        <v>2023</v>
      </c>
      <c r="B9" s="4">
        <v>2</v>
      </c>
      <c r="C9" s="37">
        <v>1205159088</v>
      </c>
      <c r="D9" s="36" t="s">
        <v>136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9"/>
      <c r="R9" s="125"/>
    </row>
    <row r="10" spans="1:19" s="12" customFormat="1" ht="186" customHeight="1" x14ac:dyDescent="0.25">
      <c r="A10" s="4">
        <v>2022</v>
      </c>
      <c r="B10" s="4">
        <v>3</v>
      </c>
      <c r="C10" s="37">
        <v>706252137</v>
      </c>
      <c r="D10" s="36" t="s">
        <v>137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9"/>
      <c r="R10" s="125"/>
    </row>
    <row r="12" spans="1:19" ht="15.75" thickBot="1" x14ac:dyDescent="0.3"/>
    <row r="13" spans="1:19" x14ac:dyDescent="0.25">
      <c r="F13" s="76" t="s">
        <v>147</v>
      </c>
      <c r="G13" s="77"/>
      <c r="H13" s="78" t="s">
        <v>148</v>
      </c>
      <c r="I13" s="79"/>
    </row>
    <row r="14" spans="1:19" ht="15.75" thickBot="1" x14ac:dyDescent="0.3">
      <c r="F14" s="82" t="s">
        <v>149</v>
      </c>
      <c r="G14" s="83"/>
      <c r="H14" s="80"/>
      <c r="I14" s="81"/>
    </row>
    <row r="15" spans="1:19" x14ac:dyDescent="0.25">
      <c r="F15" s="84"/>
      <c r="G15" s="85"/>
      <c r="H15" s="88"/>
      <c r="I15" s="89"/>
    </row>
    <row r="16" spans="1:19" x14ac:dyDescent="0.25">
      <c r="F16" s="86"/>
      <c r="G16" s="87"/>
      <c r="H16" s="90"/>
      <c r="I16" s="91"/>
    </row>
    <row r="17" spans="6:9" x14ac:dyDescent="0.25">
      <c r="F17" s="86"/>
      <c r="G17" s="87"/>
      <c r="H17" s="90"/>
      <c r="I17" s="91"/>
    </row>
    <row r="18" spans="6:9" x14ac:dyDescent="0.25">
      <c r="F18" s="86"/>
      <c r="G18" s="87"/>
      <c r="H18" s="90"/>
      <c r="I18" s="91"/>
    </row>
    <row r="19" spans="6:9" x14ac:dyDescent="0.25">
      <c r="F19" s="86"/>
      <c r="G19" s="87"/>
      <c r="H19" s="90"/>
      <c r="I19" s="91"/>
    </row>
    <row r="20" spans="6:9" x14ac:dyDescent="0.25">
      <c r="F20" s="86"/>
      <c r="G20" s="87"/>
      <c r="H20" s="90"/>
      <c r="I20" s="91"/>
    </row>
    <row r="21" spans="6:9" ht="24.75" customHeight="1" x14ac:dyDescent="0.25">
      <c r="F21" s="69" t="s">
        <v>150</v>
      </c>
      <c r="G21" s="69"/>
      <c r="H21" s="70" t="s">
        <v>151</v>
      </c>
      <c r="I21" s="70"/>
    </row>
    <row r="22" spans="6:9" ht="45" customHeight="1" thickBot="1" x14ac:dyDescent="0.3">
      <c r="F22" s="71" t="s">
        <v>152</v>
      </c>
      <c r="G22" s="72"/>
      <c r="H22" s="73" t="s">
        <v>153</v>
      </c>
      <c r="I22" s="74"/>
    </row>
  </sheetData>
  <protectedRanges>
    <protectedRange sqref="C6:G7 N6:O7 P6:Q6" name="DATOS MOV_3_1"/>
    <protectedRange sqref="R6:R7" name="DATOS MOV_1_1_1"/>
  </protectedRanges>
  <mergeCells count="28">
    <mergeCell ref="R8:R10"/>
    <mergeCell ref="A1:F1"/>
    <mergeCell ref="G1:S1"/>
    <mergeCell ref="A2:B2"/>
    <mergeCell ref="C2:F2"/>
    <mergeCell ref="A3:B3"/>
    <mergeCell ref="A5:R5"/>
    <mergeCell ref="H6:M6"/>
    <mergeCell ref="N6:O6"/>
    <mergeCell ref="R6:R7"/>
    <mergeCell ref="P6:P7"/>
    <mergeCell ref="Q6:Q7"/>
    <mergeCell ref="G6:G7"/>
    <mergeCell ref="A6:A7"/>
    <mergeCell ref="B6:B7"/>
    <mergeCell ref="C6:C7"/>
    <mergeCell ref="D6:D7"/>
    <mergeCell ref="E6:E7"/>
    <mergeCell ref="F6:F7"/>
    <mergeCell ref="F21:G21"/>
    <mergeCell ref="H21:I21"/>
    <mergeCell ref="F22:G22"/>
    <mergeCell ref="H22:I22"/>
    <mergeCell ref="F13:G13"/>
    <mergeCell ref="H13:I14"/>
    <mergeCell ref="F14:G14"/>
    <mergeCell ref="F15:G20"/>
    <mergeCell ref="H15:I20"/>
  </mergeCells>
  <conditionalFormatting sqref="C10">
    <cfRule type="duplicateValues" dxfId="0" priority="1"/>
  </conditionalFormatting>
  <pageMargins left="0.7" right="0.7" top="0.75" bottom="0.75" header="0.3" footer="0.3"/>
  <pageSetup paperSize="9" scale="50" orientation="landscape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24"/>
  <sheetViews>
    <sheetView topLeftCell="B2" zoomScale="80" zoomScaleNormal="80" workbookViewId="0">
      <selection activeCell="O8" sqref="O8"/>
    </sheetView>
  </sheetViews>
  <sheetFormatPr baseColWidth="10" defaultRowHeight="15" x14ac:dyDescent="0.25"/>
  <cols>
    <col min="5" max="5" width="15.7109375" customWidth="1"/>
    <col min="6" max="6" width="17" customWidth="1"/>
    <col min="7" max="7" width="19.85546875" customWidth="1"/>
    <col min="8" max="8" width="13.85546875" customWidth="1"/>
    <col min="9" max="9" width="17.140625" customWidth="1"/>
    <col min="10" max="10" width="12.5703125" customWidth="1"/>
    <col min="16" max="16" width="12.140625" customWidth="1"/>
    <col min="17" max="17" width="20.28515625" customWidth="1"/>
  </cols>
  <sheetData>
    <row r="1" spans="1:18" ht="67.5" customHeight="1" x14ac:dyDescent="0.25">
      <c r="A1" s="97"/>
      <c r="B1" s="97"/>
      <c r="C1" s="97"/>
      <c r="D1" s="97"/>
      <c r="E1" s="97"/>
      <c r="F1" s="97"/>
      <c r="G1" s="97"/>
      <c r="H1" s="97"/>
      <c r="I1" s="97"/>
      <c r="J1" s="99" t="s">
        <v>50</v>
      </c>
      <c r="K1" s="99"/>
      <c r="L1" s="99"/>
      <c r="M1" s="99"/>
      <c r="N1" s="99"/>
      <c r="O1" s="99"/>
      <c r="P1" s="99"/>
      <c r="Q1" s="99"/>
      <c r="R1" s="99"/>
    </row>
    <row r="2" spans="1:18" x14ac:dyDescent="0.25">
      <c r="A2" s="75" t="s">
        <v>1</v>
      </c>
      <c r="B2" s="75"/>
      <c r="C2" s="92" t="s">
        <v>139</v>
      </c>
      <c r="D2" s="92"/>
      <c r="E2" s="92"/>
      <c r="F2" s="92"/>
      <c r="G2" s="92"/>
      <c r="H2" s="92"/>
      <c r="I2" s="92"/>
    </row>
    <row r="3" spans="1:18" x14ac:dyDescent="0.25">
      <c r="A3" s="75" t="s">
        <v>0</v>
      </c>
      <c r="B3" s="75"/>
      <c r="C3" s="1" t="s">
        <v>4</v>
      </c>
      <c r="D3" s="38">
        <v>44927</v>
      </c>
      <c r="E3" s="1" t="s">
        <v>5</v>
      </c>
      <c r="F3" s="38">
        <v>45016</v>
      </c>
      <c r="I3" s="38"/>
    </row>
    <row r="5" spans="1:18" x14ac:dyDescent="0.25">
      <c r="A5" s="98" t="s">
        <v>51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</row>
    <row r="6" spans="1:18" ht="15" customHeight="1" x14ac:dyDescent="0.25">
      <c r="A6" s="93" t="s">
        <v>7</v>
      </c>
      <c r="B6" s="93" t="s">
        <v>8</v>
      </c>
      <c r="C6" s="93" t="s">
        <v>9</v>
      </c>
      <c r="D6" s="93" t="s">
        <v>15</v>
      </c>
      <c r="E6" s="93" t="s">
        <v>12</v>
      </c>
      <c r="F6" s="127" t="s">
        <v>55</v>
      </c>
      <c r="G6" s="93" t="s">
        <v>75</v>
      </c>
      <c r="H6" s="93" t="s">
        <v>56</v>
      </c>
      <c r="I6" s="93" t="s">
        <v>76</v>
      </c>
      <c r="J6" s="93" t="s">
        <v>39</v>
      </c>
      <c r="K6" s="93"/>
      <c r="L6" s="93"/>
      <c r="M6" s="93"/>
      <c r="N6" s="129" t="s">
        <v>81</v>
      </c>
      <c r="O6" s="130"/>
      <c r="P6" s="131"/>
      <c r="Q6" s="93" t="s">
        <v>13</v>
      </c>
    </row>
    <row r="7" spans="1:18" ht="56.25" x14ac:dyDescent="0.25">
      <c r="A7" s="93"/>
      <c r="B7" s="93"/>
      <c r="C7" s="93"/>
      <c r="D7" s="93"/>
      <c r="E7" s="93"/>
      <c r="F7" s="128"/>
      <c r="G7" s="93"/>
      <c r="H7" s="93"/>
      <c r="I7" s="93"/>
      <c r="J7" s="2" t="s">
        <v>77</v>
      </c>
      <c r="K7" s="2" t="s">
        <v>58</v>
      </c>
      <c r="L7" s="2" t="s">
        <v>79</v>
      </c>
      <c r="M7" s="2" t="s">
        <v>78</v>
      </c>
      <c r="N7" s="2" t="s">
        <v>83</v>
      </c>
      <c r="O7" s="2" t="s">
        <v>84</v>
      </c>
      <c r="P7" s="2" t="s">
        <v>85</v>
      </c>
      <c r="Q7" s="93"/>
    </row>
    <row r="8" spans="1:18" x14ac:dyDescent="0.25">
      <c r="A8" s="9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94" t="s">
        <v>146</v>
      </c>
    </row>
    <row r="9" spans="1:18" x14ac:dyDescent="0.25">
      <c r="A9" s="9"/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95"/>
    </row>
    <row r="10" spans="1:18" x14ac:dyDescent="0.25">
      <c r="A10" s="9"/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95"/>
    </row>
    <row r="11" spans="1:18" x14ac:dyDescent="0.25">
      <c r="A11" s="9"/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95"/>
    </row>
    <row r="12" spans="1:18" x14ac:dyDescent="0.25">
      <c r="A12" s="9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96"/>
    </row>
    <row r="14" spans="1:18" ht="15.75" thickBot="1" x14ac:dyDescent="0.3"/>
    <row r="15" spans="1:18" x14ac:dyDescent="0.25">
      <c r="F15" s="76" t="s">
        <v>147</v>
      </c>
      <c r="G15" s="77"/>
      <c r="H15" s="78" t="s">
        <v>148</v>
      </c>
      <c r="I15" s="79"/>
    </row>
    <row r="16" spans="1:18" ht="15.75" thickBot="1" x14ac:dyDescent="0.3">
      <c r="F16" s="82" t="s">
        <v>149</v>
      </c>
      <c r="G16" s="83"/>
      <c r="H16" s="80"/>
      <c r="I16" s="81"/>
    </row>
    <row r="17" spans="6:9" x14ac:dyDescent="0.25">
      <c r="F17" s="84"/>
      <c r="G17" s="85"/>
      <c r="H17" s="88"/>
      <c r="I17" s="89"/>
    </row>
    <row r="18" spans="6:9" x14ac:dyDescent="0.25">
      <c r="F18" s="86"/>
      <c r="G18" s="87"/>
      <c r="H18" s="90"/>
      <c r="I18" s="91"/>
    </row>
    <row r="19" spans="6:9" x14ac:dyDescent="0.25">
      <c r="F19" s="86"/>
      <c r="G19" s="87"/>
      <c r="H19" s="90"/>
      <c r="I19" s="91"/>
    </row>
    <row r="20" spans="6:9" x14ac:dyDescent="0.25">
      <c r="F20" s="86"/>
      <c r="G20" s="87"/>
      <c r="H20" s="90"/>
      <c r="I20" s="91"/>
    </row>
    <row r="21" spans="6:9" x14ac:dyDescent="0.25">
      <c r="F21" s="86"/>
      <c r="G21" s="87"/>
      <c r="H21" s="90"/>
      <c r="I21" s="91"/>
    </row>
    <row r="22" spans="6:9" x14ac:dyDescent="0.25">
      <c r="F22" s="86"/>
      <c r="G22" s="87"/>
      <c r="H22" s="90"/>
      <c r="I22" s="91"/>
    </row>
    <row r="23" spans="6:9" x14ac:dyDescent="0.25">
      <c r="F23" s="69" t="s">
        <v>150</v>
      </c>
      <c r="G23" s="69"/>
      <c r="H23" s="70" t="s">
        <v>151</v>
      </c>
      <c r="I23" s="70"/>
    </row>
    <row r="24" spans="6:9" ht="55.5" customHeight="1" thickBot="1" x14ac:dyDescent="0.3">
      <c r="F24" s="71" t="s">
        <v>152</v>
      </c>
      <c r="G24" s="72"/>
      <c r="H24" s="73" t="s">
        <v>153</v>
      </c>
      <c r="I24" s="74"/>
    </row>
  </sheetData>
  <mergeCells count="28">
    <mergeCell ref="A1:I1"/>
    <mergeCell ref="J1:R1"/>
    <mergeCell ref="A2:B2"/>
    <mergeCell ref="C2:I2"/>
    <mergeCell ref="A3:B3"/>
    <mergeCell ref="G6:G7"/>
    <mergeCell ref="H6:H7"/>
    <mergeCell ref="N6:P6"/>
    <mergeCell ref="Q8:Q12"/>
    <mergeCell ref="A5:Q5"/>
    <mergeCell ref="J6:M6"/>
    <mergeCell ref="Q6:Q7"/>
    <mergeCell ref="A6:A7"/>
    <mergeCell ref="B6:B7"/>
    <mergeCell ref="C6:C7"/>
    <mergeCell ref="D6:D7"/>
    <mergeCell ref="E6:E7"/>
    <mergeCell ref="I6:I7"/>
    <mergeCell ref="F6:F7"/>
    <mergeCell ref="F23:G23"/>
    <mergeCell ref="H23:I23"/>
    <mergeCell ref="F24:G24"/>
    <mergeCell ref="H24:I24"/>
    <mergeCell ref="F15:G15"/>
    <mergeCell ref="H15:I16"/>
    <mergeCell ref="F16:G16"/>
    <mergeCell ref="F17:G22"/>
    <mergeCell ref="H17:I22"/>
  </mergeCells>
  <pageMargins left="0.7" right="0.7" top="0.75" bottom="0.75" header="0.3" footer="0.3"/>
  <pageSetup paperSize="9" scale="55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1"/>
  <sheetViews>
    <sheetView tabSelected="1" topLeftCell="A5" zoomScaleNormal="100" workbookViewId="0">
      <selection activeCell="A6" sqref="A6:L9"/>
    </sheetView>
  </sheetViews>
  <sheetFormatPr baseColWidth="10" defaultRowHeight="15" x14ac:dyDescent="0.25"/>
  <cols>
    <col min="5" max="5" width="18.5703125" customWidth="1"/>
    <col min="6" max="6" width="13.85546875" customWidth="1"/>
    <col min="7" max="8" width="12.5703125" customWidth="1"/>
    <col min="13" max="13" width="20.140625" customWidth="1"/>
  </cols>
  <sheetData>
    <row r="1" spans="1:14" ht="67.5" customHeight="1" x14ac:dyDescent="0.25">
      <c r="A1" s="97"/>
      <c r="B1" s="97"/>
      <c r="C1" s="97"/>
      <c r="D1" s="97"/>
      <c r="E1" s="97"/>
      <c r="F1" s="97"/>
      <c r="G1" s="99" t="s">
        <v>53</v>
      </c>
      <c r="H1" s="99"/>
      <c r="I1" s="99"/>
      <c r="J1" s="99"/>
      <c r="K1" s="99"/>
      <c r="L1" s="99"/>
      <c r="M1" s="99"/>
      <c r="N1" s="50"/>
    </row>
    <row r="2" spans="1:14" x14ac:dyDescent="0.25">
      <c r="A2" s="75" t="s">
        <v>1</v>
      </c>
      <c r="B2" s="75"/>
      <c r="C2" s="92" t="s">
        <v>139</v>
      </c>
      <c r="D2" s="92"/>
      <c r="E2" s="92"/>
      <c r="F2" s="92"/>
    </row>
    <row r="3" spans="1:14" x14ac:dyDescent="0.25">
      <c r="A3" s="75" t="s">
        <v>0</v>
      </c>
      <c r="B3" s="75"/>
      <c r="C3" s="1" t="s">
        <v>4</v>
      </c>
      <c r="D3" s="38">
        <v>44197</v>
      </c>
      <c r="E3" s="1" t="s">
        <v>5</v>
      </c>
      <c r="F3" s="38">
        <v>45016</v>
      </c>
    </row>
    <row r="5" spans="1:14" x14ac:dyDescent="0.25">
      <c r="A5" s="98" t="s">
        <v>52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</row>
    <row r="6" spans="1:14" ht="15" customHeight="1" x14ac:dyDescent="0.25">
      <c r="A6" s="93" t="s">
        <v>7</v>
      </c>
      <c r="B6" s="93" t="s">
        <v>8</v>
      </c>
      <c r="C6" s="93" t="s">
        <v>9</v>
      </c>
      <c r="D6" s="93" t="s">
        <v>15</v>
      </c>
      <c r="E6" s="93" t="s">
        <v>12</v>
      </c>
      <c r="F6" s="93" t="s">
        <v>10</v>
      </c>
      <c r="G6" s="129" t="s">
        <v>39</v>
      </c>
      <c r="H6" s="130"/>
      <c r="I6" s="130"/>
      <c r="J6" s="131"/>
      <c r="K6" s="129" t="s">
        <v>81</v>
      </c>
      <c r="L6" s="131"/>
      <c r="M6" s="93" t="s">
        <v>13</v>
      </c>
    </row>
    <row r="7" spans="1:14" ht="90" x14ac:dyDescent="0.25">
      <c r="A7" s="93"/>
      <c r="B7" s="93"/>
      <c r="C7" s="93"/>
      <c r="D7" s="93"/>
      <c r="E7" s="93"/>
      <c r="F7" s="93"/>
      <c r="G7" s="2" t="s">
        <v>77</v>
      </c>
      <c r="H7" s="2" t="s">
        <v>54</v>
      </c>
      <c r="I7" s="2" t="s">
        <v>16</v>
      </c>
      <c r="J7" s="2" t="s">
        <v>80</v>
      </c>
      <c r="K7" s="2" t="s">
        <v>86</v>
      </c>
      <c r="L7" s="13" t="s">
        <v>82</v>
      </c>
      <c r="M7" s="93"/>
    </row>
    <row r="8" spans="1:14" ht="90" customHeight="1" x14ac:dyDescent="0.25">
      <c r="A8" s="9">
        <v>2021</v>
      </c>
      <c r="B8" s="51">
        <v>1</v>
      </c>
      <c r="C8" s="51">
        <v>1103213227</v>
      </c>
      <c r="D8" s="52" t="s">
        <v>138</v>
      </c>
      <c r="E8" s="32" t="s">
        <v>143</v>
      </c>
      <c r="F8" s="39" t="s">
        <v>140</v>
      </c>
      <c r="G8" s="10" t="s">
        <v>142</v>
      </c>
      <c r="H8" s="10" t="s">
        <v>141</v>
      </c>
      <c r="I8" s="10" t="s">
        <v>141</v>
      </c>
      <c r="J8" s="10" t="s">
        <v>114</v>
      </c>
      <c r="K8" s="10" t="s">
        <v>114</v>
      </c>
      <c r="L8" s="10" t="s">
        <v>141</v>
      </c>
      <c r="M8" s="94" t="s">
        <v>158</v>
      </c>
    </row>
    <row r="9" spans="1:14" ht="120" customHeight="1" x14ac:dyDescent="0.25">
      <c r="A9" s="9">
        <v>2022</v>
      </c>
      <c r="B9" s="51">
        <v>2</v>
      </c>
      <c r="C9" s="51">
        <v>1103213227</v>
      </c>
      <c r="D9" s="52" t="s">
        <v>138</v>
      </c>
      <c r="E9" s="32" t="s">
        <v>143</v>
      </c>
      <c r="F9" s="39" t="s">
        <v>140</v>
      </c>
      <c r="G9" s="10" t="s">
        <v>142</v>
      </c>
      <c r="H9" s="10" t="s">
        <v>141</v>
      </c>
      <c r="I9" s="10" t="s">
        <v>141</v>
      </c>
      <c r="J9" s="10" t="s">
        <v>114</v>
      </c>
      <c r="K9" s="10" t="s">
        <v>114</v>
      </c>
      <c r="L9" s="10" t="s">
        <v>141</v>
      </c>
      <c r="M9" s="96"/>
    </row>
    <row r="11" spans="1:14" ht="15.75" thickBot="1" x14ac:dyDescent="0.3"/>
    <row r="12" spans="1:14" x14ac:dyDescent="0.25">
      <c r="D12" s="76" t="s">
        <v>147</v>
      </c>
      <c r="E12" s="77"/>
      <c r="F12" s="78" t="s">
        <v>148</v>
      </c>
      <c r="G12" s="79"/>
    </row>
    <row r="13" spans="1:14" ht="15.75" thickBot="1" x14ac:dyDescent="0.3">
      <c r="D13" s="82" t="s">
        <v>149</v>
      </c>
      <c r="E13" s="83"/>
      <c r="F13" s="80"/>
      <c r="G13" s="81"/>
    </row>
    <row r="14" spans="1:14" x14ac:dyDescent="0.25">
      <c r="D14" s="84"/>
      <c r="E14" s="85"/>
      <c r="F14" s="88"/>
      <c r="G14" s="89"/>
    </row>
    <row r="15" spans="1:14" x14ac:dyDescent="0.25">
      <c r="D15" s="86"/>
      <c r="E15" s="87"/>
      <c r="F15" s="90"/>
      <c r="G15" s="91"/>
    </row>
    <row r="16" spans="1:14" x14ac:dyDescent="0.25">
      <c r="D16" s="86"/>
      <c r="E16" s="87"/>
      <c r="F16" s="90"/>
      <c r="G16" s="91"/>
    </row>
    <row r="17" spans="4:7" x14ac:dyDescent="0.25">
      <c r="D17" s="86"/>
      <c r="E17" s="87"/>
      <c r="F17" s="90"/>
      <c r="G17" s="91"/>
    </row>
    <row r="18" spans="4:7" x14ac:dyDescent="0.25">
      <c r="D18" s="86"/>
      <c r="E18" s="87"/>
      <c r="F18" s="90"/>
      <c r="G18" s="91"/>
    </row>
    <row r="19" spans="4:7" x14ac:dyDescent="0.25">
      <c r="D19" s="86"/>
      <c r="E19" s="87"/>
      <c r="F19" s="90"/>
      <c r="G19" s="91"/>
    </row>
    <row r="20" spans="4:7" x14ac:dyDescent="0.25">
      <c r="D20" s="69" t="s">
        <v>150</v>
      </c>
      <c r="E20" s="69"/>
      <c r="F20" s="70" t="s">
        <v>151</v>
      </c>
      <c r="G20" s="70"/>
    </row>
    <row r="21" spans="4:7" ht="46.5" customHeight="1" thickBot="1" x14ac:dyDescent="0.3">
      <c r="D21" s="71" t="s">
        <v>152</v>
      </c>
      <c r="E21" s="72"/>
      <c r="F21" s="73" t="s">
        <v>153</v>
      </c>
      <c r="G21" s="74"/>
    </row>
  </sheetData>
  <mergeCells count="25">
    <mergeCell ref="M6:M7"/>
    <mergeCell ref="A6:A7"/>
    <mergeCell ref="B6:B7"/>
    <mergeCell ref="C6:C7"/>
    <mergeCell ref="D6:D7"/>
    <mergeCell ref="E6:E7"/>
    <mergeCell ref="F6:F7"/>
    <mergeCell ref="G6:J6"/>
    <mergeCell ref="K6:L6"/>
    <mergeCell ref="D20:E20"/>
    <mergeCell ref="F20:G20"/>
    <mergeCell ref="D21:E21"/>
    <mergeCell ref="F21:G21"/>
    <mergeCell ref="G1:M1"/>
    <mergeCell ref="D12:E12"/>
    <mergeCell ref="F12:G13"/>
    <mergeCell ref="D13:E13"/>
    <mergeCell ref="D14:E19"/>
    <mergeCell ref="F14:G19"/>
    <mergeCell ref="A5:M5"/>
    <mergeCell ref="A1:F1"/>
    <mergeCell ref="A2:B2"/>
    <mergeCell ref="C2:F2"/>
    <mergeCell ref="A3:B3"/>
    <mergeCell ref="M8:M9"/>
  </mergeCells>
  <pageMargins left="0.7" right="0.7" top="0.75" bottom="0.75" header="0.3" footer="0.3"/>
  <pageSetup paperSize="9" scale="75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ESTUDIO ANTERIOR</vt:lpstr>
      <vt:lpstr>TRASLADO</vt:lpstr>
      <vt:lpstr>TRASPASO</vt:lpstr>
      <vt:lpstr>CAMBIO ADMINISTRATIVO</vt:lpstr>
      <vt:lpstr>COMISIÓN DE SERVICIOS CON RMU</vt:lpstr>
      <vt:lpstr>COMISIÓN DE SERVICIOS SIN RMU</vt:lpstr>
      <vt:lpstr>ENCARGO</vt:lpstr>
      <vt:lpstr>SUBROGACION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alex_pinto</dc:creator>
  <cp:lastModifiedBy>María_Nole</cp:lastModifiedBy>
  <cp:lastPrinted>2023-05-25T20:04:48Z</cp:lastPrinted>
  <dcterms:created xsi:type="dcterms:W3CDTF">2023-01-11T16:21:54Z</dcterms:created>
  <dcterms:modified xsi:type="dcterms:W3CDTF">2023-09-13T20:26:39Z</dcterms:modified>
</cp:coreProperties>
</file>