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Z:\INVENTARIOS 2025\revision inventario inspectoria\INSPECCIONES\"/>
    </mc:Choice>
  </mc:AlternateContent>
  <xr:revisionPtr revIDLastSave="0" documentId="13_ncr:1_{FB0F78B7-7C78-45BE-B521-1F0BE6976BAA}" xr6:coauthVersionLast="47" xr6:coauthVersionMax="47" xr10:uidLastSave="{00000000-0000-0000-0000-000000000000}"/>
  <bookViews>
    <workbookView xWindow="-120" yWindow="-120" windowWidth="20730" windowHeight="11160" xr2:uid="{77C86E02-CA8C-4204-9D1D-9E12B2F600B7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R6" i="1" l="1"/>
</calcChain>
</file>

<file path=xl/sharedStrings.xml><?xml version="1.0" encoding="utf-8"?>
<sst xmlns="http://schemas.openxmlformats.org/spreadsheetml/2006/main" count="623" uniqueCount="245">
  <si>
    <t>INVENTARIO GENERAL DE EXPEDIENTES</t>
  </si>
  <si>
    <r>
      <t xml:space="preserve">Fecha: </t>
    </r>
    <r>
      <rPr>
        <sz val="8"/>
        <color indexed="8"/>
        <rFont val="Calibri"/>
        <family val="2"/>
      </rPr>
      <t xml:space="preserve">2019-09-25
</t>
    </r>
    <r>
      <rPr>
        <b/>
        <sz val="8"/>
        <color indexed="8"/>
        <rFont val="Calibri"/>
        <family val="2"/>
      </rPr>
      <t>Revisión</t>
    </r>
    <r>
      <rPr>
        <sz val="8"/>
        <color indexed="8"/>
        <rFont val="Calibri"/>
        <family val="2"/>
      </rPr>
      <t xml:space="preserve">: 00
</t>
    </r>
    <r>
      <rPr>
        <b/>
        <sz val="8"/>
        <color indexed="8"/>
        <rFont val="Calibri"/>
        <family val="2"/>
      </rPr>
      <t>Página</t>
    </r>
    <r>
      <rPr>
        <sz val="8"/>
        <color indexed="8"/>
        <rFont val="Calibri"/>
        <family val="2"/>
      </rPr>
      <t>: 1 de 1</t>
    </r>
  </si>
  <si>
    <r>
      <t xml:space="preserve">Código:
</t>
    </r>
    <r>
      <rPr>
        <sz val="8"/>
        <color indexed="8"/>
        <rFont val="Calibri"/>
        <family val="2"/>
      </rPr>
      <t>POL-GDA-01-01-FOR-04</t>
    </r>
  </si>
  <si>
    <t>INVENTARIO DE: *</t>
  </si>
  <si>
    <t>DELEGACIÓN PROVINCIAL DEL TRABAJO Y SERVICIO PÚBLICO</t>
  </si>
  <si>
    <t>SECCIÓN:</t>
  </si>
  <si>
    <t xml:space="preserve">SUB SECCIÓN: </t>
  </si>
  <si>
    <t>UNIDAD DEL SERVICIO PUBLICO</t>
  </si>
  <si>
    <t>SERIES DOCUMENTALES</t>
  </si>
  <si>
    <t>INSPECCIONES</t>
  </si>
  <si>
    <t>SERIE /SUBSERIE DOCUMENTAL</t>
  </si>
  <si>
    <t>N° CAJA</t>
  </si>
  <si>
    <t>No. DE CARPETA O SOBRE</t>
  </si>
  <si>
    <t>N° DE EXPEDIENTE</t>
  </si>
  <si>
    <t>DESCRIPCIÓN</t>
  </si>
  <si>
    <t>DOCUMENTOS EXTREMOS</t>
  </si>
  <si>
    <t>FECHAS EXTREMAS</t>
  </si>
  <si>
    <t>N° FOJAS</t>
  </si>
  <si>
    <t xml:space="preserve">DESTINO FINAL </t>
  </si>
  <si>
    <t>SOPORTE</t>
  </si>
  <si>
    <t xml:space="preserve">UBICACIÓN TOPOGRÁFICA </t>
  </si>
  <si>
    <t>OBSERVACIONES</t>
  </si>
  <si>
    <t>NÚMERO DE DOCUMENTO DE INICIO</t>
  </si>
  <si>
    <t>NÚMERO DE DOCUMENTO DE CIERRE</t>
  </si>
  <si>
    <t xml:space="preserve">APERTURA </t>
  </si>
  <si>
    <t>CIERRE</t>
  </si>
  <si>
    <t>ZONA</t>
  </si>
  <si>
    <t xml:space="preserve">ESTANTERÍA </t>
  </si>
  <si>
    <t xml:space="preserve">BANDEJA </t>
  </si>
  <si>
    <t>001-IT-MDT-2022-ASHJ</t>
  </si>
  <si>
    <t>MDT-DRTSPL-2023-0928-M</t>
  </si>
  <si>
    <t>ELIMINACION</t>
  </si>
  <si>
    <t>FÍSICO/ELECTRÓNICO</t>
  </si>
  <si>
    <t>4</t>
  </si>
  <si>
    <t>0050-IT-MDT-2023-JJRJ</t>
  </si>
  <si>
    <t>N/A</t>
  </si>
  <si>
    <t>MDT-DR7-LOJ-2019-060-CGAG</t>
  </si>
  <si>
    <t>MDT-DRSA-2023-0090-M</t>
  </si>
  <si>
    <t>MDT-DR7-LOJ-2019-094-CGAG</t>
  </si>
  <si>
    <t>5</t>
  </si>
  <si>
    <t>027-IT-MDT-2022-CGAG</t>
  </si>
  <si>
    <t>041-IT-MDT-2022-CGAG</t>
  </si>
  <si>
    <t>6</t>
  </si>
  <si>
    <t>042-IT-MDT-2022-CGAG</t>
  </si>
  <si>
    <t>7</t>
  </si>
  <si>
    <t>043-IT-MDT-2022-CGAG</t>
  </si>
  <si>
    <t>8</t>
  </si>
  <si>
    <t>044-IT-MDT-2022-CGAG</t>
  </si>
  <si>
    <t>9</t>
  </si>
  <si>
    <t>045-IT-MDT-2022-CGAG</t>
  </si>
  <si>
    <t>046-IT-MDT-2022-CGAG</t>
  </si>
  <si>
    <t>10</t>
  </si>
  <si>
    <t>047-IT-MDT-2022-CGAG</t>
  </si>
  <si>
    <t>048-IT-MDT-2022-CGAG</t>
  </si>
  <si>
    <t>049-IT-MDT-2022-CGAG</t>
  </si>
  <si>
    <t>050-IT-MDT-2022-CGAG</t>
  </si>
  <si>
    <t>11</t>
  </si>
  <si>
    <t>051-IT-MDT-2022-CGAG</t>
  </si>
  <si>
    <t>052-IT-MDT-2022-CGAG</t>
  </si>
  <si>
    <t>12</t>
  </si>
  <si>
    <t>001-IT-MDT-2023-CGAG</t>
  </si>
  <si>
    <t>13</t>
  </si>
  <si>
    <t>002-IT-MDT-2023-CGAG</t>
  </si>
  <si>
    <t>14</t>
  </si>
  <si>
    <t>003-IT-MDT-2023-CGAG</t>
  </si>
  <si>
    <t>004-IT-MDT-2023-CGAG</t>
  </si>
  <si>
    <t>005-IT-MDT-2023-CGAG</t>
  </si>
  <si>
    <t>006-IT-MDT-2023-CGAG</t>
  </si>
  <si>
    <t>MDT-DRTSPL-2023-1081-M</t>
  </si>
  <si>
    <t>18</t>
  </si>
  <si>
    <t>007-IT-MDT-2023-CGAG</t>
  </si>
  <si>
    <t>19</t>
  </si>
  <si>
    <t>008-IT-MDT-2023-CGAG</t>
  </si>
  <si>
    <t>009-IT-MDT-2023-CGAG</t>
  </si>
  <si>
    <t>010-IT-MDT-2023-CGAG</t>
  </si>
  <si>
    <t>011-IT-MDT-2023-CGAG</t>
  </si>
  <si>
    <t>20</t>
  </si>
  <si>
    <t>012-IT-MDT-2023-CGAG</t>
  </si>
  <si>
    <t>21</t>
  </si>
  <si>
    <t>013-IT-MDT-2023-CGAG</t>
  </si>
  <si>
    <t>014-IT-MDT-2023-CGAG</t>
  </si>
  <si>
    <t>015-IT-MDT-2023-CGAG</t>
  </si>
  <si>
    <t>22</t>
  </si>
  <si>
    <t>016-IT-MDT-2023-CGAG</t>
  </si>
  <si>
    <t>23</t>
  </si>
  <si>
    <t>017-IT-MDT-2023-CGAG</t>
  </si>
  <si>
    <t>MDT-DRTSPL-2023-1743-M</t>
  </si>
  <si>
    <t>1 CD</t>
  </si>
  <si>
    <t>018-IT-MDT-2023-CGAG</t>
  </si>
  <si>
    <t>MDT-DRTSPL-2023-1655-M</t>
  </si>
  <si>
    <t>28</t>
  </si>
  <si>
    <t>019-IT-MDT-2023-CGAG</t>
  </si>
  <si>
    <t>020-IT-MDT-2023-CGAG</t>
  </si>
  <si>
    <t>32</t>
  </si>
  <si>
    <t>021-IT-MDT-2023-CGAG</t>
  </si>
  <si>
    <t>33</t>
  </si>
  <si>
    <t>022-IT-MDT-2023-CGAG</t>
  </si>
  <si>
    <t>34</t>
  </si>
  <si>
    <t>023-IT-MDT-2023-CGAG</t>
  </si>
  <si>
    <t>024-IT-MDT-2023-CGAG</t>
  </si>
  <si>
    <t>1 FLASH</t>
  </si>
  <si>
    <t>35-36</t>
  </si>
  <si>
    <t>025-IT-MDT-2023-CGAG</t>
  </si>
  <si>
    <t>37 (3/3)</t>
  </si>
  <si>
    <t>38</t>
  </si>
  <si>
    <t>026-IT-MDT-2023-CGAG</t>
  </si>
  <si>
    <t>39</t>
  </si>
  <si>
    <t>027-IT-MDT-2023-CGAG</t>
  </si>
  <si>
    <t>028-IT-MDT-2023-CGAG</t>
  </si>
  <si>
    <t>40</t>
  </si>
  <si>
    <t>029-IT-MDT-2023-CGAG</t>
  </si>
  <si>
    <t>030-IT-MDT-2023-CGAG</t>
  </si>
  <si>
    <t>41</t>
  </si>
  <si>
    <t>031-IT-MDT-2023-CGAG</t>
  </si>
  <si>
    <t>032-IT-MDT-2023-CGAG</t>
  </si>
  <si>
    <t>42</t>
  </si>
  <si>
    <t>033-IT-MDT-2023-CGAG</t>
  </si>
  <si>
    <t>43</t>
  </si>
  <si>
    <t>034-IT-MDT-2023-CGAG</t>
  </si>
  <si>
    <t>035-IT-MDT-2023-CGAG</t>
  </si>
  <si>
    <t>036-IT-MDT-2023-CGAG</t>
  </si>
  <si>
    <t>037-IT-MDT-2023-CGAG</t>
  </si>
  <si>
    <t>44</t>
  </si>
  <si>
    <t>038-IT-MDT-2023-CGAG</t>
  </si>
  <si>
    <t>039-IT-MDT-2023-CGAG</t>
  </si>
  <si>
    <t>'44</t>
  </si>
  <si>
    <t>040-IT-MDT-2023-CGAG</t>
  </si>
  <si>
    <t>45</t>
  </si>
  <si>
    <t>041-IT-MDT-2023-CGAG</t>
  </si>
  <si>
    <t>042-IT-MDT-2023-CGAG</t>
  </si>
  <si>
    <t>46</t>
  </si>
  <si>
    <t>043-IT-MDT-2023-CGAG</t>
  </si>
  <si>
    <t>MDT-DRTSPL-2023-2850-M</t>
  </si>
  <si>
    <t>47</t>
  </si>
  <si>
    <t>044-IT-MDT-2023-CGAG</t>
  </si>
  <si>
    <t>045-IT-MDT-2023-CGAG</t>
  </si>
  <si>
    <t>48</t>
  </si>
  <si>
    <t>046-IT-MDT-2023-CGAG</t>
  </si>
  <si>
    <t>047-IT-MDT-2023-CGAG</t>
  </si>
  <si>
    <t>048-IT-MDT-2023-CGAG</t>
  </si>
  <si>
    <t>49</t>
  </si>
  <si>
    <t>049-IT-MDT-2023-CGAG</t>
  </si>
  <si>
    <t>050-IT-MDT-2023-CGAG</t>
  </si>
  <si>
    <t>051-IT-MDT-2023-CGAG</t>
  </si>
  <si>
    <t>50</t>
  </si>
  <si>
    <t>052-IT-MDT-2023-CGAG</t>
  </si>
  <si>
    <t>053-IT-MDT-2023-CGAG</t>
  </si>
  <si>
    <t>51</t>
  </si>
  <si>
    <t>054-IT-MDT-2023-CGAG</t>
  </si>
  <si>
    <t>055-IT-MDT-2023-CGAG</t>
  </si>
  <si>
    <t>058-IT-MDT-2023-CGAG</t>
  </si>
  <si>
    <t>059-IT-MDT-2023-CGAG</t>
  </si>
  <si>
    <t>060-IT-MDT-2023-CGAG</t>
  </si>
  <si>
    <t>061-IT-MDT-2023-CGAG</t>
  </si>
  <si>
    <t>52</t>
  </si>
  <si>
    <t>062-IT-MDT-2023-CGAG</t>
  </si>
  <si>
    <t>063-IT-MDT-2023-CGAG</t>
  </si>
  <si>
    <t>064-IT-MDT-2023-CGAG</t>
  </si>
  <si>
    <t>53</t>
  </si>
  <si>
    <t>065-IT-MDT-2023-CGAG</t>
  </si>
  <si>
    <t>066-IT-MDT-2023-CGAG</t>
  </si>
  <si>
    <t>067-IT-MDT-2023-CGAG</t>
  </si>
  <si>
    <t xml:space="preserve"> 1-3</t>
  </si>
  <si>
    <t>INSPECCION REALIZADA A: CONSORCIO ILINIZAS - CGAG</t>
  </si>
  <si>
    <t>INSPECCION ALEATORIA: REALIZADA A: COOPERATIVA DE AHORRO Y CREDITO DE LA PEQUEÑA Y MEDIANA EMPRESA COOPYMEC-MACARA - CGAG</t>
  </si>
  <si>
    <t>INSPECCION REALIZADA A: TACURI TACURI FLOR - CGAG</t>
  </si>
  <si>
    <t>INSPECCION REALIZADA A: COOPERATIVA DE TRANSPORTE DE PASAJEROS PIÑAS - CGAG</t>
  </si>
  <si>
    <t>INSPECCION ALEATORIA REALIZADA A: COMPAÑÍA DE SEGURIDAD PRIVADA CIPOL CIA. LTDA. - CGAG</t>
  </si>
  <si>
    <t>INSPECCION ALEATORIA REALIZADA A: ORDOÑEZ IDROVO NAPOLEON - CGAG</t>
  </si>
  <si>
    <t>INSPECCION ALEATORIA REALIZADA A: MALDONADO ORTIZ FREDY ARCECIO - CGAG</t>
  </si>
  <si>
    <t>INSPECCION ALEATORIA REALIZADA A: COOPERATIVA DE TRANSPORTES LOJA - CGAG</t>
  </si>
  <si>
    <t>INSPECCION ALEATORIA REALIZADA A: COMPAÑIA DE VIGILANCIA Y SEGURIDAD PRIVADA JAMASEP CIA. LTDA. - CGAG</t>
  </si>
  <si>
    <t>INSPECCION ALEATORIA REALIZADA A: COMPAÑIA DE SEGURIDAD, PROTECCIÓN Y VIGILANCIA LA CASTELLANA CASTELLANA - SECURITY CIA. LTDA.  - CGAG</t>
  </si>
  <si>
    <t>INSPECCION ALEATORIA REALIZADA A: CUMCESPRIV CIA.LTDA.  - CGAG</t>
  </si>
  <si>
    <t>INSPECCION ALEATORIA REALIZADA A: CUYO CUYO EDISON FABIAN - CGAG</t>
  </si>
  <si>
    <t>INSPECCION ALEATORIA REALIZADA A: IRIARTE SARANGO ALICIA TANIA - CGAG</t>
  </si>
  <si>
    <t>INSPECCION ALEATORIA REALIZADA A: CALVA TAPIA GINA MARGOTH - CGAG</t>
  </si>
  <si>
    <t>INSPECCION ALEATORIA REALIZADA A: CASTILLO JARAMILLO MARIA DANIELA - CGAG</t>
  </si>
  <si>
    <t>INSPECCION ALEATORIA REALIZADA A: BARBA ESPARZA JORGE LUIS - CGAG</t>
  </si>
  <si>
    <t>INSPECCION ALEATORIA REALIZADA A: CAMED S.A.S. - CGAG</t>
  </si>
  <si>
    <t>INSPECCION ALEATORIA REALIZADA A: CALVA RODRIGUEZ FRANCISCO XAVIER - CGAG</t>
  </si>
  <si>
    <t>INSPECCION ALEATORIA REALIZADA A: AGUIRRE VILLA GLADYS PATRICIA - CGAG</t>
  </si>
  <si>
    <t>INSPECCION FOCALIZADA REALIZADA A: MAKU PRODUCTOS ALIMENTICOS S.A.S. - CGAG</t>
  </si>
  <si>
    <t>INSPECCION ALEATORIA REALIZADA A: CAMPOVERDE CELI PABLO JAVIER - CGAG</t>
  </si>
  <si>
    <t>INSPECCION ALEATORIA REALIZADA A: IMPORTADORA ORTEGA CIA. LTDA. - CGAG</t>
  </si>
  <si>
    <t>INSPECCION FOCALIZADA REALIZADA A: CONSTRUCTORA OVIEDO PALACIOS COVIPAL S.A. - CGAG</t>
  </si>
  <si>
    <t>INSPECCION ALEATORIA REALIZADA A: LOJASYSTEM C.A. - CGAG</t>
  </si>
  <si>
    <t>INSPECCION ALEATORIA REALIZADA A: IOMOTORS S.A. - CGAG</t>
  </si>
  <si>
    <t>INSPECCION ALEATORIA REALIZADA A: CELI CORONEL HUMBERTO RODRIGO - CGAG</t>
  </si>
  <si>
    <t>INSPECCION ALEATORIA REALIZADA A: CORONEL LANCHI MANUEL GERARDO - CGAG</t>
  </si>
  <si>
    <t>INSPECCION ALEATORIA REALIZADA A: BENITEZ ORELLANA PATRICIO EDUARDO - CGAG</t>
  </si>
  <si>
    <t>INSPECCION ALEATORIA REALIZADA A: CKLAN S.A. - CGAG</t>
  </si>
  <si>
    <t>INSPECCION ALEATORIA REALIZADA A: LO DEL MOMENTO LOJA LDML CIA LTDA - CGAG</t>
  </si>
  <si>
    <t>INSPECCION ALEATORIA REALIZADA A: GONZAGA ROSA ELVIRA - CGAG</t>
  </si>
  <si>
    <t>INSPECCION ALEATORIA REALIZADA A: RADIO PODER CIA. LTDA. - CGAG</t>
  </si>
  <si>
    <t>INSPECCION ALEATORIA REALIZADA A: FEDERACION DEPORTIVA PROVINCIAL DE LOJA - CGAG</t>
  </si>
  <si>
    <t>INSPECCION FOCALIZADA REALIZADA A: CRADS C.A. - CGAG</t>
  </si>
  <si>
    <t>INSPECCION FOCALIZADA REALIZADA A: GOBIERNO AUTONOMO DESCENTRALIZADO MUNICIPAL DEL CANTON QUILANGA - CGAG</t>
  </si>
  <si>
    <t>INSPECCION ALEATORIA REALIZADA A: ECOTEL TV CIA. LTDA. - CGAG</t>
  </si>
  <si>
    <t>INSPECCION ALEATORIA REALIZADA A: FARMACIAS Y COMISARIATOS DE MEDICINAS S.A. FARCOMED - CGAG</t>
  </si>
  <si>
    <t>INSPECCION ALEATORIA REALIZADA A: NECUSOFT CIA. LTDA. - CGAG</t>
  </si>
  <si>
    <t>INSPECCION ALEATORIA REALIZADA A: COLINEAL CORPORATION CIA. LTDA. - CGAG</t>
  </si>
  <si>
    <t>INSPECCION ALEATORIA REALIZADA A: BANCO DEL AUSTRO S.A. - CGAG</t>
  </si>
  <si>
    <t>INSPECCION ALEATORIA REALIZADA A: ALMACENES BOYACA S.A. - CGAG</t>
  </si>
  <si>
    <t>INSPECCION FOCALIZADA REALIZADA A: VISETRANS, VIGILANCIA, SEGURIDAD Y TRANSPORTE CIA. LTDA. - CGAG</t>
  </si>
  <si>
    <t>INSPECCION FOCALIZADA REALIZADA A: BENITEZ ORELLANA PATRICIO EDUARDO - CGAG</t>
  </si>
  <si>
    <t>INSPECCION ALEATORIA REALIZADA A: COELLO FERNANDEZ JANETH GRACIELA - CGAG</t>
  </si>
  <si>
    <t>INSPECCION ALEATORIA REALIZADA A: ROYAL INTERNATIONAL LANGUAGE ACADEMY UK CIA. LTDA. - CGAG</t>
  </si>
  <si>
    <t>INSPECCION ALEATORIA REALIZADA A: COOPERATIVA DE AHORRO Y CREDITO CRISTO REY - CGAG</t>
  </si>
  <si>
    <t>INSPECCION ALEATORIA REALIZADA A: EXPOASEO SERVICIOS GENERALES CIA. LTDA. - CGAG</t>
  </si>
  <si>
    <t>INSPECCION ALEATORIA REALIZADA A: GORDON PEÑAHERRERA MARIA DEL CARMEN - CGAG</t>
  </si>
  <si>
    <t>INSPECCION ALEATORIA REALIZADA A: ALPISUR CIA. LTDA. - CGAG</t>
  </si>
  <si>
    <t>INSPECCION ALEATORIA REALIZADA A: GRANDA PACHECO FELIPE JAVIER - CGAG</t>
  </si>
  <si>
    <t>INSPECCION FOCALIZADA REALIZADA A: DELGADO CASTILLO SILVIA PIEDAD - CGAG</t>
  </si>
  <si>
    <t>INSPECCION ALEATORIA REALIZADA A: UNION CEMENTERA NACIONAL UCEM S.A. - CGAG</t>
  </si>
  <si>
    <t>INSPECCION ALEATORIA REALIZADA A: COMPAÑÍA DE TRANSPORTE DE CARGA PESADA SERVIGRUASLOJA S.A. - CGAG</t>
  </si>
  <si>
    <t>INSPECCION ALEATORIA REALIZADA A: TAPIA HERRERA MARIA ISABEL - CGAG</t>
  </si>
  <si>
    <t>INSPECCION ALEATORIA REALIZADA A: OXIWEST CIA. LTDA. - CGAG</t>
  </si>
  <si>
    <t>INSPECCION FOCALIZADA REALIZADA A: MONCAYO GUARICELA MARIA EUGENIA - CGAG</t>
  </si>
  <si>
    <t>INSPECCION FOCALIZADA REALIZADA A: CORTES AGUIRRE RAUL ALEJANDRO - CGAG</t>
  </si>
  <si>
    <t>INSPECCION FOCALIZADA REALIZADA A: OPTICAS OPTIAUSTRO CIA. LTDA. - CGAG</t>
  </si>
  <si>
    <t>INSPECCION FOCALIZADA REALIZADA A: MAZA DELGADO ROSA IMELDA - CGAG</t>
  </si>
  <si>
    <t>INSPECCION ALEATORIA REALIZADA A: TIENDAS INDUSTRIALES ASOCIADAS TIA S.A. - CGAG</t>
  </si>
  <si>
    <t>INSPECCION ALEATORIA REALIZADA A: ALLIANCE GC - CGAG</t>
  </si>
  <si>
    <t>INSPECCION ALEATORIA REALIZADA A: OSPINO BLANCO BELLA CARLA - CGAG</t>
  </si>
  <si>
    <t>INSPECCION ALEATORIA REALIZADA A: VASACORP S.A.S. - CGAG</t>
  </si>
  <si>
    <t>INSPECCION ALEATORIA REALIZADA A: GALTOR SUPERMERCADO GALTORRES &amp; J.J TORRES CIA.LTDA.  - CGAG</t>
  </si>
  <si>
    <t>INSPECCION ALEATORIA REALIZADA A: HOSPITAL CLINICA SAN AGUSTIN CIA LTDA  - CGAG</t>
  </si>
  <si>
    <t>INSPECCION ALEATORIA REALIZADA A: HOTELERA VALDIVIESO &amp; EGUIGUREN CIA. LTDA. - CGAG</t>
  </si>
  <si>
    <t>INSPECCION FOCALIZADA REALIZADA A: CARNICOS Y ALIMENTOS BENITEZ &amp; JIMENEZ Y CIA  - CGAG</t>
  </si>
  <si>
    <t>INSPECCION ALEATORIA REALIZADA A: NIEVECITAS CIA. LTDA. - CGAG</t>
  </si>
  <si>
    <t>INSPECCION FOCALIZADA REALIZADA A: MARTINEZ TIRADO DORA LUZ - CGAG</t>
  </si>
  <si>
    <t>INSPECCION ALEATORIA REALIZADA A: AGRIPAC S.A. - CGAG</t>
  </si>
  <si>
    <t>INSPECCION ALEATORIA REALIZADA A: MOROCHO NEIRA VICTOR EMILIO - CGAG</t>
  </si>
  <si>
    <t>INSPECCION ALEATORIA REALIZADA A: MOROCHO RAMOS VICTOR ANDRES - CGAG</t>
  </si>
  <si>
    <t>INSPECCION ALEATORIA REALIZADA A: QUEVEDO VALAREZO JORGE ENRIQUE - CGAG</t>
  </si>
  <si>
    <t>INSPECCION ALEATORIA REALIZADA A: CRIOLLO CASTILLO GRACIELA MARIA - CGAG</t>
  </si>
  <si>
    <t>INSPECCION ALEATORIA REALIZADA A: GOBIERNO AUTONOMO DESCENTRALIZADO MUNICIPAL DEL CANTON CHAGUARPAMBA - CGAG</t>
  </si>
  <si>
    <t>INSPECCION ALEATORIA REALIZADA A: RUIZ JARAMILLO CARMEN HIPATIA - CGAG</t>
  </si>
  <si>
    <t>INSPECCION ALEATORIA REALIZADA A: INSTITUTO SUPERIOR TECNOLOGICO LA CASTELLANA - CGAG</t>
  </si>
  <si>
    <t>INSPECCION ALEATORIA REALIZADA A: CELI JARAMILLO ESTHER MELANIA - CGAG</t>
  </si>
  <si>
    <t>24-27</t>
  </si>
  <si>
    <t>29-31</t>
  </si>
  <si>
    <t>15 - 17</t>
  </si>
  <si>
    <t xml:space="preserve">PENDIENTES DE ENTREGAR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</si>
</sst>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;@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indexed="8"/>
      <name val="Calibri"/>
      <family val="2"/>
    </font>
    <font>
      <b/>
      <sz val="8"/>
      <color indexed="8"/>
      <name val="Calibri"/>
      <family val="2"/>
    </font>
    <font>
      <b/>
      <sz val="12"/>
      <color theme="0"/>
      <name val="Calibri"/>
      <family val="2"/>
      <scheme val="minor"/>
    </font>
    <font>
      <sz val="20"/>
      <color theme="1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8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1" fillId="0" borderId="0"/>
    <xf numFmtId="0" fontId="10" fillId="0" borderId="0"/>
  </cellStyleXfs>
  <cellXfs count="77">
    <xf numFmtId="0" fontId="0" fillId="0" borderId="0" xfId="0"/>
    <xf numFmtId="0" fontId="2" fillId="0" borderId="0" xfId="0" applyFont="1"/>
    <xf numFmtId="0" fontId="9" fillId="2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1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14" fontId="0" fillId="0" borderId="1" xfId="0" quotePrefix="1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/>
    <xf numFmtId="164" fontId="0" fillId="0" borderId="1" xfId="0" applyNumberFormat="1" applyBorder="1"/>
    <xf numFmtId="164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 vertical="center"/>
    </xf>
    <xf numFmtId="0" fontId="12" fillId="0" borderId="1" xfId="0" applyFont="1" applyBorder="1" applyAlignment="1">
      <alignment vertical="center"/>
    </xf>
    <xf numFmtId="164" fontId="12" fillId="0" borderId="1" xfId="1" applyNumberFormat="1" applyFont="1" applyBorder="1" applyAlignment="1">
      <alignment horizontal="center" vertical="center"/>
    </xf>
    <xf numFmtId="164" fontId="12" fillId="0" borderId="1" xfId="0" applyNumberFormat="1" applyFont="1" applyBorder="1" applyAlignment="1">
      <alignment horizontal="center" vertical="center"/>
    </xf>
    <xf numFmtId="164" fontId="12" fillId="0" borderId="5" xfId="0" applyNumberFormat="1" applyFont="1" applyBorder="1" applyAlignment="1">
      <alignment horizontal="center" vertical="center"/>
    </xf>
    <xf numFmtId="164" fontId="12" fillId="0" borderId="1" xfId="2" applyNumberFormat="1" applyFont="1" applyBorder="1" applyAlignment="1">
      <alignment horizontal="center" vertical="center"/>
    </xf>
    <xf numFmtId="164" fontId="12" fillId="0" borderId="5" xfId="3" applyNumberFormat="1" applyFont="1" applyBorder="1" applyAlignment="1">
      <alignment horizontal="center" vertical="center"/>
    </xf>
    <xf numFmtId="164" fontId="12" fillId="0" borderId="5" xfId="1" applyNumberFormat="1" applyFon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4" fontId="0" fillId="0" borderId="5" xfId="0" applyNumberFormat="1" applyBorder="1" applyAlignment="1">
      <alignment horizontal="center" vertical="center"/>
    </xf>
    <xf numFmtId="14" fontId="0" fillId="4" borderId="1" xfId="0" quotePrefix="1" applyNumberForma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12" fillId="4" borderId="1" xfId="0" applyFont="1" applyFill="1" applyBorder="1" applyAlignment="1">
      <alignment vertical="center"/>
    </xf>
    <xf numFmtId="0" fontId="0" fillId="4" borderId="1" xfId="0" applyFill="1" applyBorder="1" applyAlignment="1">
      <alignment horizontal="center"/>
    </xf>
    <xf numFmtId="164" fontId="0" fillId="4" borderId="1" xfId="0" applyNumberFormat="1" applyFill="1" applyBorder="1" applyAlignment="1">
      <alignment horizontal="center" vertical="center"/>
    </xf>
    <xf numFmtId="164" fontId="0" fillId="4" borderId="5" xfId="0" applyNumberFormat="1" applyFill="1" applyBorder="1" applyAlignment="1">
      <alignment horizontal="center" vertical="center"/>
    </xf>
    <xf numFmtId="0" fontId="0" fillId="4" borderId="1" xfId="0" applyFill="1" applyBorder="1" applyAlignment="1">
      <alignment horizontal="left" vertical="center"/>
    </xf>
    <xf numFmtId="0" fontId="2" fillId="0" borderId="0" xfId="0" applyFont="1" applyAlignment="1">
      <alignment wrapText="1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wrapText="1"/>
    </xf>
    <xf numFmtId="0" fontId="0" fillId="0" borderId="1" xfId="0" applyBorder="1" applyAlignment="1">
      <alignment wrapText="1"/>
    </xf>
    <xf numFmtId="0" fontId="2" fillId="0" borderId="1" xfId="0" applyFont="1" applyBorder="1" applyAlignment="1">
      <alignment horizont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4" fillId="0" borderId="5" xfId="0" applyFont="1" applyBorder="1" applyAlignment="1">
      <alignment horizontal="left" vertical="center" wrapText="1"/>
    </xf>
    <xf numFmtId="0" fontId="4" fillId="0" borderId="6" xfId="0" applyFont="1" applyBorder="1" applyAlignment="1">
      <alignment horizontal="left" vertical="center"/>
    </xf>
    <xf numFmtId="0" fontId="4" fillId="0" borderId="7" xfId="0" applyFont="1" applyBorder="1" applyAlignment="1">
      <alignment horizontal="left" vertical="center"/>
    </xf>
    <xf numFmtId="0" fontId="7" fillId="2" borderId="0" xfId="0" applyFont="1" applyFill="1" applyAlignment="1">
      <alignment horizontal="center" vertical="center"/>
    </xf>
    <xf numFmtId="0" fontId="7" fillId="2" borderId="9" xfId="0" applyFont="1" applyFill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9" fillId="2" borderId="5" xfId="0" applyFont="1" applyFill="1" applyBorder="1" applyAlignment="1">
      <alignment horizontal="center" vertical="center"/>
    </xf>
    <xf numFmtId="0" fontId="9" fillId="2" borderId="6" xfId="0" applyFont="1" applyFill="1" applyBorder="1" applyAlignment="1">
      <alignment horizontal="center" vertical="center"/>
    </xf>
    <xf numFmtId="0" fontId="9" fillId="2" borderId="7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0" borderId="5" xfId="0" applyFont="1" applyBorder="1" applyAlignment="1">
      <alignment horizontal="center" vertical="center" wrapText="1"/>
    </xf>
    <xf numFmtId="0" fontId="10" fillId="0" borderId="6" xfId="0" applyFont="1" applyBorder="1" applyAlignment="1">
      <alignment horizontal="center" vertical="center" wrapText="1"/>
    </xf>
    <xf numFmtId="0" fontId="10" fillId="0" borderId="7" xfId="0" applyFont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/>
    </xf>
    <xf numFmtId="0" fontId="9" fillId="2" borderId="12" xfId="0" applyFont="1" applyFill="1" applyBorder="1" applyAlignment="1">
      <alignment horizontal="center" vertical="center" wrapText="1"/>
    </xf>
    <xf numFmtId="0" fontId="9" fillId="2" borderId="13" xfId="0" applyFont="1" applyFill="1" applyBorder="1" applyAlignment="1">
      <alignment horizontal="center" vertical="center" wrapText="1"/>
    </xf>
    <xf numFmtId="0" fontId="11" fillId="3" borderId="12" xfId="0" applyFont="1" applyFill="1" applyBorder="1" applyAlignment="1">
      <alignment horizontal="center" vertical="center" wrapText="1"/>
    </xf>
    <xf numFmtId="0" fontId="11" fillId="3" borderId="13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11" fillId="3" borderId="5" xfId="0" applyFont="1" applyFill="1" applyBorder="1" applyAlignment="1">
      <alignment horizontal="center" vertical="center"/>
    </xf>
    <xf numFmtId="0" fontId="11" fillId="3" borderId="7" xfId="0" applyFont="1" applyFill="1" applyBorder="1" applyAlignment="1">
      <alignment horizontal="center" vertical="center"/>
    </xf>
    <xf numFmtId="0" fontId="9" fillId="2" borderId="12" xfId="0" applyFont="1" applyFill="1" applyBorder="1" applyAlignment="1">
      <alignment horizontal="center" vertical="center"/>
    </xf>
    <xf numFmtId="0" fontId="9" fillId="2" borderId="13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/>
    </xf>
    <xf numFmtId="14" fontId="0" fillId="5" borderId="1" xfId="0" quotePrefix="1" applyNumberFormat="1" applyFill="1" applyBorder="1" applyAlignment="1">
      <alignment horizontal="center" vertical="center"/>
    </xf>
    <xf numFmtId="0" fontId="0" fillId="5" borderId="1" xfId="0" applyFill="1" applyBorder="1" applyAlignment="1">
      <alignment wrapText="1"/>
    </xf>
    <xf numFmtId="0" fontId="12" fillId="5" borderId="1" xfId="0" applyFont="1" applyFill="1" applyBorder="1" applyAlignment="1">
      <alignment vertical="center"/>
    </xf>
    <xf numFmtId="0" fontId="0" fillId="5" borderId="1" xfId="0" applyFill="1" applyBorder="1" applyAlignment="1">
      <alignment horizontal="center"/>
    </xf>
    <xf numFmtId="164" fontId="0" fillId="5" borderId="1" xfId="0" applyNumberFormat="1" applyFill="1" applyBorder="1" applyAlignment="1">
      <alignment horizontal="center" vertical="center"/>
    </xf>
    <xf numFmtId="164" fontId="0" fillId="5" borderId="5" xfId="0" applyNumberFormat="1" applyFill="1" applyBorder="1" applyAlignment="1">
      <alignment horizontal="center" vertical="center"/>
    </xf>
    <xf numFmtId="0" fontId="0" fillId="5" borderId="1" xfId="0" applyFill="1" applyBorder="1" applyAlignment="1">
      <alignment horizontal="left" vertical="center"/>
    </xf>
    <xf numFmtId="0" fontId="0" fillId="5" borderId="1" xfId="0" applyFill="1" applyBorder="1"/>
    <xf numFmtId="0" fontId="0" fillId="5" borderId="1" xfId="0" quotePrefix="1" applyFill="1" applyBorder="1" applyAlignment="1">
      <alignment horizontal="center" vertical="center"/>
    </xf>
  </cellXfs>
  <cellStyles count="4">
    <cellStyle name="Normal" xfId="0" builtinId="0"/>
    <cellStyle name="Normal 10 2" xfId="1" xr:uid="{35A168FD-FE04-4A62-BD7A-A321E7A52A3A}"/>
    <cellStyle name="Normal 2 5 2" xfId="2" xr:uid="{CDA09221-1610-4B82-8CBE-E20389407779}"/>
    <cellStyle name="Normal 2 7" xfId="3" xr:uid="{A86D5381-70A1-4EDD-9BC0-A294FCFC9150}"/>
  </cellStyles>
  <dxfs count="21">
    <dxf>
      <fill>
        <patternFill>
          <bgColor theme="7"/>
        </patternFill>
      </fill>
    </dxf>
    <dxf>
      <fill>
        <patternFill>
          <bgColor theme="7"/>
        </patternFill>
      </fill>
    </dxf>
    <dxf>
      <fill>
        <patternFill>
          <bgColor theme="7"/>
        </patternFill>
      </fill>
    </dxf>
    <dxf>
      <fill>
        <patternFill>
          <bgColor theme="7"/>
        </patternFill>
      </fill>
    </dxf>
    <dxf>
      <fill>
        <patternFill>
          <bgColor theme="7"/>
        </patternFill>
      </fill>
    </dxf>
    <dxf>
      <fill>
        <patternFill>
          <bgColor theme="7"/>
        </patternFill>
      </fill>
    </dxf>
    <dxf>
      <fill>
        <patternFill>
          <bgColor theme="7"/>
        </patternFill>
      </fill>
    </dxf>
    <dxf>
      <fill>
        <patternFill>
          <bgColor theme="7"/>
        </patternFill>
      </fill>
    </dxf>
    <dxf>
      <fill>
        <patternFill>
          <bgColor theme="7"/>
        </patternFill>
      </fill>
    </dxf>
    <dxf>
      <fill>
        <patternFill>
          <bgColor theme="7"/>
        </patternFill>
      </fill>
    </dxf>
    <dxf>
      <fill>
        <patternFill>
          <bgColor theme="7"/>
        </patternFill>
      </fill>
    </dxf>
    <dxf>
      <fill>
        <patternFill>
          <bgColor theme="7"/>
        </patternFill>
      </fill>
    </dxf>
    <dxf>
      <fill>
        <patternFill>
          <bgColor theme="7"/>
        </patternFill>
      </fill>
    </dxf>
    <dxf>
      <fill>
        <patternFill>
          <bgColor theme="7"/>
        </patternFill>
      </fill>
    </dxf>
    <dxf>
      <fill>
        <patternFill>
          <bgColor theme="7"/>
        </patternFill>
      </fill>
    </dxf>
    <dxf>
      <fill>
        <patternFill>
          <bgColor theme="7"/>
        </patternFill>
      </fill>
    </dxf>
    <dxf>
      <fill>
        <patternFill>
          <bgColor theme="7"/>
        </patternFill>
      </fill>
    </dxf>
    <dxf>
      <fill>
        <patternFill>
          <bgColor theme="7"/>
        </patternFill>
      </fill>
    </dxf>
    <dxf>
      <fill>
        <patternFill>
          <bgColor theme="7"/>
        </patternFill>
      </fill>
    </dxf>
    <dxf>
      <fill>
        <patternFill>
          <bgColor theme="7"/>
        </patternFill>
      </fill>
    </dxf>
    <dxf>
      <fill>
        <patternFill>
          <bgColor theme="7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276225</xdr:colOff>
      <xdr:row>0</xdr:row>
      <xdr:rowOff>238125</xdr:rowOff>
    </xdr:from>
    <xdr:to>
      <xdr:col>3</xdr:col>
      <xdr:colOff>571500</xdr:colOff>
      <xdr:row>4</xdr:row>
      <xdr:rowOff>76200</xdr:rowOff>
    </xdr:to>
    <xdr:pic>
      <xdr:nvPicPr>
        <xdr:cNvPr id="2" name="3 Imagen">
          <a:extLst>
            <a:ext uri="{FF2B5EF4-FFF2-40B4-BE49-F238E27FC236}">
              <a16:creationId xmlns:a16="http://schemas.microsoft.com/office/drawing/2014/main" id="{1BB5FBBF-2237-4E5C-9147-9D42B3E3C5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6225" y="238125"/>
          <a:ext cx="2962275" cy="647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1BD39A-63FE-430E-9C1F-0ED29535F052}">
  <dimension ref="A1:X104"/>
  <sheetViews>
    <sheetView tabSelected="1" topLeftCell="I89" zoomScaleNormal="100" workbookViewId="0">
      <selection activeCell="Q87" sqref="Q87:S92"/>
    </sheetView>
  </sheetViews>
  <sheetFormatPr baseColWidth="10" defaultRowHeight="15" x14ac:dyDescent="0.25"/>
  <cols>
    <col min="1" max="1" width="17.140625" customWidth="1"/>
    <col min="5" max="5" width="37.140625" style="31" customWidth="1"/>
    <col min="6" max="6" width="27.28515625" customWidth="1"/>
    <col min="7" max="7" width="24" customWidth="1"/>
    <col min="11" max="11" width="15.7109375" customWidth="1"/>
  </cols>
  <sheetData>
    <row r="1" spans="1:24" x14ac:dyDescent="0.25">
      <c r="A1" s="33"/>
      <c r="B1" s="33"/>
      <c r="C1" s="33"/>
      <c r="D1" s="34" t="s">
        <v>0</v>
      </c>
      <c r="E1" s="35"/>
      <c r="F1" s="35"/>
      <c r="G1" s="35"/>
      <c r="H1" s="35"/>
      <c r="I1" s="35"/>
      <c r="J1" s="35"/>
      <c r="K1" s="35"/>
      <c r="L1" s="35"/>
      <c r="M1" s="36"/>
      <c r="N1" s="40" t="s">
        <v>1</v>
      </c>
      <c r="O1" s="41"/>
      <c r="P1" s="42"/>
      <c r="Q1" s="1"/>
      <c r="R1" s="1"/>
      <c r="S1" s="1"/>
      <c r="T1" s="1"/>
      <c r="U1" s="1"/>
      <c r="V1" s="1"/>
      <c r="W1" s="1"/>
      <c r="X1" s="1"/>
    </row>
    <row r="2" spans="1:24" x14ac:dyDescent="0.25">
      <c r="A2" s="33"/>
      <c r="B2" s="33"/>
      <c r="C2" s="33"/>
      <c r="D2" s="37"/>
      <c r="E2" s="38"/>
      <c r="F2" s="38"/>
      <c r="G2" s="38"/>
      <c r="H2" s="38"/>
      <c r="I2" s="38"/>
      <c r="J2" s="38"/>
      <c r="K2" s="38"/>
      <c r="L2" s="38"/>
      <c r="M2" s="39"/>
      <c r="N2" s="40" t="s">
        <v>2</v>
      </c>
      <c r="O2" s="41"/>
      <c r="P2" s="42"/>
      <c r="Q2" s="1"/>
      <c r="R2" s="1"/>
      <c r="S2" s="1"/>
      <c r="T2" s="1"/>
      <c r="U2" s="1"/>
      <c r="V2" s="1"/>
      <c r="W2" s="1"/>
      <c r="X2" s="1"/>
    </row>
    <row r="3" spans="1:24" x14ac:dyDescent="0.25">
      <c r="A3" s="33"/>
      <c r="B3" s="33"/>
      <c r="C3" s="33"/>
      <c r="D3" s="43" t="s">
        <v>3</v>
      </c>
      <c r="E3" s="44"/>
      <c r="F3" s="47" t="s">
        <v>4</v>
      </c>
      <c r="G3" s="47"/>
      <c r="H3" s="47"/>
      <c r="I3" s="47"/>
      <c r="J3" s="47"/>
      <c r="K3" s="47"/>
      <c r="L3" s="47"/>
      <c r="M3" s="47"/>
      <c r="N3" s="47"/>
      <c r="O3" s="47"/>
      <c r="P3" s="47"/>
      <c r="Q3" s="1"/>
      <c r="R3" s="1"/>
      <c r="S3" s="1"/>
      <c r="T3" s="1"/>
      <c r="U3" s="1"/>
      <c r="V3" s="1"/>
      <c r="W3" s="1"/>
      <c r="X3" s="1"/>
    </row>
    <row r="4" spans="1:24" x14ac:dyDescent="0.25">
      <c r="A4" s="33"/>
      <c r="B4" s="33"/>
      <c r="C4" s="33"/>
      <c r="D4" s="45"/>
      <c r="E4" s="46"/>
      <c r="F4" s="47"/>
      <c r="G4" s="47"/>
      <c r="H4" s="47"/>
      <c r="I4" s="47"/>
      <c r="J4" s="47"/>
      <c r="K4" s="47"/>
      <c r="L4" s="47"/>
      <c r="M4" s="47"/>
      <c r="N4" s="47"/>
      <c r="O4" s="47"/>
      <c r="P4" s="47"/>
      <c r="Q4" s="1"/>
      <c r="R4" s="1"/>
      <c r="S4" s="1"/>
      <c r="T4" s="1"/>
      <c r="U4" s="1"/>
      <c r="V4" s="1"/>
      <c r="W4" s="1"/>
      <c r="X4" s="1"/>
    </row>
    <row r="5" spans="1:24" ht="15.75" x14ac:dyDescent="0.25">
      <c r="A5" s="48" t="s">
        <v>5</v>
      </c>
      <c r="B5" s="49"/>
      <c r="C5" s="50"/>
      <c r="D5" s="51" t="s">
        <v>4</v>
      </c>
      <c r="E5" s="51"/>
      <c r="F5" s="51"/>
      <c r="G5" s="51"/>
      <c r="H5" s="51"/>
      <c r="I5" s="51"/>
      <c r="J5" s="51"/>
      <c r="K5" s="51"/>
      <c r="L5" s="51"/>
      <c r="M5" s="51"/>
      <c r="N5" s="51"/>
      <c r="O5" s="51"/>
      <c r="P5" s="51"/>
      <c r="Q5" s="1"/>
      <c r="R5" s="1"/>
      <c r="S5" s="1"/>
      <c r="T5" s="1"/>
      <c r="U5" s="1"/>
      <c r="V5" s="1"/>
      <c r="W5" s="1"/>
      <c r="X5" s="1"/>
    </row>
    <row r="6" spans="1:24" ht="15.75" x14ac:dyDescent="0.25">
      <c r="A6" s="48" t="s">
        <v>6</v>
      </c>
      <c r="B6" s="49"/>
      <c r="C6" s="50"/>
      <c r="D6" s="51" t="s">
        <v>7</v>
      </c>
      <c r="E6" s="51"/>
      <c r="F6" s="51"/>
      <c r="G6" s="51"/>
      <c r="H6" s="51"/>
      <c r="I6" s="51"/>
      <c r="J6" s="51"/>
      <c r="K6" s="51"/>
      <c r="L6" s="51"/>
      <c r="M6" s="51"/>
      <c r="N6" s="51"/>
      <c r="O6" s="51"/>
      <c r="P6" s="51"/>
      <c r="Q6" s="1"/>
      <c r="R6" s="1" t="str">
        <f>D6</f>
        <v>UNIDAD DEL SERVICIO PUBLICO</v>
      </c>
      <c r="S6" s="1"/>
      <c r="T6" s="1"/>
      <c r="U6" s="1"/>
      <c r="V6" s="1"/>
      <c r="W6" s="1"/>
      <c r="X6" s="1"/>
    </row>
    <row r="7" spans="1:24" ht="15.75" x14ac:dyDescent="0.25">
      <c r="A7" s="48" t="s">
        <v>8</v>
      </c>
      <c r="B7" s="49"/>
      <c r="C7" s="50"/>
      <c r="D7" s="52" t="s">
        <v>9</v>
      </c>
      <c r="E7" s="53"/>
      <c r="F7" s="53"/>
      <c r="G7" s="53"/>
      <c r="H7" s="53"/>
      <c r="I7" s="53"/>
      <c r="J7" s="53"/>
      <c r="K7" s="53"/>
      <c r="L7" s="53"/>
      <c r="M7" s="53"/>
      <c r="N7" s="53"/>
      <c r="O7" s="53"/>
      <c r="P7" s="54"/>
      <c r="Q7" s="1"/>
      <c r="R7" s="1"/>
      <c r="S7" s="1"/>
      <c r="T7" s="1"/>
      <c r="U7" s="1"/>
      <c r="V7" s="1"/>
      <c r="W7" s="1"/>
      <c r="X7" s="1"/>
    </row>
    <row r="8" spans="1:24" x14ac:dyDescent="0.25">
      <c r="A8" s="56" t="s">
        <v>10</v>
      </c>
      <c r="B8" s="55" t="s">
        <v>11</v>
      </c>
      <c r="C8" s="58" t="s">
        <v>12</v>
      </c>
      <c r="D8" s="60" t="s">
        <v>13</v>
      </c>
      <c r="E8" s="60" t="s">
        <v>14</v>
      </c>
      <c r="F8" s="61" t="s">
        <v>15</v>
      </c>
      <c r="G8" s="62"/>
      <c r="H8" s="55" t="s">
        <v>16</v>
      </c>
      <c r="I8" s="55"/>
      <c r="J8" s="60" t="s">
        <v>17</v>
      </c>
      <c r="K8" s="60" t="s">
        <v>18</v>
      </c>
      <c r="L8" s="63" t="s">
        <v>19</v>
      </c>
      <c r="M8" s="55" t="s">
        <v>20</v>
      </c>
      <c r="N8" s="55"/>
      <c r="O8" s="55"/>
      <c r="P8" s="55" t="s">
        <v>21</v>
      </c>
      <c r="Q8" s="3"/>
      <c r="R8" s="3"/>
      <c r="S8" s="3"/>
      <c r="T8" s="3"/>
      <c r="U8" s="3"/>
      <c r="V8" s="3"/>
      <c r="W8" s="3"/>
      <c r="X8" s="3"/>
    </row>
    <row r="9" spans="1:24" ht="22.5" x14ac:dyDescent="0.25">
      <c r="A9" s="57"/>
      <c r="B9" s="55"/>
      <c r="C9" s="59"/>
      <c r="D9" s="60"/>
      <c r="E9" s="60"/>
      <c r="F9" s="4" t="s">
        <v>22</v>
      </c>
      <c r="G9" s="4" t="s">
        <v>23</v>
      </c>
      <c r="H9" s="2" t="s">
        <v>24</v>
      </c>
      <c r="I9" s="2" t="s">
        <v>25</v>
      </c>
      <c r="J9" s="60"/>
      <c r="K9" s="60"/>
      <c r="L9" s="64"/>
      <c r="M9" s="2" t="s">
        <v>26</v>
      </c>
      <c r="N9" s="2" t="s">
        <v>27</v>
      </c>
      <c r="O9" s="2" t="s">
        <v>28</v>
      </c>
      <c r="P9" s="55"/>
      <c r="Q9" s="1"/>
      <c r="R9" s="1"/>
      <c r="S9" s="1"/>
      <c r="T9" s="1"/>
      <c r="U9" s="1"/>
      <c r="V9" s="1"/>
      <c r="W9" s="1"/>
      <c r="X9" s="1"/>
    </row>
    <row r="10" spans="1:24" ht="30" x14ac:dyDescent="0.25">
      <c r="A10" s="5" t="s">
        <v>9</v>
      </c>
      <c r="B10" s="23">
        <v>1</v>
      </c>
      <c r="C10" s="6" t="s">
        <v>162</v>
      </c>
      <c r="D10" s="7">
        <v>1</v>
      </c>
      <c r="E10" s="32" t="s">
        <v>163</v>
      </c>
      <c r="F10" s="32" t="s">
        <v>29</v>
      </c>
      <c r="G10" s="8" t="s">
        <v>30</v>
      </c>
      <c r="H10" s="9">
        <v>44665</v>
      </c>
      <c r="I10" s="10">
        <v>45084</v>
      </c>
      <c r="J10" s="11">
        <v>368</v>
      </c>
      <c r="K10" s="7" t="s">
        <v>31</v>
      </c>
      <c r="L10" s="12" t="s">
        <v>32</v>
      </c>
      <c r="M10" s="7"/>
      <c r="N10" s="7"/>
      <c r="O10" s="8"/>
      <c r="P10" s="7"/>
    </row>
    <row r="11" spans="1:24" ht="75" x14ac:dyDescent="0.25">
      <c r="A11" s="5" t="s">
        <v>9</v>
      </c>
      <c r="B11" s="23">
        <v>1</v>
      </c>
      <c r="C11" s="6" t="s">
        <v>33</v>
      </c>
      <c r="D11" s="7">
        <v>2</v>
      </c>
      <c r="E11" s="32" t="s">
        <v>164</v>
      </c>
      <c r="F11" s="32" t="s">
        <v>34</v>
      </c>
      <c r="G11" s="11" t="s">
        <v>35</v>
      </c>
      <c r="H11" s="9">
        <v>45222</v>
      </c>
      <c r="I11" s="10">
        <v>45254</v>
      </c>
      <c r="J11" s="11">
        <v>74</v>
      </c>
      <c r="K11" s="7" t="s">
        <v>31</v>
      </c>
      <c r="L11" s="12" t="s">
        <v>32</v>
      </c>
      <c r="M11" s="7"/>
      <c r="N11" s="7"/>
      <c r="O11" s="8"/>
      <c r="P11" s="7"/>
    </row>
    <row r="12" spans="1:24" ht="39" customHeight="1" x14ac:dyDescent="0.25">
      <c r="A12" s="5" t="s">
        <v>9</v>
      </c>
      <c r="B12" s="23">
        <v>1</v>
      </c>
      <c r="C12" s="6" t="s">
        <v>33</v>
      </c>
      <c r="D12" s="7">
        <v>3</v>
      </c>
      <c r="E12" s="32" t="s">
        <v>165</v>
      </c>
      <c r="F12" s="32" t="s">
        <v>36</v>
      </c>
      <c r="G12" s="8" t="s">
        <v>37</v>
      </c>
      <c r="H12" s="9">
        <v>43649</v>
      </c>
      <c r="I12" s="10">
        <v>44942</v>
      </c>
      <c r="J12" s="11">
        <v>36</v>
      </c>
      <c r="K12" s="7" t="s">
        <v>31</v>
      </c>
      <c r="L12" s="12" t="s">
        <v>32</v>
      </c>
      <c r="M12" s="7"/>
      <c r="N12" s="7"/>
      <c r="O12" s="8"/>
      <c r="P12" s="7"/>
    </row>
    <row r="13" spans="1:24" ht="45" x14ac:dyDescent="0.25">
      <c r="A13" s="5" t="s">
        <v>9</v>
      </c>
      <c r="B13" s="23">
        <v>1</v>
      </c>
      <c r="C13" s="6" t="s">
        <v>33</v>
      </c>
      <c r="D13" s="7">
        <v>4</v>
      </c>
      <c r="E13" s="32" t="s">
        <v>166</v>
      </c>
      <c r="F13" s="32" t="s">
        <v>38</v>
      </c>
      <c r="G13" s="11" t="s">
        <v>35</v>
      </c>
      <c r="H13" s="9">
        <v>43655</v>
      </c>
      <c r="I13" s="10">
        <v>44967</v>
      </c>
      <c r="J13" s="11">
        <v>61</v>
      </c>
      <c r="K13" s="7" t="s">
        <v>31</v>
      </c>
      <c r="L13" s="12" t="s">
        <v>32</v>
      </c>
      <c r="M13" s="7"/>
      <c r="N13" s="7"/>
      <c r="O13" s="8"/>
      <c r="P13" s="7"/>
    </row>
    <row r="14" spans="1:24" ht="60" x14ac:dyDescent="0.25">
      <c r="A14" s="5" t="s">
        <v>9</v>
      </c>
      <c r="B14" s="23">
        <v>1</v>
      </c>
      <c r="C14" s="6" t="s">
        <v>39</v>
      </c>
      <c r="D14" s="7">
        <v>5</v>
      </c>
      <c r="E14" s="32" t="s">
        <v>167</v>
      </c>
      <c r="F14" s="13" t="s">
        <v>40</v>
      </c>
      <c r="G14" s="11" t="s">
        <v>35</v>
      </c>
      <c r="H14" s="14">
        <v>44825</v>
      </c>
      <c r="I14" s="10">
        <v>44944</v>
      </c>
      <c r="J14" s="11">
        <v>108</v>
      </c>
      <c r="K14" s="7" t="s">
        <v>31</v>
      </c>
      <c r="L14" s="12" t="s">
        <v>32</v>
      </c>
      <c r="M14" s="7"/>
      <c r="N14" s="7"/>
      <c r="O14" s="8"/>
      <c r="P14" s="7"/>
    </row>
    <row r="15" spans="1:24" ht="58.5" customHeight="1" x14ac:dyDescent="0.25">
      <c r="A15" s="5" t="s">
        <v>9</v>
      </c>
      <c r="B15" s="23">
        <v>1</v>
      </c>
      <c r="C15" s="6" t="s">
        <v>39</v>
      </c>
      <c r="D15" s="7">
        <v>6</v>
      </c>
      <c r="E15" s="32" t="s">
        <v>168</v>
      </c>
      <c r="F15" s="13" t="s">
        <v>41</v>
      </c>
      <c r="G15" s="11" t="s">
        <v>35</v>
      </c>
      <c r="H15" s="14">
        <v>44887</v>
      </c>
      <c r="I15" s="15">
        <v>44931</v>
      </c>
      <c r="J15" s="11">
        <v>70</v>
      </c>
      <c r="K15" s="7" t="s">
        <v>31</v>
      </c>
      <c r="L15" s="12" t="s">
        <v>32</v>
      </c>
      <c r="M15" s="7"/>
      <c r="N15" s="7"/>
      <c r="O15" s="8"/>
      <c r="P15" s="7"/>
    </row>
    <row r="16" spans="1:24" ht="62.25" customHeight="1" x14ac:dyDescent="0.25">
      <c r="A16" s="5" t="s">
        <v>9</v>
      </c>
      <c r="B16" s="23">
        <v>1</v>
      </c>
      <c r="C16" s="6" t="s">
        <v>42</v>
      </c>
      <c r="D16" s="7">
        <v>7</v>
      </c>
      <c r="E16" s="32" t="s">
        <v>169</v>
      </c>
      <c r="F16" s="13" t="s">
        <v>43</v>
      </c>
      <c r="G16" s="11" t="s">
        <v>35</v>
      </c>
      <c r="H16" s="14">
        <v>44894</v>
      </c>
      <c r="I16" s="15">
        <v>44932</v>
      </c>
      <c r="J16" s="11">
        <v>49</v>
      </c>
      <c r="K16" s="7" t="s">
        <v>31</v>
      </c>
      <c r="L16" s="12" t="s">
        <v>32</v>
      </c>
      <c r="M16" s="7"/>
      <c r="N16" s="7"/>
      <c r="O16" s="8"/>
      <c r="P16" s="7"/>
    </row>
    <row r="17" spans="1:16" ht="45" x14ac:dyDescent="0.25">
      <c r="A17" s="5" t="s">
        <v>9</v>
      </c>
      <c r="B17" s="23">
        <v>1</v>
      </c>
      <c r="C17" s="6" t="s">
        <v>44</v>
      </c>
      <c r="D17" s="7">
        <v>8</v>
      </c>
      <c r="E17" s="32" t="s">
        <v>170</v>
      </c>
      <c r="F17" s="13" t="s">
        <v>45</v>
      </c>
      <c r="G17" s="11" t="s">
        <v>35</v>
      </c>
      <c r="H17" s="14">
        <v>44894</v>
      </c>
      <c r="I17" s="15">
        <v>44929</v>
      </c>
      <c r="J17" s="11">
        <v>315</v>
      </c>
      <c r="K17" s="7" t="s">
        <v>31</v>
      </c>
      <c r="L17" s="12" t="s">
        <v>32</v>
      </c>
      <c r="M17" s="7"/>
      <c r="N17" s="7"/>
      <c r="O17" s="8"/>
      <c r="P17" s="7"/>
    </row>
    <row r="18" spans="1:16" ht="75" x14ac:dyDescent="0.25">
      <c r="A18" s="5" t="s">
        <v>9</v>
      </c>
      <c r="B18" s="23">
        <v>1</v>
      </c>
      <c r="C18" s="6" t="s">
        <v>46</v>
      </c>
      <c r="D18" s="7">
        <v>9</v>
      </c>
      <c r="E18" s="32" t="s">
        <v>171</v>
      </c>
      <c r="F18" s="13" t="s">
        <v>47</v>
      </c>
      <c r="G18" s="11" t="s">
        <v>35</v>
      </c>
      <c r="H18" s="14">
        <v>44894</v>
      </c>
      <c r="I18" s="15">
        <v>44935</v>
      </c>
      <c r="J18" s="11">
        <v>158</v>
      </c>
      <c r="K18" s="7" t="s">
        <v>31</v>
      </c>
      <c r="L18" s="12" t="s">
        <v>32</v>
      </c>
      <c r="M18" s="7"/>
      <c r="N18" s="7"/>
      <c r="O18" s="8"/>
      <c r="P18" s="7"/>
    </row>
    <row r="19" spans="1:16" ht="90" x14ac:dyDescent="0.25">
      <c r="A19" s="5" t="s">
        <v>9</v>
      </c>
      <c r="B19" s="23">
        <v>2</v>
      </c>
      <c r="C19" s="6" t="s">
        <v>48</v>
      </c>
      <c r="D19" s="7">
        <v>10</v>
      </c>
      <c r="E19" s="32" t="s">
        <v>172</v>
      </c>
      <c r="F19" s="13" t="s">
        <v>49</v>
      </c>
      <c r="G19" s="11" t="s">
        <v>35</v>
      </c>
      <c r="H19" s="14">
        <v>44894</v>
      </c>
      <c r="I19" s="15">
        <v>44938</v>
      </c>
      <c r="J19" s="11">
        <v>48</v>
      </c>
      <c r="K19" s="7" t="s">
        <v>31</v>
      </c>
      <c r="L19" s="12" t="s">
        <v>32</v>
      </c>
      <c r="M19" s="7"/>
      <c r="N19" s="7"/>
      <c r="O19" s="8"/>
      <c r="P19" s="7"/>
    </row>
    <row r="20" spans="1:16" ht="45" x14ac:dyDescent="0.25">
      <c r="A20" s="5" t="s">
        <v>9</v>
      </c>
      <c r="B20" s="23">
        <v>2</v>
      </c>
      <c r="C20" s="6" t="s">
        <v>48</v>
      </c>
      <c r="D20" s="7">
        <v>11</v>
      </c>
      <c r="E20" s="32" t="s">
        <v>173</v>
      </c>
      <c r="F20" s="13" t="s">
        <v>50</v>
      </c>
      <c r="G20" s="11" t="s">
        <v>35</v>
      </c>
      <c r="H20" s="14">
        <v>44894</v>
      </c>
      <c r="I20" s="15">
        <v>44938</v>
      </c>
      <c r="J20" s="11">
        <v>133</v>
      </c>
      <c r="K20" s="7" t="s">
        <v>31</v>
      </c>
      <c r="L20" s="12" t="s">
        <v>32</v>
      </c>
      <c r="M20" s="7"/>
      <c r="N20" s="7"/>
      <c r="O20" s="8"/>
      <c r="P20" s="7"/>
    </row>
    <row r="21" spans="1:16" ht="45" x14ac:dyDescent="0.25">
      <c r="A21" s="5" t="s">
        <v>9</v>
      </c>
      <c r="B21" s="23">
        <v>2</v>
      </c>
      <c r="C21" s="6" t="s">
        <v>51</v>
      </c>
      <c r="D21" s="7">
        <v>12</v>
      </c>
      <c r="E21" s="32" t="s">
        <v>174</v>
      </c>
      <c r="F21" s="13" t="s">
        <v>52</v>
      </c>
      <c r="G21" s="11" t="s">
        <v>35</v>
      </c>
      <c r="H21" s="14">
        <v>44916</v>
      </c>
      <c r="I21" s="15">
        <v>44942</v>
      </c>
      <c r="J21" s="11">
        <v>32</v>
      </c>
      <c r="K21" s="7" t="s">
        <v>31</v>
      </c>
      <c r="L21" s="12" t="s">
        <v>32</v>
      </c>
      <c r="M21" s="7"/>
      <c r="N21" s="7"/>
      <c r="O21" s="8"/>
      <c r="P21" s="7"/>
    </row>
    <row r="22" spans="1:16" ht="45" x14ac:dyDescent="0.25">
      <c r="A22" s="5" t="s">
        <v>9</v>
      </c>
      <c r="B22" s="23">
        <v>2</v>
      </c>
      <c r="C22" s="6" t="s">
        <v>51</v>
      </c>
      <c r="D22" s="7">
        <v>13</v>
      </c>
      <c r="E22" s="32" t="s">
        <v>175</v>
      </c>
      <c r="F22" s="13" t="s">
        <v>53</v>
      </c>
      <c r="G22" s="11" t="s">
        <v>35</v>
      </c>
      <c r="H22" s="14">
        <v>44923</v>
      </c>
      <c r="I22" s="15">
        <v>44953</v>
      </c>
      <c r="J22" s="11">
        <v>43</v>
      </c>
      <c r="K22" s="7" t="s">
        <v>31</v>
      </c>
      <c r="L22" s="12" t="s">
        <v>32</v>
      </c>
      <c r="M22" s="7"/>
      <c r="N22" s="7"/>
      <c r="O22" s="8"/>
      <c r="P22" s="7"/>
    </row>
    <row r="23" spans="1:16" ht="45" x14ac:dyDescent="0.25">
      <c r="A23" s="5" t="s">
        <v>9</v>
      </c>
      <c r="B23" s="23">
        <v>2</v>
      </c>
      <c r="C23" s="6" t="s">
        <v>51</v>
      </c>
      <c r="D23" s="7">
        <v>14</v>
      </c>
      <c r="E23" s="32" t="s">
        <v>176</v>
      </c>
      <c r="F23" s="13" t="s">
        <v>54</v>
      </c>
      <c r="G23" s="11" t="s">
        <v>35</v>
      </c>
      <c r="H23" s="14">
        <v>44923</v>
      </c>
      <c r="I23" s="15">
        <v>44956</v>
      </c>
      <c r="J23" s="11">
        <v>52</v>
      </c>
      <c r="K23" s="7" t="s">
        <v>31</v>
      </c>
      <c r="L23" s="12" t="s">
        <v>32</v>
      </c>
      <c r="M23" s="7"/>
      <c r="N23" s="7"/>
      <c r="O23" s="8"/>
      <c r="P23" s="7"/>
    </row>
    <row r="24" spans="1:16" ht="60" x14ac:dyDescent="0.25">
      <c r="A24" s="5" t="s">
        <v>9</v>
      </c>
      <c r="B24" s="23">
        <v>2</v>
      </c>
      <c r="C24" s="6" t="s">
        <v>51</v>
      </c>
      <c r="D24" s="7">
        <v>15</v>
      </c>
      <c r="E24" s="32" t="s">
        <v>177</v>
      </c>
      <c r="F24" s="13" t="s">
        <v>55</v>
      </c>
      <c r="G24" s="11" t="s">
        <v>35</v>
      </c>
      <c r="H24" s="14">
        <v>44923</v>
      </c>
      <c r="I24" s="15">
        <v>44965</v>
      </c>
      <c r="J24" s="11">
        <v>73</v>
      </c>
      <c r="K24" s="7" t="s">
        <v>31</v>
      </c>
      <c r="L24" s="12" t="s">
        <v>32</v>
      </c>
      <c r="M24" s="7"/>
      <c r="N24" s="7"/>
      <c r="O24" s="8"/>
      <c r="P24" s="7"/>
    </row>
    <row r="25" spans="1:16" ht="45" x14ac:dyDescent="0.25">
      <c r="A25" s="5" t="s">
        <v>9</v>
      </c>
      <c r="B25" s="23">
        <v>2</v>
      </c>
      <c r="C25" s="6" t="s">
        <v>56</v>
      </c>
      <c r="D25" s="7">
        <v>16</v>
      </c>
      <c r="E25" s="32" t="s">
        <v>178</v>
      </c>
      <c r="F25" s="13" t="s">
        <v>57</v>
      </c>
      <c r="G25" s="11" t="s">
        <v>35</v>
      </c>
      <c r="H25" s="14">
        <v>44923</v>
      </c>
      <c r="I25" s="15">
        <v>44965</v>
      </c>
      <c r="J25" s="11">
        <v>16</v>
      </c>
      <c r="K25" s="7" t="s">
        <v>31</v>
      </c>
      <c r="L25" s="12" t="s">
        <v>32</v>
      </c>
      <c r="M25" s="7"/>
      <c r="N25" s="7"/>
      <c r="O25" s="8"/>
      <c r="P25" s="7"/>
    </row>
    <row r="26" spans="1:16" ht="45" x14ac:dyDescent="0.25">
      <c r="A26" s="5" t="s">
        <v>9</v>
      </c>
      <c r="B26" s="23">
        <v>2</v>
      </c>
      <c r="C26" s="6" t="s">
        <v>56</v>
      </c>
      <c r="D26" s="7">
        <v>17</v>
      </c>
      <c r="E26" s="32" t="s">
        <v>179</v>
      </c>
      <c r="F26" s="13" t="s">
        <v>58</v>
      </c>
      <c r="G26" s="11" t="s">
        <v>35</v>
      </c>
      <c r="H26" s="14">
        <v>44924</v>
      </c>
      <c r="I26" s="15">
        <v>44943</v>
      </c>
      <c r="J26" s="11">
        <v>117</v>
      </c>
      <c r="K26" s="7" t="s">
        <v>31</v>
      </c>
      <c r="L26" s="12" t="s">
        <v>32</v>
      </c>
      <c r="M26" s="7"/>
      <c r="N26" s="7"/>
      <c r="O26" s="8"/>
      <c r="P26" s="7"/>
    </row>
    <row r="27" spans="1:16" ht="60" x14ac:dyDescent="0.25">
      <c r="A27" s="5" t="s">
        <v>9</v>
      </c>
      <c r="B27" s="23">
        <v>2</v>
      </c>
      <c r="C27" s="6" t="s">
        <v>59</v>
      </c>
      <c r="D27" s="7">
        <v>18</v>
      </c>
      <c r="E27" s="32" t="s">
        <v>180</v>
      </c>
      <c r="F27" s="13" t="s">
        <v>60</v>
      </c>
      <c r="G27" s="11" t="s">
        <v>35</v>
      </c>
      <c r="H27" s="15">
        <v>44945</v>
      </c>
      <c r="I27" s="15">
        <v>44973</v>
      </c>
      <c r="J27" s="11">
        <v>173</v>
      </c>
      <c r="K27" s="7" t="s">
        <v>31</v>
      </c>
      <c r="L27" s="12" t="s">
        <v>32</v>
      </c>
      <c r="M27" s="7"/>
      <c r="N27" s="7"/>
      <c r="O27" s="8"/>
      <c r="P27" s="7"/>
    </row>
    <row r="28" spans="1:16" ht="45" x14ac:dyDescent="0.25">
      <c r="A28" s="5" t="s">
        <v>9</v>
      </c>
      <c r="B28" s="23">
        <v>2</v>
      </c>
      <c r="C28" s="6" t="s">
        <v>61</v>
      </c>
      <c r="D28" s="7">
        <v>19</v>
      </c>
      <c r="E28" s="32" t="s">
        <v>181</v>
      </c>
      <c r="F28" s="13" t="s">
        <v>62</v>
      </c>
      <c r="G28" s="11" t="s">
        <v>35</v>
      </c>
      <c r="H28" s="15">
        <v>44946</v>
      </c>
      <c r="I28" s="15">
        <v>44980</v>
      </c>
      <c r="J28" s="11">
        <v>143</v>
      </c>
      <c r="K28" s="7" t="s">
        <v>31</v>
      </c>
      <c r="L28" s="12" t="s">
        <v>32</v>
      </c>
      <c r="M28" s="7"/>
      <c r="N28" s="7"/>
      <c r="O28" s="8"/>
      <c r="P28" s="7"/>
    </row>
    <row r="29" spans="1:16" ht="60" x14ac:dyDescent="0.25">
      <c r="A29" s="5" t="s">
        <v>9</v>
      </c>
      <c r="B29" s="23">
        <v>2</v>
      </c>
      <c r="C29" s="6" t="s">
        <v>63</v>
      </c>
      <c r="D29" s="7">
        <v>20</v>
      </c>
      <c r="E29" s="32" t="s">
        <v>182</v>
      </c>
      <c r="F29" s="13" t="s">
        <v>64</v>
      </c>
      <c r="G29" s="11" t="s">
        <v>35</v>
      </c>
      <c r="H29" s="15">
        <v>44945</v>
      </c>
      <c r="I29" s="15">
        <v>44994</v>
      </c>
      <c r="J29" s="11">
        <v>72</v>
      </c>
      <c r="K29" s="7" t="s">
        <v>31</v>
      </c>
      <c r="L29" s="12" t="s">
        <v>32</v>
      </c>
      <c r="M29" s="7"/>
      <c r="N29" s="7"/>
      <c r="O29" s="8"/>
      <c r="P29" s="7"/>
    </row>
    <row r="30" spans="1:16" ht="45" x14ac:dyDescent="0.25">
      <c r="A30" s="5" t="s">
        <v>9</v>
      </c>
      <c r="B30" s="23">
        <v>2</v>
      </c>
      <c r="C30" s="6" t="s">
        <v>63</v>
      </c>
      <c r="D30" s="7">
        <v>21</v>
      </c>
      <c r="E30" s="32" t="s">
        <v>183</v>
      </c>
      <c r="F30" s="13" t="s">
        <v>65</v>
      </c>
      <c r="G30" s="11" t="s">
        <v>35</v>
      </c>
      <c r="H30" s="15">
        <v>44946</v>
      </c>
      <c r="I30" s="16">
        <v>44981</v>
      </c>
      <c r="J30" s="11">
        <v>12</v>
      </c>
      <c r="K30" s="7" t="s">
        <v>31</v>
      </c>
      <c r="L30" s="12" t="s">
        <v>32</v>
      </c>
      <c r="M30" s="7"/>
      <c r="N30" s="7"/>
      <c r="O30" s="8"/>
      <c r="P30" s="7"/>
    </row>
    <row r="31" spans="1:16" ht="45" x14ac:dyDescent="0.25">
      <c r="A31" s="5" t="s">
        <v>9</v>
      </c>
      <c r="B31" s="23">
        <v>2</v>
      </c>
      <c r="C31" s="6" t="s">
        <v>63</v>
      </c>
      <c r="D31" s="7">
        <v>22</v>
      </c>
      <c r="E31" s="32" t="s">
        <v>184</v>
      </c>
      <c r="F31" s="13" t="s">
        <v>66</v>
      </c>
      <c r="G31" s="11" t="s">
        <v>35</v>
      </c>
      <c r="H31" s="17">
        <v>44952</v>
      </c>
      <c r="I31" s="16">
        <v>44984</v>
      </c>
      <c r="J31" s="11">
        <v>89</v>
      </c>
      <c r="K31" s="7" t="s">
        <v>31</v>
      </c>
      <c r="L31" s="12" t="s">
        <v>32</v>
      </c>
      <c r="M31" s="7"/>
      <c r="N31" s="7"/>
      <c r="O31" s="8"/>
      <c r="P31" s="7"/>
    </row>
    <row r="32" spans="1:16" ht="60" x14ac:dyDescent="0.25">
      <c r="A32" s="5" t="s">
        <v>9</v>
      </c>
      <c r="B32" s="23">
        <v>3</v>
      </c>
      <c r="C32" s="6" t="s">
        <v>243</v>
      </c>
      <c r="D32" s="7">
        <v>23</v>
      </c>
      <c r="E32" s="32" t="s">
        <v>185</v>
      </c>
      <c r="F32" s="13" t="s">
        <v>67</v>
      </c>
      <c r="G32" s="8" t="s">
        <v>68</v>
      </c>
      <c r="H32" s="15">
        <v>44951</v>
      </c>
      <c r="I32" s="16">
        <v>45034</v>
      </c>
      <c r="J32" s="11">
        <v>571</v>
      </c>
      <c r="K32" s="7" t="s">
        <v>31</v>
      </c>
      <c r="L32" s="12" t="s">
        <v>32</v>
      </c>
      <c r="M32" s="7"/>
      <c r="N32" s="7"/>
      <c r="O32" s="8"/>
      <c r="P32" s="7"/>
    </row>
    <row r="33" spans="1:16" ht="45" x14ac:dyDescent="0.25">
      <c r="A33" s="5" t="s">
        <v>9</v>
      </c>
      <c r="B33" s="23">
        <v>3</v>
      </c>
      <c r="C33" s="6" t="s">
        <v>69</v>
      </c>
      <c r="D33" s="7">
        <v>24</v>
      </c>
      <c r="E33" s="32" t="s">
        <v>186</v>
      </c>
      <c r="F33" s="13" t="s">
        <v>70</v>
      </c>
      <c r="G33" s="11" t="s">
        <v>35</v>
      </c>
      <c r="H33" s="17">
        <v>44952</v>
      </c>
      <c r="I33" s="18">
        <v>44993</v>
      </c>
      <c r="J33" s="11">
        <v>171</v>
      </c>
      <c r="K33" s="7" t="s">
        <v>31</v>
      </c>
      <c r="L33" s="12" t="s">
        <v>32</v>
      </c>
      <c r="M33" s="7"/>
      <c r="N33" s="7"/>
      <c r="O33" s="8"/>
      <c r="P33" s="7"/>
    </row>
    <row r="34" spans="1:16" ht="45" x14ac:dyDescent="0.25">
      <c r="A34" s="5" t="s">
        <v>9</v>
      </c>
      <c r="B34" s="23">
        <v>3</v>
      </c>
      <c r="C34" s="6" t="s">
        <v>71</v>
      </c>
      <c r="D34" s="7">
        <v>25</v>
      </c>
      <c r="E34" s="32" t="s">
        <v>187</v>
      </c>
      <c r="F34" s="13" t="s">
        <v>72</v>
      </c>
      <c r="G34" s="11" t="s">
        <v>35</v>
      </c>
      <c r="H34" s="14">
        <v>44956</v>
      </c>
      <c r="I34" s="18">
        <v>44985</v>
      </c>
      <c r="J34" s="11">
        <v>62</v>
      </c>
      <c r="K34" s="7" t="s">
        <v>31</v>
      </c>
      <c r="L34" s="12" t="s">
        <v>32</v>
      </c>
      <c r="M34" s="7"/>
      <c r="N34" s="7"/>
      <c r="O34" s="8"/>
      <c r="P34" s="7"/>
    </row>
    <row r="35" spans="1:16" ht="45" x14ac:dyDescent="0.25">
      <c r="A35" s="5" t="s">
        <v>9</v>
      </c>
      <c r="B35" s="23">
        <v>3</v>
      </c>
      <c r="C35" s="6" t="s">
        <v>71</v>
      </c>
      <c r="D35" s="7">
        <v>26</v>
      </c>
      <c r="E35" s="32" t="s">
        <v>188</v>
      </c>
      <c r="F35" s="13" t="s">
        <v>73</v>
      </c>
      <c r="G35" s="11" t="s">
        <v>35</v>
      </c>
      <c r="H35" s="14">
        <v>44956</v>
      </c>
      <c r="I35" s="18">
        <v>44985</v>
      </c>
      <c r="J35" s="11">
        <v>89</v>
      </c>
      <c r="K35" s="7" t="s">
        <v>31</v>
      </c>
      <c r="L35" s="12" t="s">
        <v>32</v>
      </c>
      <c r="M35" s="7"/>
      <c r="N35" s="7"/>
      <c r="O35" s="8"/>
      <c r="P35" s="7"/>
    </row>
    <row r="36" spans="1:16" ht="45" x14ac:dyDescent="0.25">
      <c r="A36" s="5" t="s">
        <v>9</v>
      </c>
      <c r="B36" s="23">
        <v>3</v>
      </c>
      <c r="C36" s="6" t="s">
        <v>71</v>
      </c>
      <c r="D36" s="7">
        <v>27</v>
      </c>
      <c r="E36" s="32" t="s">
        <v>189</v>
      </c>
      <c r="F36" s="13" t="s">
        <v>74</v>
      </c>
      <c r="G36" s="11" t="s">
        <v>35</v>
      </c>
      <c r="H36" s="14">
        <v>44957</v>
      </c>
      <c r="I36" s="18">
        <v>44994</v>
      </c>
      <c r="J36" s="11">
        <v>37</v>
      </c>
      <c r="K36" s="7" t="s">
        <v>31</v>
      </c>
      <c r="L36" s="12" t="s">
        <v>32</v>
      </c>
      <c r="M36" s="7"/>
      <c r="N36" s="7"/>
      <c r="O36" s="8"/>
      <c r="P36" s="7"/>
    </row>
    <row r="37" spans="1:16" ht="60" x14ac:dyDescent="0.25">
      <c r="A37" s="5" t="s">
        <v>9</v>
      </c>
      <c r="B37" s="23">
        <v>3</v>
      </c>
      <c r="C37" s="6" t="s">
        <v>71</v>
      </c>
      <c r="D37" s="7">
        <v>28</v>
      </c>
      <c r="E37" s="32" t="s">
        <v>190</v>
      </c>
      <c r="F37" s="13" t="s">
        <v>75</v>
      </c>
      <c r="G37" s="11" t="s">
        <v>35</v>
      </c>
      <c r="H37" s="14">
        <v>44957</v>
      </c>
      <c r="I37" s="18">
        <v>44994</v>
      </c>
      <c r="J37" s="11">
        <v>28</v>
      </c>
      <c r="K37" s="7" t="s">
        <v>31</v>
      </c>
      <c r="L37" s="12" t="s">
        <v>32</v>
      </c>
      <c r="M37" s="7"/>
      <c r="N37" s="7"/>
      <c r="O37" s="8"/>
      <c r="P37" s="7"/>
    </row>
    <row r="38" spans="1:16" ht="45" x14ac:dyDescent="0.25">
      <c r="A38" s="5" t="s">
        <v>9</v>
      </c>
      <c r="B38" s="23">
        <v>3</v>
      </c>
      <c r="C38" s="6" t="s">
        <v>76</v>
      </c>
      <c r="D38" s="7">
        <v>29</v>
      </c>
      <c r="E38" s="32" t="s">
        <v>191</v>
      </c>
      <c r="F38" s="13" t="s">
        <v>77</v>
      </c>
      <c r="G38" s="11" t="s">
        <v>35</v>
      </c>
      <c r="H38" s="14">
        <v>44984</v>
      </c>
      <c r="I38" s="19">
        <v>45015</v>
      </c>
      <c r="J38" s="11">
        <v>195</v>
      </c>
      <c r="K38" s="7" t="s">
        <v>31</v>
      </c>
      <c r="L38" s="12" t="s">
        <v>32</v>
      </c>
      <c r="M38" s="7"/>
      <c r="N38" s="7"/>
      <c r="O38" s="8"/>
      <c r="P38" s="7"/>
    </row>
    <row r="39" spans="1:16" ht="60" x14ac:dyDescent="0.25">
      <c r="A39" s="5" t="s">
        <v>9</v>
      </c>
      <c r="B39" s="23">
        <v>4</v>
      </c>
      <c r="C39" s="6" t="s">
        <v>78</v>
      </c>
      <c r="D39" s="7">
        <v>30</v>
      </c>
      <c r="E39" s="32" t="s">
        <v>192</v>
      </c>
      <c r="F39" s="13" t="s">
        <v>79</v>
      </c>
      <c r="G39" s="11" t="s">
        <v>35</v>
      </c>
      <c r="H39" s="14">
        <v>44985</v>
      </c>
      <c r="I39" s="18">
        <v>45019</v>
      </c>
      <c r="J39" s="11">
        <v>124</v>
      </c>
      <c r="K39" s="7" t="s">
        <v>31</v>
      </c>
      <c r="L39" s="12" t="s">
        <v>32</v>
      </c>
      <c r="M39" s="7"/>
      <c r="N39" s="7"/>
      <c r="O39" s="8"/>
      <c r="P39" s="7"/>
    </row>
    <row r="40" spans="1:16" ht="45" x14ac:dyDescent="0.25">
      <c r="A40" s="5" t="s">
        <v>9</v>
      </c>
      <c r="B40" s="23">
        <v>4</v>
      </c>
      <c r="C40" s="6" t="s">
        <v>78</v>
      </c>
      <c r="D40" s="7">
        <v>31</v>
      </c>
      <c r="E40" s="32" t="s">
        <v>193</v>
      </c>
      <c r="F40" s="13" t="s">
        <v>80</v>
      </c>
      <c r="G40" s="11" t="s">
        <v>35</v>
      </c>
      <c r="H40" s="14">
        <v>44985</v>
      </c>
      <c r="I40" s="16">
        <v>45022</v>
      </c>
      <c r="J40" s="11">
        <v>35</v>
      </c>
      <c r="K40" s="7" t="s">
        <v>31</v>
      </c>
      <c r="L40" s="12" t="s">
        <v>32</v>
      </c>
      <c r="M40" s="7"/>
      <c r="N40" s="7"/>
      <c r="O40" s="8"/>
      <c r="P40" s="7"/>
    </row>
    <row r="41" spans="1:16" ht="45" x14ac:dyDescent="0.25">
      <c r="A41" s="5" t="s">
        <v>9</v>
      </c>
      <c r="B41" s="23">
        <v>4</v>
      </c>
      <c r="C41" s="6" t="s">
        <v>78</v>
      </c>
      <c r="D41" s="7">
        <v>32</v>
      </c>
      <c r="E41" s="32" t="s">
        <v>194</v>
      </c>
      <c r="F41" s="13" t="s">
        <v>81</v>
      </c>
      <c r="G41" s="11" t="s">
        <v>35</v>
      </c>
      <c r="H41" s="14">
        <v>45009</v>
      </c>
      <c r="I41" s="16">
        <v>45054</v>
      </c>
      <c r="J41" s="11">
        <v>16</v>
      </c>
      <c r="K41" s="7" t="s">
        <v>31</v>
      </c>
      <c r="L41" s="12" t="s">
        <v>32</v>
      </c>
      <c r="M41" s="7"/>
      <c r="N41" s="7"/>
      <c r="O41" s="8"/>
      <c r="P41" s="7"/>
    </row>
    <row r="42" spans="1:16" ht="60" x14ac:dyDescent="0.25">
      <c r="A42" s="5" t="s">
        <v>9</v>
      </c>
      <c r="B42" s="23">
        <v>4</v>
      </c>
      <c r="C42" s="6" t="s">
        <v>82</v>
      </c>
      <c r="D42" s="7">
        <v>33</v>
      </c>
      <c r="E42" s="32" t="s">
        <v>195</v>
      </c>
      <c r="F42" s="13" t="s">
        <v>83</v>
      </c>
      <c r="G42" s="11" t="s">
        <v>35</v>
      </c>
      <c r="H42" s="14">
        <v>45009</v>
      </c>
      <c r="I42" s="16">
        <v>45054</v>
      </c>
      <c r="J42" s="11">
        <v>108</v>
      </c>
      <c r="K42" s="7" t="s">
        <v>31</v>
      </c>
      <c r="L42" s="12" t="s">
        <v>32</v>
      </c>
      <c r="M42" s="7"/>
      <c r="N42" s="7"/>
      <c r="O42" s="8"/>
      <c r="P42" s="7"/>
    </row>
    <row r="43" spans="1:16" ht="45" x14ac:dyDescent="0.25">
      <c r="A43" s="5" t="s">
        <v>9</v>
      </c>
      <c r="B43" s="23">
        <v>4</v>
      </c>
      <c r="C43" s="6" t="s">
        <v>84</v>
      </c>
      <c r="D43" s="7">
        <v>34</v>
      </c>
      <c r="E43" s="32" t="s">
        <v>196</v>
      </c>
      <c r="F43" s="13" t="s">
        <v>85</v>
      </c>
      <c r="G43" s="8" t="s">
        <v>86</v>
      </c>
      <c r="H43" s="14">
        <v>45012</v>
      </c>
      <c r="I43" s="16">
        <v>45089</v>
      </c>
      <c r="J43" s="11">
        <v>100</v>
      </c>
      <c r="K43" s="7" t="s">
        <v>31</v>
      </c>
      <c r="L43" s="12" t="s">
        <v>32</v>
      </c>
      <c r="M43" s="7"/>
      <c r="N43" s="7"/>
      <c r="O43" s="8"/>
      <c r="P43" s="7" t="s">
        <v>87</v>
      </c>
    </row>
    <row r="44" spans="1:16" ht="75" x14ac:dyDescent="0.25">
      <c r="A44" s="5" t="s">
        <v>9</v>
      </c>
      <c r="B44" s="23">
        <v>4</v>
      </c>
      <c r="C44" s="6" t="s">
        <v>241</v>
      </c>
      <c r="D44" s="7">
        <v>35</v>
      </c>
      <c r="E44" s="32" t="s">
        <v>197</v>
      </c>
      <c r="F44" s="13" t="s">
        <v>88</v>
      </c>
      <c r="G44" s="8" t="s">
        <v>89</v>
      </c>
      <c r="H44" s="20">
        <v>45014</v>
      </c>
      <c r="I44" s="21">
        <v>45058</v>
      </c>
      <c r="J44" s="11">
        <v>703</v>
      </c>
      <c r="K44" s="7" t="s">
        <v>31</v>
      </c>
      <c r="L44" s="12" t="s">
        <v>32</v>
      </c>
      <c r="M44" s="7"/>
      <c r="N44" s="7"/>
      <c r="O44" s="8"/>
      <c r="P44" s="7" t="s">
        <v>87</v>
      </c>
    </row>
    <row r="45" spans="1:16" ht="45" x14ac:dyDescent="0.25">
      <c r="A45" s="5" t="s">
        <v>9</v>
      </c>
      <c r="B45" s="23">
        <v>4</v>
      </c>
      <c r="C45" s="6" t="s">
        <v>90</v>
      </c>
      <c r="D45" s="7">
        <v>36</v>
      </c>
      <c r="E45" s="32" t="s">
        <v>198</v>
      </c>
      <c r="F45" s="13" t="s">
        <v>91</v>
      </c>
      <c r="G45" s="11" t="s">
        <v>35</v>
      </c>
      <c r="H45" s="20">
        <v>45016</v>
      </c>
      <c r="I45" s="21">
        <v>45069</v>
      </c>
      <c r="J45" s="11">
        <v>63</v>
      </c>
      <c r="K45" s="7" t="s">
        <v>31</v>
      </c>
      <c r="L45" s="12" t="s">
        <v>32</v>
      </c>
      <c r="M45" s="7"/>
      <c r="N45" s="7"/>
      <c r="O45" s="8"/>
      <c r="P45" s="7"/>
    </row>
    <row r="46" spans="1:16" ht="60" x14ac:dyDescent="0.25">
      <c r="A46" s="5" t="s">
        <v>9</v>
      </c>
      <c r="B46" s="23">
        <v>5</v>
      </c>
      <c r="C46" s="6" t="s">
        <v>242</v>
      </c>
      <c r="D46" s="7">
        <v>37</v>
      </c>
      <c r="E46" s="32" t="s">
        <v>199</v>
      </c>
      <c r="F46" s="13" t="s">
        <v>92</v>
      </c>
      <c r="G46" s="11" t="s">
        <v>35</v>
      </c>
      <c r="H46" s="20">
        <v>45041</v>
      </c>
      <c r="I46" s="21">
        <v>45071</v>
      </c>
      <c r="J46" s="11">
        <v>494</v>
      </c>
      <c r="K46" s="7" t="s">
        <v>31</v>
      </c>
      <c r="L46" s="12" t="s">
        <v>32</v>
      </c>
      <c r="M46" s="7"/>
      <c r="N46" s="7"/>
      <c r="O46" s="8"/>
      <c r="P46" s="7"/>
    </row>
    <row r="47" spans="1:16" ht="45" x14ac:dyDescent="0.25">
      <c r="A47" s="5" t="s">
        <v>9</v>
      </c>
      <c r="B47" s="23">
        <v>5</v>
      </c>
      <c r="C47" s="6" t="s">
        <v>93</v>
      </c>
      <c r="D47" s="7">
        <v>38</v>
      </c>
      <c r="E47" s="32" t="s">
        <v>200</v>
      </c>
      <c r="F47" s="13" t="s">
        <v>94</v>
      </c>
      <c r="G47" s="11" t="s">
        <v>35</v>
      </c>
      <c r="H47" s="20">
        <v>45042</v>
      </c>
      <c r="I47" s="21">
        <v>45070</v>
      </c>
      <c r="J47" s="11">
        <v>170</v>
      </c>
      <c r="K47" s="7" t="s">
        <v>31</v>
      </c>
      <c r="L47" s="12" t="s">
        <v>32</v>
      </c>
      <c r="M47" s="7"/>
      <c r="N47" s="7"/>
      <c r="O47" s="8"/>
      <c r="P47" s="7"/>
    </row>
    <row r="48" spans="1:16" ht="60" x14ac:dyDescent="0.25">
      <c r="A48" s="5" t="s">
        <v>9</v>
      </c>
      <c r="B48" s="23">
        <v>5</v>
      </c>
      <c r="C48" s="6" t="s">
        <v>95</v>
      </c>
      <c r="D48" s="7">
        <v>39</v>
      </c>
      <c r="E48" s="32" t="s">
        <v>201</v>
      </c>
      <c r="F48" s="13" t="s">
        <v>96</v>
      </c>
      <c r="G48" s="11" t="s">
        <v>35</v>
      </c>
      <c r="H48" s="20">
        <v>45042</v>
      </c>
      <c r="I48" s="21">
        <v>45075</v>
      </c>
      <c r="J48" s="11">
        <v>79</v>
      </c>
      <c r="K48" s="7" t="s">
        <v>31</v>
      </c>
      <c r="L48" s="12" t="s">
        <v>32</v>
      </c>
      <c r="M48" s="7"/>
      <c r="N48" s="7"/>
      <c r="O48" s="8"/>
      <c r="P48" s="7"/>
    </row>
    <row r="49" spans="1:16" ht="45" x14ac:dyDescent="0.25">
      <c r="A49" s="5" t="s">
        <v>9</v>
      </c>
      <c r="B49" s="23">
        <v>5</v>
      </c>
      <c r="C49" s="6" t="s">
        <v>97</v>
      </c>
      <c r="D49" s="7">
        <v>40</v>
      </c>
      <c r="E49" s="32" t="s">
        <v>202</v>
      </c>
      <c r="F49" s="13" t="s">
        <v>98</v>
      </c>
      <c r="G49" s="11" t="s">
        <v>35</v>
      </c>
      <c r="H49" s="20">
        <v>45042</v>
      </c>
      <c r="I49" s="21">
        <v>45071</v>
      </c>
      <c r="J49" s="11">
        <v>191</v>
      </c>
      <c r="K49" s="7" t="s">
        <v>31</v>
      </c>
      <c r="L49" s="12" t="s">
        <v>32</v>
      </c>
      <c r="M49" s="7"/>
      <c r="N49" s="7"/>
      <c r="O49" s="8"/>
      <c r="P49" s="7"/>
    </row>
    <row r="50" spans="1:16" ht="45" x14ac:dyDescent="0.25">
      <c r="A50" s="65" t="s">
        <v>9</v>
      </c>
      <c r="B50" s="23">
        <v>5</v>
      </c>
      <c r="C50" s="6" t="s">
        <v>97</v>
      </c>
      <c r="D50" s="7">
        <v>41</v>
      </c>
      <c r="E50" s="32" t="s">
        <v>203</v>
      </c>
      <c r="F50" s="13" t="s">
        <v>99</v>
      </c>
      <c r="G50" s="11" t="s">
        <v>35</v>
      </c>
      <c r="H50" s="20">
        <v>45043</v>
      </c>
      <c r="I50" s="21">
        <v>45075</v>
      </c>
      <c r="J50" s="11">
        <v>36</v>
      </c>
      <c r="K50" s="7" t="s">
        <v>31</v>
      </c>
      <c r="L50" s="12" t="s">
        <v>32</v>
      </c>
      <c r="M50" s="7"/>
      <c r="N50" s="7"/>
      <c r="O50" s="8"/>
      <c r="P50" s="7" t="s">
        <v>100</v>
      </c>
    </row>
    <row r="51" spans="1:16" ht="45" x14ac:dyDescent="0.25">
      <c r="A51" s="65" t="s">
        <v>9</v>
      </c>
      <c r="B51" s="23">
        <v>5</v>
      </c>
      <c r="C51" s="6" t="s">
        <v>101</v>
      </c>
      <c r="D51" s="7">
        <v>42</v>
      </c>
      <c r="E51" s="32" t="s">
        <v>184</v>
      </c>
      <c r="F51" s="24" t="s">
        <v>102</v>
      </c>
      <c r="G51" s="11" t="s">
        <v>35</v>
      </c>
      <c r="H51" s="26">
        <v>45043</v>
      </c>
      <c r="I51" s="21">
        <v>45075</v>
      </c>
      <c r="J51" s="11">
        <v>557</v>
      </c>
      <c r="K51" s="7" t="s">
        <v>31</v>
      </c>
      <c r="L51" s="12" t="s">
        <v>32</v>
      </c>
      <c r="M51" s="7"/>
      <c r="N51" s="7"/>
      <c r="O51" s="8"/>
      <c r="P51" s="7"/>
    </row>
    <row r="52" spans="1:16" ht="45" x14ac:dyDescent="0.25">
      <c r="A52" s="65" t="s">
        <v>9</v>
      </c>
      <c r="B52" s="23">
        <v>6</v>
      </c>
      <c r="C52" s="6" t="s">
        <v>103</v>
      </c>
      <c r="D52" s="7">
        <v>42</v>
      </c>
      <c r="E52" s="32" t="s">
        <v>184</v>
      </c>
      <c r="F52" s="24" t="s">
        <v>102</v>
      </c>
      <c r="G52" s="25" t="s">
        <v>35</v>
      </c>
      <c r="H52" s="20">
        <v>45043</v>
      </c>
      <c r="I52" s="21">
        <v>45075</v>
      </c>
      <c r="J52" s="11">
        <v>557</v>
      </c>
      <c r="K52" s="7" t="s">
        <v>31</v>
      </c>
      <c r="L52" s="12" t="s">
        <v>32</v>
      </c>
      <c r="M52" s="7"/>
      <c r="N52" s="7"/>
      <c r="O52" s="8"/>
      <c r="P52" s="7"/>
    </row>
    <row r="53" spans="1:16" ht="60" x14ac:dyDescent="0.25">
      <c r="A53" s="65" t="s">
        <v>9</v>
      </c>
      <c r="B53" s="23">
        <v>6</v>
      </c>
      <c r="C53" s="6" t="s">
        <v>104</v>
      </c>
      <c r="D53" s="7">
        <v>43</v>
      </c>
      <c r="E53" s="32" t="s">
        <v>204</v>
      </c>
      <c r="F53" s="13" t="s">
        <v>105</v>
      </c>
      <c r="G53" s="11" t="s">
        <v>35</v>
      </c>
      <c r="H53" s="20">
        <v>45043</v>
      </c>
      <c r="I53" s="21">
        <v>45075</v>
      </c>
      <c r="J53" s="11">
        <v>267</v>
      </c>
      <c r="K53" s="7" t="s">
        <v>31</v>
      </c>
      <c r="L53" s="12" t="s">
        <v>32</v>
      </c>
      <c r="M53" s="7"/>
      <c r="N53" s="7"/>
      <c r="O53" s="8"/>
      <c r="P53" s="7"/>
    </row>
    <row r="54" spans="1:16" ht="60" x14ac:dyDescent="0.25">
      <c r="A54" s="65" t="s">
        <v>9</v>
      </c>
      <c r="B54" s="23">
        <v>6</v>
      </c>
      <c r="C54" s="6" t="s">
        <v>106</v>
      </c>
      <c r="D54" s="7">
        <v>44</v>
      </c>
      <c r="E54" s="32" t="s">
        <v>205</v>
      </c>
      <c r="F54" s="13" t="s">
        <v>107</v>
      </c>
      <c r="G54" s="11" t="s">
        <v>35</v>
      </c>
      <c r="H54" s="14">
        <v>45065</v>
      </c>
      <c r="I54" s="21">
        <v>45083</v>
      </c>
      <c r="J54" s="11">
        <v>42</v>
      </c>
      <c r="K54" s="7" t="s">
        <v>31</v>
      </c>
      <c r="L54" s="12" t="s">
        <v>32</v>
      </c>
      <c r="M54" s="7"/>
      <c r="N54" s="7"/>
      <c r="O54" s="8"/>
      <c r="P54" s="7"/>
    </row>
    <row r="55" spans="1:16" ht="60" x14ac:dyDescent="0.25">
      <c r="A55" s="65" t="s">
        <v>9</v>
      </c>
      <c r="B55" s="23">
        <v>6</v>
      </c>
      <c r="C55" s="6" t="s">
        <v>106</v>
      </c>
      <c r="D55" s="7">
        <v>45</v>
      </c>
      <c r="E55" s="32" t="s">
        <v>206</v>
      </c>
      <c r="F55" s="13" t="s">
        <v>108</v>
      </c>
      <c r="G55" s="11" t="s">
        <v>35</v>
      </c>
      <c r="H55" s="14">
        <v>45065</v>
      </c>
      <c r="I55" s="21">
        <v>45089</v>
      </c>
      <c r="J55" s="11">
        <v>92</v>
      </c>
      <c r="K55" s="7" t="s">
        <v>31</v>
      </c>
      <c r="L55" s="12" t="s">
        <v>32</v>
      </c>
      <c r="M55" s="7"/>
      <c r="N55" s="7"/>
      <c r="O55" s="8"/>
      <c r="P55" s="7"/>
    </row>
    <row r="56" spans="1:16" ht="60" x14ac:dyDescent="0.25">
      <c r="A56" s="65" t="s">
        <v>9</v>
      </c>
      <c r="B56" s="23">
        <v>6</v>
      </c>
      <c r="C56" s="6" t="s">
        <v>109</v>
      </c>
      <c r="D56" s="7">
        <v>46</v>
      </c>
      <c r="E56" s="32" t="s">
        <v>207</v>
      </c>
      <c r="F56" s="13" t="s">
        <v>110</v>
      </c>
      <c r="G56" s="11" t="s">
        <v>35</v>
      </c>
      <c r="H56" s="14">
        <v>45065</v>
      </c>
      <c r="I56" s="21">
        <v>45085</v>
      </c>
      <c r="J56" s="11">
        <v>126</v>
      </c>
      <c r="K56" s="7" t="s">
        <v>31</v>
      </c>
      <c r="L56" s="12" t="s">
        <v>32</v>
      </c>
      <c r="M56" s="7"/>
      <c r="N56" s="7"/>
      <c r="O56" s="8"/>
      <c r="P56" s="7"/>
    </row>
    <row r="57" spans="1:16" ht="60" x14ac:dyDescent="0.25">
      <c r="A57" s="65" t="s">
        <v>9</v>
      </c>
      <c r="B57" s="23">
        <v>6</v>
      </c>
      <c r="C57" s="6" t="s">
        <v>109</v>
      </c>
      <c r="D57" s="7">
        <v>47</v>
      </c>
      <c r="E57" s="32" t="s">
        <v>208</v>
      </c>
      <c r="F57" s="13" t="s">
        <v>111</v>
      </c>
      <c r="G57" s="11" t="s">
        <v>35</v>
      </c>
      <c r="H57" s="20">
        <v>45076</v>
      </c>
      <c r="I57" s="21">
        <v>45096</v>
      </c>
      <c r="J57" s="11">
        <v>42</v>
      </c>
      <c r="K57" s="7" t="s">
        <v>31</v>
      </c>
      <c r="L57" s="12" t="s">
        <v>32</v>
      </c>
      <c r="M57" s="7"/>
      <c r="N57" s="7"/>
      <c r="O57" s="8"/>
      <c r="P57" s="7"/>
    </row>
    <row r="58" spans="1:16" ht="60" x14ac:dyDescent="0.25">
      <c r="A58" s="65" t="s">
        <v>9</v>
      </c>
      <c r="B58" s="23">
        <v>6</v>
      </c>
      <c r="C58" s="6" t="s">
        <v>112</v>
      </c>
      <c r="D58" s="7">
        <v>48</v>
      </c>
      <c r="E58" s="32" t="s">
        <v>209</v>
      </c>
      <c r="F58" s="13" t="s">
        <v>113</v>
      </c>
      <c r="G58" s="11" t="s">
        <v>35</v>
      </c>
      <c r="H58" s="20">
        <v>45077</v>
      </c>
      <c r="I58" s="21">
        <v>45096</v>
      </c>
      <c r="J58" s="11">
        <v>84</v>
      </c>
      <c r="K58" s="7" t="s">
        <v>31</v>
      </c>
      <c r="L58" s="12" t="s">
        <v>32</v>
      </c>
      <c r="M58" s="7"/>
      <c r="N58" s="7"/>
      <c r="O58" s="8"/>
      <c r="P58" s="7"/>
    </row>
    <row r="59" spans="1:16" ht="60" x14ac:dyDescent="0.25">
      <c r="A59" s="65" t="s">
        <v>9</v>
      </c>
      <c r="B59" s="23">
        <v>6</v>
      </c>
      <c r="C59" s="6" t="s">
        <v>112</v>
      </c>
      <c r="D59" s="7">
        <v>49</v>
      </c>
      <c r="E59" s="32" t="s">
        <v>210</v>
      </c>
      <c r="F59" s="13" t="s">
        <v>114</v>
      </c>
      <c r="G59" s="11" t="s">
        <v>35</v>
      </c>
      <c r="H59" s="20">
        <v>45090</v>
      </c>
      <c r="I59" s="21">
        <v>45135</v>
      </c>
      <c r="J59" s="11">
        <v>24</v>
      </c>
      <c r="K59" s="7" t="s">
        <v>31</v>
      </c>
      <c r="L59" s="12" t="s">
        <v>32</v>
      </c>
      <c r="M59" s="7"/>
      <c r="N59" s="7"/>
      <c r="O59" s="8"/>
      <c r="P59" s="7"/>
    </row>
    <row r="60" spans="1:16" ht="45" x14ac:dyDescent="0.25">
      <c r="A60" s="65" t="s">
        <v>9</v>
      </c>
      <c r="B60" s="23">
        <v>6</v>
      </c>
      <c r="C60" s="6" t="s">
        <v>115</v>
      </c>
      <c r="D60" s="7">
        <v>50</v>
      </c>
      <c r="E60" s="32" t="s">
        <v>211</v>
      </c>
      <c r="F60" s="13" t="s">
        <v>116</v>
      </c>
      <c r="G60" s="11" t="s">
        <v>35</v>
      </c>
      <c r="H60" s="20">
        <v>45097</v>
      </c>
      <c r="I60" s="21">
        <v>45127</v>
      </c>
      <c r="J60" s="11">
        <v>179</v>
      </c>
      <c r="K60" s="7" t="s">
        <v>31</v>
      </c>
      <c r="L60" s="12" t="s">
        <v>32</v>
      </c>
      <c r="M60" s="7"/>
      <c r="N60" s="7"/>
      <c r="O60" s="8"/>
      <c r="P60" s="7"/>
    </row>
    <row r="61" spans="1:16" ht="45" x14ac:dyDescent="0.25">
      <c r="A61" s="65" t="s">
        <v>9</v>
      </c>
      <c r="B61" s="23">
        <v>6</v>
      </c>
      <c r="C61" s="6" t="s">
        <v>117</v>
      </c>
      <c r="D61" s="7">
        <v>51</v>
      </c>
      <c r="E61" s="32" t="s">
        <v>212</v>
      </c>
      <c r="F61" s="13" t="s">
        <v>118</v>
      </c>
      <c r="G61" s="11" t="s">
        <v>35</v>
      </c>
      <c r="H61" s="20">
        <v>45100</v>
      </c>
      <c r="I61" s="21">
        <v>45127</v>
      </c>
      <c r="J61" s="11">
        <v>21</v>
      </c>
      <c r="K61" s="7" t="s">
        <v>31</v>
      </c>
      <c r="L61" s="12" t="s">
        <v>32</v>
      </c>
      <c r="M61" s="7"/>
      <c r="N61" s="7"/>
      <c r="O61" s="8"/>
      <c r="P61" s="7"/>
    </row>
    <row r="62" spans="1:16" ht="45" x14ac:dyDescent="0.25">
      <c r="A62" s="65" t="s">
        <v>9</v>
      </c>
      <c r="B62" s="23">
        <v>6</v>
      </c>
      <c r="C62" s="6" t="s">
        <v>117</v>
      </c>
      <c r="D62" s="7">
        <v>52</v>
      </c>
      <c r="E62" s="32" t="s">
        <v>213</v>
      </c>
      <c r="F62" s="13" t="s">
        <v>119</v>
      </c>
      <c r="G62" s="11" t="s">
        <v>35</v>
      </c>
      <c r="H62" s="20">
        <v>45105</v>
      </c>
      <c r="I62" s="21">
        <v>45163</v>
      </c>
      <c r="J62" s="11">
        <v>56</v>
      </c>
      <c r="K62" s="7" t="s">
        <v>31</v>
      </c>
      <c r="L62" s="12" t="s">
        <v>32</v>
      </c>
      <c r="M62" s="7"/>
      <c r="N62" s="7"/>
      <c r="O62" s="8"/>
      <c r="P62" s="7"/>
    </row>
    <row r="63" spans="1:16" ht="45" x14ac:dyDescent="0.25">
      <c r="A63" s="65" t="s">
        <v>9</v>
      </c>
      <c r="B63" s="23">
        <v>6</v>
      </c>
      <c r="C63" s="6" t="s">
        <v>117</v>
      </c>
      <c r="D63" s="7">
        <v>53</v>
      </c>
      <c r="E63" s="32" t="s">
        <v>169</v>
      </c>
      <c r="F63" s="13" t="s">
        <v>120</v>
      </c>
      <c r="G63" s="11" t="s">
        <v>35</v>
      </c>
      <c r="H63" s="20">
        <v>45127</v>
      </c>
      <c r="I63" s="21">
        <v>45163</v>
      </c>
      <c r="J63" s="11">
        <v>46</v>
      </c>
      <c r="K63" s="7" t="s">
        <v>31</v>
      </c>
      <c r="L63" s="12" t="s">
        <v>32</v>
      </c>
      <c r="M63" s="7"/>
      <c r="N63" s="7"/>
      <c r="O63" s="8"/>
      <c r="P63" s="7"/>
    </row>
    <row r="64" spans="1:16" ht="60" x14ac:dyDescent="0.25">
      <c r="A64" s="65" t="s">
        <v>9</v>
      </c>
      <c r="B64" s="23">
        <v>6</v>
      </c>
      <c r="C64" s="6" t="s">
        <v>117</v>
      </c>
      <c r="D64" s="7">
        <v>54</v>
      </c>
      <c r="E64" s="32" t="s">
        <v>214</v>
      </c>
      <c r="F64" s="13" t="s">
        <v>121</v>
      </c>
      <c r="G64" s="11" t="s">
        <v>35</v>
      </c>
      <c r="H64" s="20">
        <v>45128</v>
      </c>
      <c r="I64" s="21">
        <v>45166</v>
      </c>
      <c r="J64" s="11">
        <v>41</v>
      </c>
      <c r="K64" s="7" t="s">
        <v>31</v>
      </c>
      <c r="L64" s="12" t="s">
        <v>32</v>
      </c>
      <c r="M64" s="7"/>
      <c r="N64" s="7"/>
      <c r="O64" s="8"/>
      <c r="P64" s="7"/>
    </row>
    <row r="65" spans="1:16" ht="75" x14ac:dyDescent="0.25">
      <c r="A65" s="65" t="s">
        <v>9</v>
      </c>
      <c r="B65" s="23">
        <v>7</v>
      </c>
      <c r="C65" s="6" t="s">
        <v>122</v>
      </c>
      <c r="D65" s="7">
        <v>55</v>
      </c>
      <c r="E65" s="32" t="s">
        <v>215</v>
      </c>
      <c r="F65" s="13" t="s">
        <v>123</v>
      </c>
      <c r="G65" s="11" t="s">
        <v>35</v>
      </c>
      <c r="H65" s="20">
        <v>45128</v>
      </c>
      <c r="I65" s="21">
        <v>45167</v>
      </c>
      <c r="J65" s="11">
        <v>51</v>
      </c>
      <c r="K65" s="7" t="s">
        <v>31</v>
      </c>
      <c r="L65" s="12" t="s">
        <v>32</v>
      </c>
      <c r="M65" s="7"/>
      <c r="N65" s="7"/>
      <c r="O65" s="8"/>
      <c r="P65" s="7"/>
    </row>
    <row r="66" spans="1:16" ht="45" x14ac:dyDescent="0.25">
      <c r="A66" s="65" t="s">
        <v>9</v>
      </c>
      <c r="B66" s="23">
        <v>7</v>
      </c>
      <c r="C66" s="6" t="s">
        <v>122</v>
      </c>
      <c r="D66" s="7">
        <v>56</v>
      </c>
      <c r="E66" s="32" t="s">
        <v>216</v>
      </c>
      <c r="F66" s="13" t="s">
        <v>124</v>
      </c>
      <c r="G66" s="11" t="s">
        <v>35</v>
      </c>
      <c r="H66" s="20">
        <v>45132</v>
      </c>
      <c r="I66" s="21">
        <v>45167</v>
      </c>
      <c r="J66" s="11">
        <v>33</v>
      </c>
      <c r="K66" s="7" t="s">
        <v>31</v>
      </c>
      <c r="L66" s="12" t="s">
        <v>32</v>
      </c>
      <c r="M66" s="7"/>
      <c r="N66" s="7"/>
      <c r="O66" s="8"/>
      <c r="P66" s="7"/>
    </row>
    <row r="67" spans="1:16" ht="45" x14ac:dyDescent="0.25">
      <c r="A67" s="65" t="s">
        <v>9</v>
      </c>
      <c r="B67" s="23">
        <v>7</v>
      </c>
      <c r="C67" s="6" t="s">
        <v>125</v>
      </c>
      <c r="D67" s="7">
        <v>57</v>
      </c>
      <c r="E67" s="32" t="s">
        <v>217</v>
      </c>
      <c r="F67" s="13" t="s">
        <v>126</v>
      </c>
      <c r="G67" s="11" t="s">
        <v>35</v>
      </c>
      <c r="H67" s="20">
        <v>45132</v>
      </c>
      <c r="I67" s="21">
        <v>45169</v>
      </c>
      <c r="J67" s="11">
        <v>53</v>
      </c>
      <c r="K67" s="7" t="s">
        <v>31</v>
      </c>
      <c r="L67" s="12" t="s">
        <v>32</v>
      </c>
      <c r="M67" s="7"/>
      <c r="N67" s="7"/>
      <c r="O67" s="8"/>
      <c r="P67" s="7"/>
    </row>
    <row r="68" spans="1:16" ht="60" x14ac:dyDescent="0.25">
      <c r="A68" s="65" t="s">
        <v>9</v>
      </c>
      <c r="B68" s="23">
        <v>7</v>
      </c>
      <c r="C68" s="6" t="s">
        <v>127</v>
      </c>
      <c r="D68" s="7">
        <v>58</v>
      </c>
      <c r="E68" s="32" t="s">
        <v>218</v>
      </c>
      <c r="F68" s="13" t="s">
        <v>128</v>
      </c>
      <c r="G68" s="11" t="s">
        <v>35</v>
      </c>
      <c r="H68" s="20">
        <v>45132</v>
      </c>
      <c r="I68" s="21">
        <v>45169</v>
      </c>
      <c r="J68" s="11">
        <v>92</v>
      </c>
      <c r="K68" s="7" t="s">
        <v>31</v>
      </c>
      <c r="L68" s="12" t="s">
        <v>32</v>
      </c>
      <c r="M68" s="7"/>
      <c r="N68" s="7"/>
      <c r="O68" s="8"/>
      <c r="P68" s="7"/>
    </row>
    <row r="69" spans="1:16" ht="45" x14ac:dyDescent="0.25">
      <c r="A69" s="65" t="s">
        <v>9</v>
      </c>
      <c r="B69" s="23">
        <v>7</v>
      </c>
      <c r="C69" s="6" t="s">
        <v>127</v>
      </c>
      <c r="D69" s="7">
        <v>59</v>
      </c>
      <c r="E69" s="32" t="s">
        <v>219</v>
      </c>
      <c r="F69" s="13" t="s">
        <v>129</v>
      </c>
      <c r="G69" s="11" t="s">
        <v>35</v>
      </c>
      <c r="H69" s="20">
        <v>45134</v>
      </c>
      <c r="I69" s="21">
        <v>45170</v>
      </c>
      <c r="J69" s="11">
        <v>14</v>
      </c>
      <c r="K69" s="7" t="s">
        <v>31</v>
      </c>
      <c r="L69" s="12" t="s">
        <v>32</v>
      </c>
      <c r="M69" s="7"/>
      <c r="N69" s="7"/>
      <c r="O69" s="8"/>
      <c r="P69" s="7"/>
    </row>
    <row r="70" spans="1:16" ht="45" x14ac:dyDescent="0.25">
      <c r="A70" s="65" t="s">
        <v>9</v>
      </c>
      <c r="B70" s="23">
        <v>7</v>
      </c>
      <c r="C70" s="6" t="s">
        <v>130</v>
      </c>
      <c r="D70" s="7">
        <v>60</v>
      </c>
      <c r="E70" s="32" t="s">
        <v>220</v>
      </c>
      <c r="F70" s="13" t="s">
        <v>131</v>
      </c>
      <c r="G70" s="8" t="s">
        <v>132</v>
      </c>
      <c r="H70" s="20">
        <v>45155</v>
      </c>
      <c r="I70" s="21">
        <v>45204</v>
      </c>
      <c r="J70" s="11">
        <v>210</v>
      </c>
      <c r="K70" s="7" t="s">
        <v>31</v>
      </c>
      <c r="L70" s="12" t="s">
        <v>32</v>
      </c>
      <c r="M70" s="7"/>
      <c r="N70" s="7"/>
      <c r="O70" s="8"/>
      <c r="P70" s="7"/>
    </row>
    <row r="71" spans="1:16" ht="45" x14ac:dyDescent="0.25">
      <c r="A71" s="65" t="s">
        <v>9</v>
      </c>
      <c r="B71" s="23">
        <v>7</v>
      </c>
      <c r="C71" s="6" t="s">
        <v>133</v>
      </c>
      <c r="D71" s="7">
        <v>61</v>
      </c>
      <c r="E71" s="32" t="s">
        <v>221</v>
      </c>
      <c r="F71" s="13" t="s">
        <v>134</v>
      </c>
      <c r="G71" s="11" t="s">
        <v>35</v>
      </c>
      <c r="H71" s="20">
        <v>45168</v>
      </c>
      <c r="I71" s="21">
        <v>45198</v>
      </c>
      <c r="J71" s="11">
        <v>25</v>
      </c>
      <c r="K71" s="7" t="s">
        <v>31</v>
      </c>
      <c r="L71" s="12" t="s">
        <v>32</v>
      </c>
      <c r="M71" s="7"/>
      <c r="N71" s="7"/>
      <c r="O71" s="8"/>
      <c r="P71" s="7"/>
    </row>
    <row r="72" spans="1:16" ht="60" x14ac:dyDescent="0.25">
      <c r="A72" s="65" t="s">
        <v>9</v>
      </c>
      <c r="B72" s="23">
        <v>7</v>
      </c>
      <c r="C72" s="6" t="s">
        <v>133</v>
      </c>
      <c r="D72" s="7">
        <v>62</v>
      </c>
      <c r="E72" s="32" t="s">
        <v>222</v>
      </c>
      <c r="F72" s="13" t="s">
        <v>135</v>
      </c>
      <c r="G72" s="11" t="s">
        <v>35</v>
      </c>
      <c r="H72" s="20">
        <v>45174</v>
      </c>
      <c r="I72" s="21">
        <v>45201</v>
      </c>
      <c r="J72" s="11">
        <v>139</v>
      </c>
      <c r="K72" s="7" t="s">
        <v>31</v>
      </c>
      <c r="L72" s="12" t="s">
        <v>32</v>
      </c>
      <c r="M72" s="7"/>
      <c r="N72" s="7"/>
      <c r="O72" s="8"/>
      <c r="P72" s="7"/>
    </row>
    <row r="73" spans="1:16" ht="45" x14ac:dyDescent="0.25">
      <c r="A73" s="65" t="s">
        <v>9</v>
      </c>
      <c r="B73" s="23">
        <v>7</v>
      </c>
      <c r="C73" s="6" t="s">
        <v>136</v>
      </c>
      <c r="D73" s="7">
        <v>63</v>
      </c>
      <c r="E73" s="32" t="s">
        <v>223</v>
      </c>
      <c r="F73" s="13" t="s">
        <v>137</v>
      </c>
      <c r="G73" s="11" t="s">
        <v>35</v>
      </c>
      <c r="H73" s="20">
        <v>45175</v>
      </c>
      <c r="I73" s="21">
        <v>45224</v>
      </c>
      <c r="J73" s="11">
        <v>72</v>
      </c>
      <c r="K73" s="7" t="s">
        <v>31</v>
      </c>
      <c r="L73" s="12" t="s">
        <v>32</v>
      </c>
      <c r="M73" s="7"/>
      <c r="N73" s="7"/>
      <c r="O73" s="8"/>
      <c r="P73" s="7"/>
    </row>
    <row r="74" spans="1:16" ht="45" x14ac:dyDescent="0.25">
      <c r="A74" s="65" t="s">
        <v>9</v>
      </c>
      <c r="B74" s="23">
        <v>7</v>
      </c>
      <c r="C74" s="22" t="s">
        <v>136</v>
      </c>
      <c r="D74" s="23">
        <v>64</v>
      </c>
      <c r="E74" s="32" t="s">
        <v>224</v>
      </c>
      <c r="F74" s="24" t="s">
        <v>138</v>
      </c>
      <c r="G74" s="25" t="s">
        <v>35</v>
      </c>
      <c r="H74" s="26">
        <v>45175</v>
      </c>
      <c r="I74" s="27">
        <v>45201</v>
      </c>
      <c r="J74" s="25">
        <v>49</v>
      </c>
      <c r="K74" s="23" t="s">
        <v>31</v>
      </c>
      <c r="L74" s="28" t="s">
        <v>32</v>
      </c>
      <c r="M74" s="7"/>
      <c r="N74" s="7"/>
      <c r="O74" s="8"/>
      <c r="P74" s="7"/>
    </row>
    <row r="75" spans="1:16" ht="45" x14ac:dyDescent="0.25">
      <c r="A75" s="65" t="s">
        <v>9</v>
      </c>
      <c r="B75" s="23">
        <v>7</v>
      </c>
      <c r="C75" s="22" t="s">
        <v>136</v>
      </c>
      <c r="D75" s="23">
        <v>65</v>
      </c>
      <c r="E75" s="32" t="s">
        <v>225</v>
      </c>
      <c r="F75" s="24" t="s">
        <v>139</v>
      </c>
      <c r="G75" s="25" t="s">
        <v>35</v>
      </c>
      <c r="H75" s="26">
        <v>45177</v>
      </c>
      <c r="I75" s="27">
        <v>45236</v>
      </c>
      <c r="J75" s="25">
        <v>75</v>
      </c>
      <c r="K75" s="23" t="s">
        <v>31</v>
      </c>
      <c r="L75" s="28" t="s">
        <v>32</v>
      </c>
      <c r="M75" s="7"/>
      <c r="N75" s="7"/>
      <c r="O75" s="8"/>
      <c r="P75" s="7"/>
    </row>
    <row r="76" spans="1:16" ht="60" x14ac:dyDescent="0.25">
      <c r="A76" s="65" t="s">
        <v>9</v>
      </c>
      <c r="B76" s="23">
        <v>7</v>
      </c>
      <c r="C76" s="22" t="s">
        <v>140</v>
      </c>
      <c r="D76" s="23">
        <v>66</v>
      </c>
      <c r="E76" s="32" t="s">
        <v>226</v>
      </c>
      <c r="F76" s="24" t="s">
        <v>141</v>
      </c>
      <c r="G76" s="25" t="s">
        <v>35</v>
      </c>
      <c r="H76" s="26">
        <v>45183</v>
      </c>
      <c r="I76" s="27">
        <v>45245</v>
      </c>
      <c r="J76" s="25">
        <v>59</v>
      </c>
      <c r="K76" s="23" t="s">
        <v>31</v>
      </c>
      <c r="L76" s="28" t="s">
        <v>32</v>
      </c>
      <c r="M76" s="7"/>
      <c r="N76" s="7"/>
      <c r="O76" s="8"/>
      <c r="P76" s="7"/>
    </row>
    <row r="77" spans="1:16" ht="60" x14ac:dyDescent="0.25">
      <c r="A77" s="65" t="s">
        <v>9</v>
      </c>
      <c r="B77" s="23">
        <v>7</v>
      </c>
      <c r="C77" s="22" t="s">
        <v>140</v>
      </c>
      <c r="D77" s="23">
        <v>67</v>
      </c>
      <c r="E77" s="32" t="s">
        <v>227</v>
      </c>
      <c r="F77" s="24" t="s">
        <v>142</v>
      </c>
      <c r="G77" s="25" t="s">
        <v>35</v>
      </c>
      <c r="H77" s="26">
        <v>45184</v>
      </c>
      <c r="I77" s="27">
        <v>45246</v>
      </c>
      <c r="J77" s="25">
        <v>18</v>
      </c>
      <c r="K77" s="23" t="s">
        <v>31</v>
      </c>
      <c r="L77" s="28" t="s">
        <v>32</v>
      </c>
      <c r="M77" s="7"/>
      <c r="N77" s="7"/>
      <c r="O77" s="8"/>
      <c r="P77" s="7"/>
    </row>
    <row r="78" spans="1:16" ht="45" x14ac:dyDescent="0.25">
      <c r="A78" s="65" t="s">
        <v>9</v>
      </c>
      <c r="B78" s="23">
        <v>7</v>
      </c>
      <c r="C78" s="22" t="s">
        <v>140</v>
      </c>
      <c r="D78" s="23">
        <v>68</v>
      </c>
      <c r="E78" s="32" t="s">
        <v>174</v>
      </c>
      <c r="F78" s="24" t="s">
        <v>143</v>
      </c>
      <c r="G78" s="25" t="s">
        <v>35</v>
      </c>
      <c r="H78" s="26">
        <v>45190</v>
      </c>
      <c r="I78" s="27">
        <v>45222</v>
      </c>
      <c r="J78" s="25">
        <v>76</v>
      </c>
      <c r="K78" s="23" t="s">
        <v>31</v>
      </c>
      <c r="L78" s="28" t="s">
        <v>32</v>
      </c>
      <c r="M78" s="7"/>
      <c r="N78" s="7"/>
      <c r="O78" s="8"/>
      <c r="P78" s="7"/>
    </row>
    <row r="79" spans="1:16" ht="60" x14ac:dyDescent="0.25">
      <c r="A79" s="65" t="s">
        <v>9</v>
      </c>
      <c r="B79" s="23">
        <v>7</v>
      </c>
      <c r="C79" s="22" t="s">
        <v>144</v>
      </c>
      <c r="D79" s="23">
        <v>69</v>
      </c>
      <c r="E79" s="32" t="s">
        <v>228</v>
      </c>
      <c r="F79" s="24" t="s">
        <v>145</v>
      </c>
      <c r="G79" s="25" t="s">
        <v>35</v>
      </c>
      <c r="H79" s="26">
        <v>45190</v>
      </c>
      <c r="I79" s="27">
        <v>45246</v>
      </c>
      <c r="J79" s="25">
        <v>85</v>
      </c>
      <c r="K79" s="23" t="s">
        <v>31</v>
      </c>
      <c r="L79" s="28" t="s">
        <v>32</v>
      </c>
      <c r="M79" s="7"/>
      <c r="N79" s="7"/>
      <c r="O79" s="8"/>
      <c r="P79" s="7"/>
    </row>
    <row r="80" spans="1:16" ht="60" x14ac:dyDescent="0.25">
      <c r="A80" s="65" t="s">
        <v>9</v>
      </c>
      <c r="B80" s="23">
        <v>7</v>
      </c>
      <c r="C80" s="22" t="s">
        <v>144</v>
      </c>
      <c r="D80" s="23">
        <v>70</v>
      </c>
      <c r="E80" s="32" t="s">
        <v>229</v>
      </c>
      <c r="F80" s="24" t="s">
        <v>146</v>
      </c>
      <c r="G80" s="25" t="s">
        <v>35</v>
      </c>
      <c r="H80" s="26">
        <v>45191</v>
      </c>
      <c r="I80" s="27">
        <v>45253</v>
      </c>
      <c r="J80" s="25">
        <v>152</v>
      </c>
      <c r="K80" s="23" t="s">
        <v>31</v>
      </c>
      <c r="L80" s="28" t="s">
        <v>32</v>
      </c>
      <c r="M80" s="7"/>
      <c r="N80" s="7"/>
      <c r="O80" s="8"/>
      <c r="P80" s="7" t="s">
        <v>87</v>
      </c>
    </row>
    <row r="81" spans="1:24" ht="45" x14ac:dyDescent="0.25">
      <c r="A81" s="65" t="s">
        <v>9</v>
      </c>
      <c r="B81" s="23">
        <v>7</v>
      </c>
      <c r="C81" s="22" t="s">
        <v>147</v>
      </c>
      <c r="D81" s="23">
        <v>71</v>
      </c>
      <c r="E81" s="32" t="s">
        <v>230</v>
      </c>
      <c r="F81" s="24" t="s">
        <v>148</v>
      </c>
      <c r="G81" s="25" t="s">
        <v>35</v>
      </c>
      <c r="H81" s="26">
        <v>45191</v>
      </c>
      <c r="I81" s="27">
        <v>45253</v>
      </c>
      <c r="J81" s="25">
        <v>43</v>
      </c>
      <c r="K81" s="23" t="s">
        <v>31</v>
      </c>
      <c r="L81" s="28" t="s">
        <v>32</v>
      </c>
      <c r="M81" s="7"/>
      <c r="N81" s="7"/>
      <c r="O81" s="8"/>
      <c r="P81" s="7"/>
    </row>
    <row r="82" spans="1:24" ht="45" x14ac:dyDescent="0.25">
      <c r="A82" s="65" t="s">
        <v>9</v>
      </c>
      <c r="B82" s="23">
        <v>7</v>
      </c>
      <c r="C82" s="22" t="s">
        <v>147</v>
      </c>
      <c r="D82" s="23">
        <v>72</v>
      </c>
      <c r="E82" s="32" t="s">
        <v>231</v>
      </c>
      <c r="F82" s="24" t="s">
        <v>149</v>
      </c>
      <c r="G82" s="25" t="s">
        <v>35</v>
      </c>
      <c r="H82" s="26">
        <v>45212</v>
      </c>
      <c r="I82" s="27">
        <v>45253</v>
      </c>
      <c r="J82" s="25">
        <v>22</v>
      </c>
      <c r="K82" s="23" t="s">
        <v>31</v>
      </c>
      <c r="L82" s="28" t="s">
        <v>32</v>
      </c>
      <c r="M82" s="7"/>
      <c r="N82" s="7"/>
      <c r="O82" s="8"/>
      <c r="P82" s="7"/>
    </row>
    <row r="83" spans="1:24" ht="45" x14ac:dyDescent="0.25">
      <c r="A83" s="65" t="s">
        <v>9</v>
      </c>
      <c r="B83" s="23">
        <v>7</v>
      </c>
      <c r="C83" s="6" t="s">
        <v>147</v>
      </c>
      <c r="D83" s="7">
        <v>73</v>
      </c>
      <c r="E83" s="32" t="s">
        <v>232</v>
      </c>
      <c r="F83" s="13" t="s">
        <v>150</v>
      </c>
      <c r="G83" s="11" t="s">
        <v>35</v>
      </c>
      <c r="H83" s="20">
        <v>45218</v>
      </c>
      <c r="I83" s="21">
        <v>45273</v>
      </c>
      <c r="J83" s="11">
        <v>52</v>
      </c>
      <c r="K83" s="7" t="s">
        <v>31</v>
      </c>
      <c r="L83" s="12" t="s">
        <v>32</v>
      </c>
      <c r="M83" s="7"/>
      <c r="N83" s="7"/>
      <c r="O83" s="8"/>
      <c r="P83" s="7"/>
    </row>
    <row r="84" spans="1:24" ht="45" x14ac:dyDescent="0.25">
      <c r="A84" s="65" t="s">
        <v>9</v>
      </c>
      <c r="B84" s="23">
        <v>7</v>
      </c>
      <c r="C84" s="6" t="s">
        <v>147</v>
      </c>
      <c r="D84" s="7">
        <v>74</v>
      </c>
      <c r="E84" s="32" t="s">
        <v>233</v>
      </c>
      <c r="F84" s="13" t="s">
        <v>151</v>
      </c>
      <c r="G84" s="11" t="s">
        <v>35</v>
      </c>
      <c r="H84" s="20">
        <v>45218</v>
      </c>
      <c r="I84" s="21">
        <v>45264</v>
      </c>
      <c r="J84" s="11">
        <v>31</v>
      </c>
      <c r="K84" s="7" t="s">
        <v>31</v>
      </c>
      <c r="L84" s="12" t="s">
        <v>32</v>
      </c>
      <c r="M84" s="7"/>
      <c r="N84" s="7"/>
      <c r="O84" s="8"/>
      <c r="P84" s="7"/>
    </row>
    <row r="85" spans="1:24" ht="45" x14ac:dyDescent="0.25">
      <c r="A85" s="65" t="s">
        <v>9</v>
      </c>
      <c r="B85" s="23">
        <v>7</v>
      </c>
      <c r="C85" s="6" t="s">
        <v>147</v>
      </c>
      <c r="D85" s="7">
        <v>75</v>
      </c>
      <c r="E85" s="32" t="s">
        <v>234</v>
      </c>
      <c r="F85" s="13" t="s">
        <v>152</v>
      </c>
      <c r="G85" s="11" t="s">
        <v>35</v>
      </c>
      <c r="H85" s="20">
        <v>45218</v>
      </c>
      <c r="I85" s="21">
        <v>45264</v>
      </c>
      <c r="J85" s="11">
        <v>20</v>
      </c>
      <c r="K85" s="7" t="s">
        <v>31</v>
      </c>
      <c r="L85" s="12" t="s">
        <v>32</v>
      </c>
      <c r="M85" s="7"/>
      <c r="N85" s="7"/>
      <c r="O85" s="8"/>
      <c r="P85" s="7"/>
    </row>
    <row r="86" spans="1:24" ht="60" x14ac:dyDescent="0.25">
      <c r="A86" s="65" t="s">
        <v>9</v>
      </c>
      <c r="B86" s="23">
        <v>7</v>
      </c>
      <c r="C86" s="6" t="s">
        <v>147</v>
      </c>
      <c r="D86" s="7">
        <v>76</v>
      </c>
      <c r="E86" s="32" t="s">
        <v>235</v>
      </c>
      <c r="F86" s="13" t="s">
        <v>153</v>
      </c>
      <c r="G86" s="11" t="s">
        <v>35</v>
      </c>
      <c r="H86" s="20">
        <v>45218</v>
      </c>
      <c r="I86" s="21">
        <v>45265</v>
      </c>
      <c r="J86" s="11">
        <v>38</v>
      </c>
      <c r="K86" s="7" t="s">
        <v>31</v>
      </c>
      <c r="L86" s="12" t="s">
        <v>32</v>
      </c>
      <c r="M86" s="7"/>
      <c r="N86" s="7"/>
      <c r="O86" s="8"/>
      <c r="P86" s="7"/>
    </row>
    <row r="87" spans="1:24" ht="60" x14ac:dyDescent="0.25">
      <c r="A87" s="66" t="s">
        <v>9</v>
      </c>
      <c r="B87" s="67">
        <v>8</v>
      </c>
      <c r="C87" s="68" t="s">
        <v>154</v>
      </c>
      <c r="D87" s="67">
        <v>77</v>
      </c>
      <c r="E87" s="69" t="s">
        <v>236</v>
      </c>
      <c r="F87" s="70" t="s">
        <v>155</v>
      </c>
      <c r="G87" s="71" t="s">
        <v>35</v>
      </c>
      <c r="H87" s="72">
        <v>45223</v>
      </c>
      <c r="I87" s="73">
        <v>45266</v>
      </c>
      <c r="J87" s="71">
        <v>31</v>
      </c>
      <c r="K87" s="67" t="s">
        <v>31</v>
      </c>
      <c r="L87" s="74" t="s">
        <v>32</v>
      </c>
      <c r="M87" s="67"/>
      <c r="N87" s="67"/>
      <c r="O87" s="75"/>
      <c r="P87" s="67"/>
      <c r="Q87" t="s">
        <v>244</v>
      </c>
    </row>
    <row r="88" spans="1:24" ht="90" x14ac:dyDescent="0.25">
      <c r="A88" s="66" t="s">
        <v>9</v>
      </c>
      <c r="B88" s="67">
        <v>8</v>
      </c>
      <c r="C88" s="68" t="s">
        <v>154</v>
      </c>
      <c r="D88" s="67">
        <v>78</v>
      </c>
      <c r="E88" s="69" t="s">
        <v>237</v>
      </c>
      <c r="F88" s="70" t="s">
        <v>156</v>
      </c>
      <c r="G88" s="71" t="s">
        <v>35</v>
      </c>
      <c r="H88" s="72">
        <v>45223</v>
      </c>
      <c r="I88" s="73">
        <v>45266</v>
      </c>
      <c r="J88" s="71">
        <v>108</v>
      </c>
      <c r="K88" s="67" t="s">
        <v>31</v>
      </c>
      <c r="L88" s="74" t="s">
        <v>32</v>
      </c>
      <c r="M88" s="67"/>
      <c r="N88" s="67"/>
      <c r="O88" s="75"/>
      <c r="P88" s="67"/>
      <c r="Q88" t="s">
        <v>244</v>
      </c>
    </row>
    <row r="89" spans="1:24" ht="45" x14ac:dyDescent="0.25">
      <c r="A89" s="66" t="s">
        <v>9</v>
      </c>
      <c r="B89" s="67">
        <v>8</v>
      </c>
      <c r="C89" s="68" t="s">
        <v>154</v>
      </c>
      <c r="D89" s="67">
        <v>79</v>
      </c>
      <c r="E89" s="69" t="s">
        <v>232</v>
      </c>
      <c r="F89" s="70" t="s">
        <v>157</v>
      </c>
      <c r="G89" s="71" t="s">
        <v>35</v>
      </c>
      <c r="H89" s="72">
        <v>45223</v>
      </c>
      <c r="I89" s="73">
        <v>45273</v>
      </c>
      <c r="J89" s="71">
        <v>52</v>
      </c>
      <c r="K89" s="67" t="s">
        <v>31</v>
      </c>
      <c r="L89" s="74" t="s">
        <v>32</v>
      </c>
      <c r="M89" s="67"/>
      <c r="N89" s="67"/>
      <c r="O89" s="75"/>
      <c r="P89" s="67"/>
      <c r="Q89" t="s">
        <v>244</v>
      </c>
    </row>
    <row r="90" spans="1:24" ht="45" x14ac:dyDescent="0.25">
      <c r="A90" s="66" t="s">
        <v>9</v>
      </c>
      <c r="B90" s="67">
        <v>8</v>
      </c>
      <c r="C90" s="68" t="s">
        <v>158</v>
      </c>
      <c r="D90" s="67">
        <v>80</v>
      </c>
      <c r="E90" s="69" t="s">
        <v>238</v>
      </c>
      <c r="F90" s="70" t="s">
        <v>159</v>
      </c>
      <c r="G90" s="71" t="s">
        <v>35</v>
      </c>
      <c r="H90" s="72">
        <v>45223</v>
      </c>
      <c r="I90" s="73">
        <v>45267</v>
      </c>
      <c r="J90" s="71">
        <v>71</v>
      </c>
      <c r="K90" s="67" t="s">
        <v>31</v>
      </c>
      <c r="L90" s="74" t="s">
        <v>32</v>
      </c>
      <c r="M90" s="67"/>
      <c r="N90" s="67"/>
      <c r="O90" s="75"/>
      <c r="P90" s="67"/>
      <c r="Q90" t="s">
        <v>244</v>
      </c>
    </row>
    <row r="91" spans="1:24" ht="60" x14ac:dyDescent="0.25">
      <c r="A91" s="66" t="s">
        <v>9</v>
      </c>
      <c r="B91" s="76" t="s">
        <v>48</v>
      </c>
      <c r="C91" s="68" t="s">
        <v>158</v>
      </c>
      <c r="D91" s="67">
        <v>81</v>
      </c>
      <c r="E91" s="69" t="s">
        <v>239</v>
      </c>
      <c r="F91" s="70" t="s">
        <v>160</v>
      </c>
      <c r="G91" s="71" t="s">
        <v>35</v>
      </c>
      <c r="H91" s="72">
        <v>45252</v>
      </c>
      <c r="I91" s="73">
        <v>45274</v>
      </c>
      <c r="J91" s="71">
        <v>71</v>
      </c>
      <c r="K91" s="67" t="s">
        <v>31</v>
      </c>
      <c r="L91" s="74" t="s">
        <v>32</v>
      </c>
      <c r="M91" s="67"/>
      <c r="N91" s="67"/>
      <c r="O91" s="75"/>
      <c r="P91" s="67"/>
      <c r="Q91" t="s">
        <v>244</v>
      </c>
    </row>
    <row r="92" spans="1:24" ht="45" x14ac:dyDescent="0.25">
      <c r="A92" s="66" t="s">
        <v>9</v>
      </c>
      <c r="B92" s="76" t="s">
        <v>48</v>
      </c>
      <c r="C92" s="68" t="s">
        <v>158</v>
      </c>
      <c r="D92" s="67">
        <v>82</v>
      </c>
      <c r="E92" s="69" t="s">
        <v>240</v>
      </c>
      <c r="F92" s="70" t="s">
        <v>161</v>
      </c>
      <c r="G92" s="71" t="s">
        <v>35</v>
      </c>
      <c r="H92" s="72">
        <v>45252</v>
      </c>
      <c r="I92" s="73">
        <v>45274</v>
      </c>
      <c r="J92" s="71">
        <v>64</v>
      </c>
      <c r="K92" s="67" t="s">
        <v>31</v>
      </c>
      <c r="L92" s="74" t="s">
        <v>32</v>
      </c>
      <c r="M92" s="67"/>
      <c r="N92" s="67"/>
      <c r="O92" s="75"/>
      <c r="P92" s="67"/>
      <c r="Q92" t="s">
        <v>244</v>
      </c>
    </row>
    <row r="93" spans="1:24" x14ac:dyDescent="0.25">
      <c r="A93" s="29"/>
      <c r="B93" s="3"/>
      <c r="C93" s="3"/>
      <c r="D93" s="3"/>
      <c r="E93" s="30"/>
      <c r="F93" s="3"/>
      <c r="G93" s="3"/>
      <c r="H93" s="3"/>
      <c r="I93" s="3"/>
      <c r="J93" s="3"/>
      <c r="K93" s="3"/>
      <c r="L93" s="3"/>
      <c r="M93" s="3"/>
      <c r="N93" s="3"/>
      <c r="O93" s="1"/>
      <c r="P93" s="1"/>
      <c r="Q93" s="1"/>
      <c r="R93" s="1"/>
      <c r="S93" s="1"/>
      <c r="T93" s="1"/>
      <c r="U93" s="1"/>
      <c r="V93" s="1"/>
      <c r="W93" s="1"/>
      <c r="X93" s="1"/>
    </row>
    <row r="94" spans="1:24" x14ac:dyDescent="0.25">
      <c r="A94" s="29"/>
      <c r="B94" s="3"/>
      <c r="C94" s="3"/>
      <c r="D94" s="3"/>
      <c r="E94" s="30"/>
      <c r="F94" s="3"/>
      <c r="G94" s="3"/>
      <c r="H94" s="3"/>
      <c r="I94" s="3"/>
      <c r="J94" s="3"/>
      <c r="K94" s="3"/>
      <c r="L94" s="3"/>
      <c r="M94" s="3"/>
      <c r="N94" s="3"/>
      <c r="O94" s="1"/>
      <c r="P94" s="1"/>
      <c r="Q94" s="1"/>
      <c r="R94" s="1"/>
      <c r="S94" s="1"/>
      <c r="T94" s="1"/>
      <c r="U94" s="1"/>
      <c r="V94" s="1"/>
      <c r="W94" s="1"/>
      <c r="X94" s="1"/>
    </row>
    <row r="95" spans="1:24" x14ac:dyDescent="0.25">
      <c r="A95" s="29"/>
      <c r="B95" s="3"/>
      <c r="C95" s="3"/>
      <c r="D95" s="3"/>
      <c r="E95" s="30"/>
      <c r="F95" s="3"/>
      <c r="G95" s="3"/>
      <c r="H95" s="3"/>
      <c r="I95" s="3"/>
      <c r="J95" s="3"/>
      <c r="K95" s="3"/>
      <c r="L95" s="3"/>
      <c r="M95" s="3"/>
      <c r="N95" s="3"/>
      <c r="O95" s="1"/>
      <c r="P95" s="1"/>
      <c r="Q95" s="1"/>
      <c r="R95" s="1"/>
      <c r="S95" s="1"/>
      <c r="T95" s="1"/>
      <c r="U95" s="1"/>
      <c r="V95" s="1"/>
      <c r="W95" s="1"/>
      <c r="X95" s="1"/>
    </row>
    <row r="96" spans="1:24" x14ac:dyDescent="0.25">
      <c r="A96" s="29"/>
      <c r="B96" s="3"/>
      <c r="C96" s="3"/>
      <c r="D96" s="3"/>
      <c r="E96" s="30"/>
      <c r="F96" s="3"/>
      <c r="G96" s="3"/>
      <c r="H96" s="3"/>
      <c r="I96" s="3"/>
      <c r="J96" s="3"/>
      <c r="K96" s="3"/>
      <c r="L96" s="3"/>
      <c r="M96" s="3"/>
      <c r="N96" s="3"/>
      <c r="O96" s="1"/>
      <c r="P96" s="1"/>
      <c r="Q96" s="1"/>
      <c r="R96" s="1"/>
      <c r="S96" s="1"/>
      <c r="T96" s="1"/>
      <c r="U96" s="1"/>
      <c r="V96" s="1"/>
      <c r="W96" s="1"/>
      <c r="X96" s="1"/>
    </row>
    <row r="97" spans="1:24" x14ac:dyDescent="0.25">
      <c r="A97" s="29"/>
      <c r="B97" s="3"/>
      <c r="C97" s="3"/>
      <c r="D97" s="3"/>
      <c r="E97" s="30"/>
      <c r="F97" s="3"/>
      <c r="G97" s="3"/>
      <c r="H97" s="3"/>
      <c r="I97" s="3"/>
      <c r="J97" s="3"/>
      <c r="K97" s="3"/>
      <c r="L97" s="3"/>
      <c r="M97" s="3"/>
      <c r="N97" s="3"/>
      <c r="O97" s="1"/>
      <c r="P97" s="1"/>
      <c r="Q97" s="1"/>
      <c r="R97" s="1"/>
      <c r="S97" s="1"/>
      <c r="T97" s="1"/>
      <c r="U97" s="1"/>
      <c r="V97" s="1"/>
      <c r="W97" s="1"/>
      <c r="X97" s="1"/>
    </row>
    <row r="98" spans="1:24" x14ac:dyDescent="0.25">
      <c r="A98" s="29"/>
      <c r="B98" s="3"/>
      <c r="C98" s="3"/>
      <c r="D98" s="3"/>
      <c r="E98" s="30"/>
      <c r="F98" s="3"/>
      <c r="G98" s="3"/>
      <c r="H98" s="3"/>
      <c r="I98" s="3"/>
      <c r="J98" s="3"/>
      <c r="K98" s="3"/>
      <c r="L98" s="3"/>
      <c r="M98" s="3"/>
      <c r="N98" s="3"/>
      <c r="O98" s="1"/>
      <c r="P98" s="1"/>
      <c r="Q98" s="1"/>
      <c r="R98" s="1"/>
      <c r="S98" s="1"/>
      <c r="T98" s="1"/>
      <c r="U98" s="1"/>
      <c r="V98" s="1"/>
      <c r="W98" s="1"/>
      <c r="X98" s="1"/>
    </row>
    <row r="99" spans="1:24" x14ac:dyDescent="0.25">
      <c r="A99" s="29"/>
      <c r="B99" s="3"/>
      <c r="C99" s="3"/>
      <c r="D99" s="3"/>
      <c r="E99" s="30"/>
      <c r="F99" s="3"/>
      <c r="G99" s="3"/>
      <c r="H99" s="3"/>
      <c r="I99" s="3"/>
      <c r="J99" s="3"/>
      <c r="K99" s="3"/>
      <c r="L99" s="3"/>
      <c r="M99" s="3"/>
      <c r="N99" s="3"/>
      <c r="O99" s="1"/>
      <c r="P99" s="1"/>
      <c r="Q99" s="1"/>
      <c r="R99" s="1"/>
      <c r="S99" s="1"/>
      <c r="T99" s="1"/>
      <c r="U99" s="1"/>
      <c r="V99" s="1"/>
      <c r="W99" s="1"/>
      <c r="X99" s="1"/>
    </row>
    <row r="100" spans="1:24" x14ac:dyDescent="0.25">
      <c r="A100" s="29"/>
      <c r="B100" s="3"/>
      <c r="C100" s="3"/>
      <c r="D100" s="3"/>
      <c r="E100" s="30"/>
      <c r="F100" s="3"/>
      <c r="G100" s="3"/>
      <c r="H100" s="3"/>
      <c r="I100" s="3"/>
      <c r="J100" s="3"/>
      <c r="K100" s="3"/>
      <c r="L100" s="3"/>
      <c r="M100" s="3"/>
      <c r="N100" s="3"/>
      <c r="O100" s="1"/>
      <c r="P100" s="1"/>
      <c r="Q100" s="1"/>
      <c r="R100" s="1"/>
      <c r="S100" s="1"/>
      <c r="T100" s="1"/>
      <c r="U100" s="1"/>
      <c r="V100" s="1"/>
      <c r="W100" s="1"/>
      <c r="X100" s="1"/>
    </row>
    <row r="101" spans="1:24" x14ac:dyDescent="0.25">
      <c r="A101" s="29"/>
      <c r="B101" s="3"/>
      <c r="C101" s="3"/>
      <c r="D101" s="3"/>
      <c r="E101" s="30"/>
      <c r="F101" s="3"/>
      <c r="G101" s="3"/>
      <c r="H101" s="3"/>
      <c r="I101" s="3"/>
      <c r="J101" s="3"/>
      <c r="K101" s="3"/>
      <c r="L101" s="3"/>
      <c r="M101" s="3"/>
      <c r="N101" s="3"/>
      <c r="O101" s="1"/>
      <c r="P101" s="1"/>
      <c r="Q101" s="1"/>
      <c r="R101" s="1"/>
      <c r="S101" s="1"/>
      <c r="T101" s="1"/>
      <c r="U101" s="1"/>
      <c r="V101" s="1"/>
      <c r="W101" s="1"/>
      <c r="X101" s="1"/>
    </row>
    <row r="102" spans="1:24" x14ac:dyDescent="0.25">
      <c r="A102" s="29"/>
      <c r="B102" s="3"/>
      <c r="C102" s="3"/>
      <c r="D102" s="3"/>
      <c r="E102" s="30"/>
      <c r="F102" s="3"/>
      <c r="G102" s="3"/>
      <c r="H102" s="3"/>
      <c r="I102" s="3"/>
      <c r="J102" s="3"/>
      <c r="K102" s="3"/>
      <c r="L102" s="3"/>
      <c r="M102" s="3"/>
      <c r="N102" s="3"/>
      <c r="O102" s="1"/>
      <c r="P102" s="1"/>
      <c r="Q102" s="1"/>
      <c r="R102" s="1"/>
      <c r="S102" s="1"/>
      <c r="T102" s="1"/>
      <c r="U102" s="1"/>
      <c r="V102" s="1"/>
      <c r="W102" s="1"/>
      <c r="X102" s="1"/>
    </row>
    <row r="103" spans="1:24" x14ac:dyDescent="0.25">
      <c r="A103" s="29"/>
      <c r="B103" s="3"/>
      <c r="C103" s="3"/>
      <c r="D103" s="3"/>
      <c r="E103" s="30"/>
      <c r="F103" s="3"/>
      <c r="G103" s="3"/>
      <c r="H103" s="3"/>
      <c r="I103" s="3"/>
      <c r="J103" s="3"/>
      <c r="K103" s="3"/>
      <c r="L103" s="3"/>
      <c r="M103" s="3"/>
      <c r="N103" s="3"/>
      <c r="O103" s="1"/>
      <c r="P103" s="1"/>
      <c r="Q103" s="1"/>
      <c r="R103" s="1"/>
      <c r="S103" s="1"/>
      <c r="T103" s="1"/>
      <c r="U103" s="1"/>
      <c r="V103" s="1"/>
      <c r="W103" s="1"/>
      <c r="X103" s="1"/>
    </row>
    <row r="104" spans="1:24" x14ac:dyDescent="0.25">
      <c r="A104" s="29"/>
      <c r="B104" s="3"/>
      <c r="C104" s="3"/>
      <c r="D104" s="3"/>
      <c r="E104" s="30"/>
      <c r="F104" s="3"/>
      <c r="G104" s="3"/>
      <c r="H104" s="3"/>
      <c r="I104" s="3"/>
      <c r="J104" s="3"/>
      <c r="K104" s="3"/>
      <c r="L104" s="3"/>
      <c r="M104" s="3"/>
      <c r="N104" s="3"/>
      <c r="O104" s="1"/>
      <c r="P104" s="1"/>
      <c r="Q104" s="1"/>
      <c r="R104" s="1"/>
      <c r="S104" s="1"/>
      <c r="T104" s="1"/>
      <c r="U104" s="1"/>
      <c r="V104" s="1"/>
      <c r="W104" s="1"/>
      <c r="X104" s="1"/>
    </row>
  </sheetData>
  <mergeCells count="24">
    <mergeCell ref="P8:P9"/>
    <mergeCell ref="A8:A9"/>
    <mergeCell ref="B8:B9"/>
    <mergeCell ref="C8:C9"/>
    <mergeCell ref="D8:D9"/>
    <mergeCell ref="E8:E9"/>
    <mergeCell ref="F8:G8"/>
    <mergeCell ref="H8:I8"/>
    <mergeCell ref="J8:J9"/>
    <mergeCell ref="K8:K9"/>
    <mergeCell ref="L8:L9"/>
    <mergeCell ref="M8:O8"/>
    <mergeCell ref="A5:C5"/>
    <mergeCell ref="D5:P5"/>
    <mergeCell ref="A6:C6"/>
    <mergeCell ref="D6:P6"/>
    <mergeCell ref="A7:C7"/>
    <mergeCell ref="D7:P7"/>
    <mergeCell ref="A1:C4"/>
    <mergeCell ref="D1:M2"/>
    <mergeCell ref="N1:P1"/>
    <mergeCell ref="N2:P2"/>
    <mergeCell ref="D3:E4"/>
    <mergeCell ref="F3:P4"/>
  </mergeCells>
  <conditionalFormatting sqref="F14">
    <cfRule type="duplicateValues" dxfId="20" priority="19"/>
  </conditionalFormatting>
  <conditionalFormatting sqref="F15">
    <cfRule type="duplicateValues" dxfId="19" priority="18"/>
  </conditionalFormatting>
  <conditionalFormatting sqref="F16:F20">
    <cfRule type="duplicateValues" dxfId="18" priority="17"/>
  </conditionalFormatting>
  <conditionalFormatting sqref="F21:F26">
    <cfRule type="duplicateValues" dxfId="17" priority="16"/>
  </conditionalFormatting>
  <conditionalFormatting sqref="F54 F56:F57">
    <cfRule type="duplicateValues" dxfId="16" priority="14"/>
  </conditionalFormatting>
  <conditionalFormatting sqref="F55 F27:F53">
    <cfRule type="duplicateValues" dxfId="15" priority="15"/>
  </conditionalFormatting>
  <conditionalFormatting sqref="F58 F60 F62 F64 F66 F68">
    <cfRule type="duplicateValues" dxfId="14" priority="13"/>
  </conditionalFormatting>
  <conditionalFormatting sqref="F59 F61 F63 F65 F67 F69:F70">
    <cfRule type="duplicateValues" dxfId="13" priority="12"/>
  </conditionalFormatting>
  <conditionalFormatting sqref="F71">
    <cfRule type="duplicateValues" dxfId="12" priority="11"/>
  </conditionalFormatting>
  <conditionalFormatting sqref="F72">
    <cfRule type="duplicateValues" dxfId="11" priority="10"/>
  </conditionalFormatting>
  <conditionalFormatting sqref="F73">
    <cfRule type="duplicateValues" dxfId="10" priority="9"/>
  </conditionalFormatting>
  <conditionalFormatting sqref="F74">
    <cfRule type="duplicateValues" dxfId="9" priority="8"/>
  </conditionalFormatting>
  <conditionalFormatting sqref="F75">
    <cfRule type="duplicateValues" dxfId="8" priority="7"/>
  </conditionalFormatting>
  <conditionalFormatting sqref="F76">
    <cfRule type="duplicateValues" dxfId="7" priority="6"/>
  </conditionalFormatting>
  <conditionalFormatting sqref="F77">
    <cfRule type="duplicateValues" dxfId="6" priority="5"/>
  </conditionalFormatting>
  <conditionalFormatting sqref="F78">
    <cfRule type="duplicateValues" dxfId="5" priority="4"/>
  </conditionalFormatting>
  <conditionalFormatting sqref="F79">
    <cfRule type="duplicateValues" dxfId="4" priority="3"/>
  </conditionalFormatting>
  <conditionalFormatting sqref="F80">
    <cfRule type="duplicateValues" dxfId="3" priority="2"/>
  </conditionalFormatting>
  <conditionalFormatting sqref="F83 F81 F85 F87 F89 F91">
    <cfRule type="duplicateValues" dxfId="2" priority="20"/>
  </conditionalFormatting>
  <conditionalFormatting sqref="F84 F82 F86 F88">
    <cfRule type="duplicateValues" dxfId="1" priority="1"/>
  </conditionalFormatting>
  <conditionalFormatting sqref="F90 F92">
    <cfRule type="duplicateValues" dxfId="0" priority="21"/>
  </conditionalFormatting>
  <dataValidations count="2">
    <dataValidation type="date" allowBlank="1" showInputMessage="1" showErrorMessage="1" sqref="H57:H92 H44:H53" xr:uid="{DF06A657-F862-4B4B-A728-703240CA96FB}">
      <formula1>44927</formula1>
      <formula2>45291</formula2>
    </dataValidation>
    <dataValidation type="date" errorStyle="warning" allowBlank="1" showInputMessage="1" showErrorMessage="1" errorTitle="Fecha Incorrecta" error="Solo debe ingresar fechas correspondientes al periodo fiscal 2023" sqref="I44:I92" xr:uid="{7B3171DB-608B-4080-9995-B5A1D3BB3D24}">
      <formula1>44927</formula1>
      <formula2>45291</formula2>
    </dataValidation>
  </dataValidation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Gabriela Cecibel Cabrera León</dc:creator>
  <cp:lastModifiedBy>Yanela Elizabeth Torres Calderón</cp:lastModifiedBy>
  <dcterms:created xsi:type="dcterms:W3CDTF">2025-10-08T15:11:55Z</dcterms:created>
  <dcterms:modified xsi:type="dcterms:W3CDTF">2025-10-13T21:18:34Z</dcterms:modified>
</cp:coreProperties>
</file>