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TAS FIRMADAS 2024\2025\32_MDT-DRTSPL-DGDA-2025-032\"/>
    </mc:Choice>
  </mc:AlternateContent>
  <xr:revisionPtr revIDLastSave="0" documentId="13_ncr:1_{EF9EF561-7987-46E8-B8F2-D763F7D0904B}" xr6:coauthVersionLast="47" xr6:coauthVersionMax="47" xr10:uidLastSave="{00000000-0000-0000-0000-000000000000}"/>
  <bookViews>
    <workbookView xWindow="-120" yWindow="-120" windowWidth="20730" windowHeight="11160" xr2:uid="{972C5FDD-9C4B-4B24-BDE8-F32BED547802}"/>
  </bookViews>
  <sheets>
    <sheet name="2014" sheetId="2" r:id="rId1"/>
    <sheet name="2015" sheetId="1" r:id="rId2"/>
    <sheet name="Hoja1" sheetId="3" r:id="rId3"/>
  </sheets>
  <externalReferences>
    <externalReference r:id="rId4"/>
  </externalReferences>
  <definedNames>
    <definedName name="_xlnm._FilterDatabase" localSheetId="1" hidden="1">'2015'!$A$9:$V$351</definedName>
    <definedName name="_xlnm.Print_Area" localSheetId="1">'2015'!$A$10:$P$353</definedName>
    <definedName name="LISTA">#REF!</definedName>
    <definedName name="SECCION">[1]Hoja2!$A$2:$A$6</definedName>
    <definedName name="SELEC">#REF!</definedName>
    <definedName name="TIPO">[1]Hoja3!$A$2:$A$4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D7" i="3"/>
</calcChain>
</file>

<file path=xl/sharedStrings.xml><?xml version="1.0" encoding="utf-8"?>
<sst xmlns="http://schemas.openxmlformats.org/spreadsheetml/2006/main" count="4091" uniqueCount="1949">
  <si>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</si>
  <si>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</si>
  <si>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</si>
  <si>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</si>
  <si>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</si>
  <si>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</si>
  <si>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>DIRECCION REGIONAL DE TRABAJO Y SERVICIO PÚBLICO DE LOJA</t>
  </si>
  <si>
    <t xml:space="preserve">SUB SECCIÓN: </t>
  </si>
  <si>
    <t>JUZGADO REGIONAL DE COACTIVAS  N°7 EL ORO, LOJA y ZAMORA CHINCHIPE</t>
  </si>
  <si>
    <t>SERIES DOCUMENTALES</t>
  </si>
  <si>
    <t>JUICIOS COACTIVOS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</si>
  <si>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</si>
  <si>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</si>
  <si>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</si>
  <si>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</si>
  <si>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</si>
  <si>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</si>
  <si>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</si>
  <si>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</si>
  <si>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</si>
  <si>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</si>
  <si>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</si>
  <si>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</si>
  <si>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</si>
  <si>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</si>
  <si>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</si>
  <si>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</si>
  <si>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</si>
  <si>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</si>
  <si>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</si>
  <si>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CENTRO DE EDUCACION BASICA JOSE ANTONIO EGUIGUREN LA SALLE - COBO GRANDA EDGAR ALBERTO / RESOLUCION MRL-DRTSP7-2014-0330-R4-DC</t>
  </si>
  <si>
    <t>051-2014-JCL</t>
  </si>
  <si>
    <t>PROVIDENCIA
COMPROBANTE 000008970</t>
  </si>
  <si>
    <t>19/02/2014</t>
  </si>
  <si>
    <t>05/01/2015</t>
  </si>
  <si>
    <t>CONSERVACIÓN</t>
  </si>
  <si>
    <t>FÍSICO</t>
  </si>
  <si>
    <t>DISENSA REGINA GALVAN - GALVAN JARAMILLO REGINA DEL PILAR / RESOLUCION MRL-DRTSP7-2014-0372-R4-DG</t>
  </si>
  <si>
    <t>265-2014-JCL</t>
  </si>
  <si>
    <t>PROVIDENCIA
COMPROBANTE 000008973</t>
  </si>
  <si>
    <t>06/10/2014</t>
  </si>
  <si>
    <t>07/01/2015</t>
  </si>
  <si>
    <t>COSTURA EXPRESS - QUIZHPE CASTILLO ROCIO ESPERANZA / RESOLUCION MRT-DRTSP7-2014-0027-AT1-DG</t>
  </si>
  <si>
    <t>018-2014-JCL</t>
  </si>
  <si>
    <t>PROVIDENCIA
COMPROBANTE 000008977</t>
  </si>
  <si>
    <t>24/01/2014</t>
  </si>
  <si>
    <t>08/01/2015</t>
  </si>
  <si>
    <t>INAPESA S.A. - MACAS CHILLOGALLI GLORIA NANCY / RESOLUCION MRL-DRTSP7-2014-0194-R4-I-CA</t>
  </si>
  <si>
    <t>309-2014-JCL</t>
  </si>
  <si>
    <t>PROVIDENCIA
COMPROBANTE 000008978</t>
  </si>
  <si>
    <t>25/11/2014</t>
  </si>
  <si>
    <t>09/01/2015</t>
  </si>
  <si>
    <t>INFOTECSA COMPUTACION - ARIAS JARAMILLO CHRISTIAN RAFAEL / RESOLUCION MRL-DRTSP7-2014-0371-R4-I-EL</t>
  </si>
  <si>
    <t>322-2014-JCL</t>
  </si>
  <si>
    <t>PROVIDENCIA
COMPROBANTE 000006691</t>
  </si>
  <si>
    <t>03/12/2014</t>
  </si>
  <si>
    <t>10/01/2015</t>
  </si>
  <si>
    <t>SANCHEZ APOLO MARIA ISANELINA / RESOLUCION MRL-DRTSP7-2014-0260-R4-I-DB</t>
  </si>
  <si>
    <t>206-2014-JCL</t>
  </si>
  <si>
    <t>PROVIDENCIA
COMPROBANTE 000001023</t>
  </si>
  <si>
    <t>22/08/2014</t>
  </si>
  <si>
    <t>12/01/2015</t>
  </si>
  <si>
    <t>RESTAURANT LA CAÑADA - ZAMBRANO ORTIZ MACO DINO / RESOLUCION MRL-DRTSP7-2013-0214-R4-FG</t>
  </si>
  <si>
    <t>311-2013-JCL</t>
  </si>
  <si>
    <t>PROVIDENCIA
COMPROBANTE 000001022</t>
  </si>
  <si>
    <t>09/12/2013</t>
  </si>
  <si>
    <t>RESTAURANT DEJAME QUE TE CUENTE - RIOFRIO MURILLO MIGUEL MARCELO / RESOLUCION MRL-DRTSP7-2013-0209-R4-FG</t>
  </si>
  <si>
    <t>342-2013-JCL</t>
  </si>
  <si>
    <t>PROVIDENCIA
COMPROBANTE 000001024</t>
  </si>
  <si>
    <t>17/12/2015</t>
  </si>
  <si>
    <t>PLANETA SUR PLANETSUR CIA LTDA - VIVANCO CELI JOSE LUIS EDUARDO / RESOLUCION MRL-DRTSP7-2014-0381-R4-I-SS</t>
  </si>
  <si>
    <t>013-2015-JCL</t>
  </si>
  <si>
    <t>PROVIDENCIA
COMPROBANTE 000008994</t>
  </si>
  <si>
    <t>16/01/2015</t>
  </si>
  <si>
    <t>EMPRESA COMERCIAL CORRALITOS S.A. CORRALTO - QUEZADA QUEZADA JORGE EDUARDO / RESOLUCION MRT-DRTSP7-2012-143-R4-MSCP</t>
  </si>
  <si>
    <t>113-2013-JCL</t>
  </si>
  <si>
    <t>PROVIDENCIA
COMPROBANTE 000006692</t>
  </si>
  <si>
    <t>22/05/2013</t>
  </si>
  <si>
    <t>LIGA DEPORTIVA  UNIVERSITARIA DE LA CIUDAD DE LOJA - VILLAVICENCIO FEIRE JIMMY FABIAN / RESOLUCION MRL-DRTSP7-2014-0317-R4-I-DH</t>
  </si>
  <si>
    <t>264-2014-JCL</t>
  </si>
  <si>
    <t>PROVIDENCIA
COMPROBANTE 000008991</t>
  </si>
  <si>
    <t>30/09/2014</t>
  </si>
  <si>
    <t>ASOCIACION DE PRODUCTORES BANANEROS Y ORGANICOS AGROVERDE - PIZARRO RODRIGUEZ JULIO GONZALO / RESOLUCION MRL-DRTSP7-2014-0404-R4-DQ</t>
  </si>
  <si>
    <t>315-2014-JCL</t>
  </si>
  <si>
    <t>PROVIDENCIA</t>
  </si>
  <si>
    <t>02/12/2014</t>
  </si>
  <si>
    <t>EMPRESA PUBLICA DE VIALIDAD DEL SUR VIALSUR EP - RODRIGUEZ GUERRERO FABIAN MARCELO / RESOLUCION MRL-DRTSP7-2014-0419-R4-AF</t>
  </si>
  <si>
    <t>003-2015-JCL</t>
  </si>
  <si>
    <t>PROVIDENCIA
COMPROBANTE 000008995</t>
  </si>
  <si>
    <t>06/01/2015</t>
  </si>
  <si>
    <t>19/01/2015</t>
  </si>
  <si>
    <t>POLLO K-ZERO - JIMENEZ MEJIA SEGUNDO ELVIO / RESOLUCION MRL-DDRTSP7-2014-0396-R4-I-SS</t>
  </si>
  <si>
    <t>017-2015-JCL</t>
  </si>
  <si>
    <t>PROVIDENCIA
COMPROBANTE 000008997</t>
  </si>
  <si>
    <t>LA CASA DEL PERNO - OCAMPO ALVAREZ DULIA MARIELA / RESOLUCION MRL-DRTSP7-2014-0391-R4-I-FA</t>
  </si>
  <si>
    <t>292-2014-JCL</t>
  </si>
  <si>
    <t>PROVIDENCIA
COMPROBANTE 000008990</t>
  </si>
  <si>
    <t>10/11/2014</t>
  </si>
  <si>
    <t>SIN LIMITES - HIDALGO LOJAN RAFAEL ALEJANDRO / RESOLUCION MRL-DRTSP7-2014-0390-R4-I-CA</t>
  </si>
  <si>
    <t>007-2015-JCL</t>
  </si>
  <si>
    <t>PROVIDENCIA
COMPROBANTE 000008996</t>
  </si>
  <si>
    <t>20/01/2015</t>
  </si>
  <si>
    <t>MARISQUERIA AL CALLAO - PEÑA LOAIZA JORGE GUSTAVO / RESOLUCION MRL-DRTSP7-2014-0409-R4-I-EL</t>
  </si>
  <si>
    <t>314-2014-JCL</t>
  </si>
  <si>
    <t>PROVIDENCIA
COMPROBANTE 000008999</t>
  </si>
  <si>
    <t>21/01/2015</t>
  </si>
  <si>
    <t>COOPERATIVA DE AHORRO Y CREDITO DE LA CAMARA DE COMERCIO DE GONZANAMA - BRAVO LANDACAY GINA MERCEDES / PROVIDENCIA 00101-L</t>
  </si>
  <si>
    <t>217-2014-JCL</t>
  </si>
  <si>
    <t>PROVIDENCIA
COMPROBANTE 000009001</t>
  </si>
  <si>
    <t>22/01/2015</t>
  </si>
  <si>
    <t>EMPRESA PUBLICA DE MERCADO Y CAMAL DE SANTA ROSA EMCASR-EP - RAMOS REYES JOSE LEOPOLDO / RESOLUCION 0262-DRTSPL-MRL-2013</t>
  </si>
  <si>
    <t>290-2014-JCL</t>
  </si>
  <si>
    <t>PROVIDENCIA
COMPROBANTE 000009002</t>
  </si>
  <si>
    <t>TELEVISION Y EDITORA DE PRENSA ASOCIADA TELEDPRES S.A. - QUEZADA ENCARNACION PETER WILLIAN / RESOLUCION MRL-DRTSP7-2013--0123-R4-JP</t>
  </si>
  <si>
    <t>317-2013-JCL</t>
  </si>
  <si>
    <t>PROVIDENCIA
COMPROBANTE 000006694</t>
  </si>
  <si>
    <t>10/12/2013</t>
  </si>
  <si>
    <t>26/01/2015</t>
  </si>
  <si>
    <t>COMPAÑÍA DE TAXI EJECUTIVO TRANSNEWFASTCAR S.A. - GOMEZ PALADINES FRANCISCO FREDDY / RESOLUCION MRL-DRTSP7-2014-O354-R4-I-EL</t>
  </si>
  <si>
    <t>312-2014-JCL</t>
  </si>
  <si>
    <t>PROVIDENCIA
COMPROBANTE 000006695</t>
  </si>
  <si>
    <t>28/01/2015</t>
  </si>
  <si>
    <t>HOSTAL VALLTO - PAMBI GALLEGOS CARMEN MARITZA / RESOLUCION MRL-DRTSP7-2014-0150-R4-I-RB</t>
  </si>
  <si>
    <t>118-2014-JCL</t>
  </si>
  <si>
    <t>PROVIDENCIA
COMPROBANTE 000009004</t>
  </si>
  <si>
    <t>26/05/2014</t>
  </si>
  <si>
    <t>29/01/2015</t>
  </si>
  <si>
    <t>ISA CAFETERIA - MEDINA POMA JOSE LUIS / RESOLUCION MRL-DRTSP7-2014-0398-R4-I-SS</t>
  </si>
  <si>
    <t>008-2015-JCL</t>
  </si>
  <si>
    <t>PROVIDENCIA
COMPROBANTE 000009008</t>
  </si>
  <si>
    <t>30/01/2015</t>
  </si>
  <si>
    <t>COLEGIO TECNICO PARTICULAR LATINOAMERICANO - ROMAN CARRILLO EDGAR / RESOLUCION MRL-DRTSP7-2014-0423-R4-DC</t>
  </si>
  <si>
    <t>018-2015-JCL</t>
  </si>
  <si>
    <t>PROVIDENCIA
COMPROBANTE 000006696</t>
  </si>
  <si>
    <t>SERVIMUEBLE - RIOFRIO MALDONADO SERVIO VICENTE / RESOLUCION MRL-DRTSP7-2014-0353-R4-I-EL</t>
  </si>
  <si>
    <t>323-2014-JCL</t>
  </si>
  <si>
    <t>PROVIDENCIA
COMPROBANTE 000009010</t>
  </si>
  <si>
    <t>05/02/2015</t>
  </si>
  <si>
    <t>CAMAL PERTENECIENTE AL GOBIERNO AUTONOMO DESCENTRALIZADO MUNICIPAL DE BALSAS - MALDONADO SOZORANGA SILVERIO ZOILO / RESOLUCION 307-DRTSPL-MRL-2012</t>
  </si>
  <si>
    <t>010-2013-JCL</t>
  </si>
  <si>
    <t>PROVIDENCIA
COMPROBANTE 000009014</t>
  </si>
  <si>
    <t>10/01/2013</t>
  </si>
  <si>
    <t>10/02/2015</t>
  </si>
  <si>
    <t>HACIENDA BANANERA LA MARAVILLA - SERRANO AGUILAR SERVIO AUGUSTO / RESOLUCION MRL-DRTSP7-2014-0307-R4-I-RR</t>
  </si>
  <si>
    <t>295-2014-JCL</t>
  </si>
  <si>
    <t>PROVIDENCIA
COMPROBANTE 000009011</t>
  </si>
  <si>
    <t>LA CASA DEL ELECTRODOMESTICO ELECTROEXITO SA - MUÑOZ URGILES SEGUNDO FLORESMILO / RESOLUCION MDT-DRTSP7-2014-0399-R4-PM</t>
  </si>
  <si>
    <t>328-2014-JCL</t>
  </si>
  <si>
    <t>PROVIDENCIA
COMPROBANTE 000009012</t>
  </si>
  <si>
    <t>COMERCIAL TELLO - TELLO PORTILLO SEGUNDO RODRIGO / RESOLUCION MRL-DRTSP7-2014-0388-R4-I-JC</t>
  </si>
  <si>
    <t>004-2015-JCL</t>
  </si>
  <si>
    <t>11/02/2015</t>
  </si>
  <si>
    <t>MOTEL DECISIONES - FARIÑO ZUÑIGA ALFONSO GERMAN / RESOLUCION MRL-DRTSP7-2014-0365-R4-I-DQ</t>
  </si>
  <si>
    <t>321-2014-JCL</t>
  </si>
  <si>
    <t>PROVIDENCIA
COMPROBANTE 000006697</t>
  </si>
  <si>
    <t>COMPAÑÍA SERMATRAN, SERVICIOS MARITIMOS Y TRANSPORTES S.A. - VILLAFUERTE MUÑOZ MARCOS / RESOLUCION MRL-DRTSP7-2014-0390-R4-PM</t>
  </si>
  <si>
    <t>329-2014-JCL</t>
  </si>
  <si>
    <t>PROVIDENCIA
COMPROBANTE 000009017</t>
  </si>
  <si>
    <t>12/02/2015</t>
  </si>
  <si>
    <t>COMPAÑÍA SERMATRAN, SERVICIOS MARITIMOS Y TRANSPORTES S.A. - VILLAFUERTE MUÑOZ MARCOS / RESOLUCION MRL-DRTSP7-2014-0389-R4-PM</t>
  </si>
  <si>
    <t>330-2014-JCL</t>
  </si>
  <si>
    <t>PROVIDENCIA
COMPROBANTE 000009019</t>
  </si>
  <si>
    <t>AACONT &amp; FACTORING - MINGO AREVALO KARINA MARGOTH / RESOLUCION 0201-DRTSPL-MRL-2012</t>
  </si>
  <si>
    <t>115-2012-JCL</t>
  </si>
  <si>
    <t>PROVIDENCIA
COMPROBANTE 000009021</t>
  </si>
  <si>
    <t>17/10/2012</t>
  </si>
  <si>
    <t>13/02/2015</t>
  </si>
  <si>
    <t>SOCIEDAD MINERA ROMERO - OMERO CIRILO / RESOLUCION 005-DRTSPL-2012</t>
  </si>
  <si>
    <t>119-2012-JCL</t>
  </si>
  <si>
    <t>LA CASA DEL ELECTRODOMESTICO ELECTROEXITO SA - MUÑOZ URGILES SEGUNDO FLORESMILO / RESOLUCION MDT-DRTSP7-2014-0408-R4-IDQ</t>
  </si>
  <si>
    <t>327-2014-JCL</t>
  </si>
  <si>
    <t>PROVIDENCIA
COMPROBANTE 000009013</t>
  </si>
  <si>
    <t>19/02/2015</t>
  </si>
  <si>
    <t>FABRICA DE BLOQUES A L - AGUILAR LOAYZA ROSA ELENA / RESOLUCION MRL-DRTSP7-2014-0102-R4-I-GS</t>
  </si>
  <si>
    <t>112-2014-JCL</t>
  </si>
  <si>
    <t>PROVIDENCIA
COMPROBANTE 000006699</t>
  </si>
  <si>
    <t>17/04/2015</t>
  </si>
  <si>
    <t>21/02/2015</t>
  </si>
  <si>
    <t>SETE COMPU - MONTALVAN YAGUANA SEGUNDO RAMIRO / RESOLUCION MRL-DRTSP7-2014-0359-R4-I-CA</t>
  </si>
  <si>
    <t>332-2014-JCL</t>
  </si>
  <si>
    <t>PROVIDENCIA
COMPROBANTE 000009025</t>
  </si>
  <si>
    <t>26/02/2015</t>
  </si>
  <si>
    <t>E MAULME C.A. - NOGALES Y PLANTON ALVARO DAVID / RESOLUCION MRL-DRTSP7-2014-0412-R4-DC</t>
  </si>
  <si>
    <t>325-2014-JCL</t>
  </si>
  <si>
    <t>PROVIDENCIA
COMPROBANTE 000009030</t>
  </si>
  <si>
    <t>27/02/2015</t>
  </si>
  <si>
    <t>CASA DEL ELECTRODOMESTICO ELECTROEXITO S.A. - MUÑOZ URGILES SEGUNDO FLORESMILO / RESOLUCION MRL-DRTSP7-2014-0422-R4-DC</t>
  </si>
  <si>
    <t>010-2015-JCL</t>
  </si>
  <si>
    <t>PROVIDENCIA
COMPROBANTE 000009033</t>
  </si>
  <si>
    <t>28/02/2015</t>
  </si>
  <si>
    <t>COMPRA VENTA PALACIO DEL ORO - PORTELA FERIA JOSE TOMAN / RESOLUCION MRL-DRTSP7-2014-0378-R4-I-PM</t>
  </si>
  <si>
    <t>016-2015-JCL</t>
  </si>
  <si>
    <t>PROVIDENCIA
ORDEN DE COBRO REVOCADA</t>
  </si>
  <si>
    <t>PULGARCITO REYES LOAYZA Y CIA - FERNANDEZ HOMERO PATRICIO / RESOLUCION MRL-DRTSP7-2013-0061-R4-WP</t>
  </si>
  <si>
    <t>165-2013-JCL</t>
  </si>
  <si>
    <t>PROVIDENCIA
COMPROBANTE 000006705</t>
  </si>
  <si>
    <t>10/06/2013</t>
  </si>
  <si>
    <t>EL COMANDATO S.A. - VIZHÑAY LETAMENDI FABRICIO / RESOLUCION MRL-DRTSP7-2014-0401-R4-PM</t>
  </si>
  <si>
    <t>326-2014-JCL</t>
  </si>
  <si>
    <t>PROVIDENCIA
COMPROBANTE 000009032</t>
  </si>
  <si>
    <t>AGRICOLA RIVERA RIGRICOLA CIA LTDA - RIVERA BAQUERIZO JUAN SEBASTIAN / RESOLUCION MRL-DRTSP7-2014-0299-R4-I-JG</t>
  </si>
  <si>
    <t>277-2014-JCL</t>
  </si>
  <si>
    <t>PROVIDENCIA
COMPROBANTE 000009020</t>
  </si>
  <si>
    <t>08/10/2014</t>
  </si>
  <si>
    <t>29/02/2015</t>
  </si>
  <si>
    <t>ALMACEN ELECTRO HOGAR - CARTUCHE PIZARRO SEGUNDO ALFREDO / RESOLUCION MRT-DRTSP7-2014-0386-R4-I-JG</t>
  </si>
  <si>
    <t>012-2015-JCL</t>
  </si>
  <si>
    <t>PROVIDENCIA
COMPROBANTE 000009035</t>
  </si>
  <si>
    <t>05/03/2015</t>
  </si>
  <si>
    <t>COMPAÑÍA VERDU S.A. - VERDU RODRIGUEZ JOSE ENRIQUE / RESOLUCION 0213-DRTSPL-MRL-2012</t>
  </si>
  <si>
    <t>129-2012-JCL</t>
  </si>
  <si>
    <t>PROVIDENCIA
COMPROBANTE 000009037</t>
  </si>
  <si>
    <t>18/12/2012</t>
  </si>
  <si>
    <t>11/03/2015</t>
  </si>
  <si>
    <t>TIZZIANA - CASTRO MINUCHE TIZZIANA VICTORIA / RESOLUCION MRL-DRTSP7-2014-0315-R4-I-EL</t>
  </si>
  <si>
    <t>305-2014-JCL</t>
  </si>
  <si>
    <t>21/11/2014</t>
  </si>
  <si>
    <t>12/03/2015</t>
  </si>
  <si>
    <t>GOBIERNO AUTONOMO DESCENTRALIZADO MUNICIPAL DEL CANTON PINDAL - BUSTAMANTE CELI LIVAR  / RESOLUCION MRL-DRTSP7-2014-0077-R4-I-CA</t>
  </si>
  <si>
    <t>001-2015-JCL</t>
  </si>
  <si>
    <t>RIOFRIO VIVANCO DONALD ENRIQUE / RESOLUCION MRL-DRTSP7-2014-0389-R4-I-RR</t>
  </si>
  <si>
    <t>006-2015-JCL</t>
  </si>
  <si>
    <t>PROVIDENCIA
COMPROBANTE 000009038</t>
  </si>
  <si>
    <t>ESPINALES PEÑA KENNY VIVIANA - OROLOGI FOSSOL LOJA / RESOLUCION MDT-DRTSP7-2015-0402-R4-I-SS</t>
  </si>
  <si>
    <t>026-2015-JCL</t>
  </si>
  <si>
    <t>PROVIDENCIA
COMPROBANTE 000009039</t>
  </si>
  <si>
    <t>24/02/2015</t>
  </si>
  <si>
    <t>ORTEGA JADAN ORLANDO / RESOLCUION MDT-DRTSP7-2015-0428-R4-DG</t>
  </si>
  <si>
    <t>029-2015-JCL</t>
  </si>
  <si>
    <t>PROVIDENCIA
COMPROBANTE 000009042</t>
  </si>
  <si>
    <t>25/02/2015</t>
  </si>
  <si>
    <t>13/03/2015</t>
  </si>
  <si>
    <t>ASOCIACION DE PEQUEÑOS AVICULTORES BILMAR - GALLARDO BRAVO GOBER JOSE / RESOLUCION MRL-DRTSP7-2014-0333-R4-GS</t>
  </si>
  <si>
    <t>079-2014-JCL</t>
  </si>
  <si>
    <t>20/03/2014</t>
  </si>
  <si>
    <t>CONSORCIO ANTON CATEMAQ S.A. - SEMIGLIA DI LORENZO GINO FRANCISCO / RESOLUCION 0843-DRTSPL-MRL-2013</t>
  </si>
  <si>
    <t>002-2013-JCL</t>
  </si>
  <si>
    <t>PROVIDENCIA
COMPROBANTE 000006728</t>
  </si>
  <si>
    <t>09/01/2013</t>
  </si>
  <si>
    <t>18/03/2015</t>
  </si>
  <si>
    <t>COOPERATIVA DE TRANSPORTES UNION YANZATZA - QUIZHPE CUENCA EDWIN HUMBERTO / RESOLUCION MRL-DRTSP7-2014-0174-R4-I-AZ</t>
  </si>
  <si>
    <t>021-2015-JCL</t>
  </si>
  <si>
    <t>PROVIDENCIA
COMPROBANTE 000009043</t>
  </si>
  <si>
    <t>20/03/2015</t>
  </si>
  <si>
    <t>INPROHIELO C LTDA - GODOY ANDRADE BRIGITTE MERCEDES / PROVIDENCIA 070143-L UTILIDADES 2011</t>
  </si>
  <si>
    <t>148-2013-JCL</t>
  </si>
  <si>
    <t>PROVIDENCIA
COMPROBANTE 000006731</t>
  </si>
  <si>
    <t>29/05/2015</t>
  </si>
  <si>
    <t>24/03/2015</t>
  </si>
  <si>
    <t>COMPAÑÍA CONSTRUCTORA VIVANCO &amp; CALVA CIA LTDA - CALVA AULESTIA MILTON EDUARDO / PROVIDENCIA 00110-L</t>
  </si>
  <si>
    <t>202-2014-JCL</t>
  </si>
  <si>
    <t>20/08/2014</t>
  </si>
  <si>
    <t>25/03/2015</t>
  </si>
  <si>
    <t>FERRETERIA CASA WONG - GONZALEZ AGUILAR JACQUELINE MAGALI / RESOLUCION MDT-DRTSP7-2015-0458-R4-I-EL</t>
  </si>
  <si>
    <t>035-2015-JCL</t>
  </si>
  <si>
    <t>PROVIDENCIA
COMPROBANTE 000006733</t>
  </si>
  <si>
    <t>23/03/2015</t>
  </si>
  <si>
    <t>30/03/2015</t>
  </si>
  <si>
    <t>DUMAGUALA GUNCAY LUIS ANGEL / RESOLUCION MRL-DRTSP7-2014-0249-R4-I-DQ</t>
  </si>
  <si>
    <t>177-2014-JCL</t>
  </si>
  <si>
    <t>PROVIDENCIA
COMPROBANTE 000006734</t>
  </si>
  <si>
    <t>12/08/2015</t>
  </si>
  <si>
    <t>31/03/2015</t>
  </si>
  <si>
    <t>ALMACENES FARINANGO C LTDA - FARINANFO GUAMAN SEGUNDO AGUSTIN / RESOLUCION MRL-DRTSP7-2014-R4-I-FA</t>
  </si>
  <si>
    <t>291-2014-JCL</t>
  </si>
  <si>
    <t>PROVIDENCIA
COMPROBANTE 000006735</t>
  </si>
  <si>
    <t>06/11/2014</t>
  </si>
  <si>
    <t>01/04/2015</t>
  </si>
  <si>
    <t>SOCIEDAD CIVIL MINERA ESPERANZA - GUALAN CONTENTO JULIO DERNANDO / RESOLUCION MRL-DRTSP7-2014-0306-R4-I-DB</t>
  </si>
  <si>
    <t>245-2014-JCL</t>
  </si>
  <si>
    <t>25/09/2014</t>
  </si>
  <si>
    <t>COMPAÑIA PULGARCITO REYES LOAYZA Y CIA - UNIDAD EDUCATIVA AMERICANO ELGA PULGARCITO - LOAYZA SANCHEZ LYDA DOLORES / RESOLUCION MDT-DRTSP7-2015-0427-R4-I-DQ</t>
  </si>
  <si>
    <t>036-2015-JCL</t>
  </si>
  <si>
    <t>PROVIDENCIA
COMPROBANTE 000006736</t>
  </si>
  <si>
    <t>ROMERO OVHOA ABEL HUMBERTO / RESOLUCION MDT-DRTSP7-2014-0407-R4-I-EL</t>
  </si>
  <si>
    <t>025-2015-JCL</t>
  </si>
  <si>
    <t>PROVIDENCIA
COMPROBANTE 000006747</t>
  </si>
  <si>
    <t>18/02/2015</t>
  </si>
  <si>
    <t>07/04/2015</t>
  </si>
  <si>
    <t>JARAMILLO SANCHEZ ANDREA KATHERINE / RESOLUCION MRL-DRTSP7-2012-197-R4-MSCP</t>
  </si>
  <si>
    <t>020-2015-JCL</t>
  </si>
  <si>
    <t>PROVIDENCIA
COMPROBANTE 000001028</t>
  </si>
  <si>
    <t>27/01/2015</t>
  </si>
  <si>
    <t>08/04/2015</t>
  </si>
  <si>
    <t>GOBIERNO AUTONOMO DESCENTRALIZADO MUNICIPAL DEL CANTON PINDAL - BUSTAMANTE CELI LIVAR  / RESOLUCION MRL-DRTSP7-2014-0111-R4-I-DG</t>
  </si>
  <si>
    <t>002-2015-JCL</t>
  </si>
  <si>
    <t>PROVIDENCIA
COMPROBANTE 000009053</t>
  </si>
  <si>
    <t>09/04/2015</t>
  </si>
  <si>
    <t>SOCIEDAD CIVIL HERMANOS YANZA ELABORACION DE CONOS - YANZA RAMIREZ JORGE VICENTE / RESOLUCION MRL-DRTSP7-2014-0399-R4-I-DB</t>
  </si>
  <si>
    <t>023-2015-JCL</t>
  </si>
  <si>
    <t>PROVIDENCIA
COMPROBANTE 000001034</t>
  </si>
  <si>
    <t>LUIS MATUTE RODRIGUEZ Y CIA ALMACEN GRAN COLOMBIANO - MATUTE RODRIGUEZ LUIS AURELIO / RESOLUCION MRL-DRTSP7-2014-0383-R4-I-CA</t>
  </si>
  <si>
    <t>019-2015-JCL</t>
  </si>
  <si>
    <t>PROVIDENCIA
COMPROBANTE 000006054</t>
  </si>
  <si>
    <t>10/04/2015</t>
  </si>
  <si>
    <t>GRUBAFAL S.A. - FALQUEZ BATALLAS ROBERTO / RESOLUCION MRL-DRTSP7-2014-0243-R4-I-GS</t>
  </si>
  <si>
    <t>279-2014-JCL</t>
  </si>
  <si>
    <t>PROVIDENCIA
COMPROBANTE 000009051</t>
  </si>
  <si>
    <t>COMERCIAL AGRO FERRETERIA - INGA RIOS OMAR EDUARDO / RESOLUCION MDT-DRTSP7-2015-0462-R4-I-DQ</t>
  </si>
  <si>
    <t>049-2015-JCL</t>
  </si>
  <si>
    <t>PROVIDENCIA
COMPROBANTE 000006755</t>
  </si>
  <si>
    <t>27/03/2015</t>
  </si>
  <si>
    <t>14/04/2015</t>
  </si>
  <si>
    <t>UNIDAD EDUCATIVA SAGRADO CORAZON DE JESUS - MARTINEZ RUIZ LUZ AMERICA / RESOLUCION MDT-DRTSP7-2015-0411-R4-I-GS</t>
  </si>
  <si>
    <t>048-2015-JCL</t>
  </si>
  <si>
    <t>15/04/2015</t>
  </si>
  <si>
    <t>COLOR EXPRESS - ALVARADO PORRAS TANIA XIMENA / RESOLUCION MDT-DRTSP7-2015-0451-R4-I-PM</t>
  </si>
  <si>
    <t>033-2015-JCL</t>
  </si>
  <si>
    <t>PROVIDENCIA
COMPROBANTE 000006758</t>
  </si>
  <si>
    <t>16/04/2015</t>
  </si>
  <si>
    <t>FARIÑO NOBOA FARINOA Y COMPAÑÍA - FARIÑO NOBOA SONIA VICTORIA / PROVIDENCIA 070013-L UTILIDADES 2011</t>
  </si>
  <si>
    <t>206-2013-JCL</t>
  </si>
  <si>
    <t>PROVIDENCIA
COMPROBANTE 000006760</t>
  </si>
  <si>
    <t>26/07/2013</t>
  </si>
  <si>
    <t>FRANCIS BOUTIQUE - SANCHEZ CALLE FRANCIS OMAR / RESOLUCION MRL-DRTSP7-2014-0384-R4-I-CA</t>
  </si>
  <si>
    <t>011-2015-JCL</t>
  </si>
  <si>
    <t>PROVIDENCIA
COMPROBANTE 000009058</t>
  </si>
  <si>
    <t>20/04/2015</t>
  </si>
  <si>
    <t xml:space="preserve">DI LORENZO BAZAR Y JUGUETERIA - DI LORENZO MORA GUADALUPE BEATRIZ / RESOLUCION MDT-DRTSP7-2015-0434-R4-I-JP </t>
  </si>
  <si>
    <t>038-2015-JCL</t>
  </si>
  <si>
    <t>PROVIDENCIA
COMPROBANTE 000006763</t>
  </si>
  <si>
    <t>CENTRO DE FORMACION ENSEÑANZA ARTESANAL RENE - VACA RODAS PEDRO LUIS / MDT-DRTSP7-2015-0448-R4-I-GS</t>
  </si>
  <si>
    <t>044-2015-JCL</t>
  </si>
  <si>
    <t>PROVIDENCIA
COMPROBANTE 000006764</t>
  </si>
  <si>
    <t>COMPAÑÍA DISTRIORENSE CIA LTDA - CUEVA PARDO MARIA DE LOURDES / RESOLUCION  MDT-DRTSP7-2015-0456-R4-I-DC</t>
  </si>
  <si>
    <t>034-2015-JCL</t>
  </si>
  <si>
    <t>PROVIDENCIA
COMPROBANTE 000006773</t>
  </si>
  <si>
    <t>27/04/2015</t>
  </si>
  <si>
    <t>CAMINOS TINOCO CARLOS HUGO / RESOLUCION MDT-DRTSP7-2015-0493-R4-I-RR</t>
  </si>
  <si>
    <t>062-2015-JCL</t>
  </si>
  <si>
    <t>PROVIDENCIA
COMPROBANTE 000006772</t>
  </si>
  <si>
    <t>22/04/2015</t>
  </si>
  <si>
    <t>LOPEZ SOSA MEDLEN IVONNE - SPA PELUQUERIA IVONNE / RESOLUCION MDT-DRTSP7-2015-0461-R4-I-EL</t>
  </si>
  <si>
    <t>045-2015-JCL</t>
  </si>
  <si>
    <t>30/04/2015</t>
  </si>
  <si>
    <t>ESCUELA DE EDUCACION BASICA ALEXANDER - ROSALES ECHEVERRIA JOSEFINA DEL CARMEN / RESOLUCION MDT-DRTSP7-2015-0479-R4-I-GS</t>
  </si>
  <si>
    <t>063-2015-JCL</t>
  </si>
  <si>
    <t>SINDICATO DE CHOFERES PROFESIONALES DEL CANTON PASAJE / RESOLUCION MDT-DRTSP7-2015-0480-R4-I-GS</t>
  </si>
  <si>
    <t>066-2015-JCL</t>
  </si>
  <si>
    <t>PROVIDENCIA
COMPROBANTE 000006776</t>
  </si>
  <si>
    <t>22/0472015</t>
  </si>
  <si>
    <t>COVGOFORT CIA LTDA - SALCEDO ARIAS RICARDO / RESOLUCION MRL-DRTSP7-2014-0393-R4-PM</t>
  </si>
  <si>
    <t>335-2014-JCL</t>
  </si>
  <si>
    <t>PROVIDENCIA
COMPROBANTE 000006775</t>
  </si>
  <si>
    <t>05/12/2014</t>
  </si>
  <si>
    <t>EMPRESA DISTRIBUIDORA DEL NORTE S.A. DISTRANORTSA - QUIMI BUSTAMANTE EDGAR YOVANI / RESOLUCION MDT.DRTSP7-2015-0429-R4-I-JP</t>
  </si>
  <si>
    <t>039-2015-JCL</t>
  </si>
  <si>
    <t>PROVIDENCIA
COMPROBANTE 000006781</t>
  </si>
  <si>
    <t>04/05/2015</t>
  </si>
  <si>
    <t>COMPAÑIA EMBARFRU S.A. EMBARCADORA DE FRUTAS TROPICALES / RESOLUCION MDT-DRTSP7-2015-0437-R4-I-DQ</t>
  </si>
  <si>
    <t>051-2015-JCL</t>
  </si>
  <si>
    <t>PROVIDENCIA
COMPROBANTE 000006777</t>
  </si>
  <si>
    <t>30/03/2013</t>
  </si>
  <si>
    <t>TORRES MORA ROSA CECILIA - ADIO INTEGRACIO  / RESOLUCION 0184-DRTSPL-MRL-2012</t>
  </si>
  <si>
    <t>079-2013-JCL</t>
  </si>
  <si>
    <t>PROVIDENCIA
COMPROBANTE 000009068</t>
  </si>
  <si>
    <t>11/04/2013</t>
  </si>
  <si>
    <t>05/05/2015</t>
  </si>
  <si>
    <t>CONSORCIO ISIMANCHI 22 - QUEZADA OCHOA JORGE RENE / RESOLUCION MRL-DRTSP7-I-177-2013-EAGG</t>
  </si>
  <si>
    <t>326-2013-JCL</t>
  </si>
  <si>
    <t>PROVIDENCIA
COMPROBANTE 000009071</t>
  </si>
  <si>
    <t>11/12/2013</t>
  </si>
  <si>
    <t>PANADERIA Y PASTELERIA VOLUNTAD DE DIOS - TERREROPS PRIETO AMPARO DE JESUS / RESOLUCION MRL-DRTSP7-2014-0165-R4-I.EL</t>
  </si>
  <si>
    <t>249-2014-JCL</t>
  </si>
  <si>
    <t>PROVIDENCIA
COMPROBANTE 000009069</t>
  </si>
  <si>
    <t>26/09/2015</t>
  </si>
  <si>
    <t>HOTEL MARSELLA - MUÑOZ TORRES JAVIER ROBERTO /RESOLUCION MDT-DRTSP7-2015-0446-R4-I-DQ</t>
  </si>
  <si>
    <t>037-2015-JCL</t>
  </si>
  <si>
    <t>PROVIDENCIA
COMPROBANTE 000006779</t>
  </si>
  <si>
    <t>TOBAR ORTEGA FLOR MARIA / RESOLUCION MDT-DRTSP7-2015-0406-R4-I-GS</t>
  </si>
  <si>
    <t>055-2015-JCL</t>
  </si>
  <si>
    <t>MACAS ESPINOZA ROSA GLADIS / RESOLUCION MDT-DRTSP7-2015-0553-R4-I-FA</t>
  </si>
  <si>
    <t>075-2015-JCL</t>
  </si>
  <si>
    <t>PROVIDENCIA
COMPROBANTE 000006787</t>
  </si>
  <si>
    <t>08/05/2015</t>
  </si>
  <si>
    <t>ENCARNACION BRAVO SEGUNDO MIGUEL - FERRETERIA ENCARNACION / RESOLUCION MDT-DRTSP7-2015-0463-R4-I-LC</t>
  </si>
  <si>
    <t>072-2015-JCL</t>
  </si>
  <si>
    <t>13/05/2015</t>
  </si>
  <si>
    <t>TECNIORO - HUICAPI CHILLOGALLE JOSE LUIS / RESOLUCION MRL-DRTSP7-2014-0324-R4-I-PM</t>
  </si>
  <si>
    <t>296-2014-JCL</t>
  </si>
  <si>
    <t>PROVIDENCIA
COMPROBANTE 000009082</t>
  </si>
  <si>
    <t>21/05/2015</t>
  </si>
  <si>
    <t>EXPORTADORA DE PRODUCTOS DEL OCEANO OCEANPRODUCT CIA LTDA - SEGARRA MARIO JOSE AUGUSTO / RESOLUCION MRL-DRTSP7-2014-0163-R4-I-EL</t>
  </si>
  <si>
    <t>259-2014-JCL</t>
  </si>
  <si>
    <t>PROVIDENCIA
COMPROBANTE 000006805</t>
  </si>
  <si>
    <t>26/09/2014</t>
  </si>
  <si>
    <t>22/05/2015</t>
  </si>
  <si>
    <t>YANG SOLIS HUANY / RESOLUCION MRL-DRTSP7-2014-0342-R4-I-EL</t>
  </si>
  <si>
    <t>301-2014-JCL</t>
  </si>
  <si>
    <t>PROVIDENCIA
COMPROBANTE 000006812</t>
  </si>
  <si>
    <t>IMPORTADORA Y DISTRIBUIDORA OROVENTAS CIA LTDA - AREVALO RIVERA ROBERT EMANUEL / RESOLUCION MDT-DRTSP7-2015-0445-R4-I-DC</t>
  </si>
  <si>
    <t>040-2015-JCL</t>
  </si>
  <si>
    <t>PROVIDENCIA
COMPROBANTE 000009079</t>
  </si>
  <si>
    <t>EMPRESA SEGURPI CIA LTDA - PIEDRA AGUIRRE JORGE LUIS / RESOLUCION MDT-DRTSP7-2015-0786-R4-I-RB</t>
  </si>
  <si>
    <t>091-2015-JCL</t>
  </si>
  <si>
    <t>PROVIDENCIA
COMPROBANTE 000009099</t>
  </si>
  <si>
    <t>RIKURAS - LOPEZ MENDIETA LUIS GEOVANNY / RESOLUCION 0159-DRTSPL-MRL-2012</t>
  </si>
  <si>
    <t>094-2012-JCL</t>
  </si>
  <si>
    <t>PROVIDENCIA
COMPROBANTE 000006809</t>
  </si>
  <si>
    <t>02/10/2012</t>
  </si>
  <si>
    <t>BENITEZ LUZURIAGA KARINA DEL ROCIO / RESOLUCION MDT-DRTSP7-2014-0235-R4-I-SS</t>
  </si>
  <si>
    <t>089-2015-JCL</t>
  </si>
  <si>
    <t>PROVIDENCIA
COMPROBANTE 000006822</t>
  </si>
  <si>
    <t>14/05/2015</t>
  </si>
  <si>
    <t>28/05/2015</t>
  </si>
  <si>
    <t>FEMACON - LOAYZA SALVATIERRA LAURITA DEL ROCIO / RESOLUCION MRL-DRTSP7-2014-0342-R4-WP</t>
  </si>
  <si>
    <t>107-2014-JCL</t>
  </si>
  <si>
    <t>PROVIDENCIA
COMPROBANTE 000006825</t>
  </si>
  <si>
    <t>16/04/2014</t>
  </si>
  <si>
    <t>SOCIEDAD CIVIL MINERA EL CANELO - RODRIGUEZ TORO ALEX JOSE / RESOLUCION MRL-DRTSP7-2013-0235-R4-ST</t>
  </si>
  <si>
    <t>248-2014-JCL</t>
  </si>
  <si>
    <t>PROVIDENCIA
COMPROBANTE 000009102</t>
  </si>
  <si>
    <t>LACNA LACTEROS NATURALES - SANCHEZ GRANDA CONSUELO ORFELINA / RESOLUCION MRL-DRTSP7-2014-0380-R4-DG</t>
  </si>
  <si>
    <t>303-2014-JCL</t>
  </si>
  <si>
    <t>PROVIDENCIA
COMPROBANTE 000009101</t>
  </si>
  <si>
    <t>COMPAÑÍA NOVILLO &amp; NOVILLO CIA LTDA - NOVILLO NAIRA FREDDY ALFONSO / RESOLUCION MDT-DRTSP7-2015-0401-R4-I-DH</t>
  </si>
  <si>
    <t>024-2015-JCL</t>
  </si>
  <si>
    <t>PROVIDENCIA
COMPROBANTE 000009093</t>
  </si>
  <si>
    <t>09/02/2015</t>
  </si>
  <si>
    <t>ENRIQUEZ SUAREZ LORENA PATRICIA / RESOLUCION MDT-DRTSP7-2015-0487-R4-I-CA</t>
  </si>
  <si>
    <t>061-2015-JCL</t>
  </si>
  <si>
    <t>PROVIDENCIA
COMPROBANTE 000009098</t>
  </si>
  <si>
    <t>13/04/2015</t>
  </si>
  <si>
    <t>CENTRO PARTICULAR BILINGÜE SAN BENITO CIA LTDA / RESOLUCION MDT-DRTSP7-2015-0500-R4-I-CA</t>
  </si>
  <si>
    <t>086-2015-JCL</t>
  </si>
  <si>
    <t>PROVIDENCIA
COMPROBANTE 000009095</t>
  </si>
  <si>
    <t>12/05/2015</t>
  </si>
  <si>
    <t>COMPAÑÍA OROESTIBA S.A. ESTIBADORES DE EL ORO - SANTANA CARRILLO JUAN ALBERTO / RESOLUCION MDT-DRTSP7-2015-0436-R4-I-DQ</t>
  </si>
  <si>
    <t>057-2015-JCL</t>
  </si>
  <si>
    <t>PROVIDENCIA
COMPROBANTE 000006826</t>
  </si>
  <si>
    <t>17/06/2015</t>
  </si>
  <si>
    <t>COMPAÑÍA GUABOVISION S.A. - BLACIO ESPINOZA GALO ESTUARDO / RESOLUCION MDT-DRTSP7-2015-0532-R4-I-DC</t>
  </si>
  <si>
    <t>0084-2015-JCL</t>
  </si>
  <si>
    <t>PROVIDENCIA
SOLICITA REVOCAR AUTO DE PAGO</t>
  </si>
  <si>
    <t>18/06/2015</t>
  </si>
  <si>
    <t>MILES APOLO CECIBEL DEL CARMEN / RESOLUCION MDT-DRTSP7-2015-0561-R4-I-CM</t>
  </si>
  <si>
    <t>092-2015-JCL</t>
  </si>
  <si>
    <t>PROVIDENCIA
REVOCADO ORDEN DE COBRO</t>
  </si>
  <si>
    <t>26/05/2015</t>
  </si>
  <si>
    <t>RAMIZARQ - RAMIREZ AGUILAR JORGE NATIVIDAD / RESOLUCION MDT-DRTSP7-2015-0524-R4-I-CM</t>
  </si>
  <si>
    <t>110-2015-JCL</t>
  </si>
  <si>
    <t>19/06/2015</t>
  </si>
  <si>
    <t>CALDEMAR CONSTRUCTORA CIVIL CIA LTDA - CALDERON MARTINEZ JORGE / PROVIDENCIA 070152-L UTILIDADES 2011</t>
  </si>
  <si>
    <t>151-2013-JCL</t>
  </si>
  <si>
    <t>PROVIDENCIA
COMPROBANTE 000009118</t>
  </si>
  <si>
    <t>03/06/2015</t>
  </si>
  <si>
    <t>22/06/2015</t>
  </si>
  <si>
    <t>GUALAN TACURY FREDDY SALVADOR / RESOLUCION MDT-DRTSP7-2015-0519-R4-I-DB</t>
  </si>
  <si>
    <t>109-2015-JCL</t>
  </si>
  <si>
    <t>29/06/2015</t>
  </si>
  <si>
    <t>COOPERATIVA DE TRANSPORTE EN TAXIS ZARUMA URCU - AGUILAR PASTOR LUIS ORLANDO / RESOLUCION MDT-DRTSP7-2015-0522-R4-I-DB</t>
  </si>
  <si>
    <t>147-2015-JCL</t>
  </si>
  <si>
    <t>EDITORIAL EL MUNDO - LOAYZA AÑAZCO FRANCO ARCESIO / RESOLUCION MDT-DRTSP7-2015-R4-I-CM</t>
  </si>
  <si>
    <t>077-2015-JCL</t>
  </si>
  <si>
    <t>PROVIDENCIA
COMPROBANTE 000001047</t>
  </si>
  <si>
    <t>11/05/2015</t>
  </si>
  <si>
    <t>30/06/2015</t>
  </si>
  <si>
    <t>FRIVALCAP CIA LTDA - FIGUEROA AGUILAR JESSICA SOPHIA / RESOLUCION MDT-DRTSP7-2015-0707-R4-I-FA</t>
  </si>
  <si>
    <t>114-2015-JCL</t>
  </si>
  <si>
    <t>PROVIDENCIA
COMPROBANTE 000006835</t>
  </si>
  <si>
    <t>23/06/2015</t>
  </si>
  <si>
    <t>COMPAÑÍA ALAMCENES ELECTROMART SOCIEDAD ANONIMA   ELECTROMARTSA - CARRILLO PARDO FRANKLIN BENJAMIN  / RESOLUCION MDT-DRTSP7-2015-0624-R4-I-PM</t>
  </si>
  <si>
    <t>085-2015-JCL</t>
  </si>
  <si>
    <t>PROVIDENCIA
COMPROBANTE 000006840</t>
  </si>
  <si>
    <t>09/07/2015</t>
  </si>
  <si>
    <t>SUPER RADIADOS - PERALTA BERMEO FELIPE SANTIAGO / RESOLUCION MDT-DRTSP7-2015-0571-R4-I-FA</t>
  </si>
  <si>
    <t>100-2015-JCL</t>
  </si>
  <si>
    <t>PROVIDENCIA
COMPROBANTE 000006836</t>
  </si>
  <si>
    <t>FORROS CUENCA SPORT - MENDEZ CUESTA GALO MARCELO / RESOLUCION MDT-DRTSP7-2015-0625-R4-I-PM</t>
  </si>
  <si>
    <t>102-2015-JCL</t>
  </si>
  <si>
    <t>PROVIDENCIA
COMPROBANTE 000006838</t>
  </si>
  <si>
    <t>TORRES QUEZADA GLORIA MARIA / RESOLUCION MDT-DRTSP7-2015-0673-R4-I-PM</t>
  </si>
  <si>
    <t>113-2015-JCL</t>
  </si>
  <si>
    <t>PROVIDENCIA
COMPROBANTE 000006837</t>
  </si>
  <si>
    <t>HACIENDA CHALACAL - LARA CARRION RAUL JOSE MARIA / RESOLUCION MDT-DRTSP7-2015-0658-R4-I-DC</t>
  </si>
  <si>
    <t>133-2015-JCL</t>
  </si>
  <si>
    <t>PROVIDENCIA
COMPROBANTE 000006839</t>
  </si>
  <si>
    <t>26/06/2015</t>
  </si>
  <si>
    <t>FINCA LA CHIQUITA - AMAYA MOSUERA VICTOR HUGO / RESOLUCION MDT-DRTSP7-2015-0575-R4-I-FA</t>
  </si>
  <si>
    <t>064-2015-JCL</t>
  </si>
  <si>
    <t>PROVIDENCIA
COMPROBANTE 000009137</t>
  </si>
  <si>
    <t>13/07/2015</t>
  </si>
  <si>
    <t>EMPRESA CREVIGO S.A. - GODOY RUIZ FRANCE JOSE / RESOLUCION MDT-DRTSP7-2015-0721-R4-I-SS</t>
  </si>
  <si>
    <t>117-2015-JCL</t>
  </si>
  <si>
    <t>PROVIDENCIA
COMPROBANTE 000009121</t>
  </si>
  <si>
    <t>LA CASA DEL MUEBLE - CHANGO CHANGO LUZMILA / RESOLUCION MDT-DRTSP7-2015-0629-R4-I-FA</t>
  </si>
  <si>
    <t>230-2015-JCL</t>
  </si>
  <si>
    <t>PROVIDENCIA
COMPROBANTE 000006852</t>
  </si>
  <si>
    <t>10/07/2015</t>
  </si>
  <si>
    <t>BORDADOS CUMPUTARIZADOS SANTA ROSA - PIZARRO NIVELO OCTAVIO FAVIAN / RESOLUCION MDT-DRTSP7-2015-0654-RR4-I-JG</t>
  </si>
  <si>
    <t>111-2015-JCL</t>
  </si>
  <si>
    <t>PROVIDENCIA
COMPROBANTE 000006842</t>
  </si>
  <si>
    <t>14/07/2015</t>
  </si>
  <si>
    <t>ASOCIACION DE PRODUCTORES AGROPECUARIOS LAS ORQUIDEAS - LOAIZA ROJAS CARLOS GUILLERMO / RESOLUCION MDT-DRTSP7-2015-0781-R4-I-CM</t>
  </si>
  <si>
    <t>178-2015-JCL</t>
  </si>
  <si>
    <t>PROVIDENCIA
COMPROBANTE 000006883</t>
  </si>
  <si>
    <t>17/07/2015</t>
  </si>
  <si>
    <t>COMPAÑÍA ISAELMAR S.A. - MONGE LEON WILSON DANIEL / RESOLUCION MDT-DRTSP7-2015-0556-R4-I-FA</t>
  </si>
  <si>
    <t>073-2015-JCL</t>
  </si>
  <si>
    <t>PROVIDENCIA
COMPROBANTE 000006843</t>
  </si>
  <si>
    <t>21/07/2015</t>
  </si>
  <si>
    <t>COMPLEJO TURISTICO TARAPAL - ESPINOZA AGUILAR JKOSE ANTONIO / RESOLUCION MDT-DRTSP7-2015-514-R4-I-DB</t>
  </si>
  <si>
    <t>132-2015-JCL</t>
  </si>
  <si>
    <t>25/06/2015</t>
  </si>
  <si>
    <t>ARENA TV - SOLANO AVILA GINA MARIBEL / RESOLUCION MDT-DRTSP7-2015-779-R4-I-RR</t>
  </si>
  <si>
    <t>138-2015-JCL</t>
  </si>
  <si>
    <t>PROVIDENCIA
COMPROBANTE 000006845</t>
  </si>
  <si>
    <t>RESTAURANT LA CHOZA - SEMINARIO RAMON MARIA DEL ROCIO / RESOLUCION MDT-DRTSP7-2015-0698-R4-I-LC</t>
  </si>
  <si>
    <t>208-2015-JCL</t>
  </si>
  <si>
    <t>CONSORCIO FAPIVEL - VELEPUCHA VELEPUCHA RENE RODRIGO / RESOLUCION MRL-DERTSP7-2013-0246-R4-ST</t>
  </si>
  <si>
    <t>309-2013-JCL</t>
  </si>
  <si>
    <t>05/12/2013</t>
  </si>
  <si>
    <t>22/07/2015</t>
  </si>
  <si>
    <t>ZAMBRANO PINEDA ERICKA JOHANNA / RESOLUCION MRL-DRTSP7-2012-198-R4-MSCP</t>
  </si>
  <si>
    <t>121-2014-JCL</t>
  </si>
  <si>
    <t>PROVIDENCIA
COMPROBANTE 000006833</t>
  </si>
  <si>
    <t>27/05/2014</t>
  </si>
  <si>
    <t>Q CARNES - OCAMPO AMAYA OSCAR BIENVENIDO / RESOLUCION MDT-DRTSP7-2015-0746-R4-I-GS</t>
  </si>
  <si>
    <t>195-2015-JCL</t>
  </si>
  <si>
    <t>PROVIDENCIA
COMPROBANTE 000006846</t>
  </si>
  <si>
    <t>ROMERO PRADO MARJORIE KARINA / RESOLUCION MRL-DRTSP7-2013-0238-R4-ST</t>
  </si>
  <si>
    <t>303-2013-JCL</t>
  </si>
  <si>
    <t>PROVIDENCIA
COMPROBANTE 000006849</t>
  </si>
  <si>
    <t>15/11/2013</t>
  </si>
  <si>
    <t>24/07/2015</t>
  </si>
  <si>
    <t>COMPAÑÍA BALANCEADOS DEL PACIFICO S.A BALANPAC / RESOLUCION MDT-DRTSP7-2015-0439-R4-I-DG</t>
  </si>
  <si>
    <t>041-2015-JCL</t>
  </si>
  <si>
    <t>PROVIDENCIA
COMPROBANTE 000009123</t>
  </si>
  <si>
    <t>25/07/2015</t>
  </si>
  <si>
    <t>FERRETERIA RUIZ - RUIZ TAPIA SEGUNDO FELIX / RESOLUCION MDT-DRTSP7-2015-0425-R4-I-DQ</t>
  </si>
  <si>
    <t>042-2015-JCL</t>
  </si>
  <si>
    <t>PROVIDENCIA
COMPROBANTE 000009116</t>
  </si>
  <si>
    <t>26/03/2015</t>
  </si>
  <si>
    <t>26/07/2015</t>
  </si>
  <si>
    <t>PEREZ ILLESCAS ANGELA MARIA / RESOLUCION MDT-DRTSP7-2015-646-R4-I-PM</t>
  </si>
  <si>
    <t>126-2015-JCL</t>
  </si>
  <si>
    <t>PROVIDENCIA
COMPROBANTE 000006851</t>
  </si>
  <si>
    <t>24/06/2015</t>
  </si>
  <si>
    <t>27/07/2015</t>
  </si>
  <si>
    <t>SOCIEDAD CIVIL MINERA TATIANA YANAAHE - VALAEZO RIVERA WILSON FRANCISCO / RESOLUCION MDT-DRTSP7-2015-0776-R4-I-CM</t>
  </si>
  <si>
    <t>170-2015-JCL</t>
  </si>
  <si>
    <t>PROVIDENCIA
COMPROBANTE 000001050</t>
  </si>
  <si>
    <t>08/07/2015</t>
  </si>
  <si>
    <t>28/07/2015</t>
  </si>
  <si>
    <t>MOLINOS SEÑOR DE LA DIVINA JUSTICIA - LOPEZ ROMAN JOSE MARIA / RESOLUCION MDT-DRTSP7-2015-0787-R4-I-DB</t>
  </si>
  <si>
    <t>174-2015-JCL</t>
  </si>
  <si>
    <t>PROVIDENCIA
COMPROBANTE 000001051</t>
  </si>
  <si>
    <t>ESPINOSA ROJAS LUIS ALBERTO / RESOLUCION MDT-DRTSP7-2015-0517-R4-I-DB</t>
  </si>
  <si>
    <t>151-2015-JCL</t>
  </si>
  <si>
    <t>PROVIDENCIA
COMPROBANTE 000001049</t>
  </si>
  <si>
    <t>REYCOPLAST - SEGURA HARO MESIAS OSWALDO / RESOLUCION MDT-DRTSP7-2015-642-R4-I-JP</t>
  </si>
  <si>
    <t>131-2015-JCL</t>
  </si>
  <si>
    <t>PROVIDENCIA
COMPROBANTE 000006853</t>
  </si>
  <si>
    <t>29/07/2015</t>
  </si>
  <si>
    <t>LA ESQUINA DEL BEBE Y NIÑOS - SILVA LALANGUI VERONICA CONSUELO / RESOLUCION MDT-DRTSP7-2015-0550-R4-I-PM</t>
  </si>
  <si>
    <t>148-2015-JCL</t>
  </si>
  <si>
    <t>PROVIDENCIA
COMPROBANTE 000006855</t>
  </si>
  <si>
    <t>HACIENDA CENTER BANANA - BOANERGES PEREIRA ESPINOZA / RESOLUCION MDT-DRTSP7-2015-0580-R4-I-PM</t>
  </si>
  <si>
    <t>161-2015-JCL</t>
  </si>
  <si>
    <t>VIDRIERA WIRO - ROMERO MORA WILSON BOLIVAR / RESOLUCION MDT-DRTSP7-2015-0637-R4-I-PM</t>
  </si>
  <si>
    <t>185-2015-JCL</t>
  </si>
  <si>
    <t>PROVIDENCIA
COMPROBANTE 000006856</t>
  </si>
  <si>
    <t>30/07/2015</t>
  </si>
  <si>
    <t>WAIKIKI RESTAURANTE BAR - MUÑOZ VERA EDUARDO ALFREDO / RESOLUCION MDT-DRTSP7-2015-0499-R4-I-RR</t>
  </si>
  <si>
    <t>078-2015-JCL</t>
  </si>
  <si>
    <t>PROVIDENCIA
COMPROBANTE 000009160</t>
  </si>
  <si>
    <t>03/08/2015</t>
  </si>
  <si>
    <t>UNIDAD EDUCATIVA CRISTIANA JESUS DE NAZARTH - UNIDAD EDUCATIVA PARTICULAR MIXTO JESUS DE NAZARETH - DELGADO GUERRERO JULIO CESAR / RESOLUCION MDT-DRTSP7-2015-648-R4-I-PM</t>
  </si>
  <si>
    <t>124-2015-JCL</t>
  </si>
  <si>
    <t>PROVIDENCIA
COMPROBANTE 000006857</t>
  </si>
  <si>
    <t>SOCIEDAD DE PRODUCCION PONGAL - NAGUA SANCHEZ RUFO ANTONIO / RESOLUCION MDT-DRTSP7-2015-585-R4-I-FA</t>
  </si>
  <si>
    <t>136-2015-JCL</t>
  </si>
  <si>
    <t>PROVIDENCIA
COMPROBANTE 000006858</t>
  </si>
  <si>
    <t>SERVICIO DE REPUESTOS CUMMINS - IDROVO ARIZAGA MARIA INES / RESOLUCION MDT-DRTSP7-2015-0620-R4-I-PM</t>
  </si>
  <si>
    <t>164-2015-JCL</t>
  </si>
  <si>
    <t>PROVIDENCIA
COMPROBANTE 000006859</t>
  </si>
  <si>
    <t>04/08/2015</t>
  </si>
  <si>
    <t>HOTEL MI FAMILIA - CARPIO BECERRA ROGER IVAN / RESOLUCION MDT-DRTSP7-2015-0417-R4-I-SS</t>
  </si>
  <si>
    <t>031-2015-JCL</t>
  </si>
  <si>
    <t>PROVIDENCIA
COMPROBANTE 000009164</t>
  </si>
  <si>
    <t>05/08/2015</t>
  </si>
  <si>
    <t>HUANG LIN WEN CHYAN / RESOLUCION MDT-DRTSP7-2015-651-R4-I-PM</t>
  </si>
  <si>
    <t>125-2015-JCL</t>
  </si>
  <si>
    <t>PROVIDENCIA
COMPROBANTE 000006860</t>
  </si>
  <si>
    <t>DICOA S.A. - CORDOVA AGUIRRE DIEGO GUILLERMO / RESOLUCION MDT-DRTSP7-2015-0683-R4-I-PM</t>
  </si>
  <si>
    <t>201-2015-JCL</t>
  </si>
  <si>
    <t>PROVIDENCIA
COMPROBANTE 000009165</t>
  </si>
  <si>
    <t>11/07/2015</t>
  </si>
  <si>
    <t>07/08/2015</t>
  </si>
  <si>
    <t>SIVIMARKET - ESPINOZA JIMENEZ JIMMY ALEXANDER / RESOLUCION MDT-DRTSP7-2015-0765-R4-I-RR</t>
  </si>
  <si>
    <t>225-2015-JCL</t>
  </si>
  <si>
    <t>PROVIDENCIA
NOMBRES DEL COACTIVADO ERRÓNEOS</t>
  </si>
  <si>
    <t>JIMBO NARBAEZ JULIO CESAR - RESTAURANT ROKI / RESOLUCION MDT-DRTSP7-2015-0770-R4-I-FA</t>
  </si>
  <si>
    <t>226-2015-JCL</t>
  </si>
  <si>
    <t>COMERCIAL ALVAREZ - CHUNCHO AGUINSACA LAURA HORTENCIA / RESOLUCION MDT-DRTSP7-2015-588-R4-I-FA</t>
  </si>
  <si>
    <t>135-2015-JCL</t>
  </si>
  <si>
    <t>11/08/2015</t>
  </si>
  <si>
    <t>AGUILAR VELEZ CARLOS RIGOBERTO - RESOLUCION MDT-DRTSP7-2015-0708-R4-I-CM</t>
  </si>
  <si>
    <t>199-2015-JCL</t>
  </si>
  <si>
    <t>PROVIDENCIA
COMPROBANTE 000001053</t>
  </si>
  <si>
    <t>D NIÑOZ STORE - CHUCHUCA TOCTO IRMA DEL CISNE /  RESOLUCION MDT-DRTSP7-2015-0442-R4-FA</t>
  </si>
  <si>
    <t>167-2015-JCL</t>
  </si>
  <si>
    <t>PROVIDENCIA
COMPROBANTE 000006850</t>
  </si>
  <si>
    <t>M&amp;E MORENO Y ESPINOZA CIA LTDA - SIVISAPA CARAGUAY JOSE EFRAIN / RESOLUCION MDT-DRTSP7-2015-0740-R4-I-EL</t>
  </si>
  <si>
    <t>180-2015-JCL</t>
  </si>
  <si>
    <t>PROVIDENCIA
COMPROBANTE 000006848</t>
  </si>
  <si>
    <t>SERVICIOS TURISTICOS ALVEZ CIA LTDA - POZO CASTRO PABLO SEBASTIAN / RESOLUCION MDT-DRTSP7-2015-0596-R4-I-DC</t>
  </si>
  <si>
    <t>081-2015-JCL</t>
  </si>
  <si>
    <t>PROVIDENCIA
COMPROBANTE 000009168</t>
  </si>
  <si>
    <t>13/08/2015</t>
  </si>
  <si>
    <t>ESCUELA DE EDUCACION BASICA PARTICULAR MARIA DEL CARMEN - BOHORQUEZ LOZADA JULIA ISABEL / RESOLUCION MDT-DRTSP7-2015-505-R4-I-DB</t>
  </si>
  <si>
    <t>134-2015-JCL</t>
  </si>
  <si>
    <t>PARRILLADAS EL GATO - CHACON VELEZ LUIS ENRIQUE / RESOLUCION MDT-DRTSP7-2015-701-R4-I-FA</t>
  </si>
  <si>
    <t>139-2015-JCL</t>
  </si>
  <si>
    <t>KIFALOS ERSTAURANT - FLORES TORRES KARINA MARIA / RESOLUCION MDT-DRTSP7-2015-0809-R4-I-DB</t>
  </si>
  <si>
    <t>175-2015-JCL</t>
  </si>
  <si>
    <t>AEROVIAS ORIENTALES AERORIENT CIA LTDA - MUÑOZ LASCANO CARLOS PATRICIO / RESOLUCION MDT-DRTSP7-2015-0823-R4-I-JP</t>
  </si>
  <si>
    <t>183-2015-JCL</t>
  </si>
  <si>
    <t>BABY GAGYS - NAVAS AQUIM PRISCILA ADELA / RESOLUCION MDT-DRTSP7-2015-0672-R4-I-PM</t>
  </si>
  <si>
    <t>190-2015-JCL</t>
  </si>
  <si>
    <t>DIMACO -    VILLACIS VILLACIS LAURA ESTHER / RESOLUCION MDT-DRTSP7-2015-609-R4-I-PM</t>
  </si>
  <si>
    <t>127-2015-JCL</t>
  </si>
  <si>
    <t>17/08/2015</t>
  </si>
  <si>
    <t>FABRICA DE BALANCEADO SAN JOSE - LAYZA LEON MARIELITA DEL CARMEN / RESOLUCION MDT-DRTSP7-2015-0788-R4-I-DB</t>
  </si>
  <si>
    <t>193-2015-JCL</t>
  </si>
  <si>
    <t>CYBER BAZAR CAMY - JARA MARTINEZ JESSICA YESENIA / RESOLUCION MDT-DRTSP7-2015-0800-4-I-DB</t>
  </si>
  <si>
    <t>213-2015-JCL</t>
  </si>
  <si>
    <t>PROVIDENCIA
RESOLUCION NO NOTIFICADA</t>
  </si>
  <si>
    <t>OPERADOR PORTUARIO ESPECIALIZADO S.A. OPESA - MIRANDA QUIÑONEZ FELIX NASARIO / RESOLUCION MDT-DRTSP7-2015-0441-R4-I-EL</t>
  </si>
  <si>
    <t>056-2015-JCL</t>
  </si>
  <si>
    <t>19/08/2015</t>
  </si>
  <si>
    <t>RESTAURANT A RUC - CAICEDO PARRA SALLY ANDREA / RESOLUCION MDT-DRTSP7-2015-0599-R4-I-DC</t>
  </si>
  <si>
    <t>149-2015-JCL</t>
  </si>
  <si>
    <t>QUINTUÑA ZUÑIGA PAUL ESTUARDO / RESOLUCION MDT-DRTSP7-2015-'565-R4-I-EL</t>
  </si>
  <si>
    <t>186-2015-JCL</t>
  </si>
  <si>
    <t>19/07/2015</t>
  </si>
  <si>
    <t>COMEDOR LAURITO - SOLORZANO RETO ELENA LAURA / RESOLUCION MDT-DRTSP7-2015-0743-R4-I-GS</t>
  </si>
  <si>
    <t>209-2015-JCL</t>
  </si>
  <si>
    <t>HACIENDA PORVENIR - AGUIRRE REYES HENRY EDUARDO / RESOLUCION MDT-DRTSP7-2015-0815-R4-I-PM</t>
  </si>
  <si>
    <t>260-2015-JCL</t>
  </si>
  <si>
    <t>LA CASA DEL ELECTRODOMESTICO ELECTROEXITO SA - MUÑOZ URGILES SEGUNDO FLORESMILO / RESOLUCION MDT-DRTSP7-2014-0410-R4-I-EL</t>
  </si>
  <si>
    <t>263-2015-JCL</t>
  </si>
  <si>
    <t>SOCIEDAD MINERA EL JARDIN SA SOMIJAL - ROMERO CEDILLO PAOLA ANGELA / RESOLUCION MDT-DRTSP7-2015-0832-R4-I-CM</t>
  </si>
  <si>
    <t>242-2015-JCL</t>
  </si>
  <si>
    <t>21/08/2015</t>
  </si>
  <si>
    <t>SOCIEDAD MINERA LOS PRIMOS 3 - COELLO ROMERO MIGUEL ANGEL / RESOLUCION MRL-DRTSP7-2013-0183-R4-JS</t>
  </si>
  <si>
    <t>285-2013-JCL</t>
  </si>
  <si>
    <t>PROVIDENCIA
COMPROBANTE 000009000</t>
  </si>
  <si>
    <t>04/11/2013</t>
  </si>
  <si>
    <t>ORDOÑEZ CHALAN RONAL NESTOR / RESOLUCION MDT-DRTSP7-2015-0467-R4-SS</t>
  </si>
  <si>
    <t>275-2015-JCL</t>
  </si>
  <si>
    <t>COOPERATIVA DE TRANSPORTES DE PASAJEROS UNION YANYZAZA - QUEZADA BLACIO ANA ROCIO / RESOLUCION MDT-DRTSP7-2015-0003-R11-PP-EG</t>
  </si>
  <si>
    <t>298-2015-JCL</t>
  </si>
  <si>
    <t>14/08/2015</t>
  </si>
  <si>
    <t>ESTACION DE SERVICIO PLAZA GAS CIA LTDA - TELLO CANO LEONIDAS ALBERTO / RESOLUCION MDT-DRTSP7-2015-0887-R4-I-RB</t>
  </si>
  <si>
    <t>317-2015-JCL</t>
  </si>
  <si>
    <t>PROVIDENCIA
COMPROBANTE 000009313</t>
  </si>
  <si>
    <t>18/08/2015</t>
  </si>
  <si>
    <t>PADILLA SOLANO JIMMY JAVIER / RESOLUCION MDT-DRTSP7-2015-0748-R4-I-EL</t>
  </si>
  <si>
    <t>196-2015-JCL</t>
  </si>
  <si>
    <t>24/08/2015</t>
  </si>
  <si>
    <t>CASTILLO AGUILAR ERNESTO DANILO - SOCIEDAD GOLDEN MINERA COMUNITARIA / RESOLUCION MDT-DRTSP7-2015-0529-R4-I-CM</t>
  </si>
  <si>
    <t>094-2015-JCL</t>
  </si>
  <si>
    <t>18/07/2015</t>
  </si>
  <si>
    <t>25/08/2015</t>
  </si>
  <si>
    <t>AUTO PINTURAS ASSAN  - HERRERA COELLO CELSA PETRA / RESOLUCION MDT-DRTSP7-2015-0674-R4-I-PM</t>
  </si>
  <si>
    <t>194-2015-JCL</t>
  </si>
  <si>
    <t>CARROCERIA METALICAS VICH-CAR - CHIRIBOGA CRESPO VICENTE DAVID / RESOLUCION MDT-DRTSP7-2015-0747-R4-I-EL</t>
  </si>
  <si>
    <t>216-2015-JCL</t>
  </si>
  <si>
    <t>COMERCIALIZADORA RAMIREZ GALVAN CIA LTDA / RESOLUCION MDT-DRTSP7-2015-0868-R4-I-ST</t>
  </si>
  <si>
    <t>252-2015-JCL</t>
  </si>
  <si>
    <t>HOTEL CUMANDA - PALADINES GUAMAN FRANCO AGUSTIN / RESOLUCION MDT-DRTSP7-2015-0822-R4-I-JP</t>
  </si>
  <si>
    <t>205-2015-JCL</t>
  </si>
  <si>
    <t>PROVIDENCIA
COMPROBANTE 000006877</t>
  </si>
  <si>
    <t>27/08/2015</t>
  </si>
  <si>
    <t>CENTRO TURISTICO SELVA ALEGRE - ROMERO AÑAZCO HUGO EUDORO / RESOLUCION MDT-DRTSP7-2015-0807-R4-I-DB</t>
  </si>
  <si>
    <t>212-2015-JCL</t>
  </si>
  <si>
    <t>PINCHERIA RIBS GRILL - MOROCHO SILVA ANGEL EDUARDO / RESOLUCION MDT-DRTSP7-2015-0037-AT1-CA</t>
  </si>
  <si>
    <t>234-2015-JCL</t>
  </si>
  <si>
    <t>PROVIDENCIA
COMPROBANTE 000006878</t>
  </si>
  <si>
    <t>ATOMIZACION AGRICOLA ORENSE AGRORENSE FERNANDEZ - ARIAS FERNANDEZ ANDY JELIO / RESOLUCION MDT-DRTSP7-2015-0753-R4-I-EL</t>
  </si>
  <si>
    <t>211-2015-JCL</t>
  </si>
  <si>
    <t>PROVIDENCIA
COMPROBANTE 000009210</t>
  </si>
  <si>
    <t>28/08/2015</t>
  </si>
  <si>
    <t>COMERCIAL STEFANY - RODRIGUEZ TORO JOSE EDUARDO / RESOLUCION MDT-DRTSP7-2015-0886-R4-I-RB</t>
  </si>
  <si>
    <t>318-2015-JCL</t>
  </si>
  <si>
    <t>PROVIDENCIA
COMPROBANTE 000009208</t>
  </si>
  <si>
    <t>COMPAÑÍA AGRICOLA COAMU S.A - MOROCHO UYAGUARI MIGUEL ANTONIO / RESOLUCIONB MDT-DRTSP7-2015-0640-R4-I-JP</t>
  </si>
  <si>
    <t>465-2015-JCL</t>
  </si>
  <si>
    <t>19/10/2015</t>
  </si>
  <si>
    <t>07/09/2015</t>
  </si>
  <si>
    <t>MERCHAN CATALINA / RESOLUCION 0252-DRTSPL-MRL-2012</t>
  </si>
  <si>
    <t>135-2012-JCL</t>
  </si>
  <si>
    <t>PROVIDENCIA
COMPROBANTE 000009242</t>
  </si>
  <si>
    <t>26/12/2012</t>
  </si>
  <si>
    <t>08/09/2015</t>
  </si>
  <si>
    <t>FUENTE DE SODA GECOS TU - KOUNTAY SERRANO ANGELICA ISABEL / RESOLUCION MRL-DRTSP7-2014-0349-R4-I-EL</t>
  </si>
  <si>
    <t>324-2014-JCL</t>
  </si>
  <si>
    <t>PROVIDENCIA
COMPROBANTE 000006879</t>
  </si>
  <si>
    <t>10/09/2015</t>
  </si>
  <si>
    <t>HACIENDA LA FLORIDA - UGARTE AGUILAR JOSE / RESOLUCION MDT-DRTSP7-2015-0659-R4-I-DC</t>
  </si>
  <si>
    <t>217-2015-JCL</t>
  </si>
  <si>
    <t>PROVIDENCIA
COMPROBANTE 000009283</t>
  </si>
  <si>
    <t>14/09/2015</t>
  </si>
  <si>
    <t>SARTORE PEGORARO MARIA LUIGIA - ESCUELA DE EDUCACION BASICA MATER DEI / RESOLUCION MDT-DRTSP7-2015-0638-R4-I-RB</t>
  </si>
  <si>
    <t>291-2015-JCL</t>
  </si>
  <si>
    <t>PROVIDENCIA
COMPROBANTE 000009259</t>
  </si>
  <si>
    <t>06/08/2015</t>
  </si>
  <si>
    <t>COOPERATIVA DE AHORRO Y CREDITO EDUCADORES DE LOJA LTDA - GONZALEZ ZUÑIGA YAMIL EDUARDO / RESOLUCION MDT-DRTSP7-2015-0082-R11-PP-DC</t>
  </si>
  <si>
    <t>390-2015-JCL</t>
  </si>
  <si>
    <t>PROVIDENCIA
SOLEMNIDAD SUSTANCIAL</t>
  </si>
  <si>
    <t>04/09/2015</t>
  </si>
  <si>
    <t>15/09/2015</t>
  </si>
  <si>
    <t>HOTEL BOMBUSCARO -TELLO CANO LEONIDAS ALBERTO / RESOLUCION MDT-DRTSP7-2015-0859-R4-I-RB</t>
  </si>
  <si>
    <t>235-2015-JCL</t>
  </si>
  <si>
    <t>PROVIDENCIA
COMPROBANTE 000009621</t>
  </si>
  <si>
    <t>JIHER S.A. - JIRON GARCES MARCO ANTONIO / RESOLUCION MDT-DRTSP7-2015-498-R4-I-EL</t>
  </si>
  <si>
    <t>128-2015-JCL</t>
  </si>
  <si>
    <t>PROVIDENCIA
COMPROBANTE 000006881</t>
  </si>
  <si>
    <t>GONZALEZ CORONEL DANNY JOSE / RESOLUCION MDT-DRTSP7-2015-0866-R4-I-SS</t>
  </si>
  <si>
    <t>253-2015-JCL</t>
  </si>
  <si>
    <t>PROVIDENCIA
COMPROBANTE 000009262</t>
  </si>
  <si>
    <t>HACIENDA EL AGUILA - SALDARRIAGA PELAEZ NATIVIDAD BETTY / RESOLUCION MDT-DRTSP7-2015-0857-R4-I-EL</t>
  </si>
  <si>
    <t>233-2015-JCL</t>
  </si>
  <si>
    <t>PROVIDENCIA
COMPROBANTE 000009211</t>
  </si>
  <si>
    <t>16/09/2015</t>
  </si>
  <si>
    <t>FEMAR - FERNANDO BAUSTISTA GUZMAN / RESOLUCION MDT-DRTSP7-2015-0448-R4-I-DC</t>
  </si>
  <si>
    <t>241-2015-JCL</t>
  </si>
  <si>
    <t>PROVIDENCIA
COMPROBANTE 000009265</t>
  </si>
  <si>
    <t>RESTAURANTE EL FAISAN - CHUQUIMARCA BRAVO DARWON SEGUNDO / RESOLUCION MDT-DRTSP7-2015-0834-R4-I-DC</t>
  </si>
  <si>
    <t>315-2015-JCL</t>
  </si>
  <si>
    <t>PROVIDENCIA
COMPROBANTE 000009266</t>
  </si>
  <si>
    <t>CARANYUVA CIA LTDA - CAICEDO MOSCOSO YURI MARCELO / RESOLUCION MDT-DRTSP7-2015-0725-R4-I-RR</t>
  </si>
  <si>
    <t>145-2015-JCL</t>
  </si>
  <si>
    <t>17/09/2015</t>
  </si>
  <si>
    <t>GRANJA AVICOLA SEÑOR DE LA DIVINA MISERICORDIA - LOAYZA SALAZAR YOLANDA PIEDAD / RESOLUCION MDT-DRTSP7-2015-0780-R4-I-CM</t>
  </si>
  <si>
    <t>191-2015-JCL</t>
  </si>
  <si>
    <t>PROVIDENCIA
COMPROBANTE 000001059</t>
  </si>
  <si>
    <t>R P IMPORTADORES - ROMAN PEREZ OSWAÑDO JAVIER / RESOLUCION MDT-DRTSP7-2015-0749-R4-I-EL</t>
  </si>
  <si>
    <t>221-2015-JCL</t>
  </si>
  <si>
    <t>PROVIDENCIA
COMPROBANTE 000006884</t>
  </si>
  <si>
    <t>UNIDAD EDUCATIVA PARTICULAR LA INMACULADA / RESOLUCION MDT-DRTSP7-2015-0048-R11-PP-ST</t>
  </si>
  <si>
    <t>346-2015-JCL</t>
  </si>
  <si>
    <t>PROVIDENCIA
COMPROBANTE 000009274</t>
  </si>
  <si>
    <t>03/09/2015</t>
  </si>
  <si>
    <t>FERRETERIA JIMENEZ - JIMENEZ MURILLO EDGAR SAUL / RESOLUCION MDT-DRTSP7-2015-0695-R4-I.FA</t>
  </si>
  <si>
    <t>248-2015-JCL</t>
  </si>
  <si>
    <t>PROVIDENCIA
COMPROBANTE 000006882</t>
  </si>
  <si>
    <t>COMPAÑÍA DE UNIDAD RENAL NEFROLOJA CIA LTDA - MORA ESPINOZA LUIS OLMEDO / RESOLUCION MDT-DRTSP7-2015-0090-R1-PP-RB</t>
  </si>
  <si>
    <t>387-2015-JCL</t>
  </si>
  <si>
    <t>PROVIDENCIA
COMPROBANTE 000009281</t>
  </si>
  <si>
    <t>PINDO CASTILLO SERVICIOS DE LIMPIEZA - PINDO MOCHAS BALDOMIRO DE JESUS / RESOLUCION MDT-DRTSP7-2015-0098-R11-PP-LC</t>
  </si>
  <si>
    <t>388-2015-JCL</t>
  </si>
  <si>
    <t>PROVIDENCIA
COMPROBANTE 000009272</t>
  </si>
  <si>
    <t>CORDOVA MACIAS GALO JAVIER / RESOLUCION MDT-DRTSP7-2015-0612-R4-IJG</t>
  </si>
  <si>
    <t>215-2015-JCL</t>
  </si>
  <si>
    <t>PROVIDENCIA
COMPROBANTE 0000068686</t>
  </si>
  <si>
    <t>23/09/2015</t>
  </si>
  <si>
    <t>COMPAÑÍA SESEIVI CIA LTDA -MOSQUERA YANDUN EDGAR CAMILO / RESOLUCION MDT-DRTSP7-2015-0465-R4-DC</t>
  </si>
  <si>
    <t>302-2015-JCL</t>
  </si>
  <si>
    <t>PROVIDENCIA
COMPROBANTE 000009296</t>
  </si>
  <si>
    <t>COMPAÑÍA SERSEIVI CIA LTDA - MOSQUERA YANDUN EDGAR CAMILO / RESOLUCION MDT-DRTSP7-2015-0464-R4-SS</t>
  </si>
  <si>
    <t>303-2015-JCL</t>
  </si>
  <si>
    <t>PROVIDENCIA
COMPROBANTE 000009297</t>
  </si>
  <si>
    <t>UNIVERSIDAD YECNICA PARTICULAR DE LOJA - SANTIAGO ACOSTA AIDE / RESOLUCION MDT-DRTSP7-2015-0013-R11-PP-SS</t>
  </si>
  <si>
    <t>321-2015-JCL</t>
  </si>
  <si>
    <t>PROVIDENCIA
COMPROBANTE 000009298</t>
  </si>
  <si>
    <t>EMPANADITAS ESPAÑOLAS - CUEVA HIDALGO VICTOR HUGO / RESOLUCION MDT-DRTSP7-2015-0593-R4-I-SS</t>
  </si>
  <si>
    <t>349-2015-JCL</t>
  </si>
  <si>
    <t>PROVIDENCIA
COMPROBANTE 000009293</t>
  </si>
  <si>
    <t>SAMANIEGO CORONEL LEOPOLDO ENRIQUE / RESOLUCION MDT-DRTSP7-2015-0071-R11-PP-DC</t>
  </si>
  <si>
    <t>376-2015-JCL</t>
  </si>
  <si>
    <t>PROVIDENCIA
COMPROBANTE 000009290</t>
  </si>
  <si>
    <t>RESTAURANT MANATIAL - LAMAR CASTILLO CAMILO ENGELBERTO / RESOLUCION MDT-DRTSP7-2015-0069-R11-PP-DC</t>
  </si>
  <si>
    <t>384-2015-JCL</t>
  </si>
  <si>
    <t>PROVIDENCIA
COMPROBANTE 000009286</t>
  </si>
  <si>
    <t>CABRERA QUEZADA JENNY CONSUELO / RESOLUCION MDT-DRTSP7-2015-0164-R11-PP-SS</t>
  </si>
  <si>
    <t>392-2015-JCL</t>
  </si>
  <si>
    <t>PROVIDENCIA
COMPROBANTE 000009288</t>
  </si>
  <si>
    <t>18/09/2015</t>
  </si>
  <si>
    <t>SOCIEDAD CIVIL MINERA TRES REYES UNO - ANDRADE YANZA ANGEL SERVILIO / RESOLUCION MDT-DRTSP7-2015-0523-R4-I-CM</t>
  </si>
  <si>
    <t>204-2015-JCL</t>
  </si>
  <si>
    <t>PROVIDENCIA
COMPROBANTE 000001062</t>
  </si>
  <si>
    <t>24/09/2015</t>
  </si>
  <si>
    <t>IMPORTADORA LOJA IMPORLOJA CIA LTDA - CALVA CALVA MATIN FRANCISCO RAFAEL / RESOLUCION MDT-DRTSP7-2015-0060-R11-PP-DC</t>
  </si>
  <si>
    <t>333-2015-JCL
332-2015-JCL
217-2015-JCL</t>
  </si>
  <si>
    <t>INSTITUTO TECNOLOGICO SUPERIOR BOLIVARIANO - SAMANIEGO LUNA VICTOR HUGO / RESOLUCION MDT-DRTSP7-2015-0039-AT1-CA</t>
  </si>
  <si>
    <t>277-2015-JCL</t>
  </si>
  <si>
    <t>PROVIDENCIA
COMPROBANTE 000009282</t>
  </si>
  <si>
    <t>HACIENDA NUEVA HERA LA TEMBLADERA - CASTRO BENITEZ NICOLAS / RESOLUCION MDT-DRTSP7-2015-0755-R4-I-EL</t>
  </si>
  <si>
    <t>292-2015-JCL</t>
  </si>
  <si>
    <t>PROVIDENCIA
COMPROBANTE 000006888</t>
  </si>
  <si>
    <t>UNIDAD EDUCATIVA SANTA MARIANA DE JESUS - BRITO CUENCA INMA FLORESMINA / RESOLUCION MDT-DRTSP7-2015-0081-R11-PP-DC</t>
  </si>
  <si>
    <t>385-2015-JCL</t>
  </si>
  <si>
    <t>PROVIDENCIA
COMPROBANTE 000009285</t>
  </si>
  <si>
    <t>PANADERIA Y PASTELERIA PASTEL PAN - ROMERO PEREZ RIVERA / RESOLUCION MDT-DRTSP7-2015-0717-R4-I-PM</t>
  </si>
  <si>
    <t>309-2015-JCL</t>
  </si>
  <si>
    <t>29/09/2015</t>
  </si>
  <si>
    <t>VELEZ CELI ROLANDO XAVIER / RESOLUCION MDT.DRTSP7-2015-0734-R4-I-EL</t>
  </si>
  <si>
    <t>176-2015-JCL</t>
  </si>
  <si>
    <t>PROVIDENCIA
COMPROBANTE 000006893</t>
  </si>
  <si>
    <t>05/10/2015</t>
  </si>
  <si>
    <t>CARACAS - CHAMAIDAN GUEVARA EDISON JOVANNY / RESOLUCION MDT-DRTSP7-2015-0702-R4-I-FA</t>
  </si>
  <si>
    <t>219-2015-JCL</t>
  </si>
  <si>
    <t>PROVIDENCIA
COMPROBANTE 000006903</t>
  </si>
  <si>
    <t>TECNI INDUSTRIAL MACHALA . COSTALES ABRIL LUIS EDUARDO / RESOLUCION MDT-DRTSP7-2015-0843-R4-I-JP</t>
  </si>
  <si>
    <t>306-2015-JCL</t>
  </si>
  <si>
    <t>PROVIDENCIA
COMPROBANTE 000006896</t>
  </si>
  <si>
    <t>BARRIENTOS CASSINO JOSE DAVID / RESOLUCION MDT-DRTSP7-2015-0024-R11-PP-ST</t>
  </si>
  <si>
    <t>325-2015-JCL</t>
  </si>
  <si>
    <t>AUTO SERVICIO EXPRESS - MIRANDA ESPINOZA JORGE WUALTER / RESOLUCION MDT-DRTSP7-2015-0811-R4-I-JG</t>
  </si>
  <si>
    <t>358-2015-JCL</t>
  </si>
  <si>
    <t>PROVIDENCIA
COMPROBANTE 000006891</t>
  </si>
  <si>
    <t>DISTRIBUIDORA GRANDA DISTRIGRANDA CIA LTDA - GRANDA VACA MONICA ESTEFANIA / RESOLUCION MDT-DRTSP7-2015-0854-R4-I-ST</t>
  </si>
  <si>
    <t>350-2015-JCL</t>
  </si>
  <si>
    <t>07/10/2015</t>
  </si>
  <si>
    <t>PROINJAR S.A. - JARAMILLO CASTILLO BETTY YOLANDA / RESOLUCION MDT-DRTSP7-2015-0729-R4-I-RB</t>
  </si>
  <si>
    <t>356-2015-JCL</t>
  </si>
  <si>
    <t>PROVIDENCIA
COMPROBANTE 000009309</t>
  </si>
  <si>
    <t>SATAMA HUACA WILBER ITALO / RESOLUCION MDT-DRTSP7-2015-0080-R11-PP-DC</t>
  </si>
  <si>
    <t>391-2015-JCL</t>
  </si>
  <si>
    <t>PROVIDENCIA
COMPROBANTE 000009318</t>
  </si>
  <si>
    <t>COOPERATIVA DE TRANSPOTE UNION CARIAMANGA - MOROCHO PINTADO ADALBERTO FAUSTO / RESOLUCION MDT-DRTSP7-2015-0060-11-PP-DC</t>
  </si>
  <si>
    <t>400-2015-JCL</t>
  </si>
  <si>
    <t>PROVIDENCIA
COMPROBANTE 000009307</t>
  </si>
  <si>
    <t>FUNDACION LIGA DE CARIDAD DE LOJA - AGUIRRE VALDIVIESO FANNY LUCIA / RESOLUCION MDT-DRTSP7-2015-0103-R11-PP-SS</t>
  </si>
  <si>
    <t>402-2015-JCL</t>
  </si>
  <si>
    <t>PROVIDENCIA
COMPROBANTE 000009308</t>
  </si>
  <si>
    <t>COOPERATIVA DE PRODUCCION ARTESANAL CARPINTEROS SAN JOSE - ORTEGA CARRION AURORA ENITH / RESOLUCION MRL-DRTSP7-2014-0054-R4-I-CA</t>
  </si>
  <si>
    <t>092-2014-JCL</t>
  </si>
  <si>
    <t>PROVIDENCIA
COMPROBANTE 000009324</t>
  </si>
  <si>
    <t>09/04/2014</t>
  </si>
  <si>
    <t>08/10/2015</t>
  </si>
  <si>
    <t>JHIKATAL SA - OCHOA CASTRO LUIS ALVAITO / RESOLUCION MDT-DRTSP7-2015-0826-R4-I-PM</t>
  </si>
  <si>
    <t>256-2015-JCL</t>
  </si>
  <si>
    <t>PROVIDENCIA
COMPROBANTE 000009323</t>
  </si>
  <si>
    <t>FARMACIA MARIELIZA - MELVA ISABEL SAMANIEGO CARDENAS / RESOLUCION MDT-DRTSP7-2015-0023-R11-PP-ST</t>
  </si>
  <si>
    <t>324-2015-JCL</t>
  </si>
  <si>
    <t>PROVIDENCIA
COMPROBANTE 000009325</t>
  </si>
  <si>
    <t>ASOCIACION DE SERVICIOS COMPLEMENTARIOS VIRGEN DE GUADALUPE ASOSERVIRG - PAUTE CORREA EDGAR FERNANDO / RESOLUCION MDT-DRTSP7-2015-0018-R11-PP-ST</t>
  </si>
  <si>
    <t>352-2015-JCL</t>
  </si>
  <si>
    <t>PROVIDENCIA
COMPROBANTE 000009319</t>
  </si>
  <si>
    <t>UREÑA ZURY LILIA NARCISA / RESOLUCION MDT-DRTSP7-2015-0101-R11-PP-SS</t>
  </si>
  <si>
    <t>359-2015-JCL</t>
  </si>
  <si>
    <t>PROVIDENCIA
COMPROBANTE 000009333</t>
  </si>
  <si>
    <t>MUÑOZ GUZMAN EDWIN OSWALDO / RESOLUCION MDT-DRTSP7-2015-0066-R11-PP-DC</t>
  </si>
  <si>
    <t>360-2015-JCL</t>
  </si>
  <si>
    <t>PROVIDENCIA
COMPROBANTE 000009330</t>
  </si>
  <si>
    <t>ESPINOZA RUEDA TANIA DEL CISNE / RESOLUCION MDT-DRTSP7-2015-0061--R11-PP-DC</t>
  </si>
  <si>
    <t>363-2015-JCL</t>
  </si>
  <si>
    <t>PROVIDENCIA
COMPROBANTE 000009322</t>
  </si>
  <si>
    <t>ALVARADO AREVALO NENRY OSWALDO / RESOLUCION MDT-DRTSP7-2015-0067-R11-PP-DC</t>
  </si>
  <si>
    <t>366-2015-JCL</t>
  </si>
  <si>
    <t>PROVIDENCIA
COMPROBANTE 000009327</t>
  </si>
  <si>
    <t>GALERIAS CARRION - CARION ANDRADE EDGAR ALFONSO / RESOLUCION MDT-DRTSP7-2015'0094-R11-PP-SS</t>
  </si>
  <si>
    <t>375-2015-JCL</t>
  </si>
  <si>
    <t>PROVIDENCIA
COMPROBANTE 000009326</t>
  </si>
  <si>
    <t>PINZON CHAMBA AUNER EDUARDO / RESOLUCION MDT-DRTSP7-2015-0073-R11-PP-DC</t>
  </si>
  <si>
    <t>379-2015-JCL</t>
  </si>
  <si>
    <t>PROVIDENCIA
COMPROBANTE 000009321</t>
  </si>
  <si>
    <t>ONTANEDA HIDALGO EDDY FEDERICO / RESOLUCION MDT-DRTSP7-2015-0068-R11-PP-DC</t>
  </si>
  <si>
    <t>386-2015-JCL</t>
  </si>
  <si>
    <t>PROVIDENCIA
COMPROBANTE 000009320</t>
  </si>
  <si>
    <t>RAMIREZ LUDEÑA MARCO TULIO / RESOLUCION MDT-DRTSP7-2015- 0799-R4-I-DB</t>
  </si>
  <si>
    <t>158-2015-JCL</t>
  </si>
  <si>
    <t>PROVIDENCIA
COMPROBANTE 000009343</t>
  </si>
  <si>
    <t>12/10/2015</t>
  </si>
  <si>
    <t>AGUILAR JARAMILLO YINSON EDUARDO / RESOLUCION MDT-DRTSP7-2015-0735-R4-I-EL</t>
  </si>
  <si>
    <t>173-2015-JCL</t>
  </si>
  <si>
    <t>PROVIDENCIA
COMPROBANTE 000009342</t>
  </si>
  <si>
    <t>COMPAÑÍA PROCESADORA MINAS NUEVAS GOLDEN PROMOGOLDEN CIA LTDA - PEÑALOZA CUENCA LUIS FELIPE / RESOLUCION MDT-DRTSP7-2015-0872-R4-I-CM</t>
  </si>
  <si>
    <t>282-2015-JCL</t>
  </si>
  <si>
    <t>PROVIDENCIA
COMPROBANTE 000001063</t>
  </si>
  <si>
    <t>INTERAKTIVER KINDERGARTEN &amp; SCHULE - APOLO HERNANDEZ VICTORIA ELIZABETH / RESOLUCION MDT-DRTSP7-2015-0055-R11-PP-JO</t>
  </si>
  <si>
    <t>367-2015-JCL</t>
  </si>
  <si>
    <t>PROVIDENCIA
COMPROBANTE 000001042</t>
  </si>
  <si>
    <t>HERRERA NARANJO JOSE RAUL / RESOLUCION MDT-DRTSP7-2015-0056-R11-PP-JO</t>
  </si>
  <si>
    <t>371-2015-JCL</t>
  </si>
  <si>
    <t>PROVIDENCIA
COMPROBANTE 000001041</t>
  </si>
  <si>
    <t>JIMENEZ ROJAS MARIO / RESOLUCION ,DT-DRTSP7-2015-0187-R11-PP-ST</t>
  </si>
  <si>
    <t>414-2015-JCL</t>
  </si>
  <si>
    <t>PROVIDENCIA
COMPROBANTE 000009336</t>
  </si>
  <si>
    <t>25/09/2015</t>
  </si>
  <si>
    <t>CUMBICUS CUMBICUS JOSE BENITO / RESOLUCION MDT-DRTSP7-2015-0190-R11-PP-ST</t>
  </si>
  <si>
    <t>416-2015-JCL</t>
  </si>
  <si>
    <t>PROVIDENCIA
COMPROBANTE 000009338</t>
  </si>
  <si>
    <t>JACIS TRAVEL CIA LTDA - JIMENEZ RIVERA JUAN / RESOLUCION 0229-DRTSPL-MRL-2012</t>
  </si>
  <si>
    <t>130-2012-JCL</t>
  </si>
  <si>
    <t>PROVIDENCIA
COMPROBANTE 000009356</t>
  </si>
  <si>
    <t>13/10/2015</t>
  </si>
  <si>
    <t>SIMAR CONSTRUCTORES - ABENDAÑO HERRERA SIMON TRUCHIMAN / RESOLUCION MDT-DRTSP7-2015-0724-R4-I-DC</t>
  </si>
  <si>
    <t>101-2015-JCL</t>
  </si>
  <si>
    <t>PROVIDENCIA
COMPROBANTE 000009355</t>
  </si>
  <si>
    <t>19/09/2015</t>
  </si>
  <si>
    <t>15/10/2015</t>
  </si>
  <si>
    <t>LA CAÑADA - ZAMBRANO ORTIZ MARCO DINO / RESOLUCION MDT-DRTSP7-2015-0877-R4-DB</t>
  </si>
  <si>
    <t>284-2015-JCL</t>
  </si>
  <si>
    <t>PROVIDENCIA
COMPROBANTE 000001064</t>
  </si>
  <si>
    <t>SERRANO BALCAZAR JACINTO ALEJANDRO / RESOLUCION MDT-DRTSP7-0029-R11-PP-ST</t>
  </si>
  <si>
    <t>327-2015-JCL</t>
  </si>
  <si>
    <t>PROVIDENCIA
COMPROBANTE 000009352</t>
  </si>
  <si>
    <t>SERVICIOS DE LIMPIEZA BRITOT CIA LTDA - VIVANCO COBOS JUAN GABRIEL / RESOLUCION MDT-DTSP7-2015-0046-R11-PP-ST</t>
  </si>
  <si>
    <t>347-2015-JCL</t>
  </si>
  <si>
    <t>PROVIDENCIA
COMPROBANTE 000009351</t>
  </si>
  <si>
    <t>CARDENAS GOMEZ MARIA DE LOURDES / RESOLUCION MDT-DRTSP7-2015-0016-R11-PP-ST</t>
  </si>
  <si>
    <t>351-2015-JCL</t>
  </si>
  <si>
    <t>PROVIDENCIA
COMPROBANTE 000009354</t>
  </si>
  <si>
    <t>JIMENEZ ABARCA VERONICA ENID / RESOLUCION MDT-DRTSP7-0079-R11-PP-DC</t>
  </si>
  <si>
    <t>403-2015-JCL</t>
  </si>
  <si>
    <t>PROVIDENCIA
COMPROBANTE 000009437</t>
  </si>
  <si>
    <t>21/09/2015</t>
  </si>
  <si>
    <t>COSTILLAR CORDOVEZZ - AMON GALVEZ YESENIA ELIZABTEH / RESOLUCION MDT-DRTSP7-2015-0861-R4-I-DC</t>
  </si>
  <si>
    <t>232-2015-JCL</t>
  </si>
  <si>
    <t>PROVIDENCIA
COMPROBANTE 000009363</t>
  </si>
  <si>
    <t>16/10/2015</t>
  </si>
  <si>
    <t>EXCLUSIVIDADES MAROS - GALARZA BELTRAN ROCIO DE JESUS / RESOLUCION MDT-DRTSP7-2015-0633-R4-I-FA</t>
  </si>
  <si>
    <t>207-2015-JCL</t>
  </si>
  <si>
    <t>PROVIDENCIA
COMPROBANTE 000006909</t>
  </si>
  <si>
    <t>20/10/2015</t>
  </si>
  <si>
    <t>GODOY RUIZ MANUEL AGUSTIN / RESOLUCION MDT-DRTSP7-2015-0469-R4-ST</t>
  </si>
  <si>
    <t>441-2015-JCL</t>
  </si>
  <si>
    <t>PROVIDENCIA
COMPROBANTE 000009365</t>
  </si>
  <si>
    <t>23/10/2015</t>
  </si>
  <si>
    <t>AGROBANAN S.A. - AGUIRRE ASANZA NELSON DE JESUS / RESOLUCION MDT-DRTSP7-2015-2015-0844-R4-I-EL</t>
  </si>
  <si>
    <t>305-2015-JCL</t>
  </si>
  <si>
    <t>PROVIDENCIA
COMPROBANTE 000006910</t>
  </si>
  <si>
    <t>26/10/2015</t>
  </si>
  <si>
    <t>IMPORT BLASA - BLACIO MALUSIN JENNIFER LISSETTE / RESOLUCION MDT-DRTSP7-2015-0715-R4-I-PM</t>
  </si>
  <si>
    <t>337-2015-JCL</t>
  </si>
  <si>
    <t>PROVIDENCIA
COMPROBANTE 000006911</t>
  </si>
  <si>
    <t>27/10/2015</t>
  </si>
  <si>
    <t>NOVILLO &amp; NOVILLO CIA LTDA - NOVILLO NEIRA FREDDY ALONSO / RESOLUCION MDT-DRTSP7-2015-0511-R4-I-DC</t>
  </si>
  <si>
    <t>162-2015-JCL</t>
  </si>
  <si>
    <t>28/10/2015</t>
  </si>
  <si>
    <t>CARRION MONTALVAN MARIANA FABIOLA / RESOLUCION MRL-DRTSP7-2012-189-R4-MSCP</t>
  </si>
  <si>
    <t>056-2013-JCL</t>
  </si>
  <si>
    <t>PROVIDENCIA
COMPROBANTE 000009386</t>
  </si>
  <si>
    <t>26/04/2013</t>
  </si>
  <si>
    <t>09/11/2015</t>
  </si>
  <si>
    <t>RB NEUMATICOS - BRAVO CALLE RUDY MARCELLA / RESOLUCION MDT-DRTSP7-2015-623-R4-I-PM</t>
  </si>
  <si>
    <t>123-2015-JCL</t>
  </si>
  <si>
    <t>PROVIDENCIA
COMPROBANTE 000009375</t>
  </si>
  <si>
    <t xml:space="preserve">ASADERO DE ALONSO - CASTILLO PEÑA EDGAR ALFONSO / RESOLUCION </t>
  </si>
  <si>
    <t>140-2015-JCL</t>
  </si>
  <si>
    <t>PROVIDENCIA
COMPROBANTE 000009374</t>
  </si>
  <si>
    <t>GUARUMAL 3 - ARIAS BALSECA RORY DANIEL - RESOLUCION MDT-DRTSP7-2015-0816-R4-I-PM</t>
  </si>
  <si>
    <t>259-2015-JCL</t>
  </si>
  <si>
    <t>PROVIDENCIA
COMPROBANTE 000006915</t>
  </si>
  <si>
    <t>COOPERATIVA  INTERNACIONAL DE TRANSPORTES ECUATORIANO PULLMAN - TAPIA PAREDES MAURO GEREMIAS / RESOLUCION MDT-DRTSP7-2015-0880-R4-I-JP</t>
  </si>
  <si>
    <t>297-2015-JCL</t>
  </si>
  <si>
    <t>PROVIDENCIA
COMPROBANTE 000006914</t>
  </si>
  <si>
    <t>INSTITUO SUPERIOR TECNOLOGICO BOLIVARIANO - SAMANIEGO LUNA VICTOR HUGO / RESOLUCION MDT-DRTSP7-2015-0864-R4-I-DH</t>
  </si>
  <si>
    <t>300-2015-JCL</t>
  </si>
  <si>
    <t>PROVIDENCIA
COMPROBANTE 000009380</t>
  </si>
  <si>
    <t>MOALES ASTUDILLO ANGEL RAFAEL / RESOLUCION MDT-DRTSP7-2015-0900-R4-I-DC</t>
  </si>
  <si>
    <t>440-2015-JCL</t>
  </si>
  <si>
    <t>PROVIDENCIA
COMPROBANTE 000009385</t>
  </si>
  <si>
    <t>LUBRISERVICIOS DON TENE - TENEMAYA LAVANDA MAXIMO MELCHOR / RESOLUCION MDT-DRTSP7-2015-0687-R4-I-FA</t>
  </si>
  <si>
    <t>218-2015-JCL</t>
  </si>
  <si>
    <t>PROVIDENCIA
COMPROBANTE 000006917</t>
  </si>
  <si>
    <t>10/11/2015</t>
  </si>
  <si>
    <t>CAMARONERAS AGUIRRE CAMAGUIRRE S.A. - AGUIRRE NAULA MARIELA DEL ROCIO / RESOLUCION MDT-DRTSP7-2015-0848-R4-I-EL</t>
  </si>
  <si>
    <t>289-2015-JCL</t>
  </si>
  <si>
    <t>PROVIDENCIA
COMPROBANTE 000006912</t>
  </si>
  <si>
    <t>WONG CAMPOVERDE NOEMI ELIZABETH / RESOLUCION MDT-DRTSP7-2015-0902-R4-I-PM</t>
  </si>
  <si>
    <t>446-2015-JCL</t>
  </si>
  <si>
    <t>PROVIDENCIA
COMPROBANTE 000006916</t>
  </si>
  <si>
    <t>DIAZ INFANTE MARIA ESTHER / RESOLUCION MRL-DRTSP7-2014-0237-R4-I-DG</t>
  </si>
  <si>
    <t>191-2014-JCL</t>
  </si>
  <si>
    <t>19/08/2014</t>
  </si>
  <si>
    <t>17/11/2015</t>
  </si>
  <si>
    <t>OCHOA HERRERA OLGA BERNARDA / RESOLUCION MDT-DRTSP7-2015-0928-R4-I-DQ</t>
  </si>
  <si>
    <t>480-2015-JCL</t>
  </si>
  <si>
    <t>23/11/2015</t>
  </si>
  <si>
    <t>CABRERA CABRERA LUIS MARCELO / RESOLUCION MDT-DRTSP7-2015-0058-R11-PP-JO</t>
  </si>
  <si>
    <t>370-2015-JCL</t>
  </si>
  <si>
    <t>PROVIDENCIA
COMPROBANTE 000001045</t>
  </si>
  <si>
    <t>26/11/2015</t>
  </si>
  <si>
    <t>SOCIEDAD OJEDA SINDICATO DE CHOFERES PRODESIONALES DE HUAQUILLAS - OJEDA ESPINOZA JULIO CESAR / RESOLUCION MRL-DRTSP7-2014-0089-R4-I-RR</t>
  </si>
  <si>
    <t>106-2014-JCL</t>
  </si>
  <si>
    <t>PROVIDENCIA
COMPROBANTE 000009413</t>
  </si>
  <si>
    <t>17/04/2014</t>
  </si>
  <si>
    <t>30/11/2015</t>
  </si>
  <si>
    <t>HACIENDA LA LETICIA - LARA CARRION RAUL JOSE MARIA / RESOLUCION MDT-DRTSP7-2015-0879-R4-JP</t>
  </si>
  <si>
    <t>279-2015-JCL</t>
  </si>
  <si>
    <t>PROVIDENCIA
COMPROBANTE 000006919</t>
  </si>
  <si>
    <t>362-2015-JCL</t>
  </si>
  <si>
    <t>PROVIDENCIA
COMPROBANTE 000009414</t>
  </si>
  <si>
    <t>BOUTIQUE IMPACTO A LA MODA - ESPINOZA URIOLA LUIS ALBERTO / RESOLUCION MDT-DRTSP7-2015-0681-R4-I-PM</t>
  </si>
  <si>
    <t>200-2015-JCL</t>
  </si>
  <si>
    <t>PROVIDENCIA
COMPROBANTE 000006918</t>
  </si>
  <si>
    <t>02/12/2015</t>
  </si>
  <si>
    <t>GOBIERNO AUTONOMO DESCENTRALIZADO MUNICIPAL DE ZARUMA - LOPEZ JUMBO JHANSY / RESOLUCION MDT-DRTSP7-2015-0883-R4-I-CM</t>
  </si>
  <si>
    <t>319-2015-JCL</t>
  </si>
  <si>
    <t>PROVIDENCIA
COMPROBANTE 000001068</t>
  </si>
  <si>
    <t>BRAVO MARTINEZ PATRICIO GILBERTO / RESOLUCION MDT-DRTSP7-2015-0922-R4-I-CM</t>
  </si>
  <si>
    <t>461-2015-JCL</t>
  </si>
  <si>
    <t>PROVIDENCIA
COMPROBANTE 000001067</t>
  </si>
  <si>
    <t>GARCIA CAJAMARCA FANNY MARICELA / RESOLUCION MDT-DRTSP7-2015-0920-R4-I-EL</t>
  </si>
  <si>
    <t>460-2015-JCL</t>
  </si>
  <si>
    <t>PROVIDENCIA
COMPROBANTE 000006922</t>
  </si>
  <si>
    <t>03/12/2015</t>
  </si>
  <si>
    <t>ARIAS BATALLAS MIRTHA ALEXANDRA / RESOLUCION MDT-DRTSP7-2015-0914-R4-I-RR</t>
  </si>
  <si>
    <t>479-2015-JCL</t>
  </si>
  <si>
    <t>PROVIDENCIA
COMPROBANTE 000006921</t>
  </si>
  <si>
    <t>19/12/2015</t>
  </si>
  <si>
    <t>SOCIEDAD CIVIL MINERA ARABISCO - CARRION NAULA CARLOS ENRIQUE / RESOLUCION MDT-DRTSP7-2015-0518-R4-I-DB</t>
  </si>
  <si>
    <t>202-2015-JCL</t>
  </si>
  <si>
    <t>PROVIDENCIA
COMPROBANTE 000001069</t>
  </si>
  <si>
    <t>04/12/2015</t>
  </si>
  <si>
    <t>SISALIMA MALDONADO LORGIA FILADELFIA / RESOLUCION MDT-DRTSP7-2015-0024-R11-PP-ST</t>
  </si>
  <si>
    <t>326-2015-JCL</t>
  </si>
  <si>
    <t>VIVANCO COBOS EDUARDO RODRIGO / RESOLUCION MDT-DRTSP7-2015-0041-R11-PP-DC</t>
  </si>
  <si>
    <t>331-2015-JCL</t>
  </si>
  <si>
    <t>PROVIDENCIA
COMPROBANTE 000009426</t>
  </si>
  <si>
    <t>COLEGIO PARTICULAR JOSE MARIA VIVAR CASTRO - SATAMA BURI VICTOR MANUEL / RESOLUCION MDT-DRTSP7-2015-0063-R11-PP-DC</t>
  </si>
  <si>
    <t>361-2015-JCL</t>
  </si>
  <si>
    <t>PROVIDENCIA
COMPROBANTE 000009434</t>
  </si>
  <si>
    <t>MONTEROS JARAMILLO JEANNE MERCEDES / RESOLUCION MDT-DRTSP7-2015-0127-11-PP-RB</t>
  </si>
  <si>
    <t>395-2015-JCL</t>
  </si>
  <si>
    <t>PROVIDENCIA
COMPROBANTE 000009427</t>
  </si>
  <si>
    <t>PUERTAS COELLO MIREYA DE LOS DOLORES / RESOLUCION MDT-DRTSP7-2015-0126-R11-PP-RB</t>
  </si>
  <si>
    <t>409-2015-JCL</t>
  </si>
  <si>
    <t>PROVIDENCIA
COMPROBANTE 000009429</t>
  </si>
  <si>
    <t>21//09/2015</t>
  </si>
  <si>
    <t>SINDICATO DE OPERADORES Y MECANICOS DE EQUIPOS CAMINEROS DE LOJA Y ZAMORA CHINCHIPE - GUILLEN GUILLEN SERGIO ERDULFO / RESOLUCION MDT-DRTSP7-2015-0125-R11-PP-RB</t>
  </si>
  <si>
    <t>410-2015-JCL</t>
  </si>
  <si>
    <t>PROVIDENCIA
COMPROBANTE 000009433</t>
  </si>
  <si>
    <t>COMPAÑÍA DE TRANSPORTES 3 DE DICIEMBRE S.A. - RAMON COSTA BOLIVAR RODRIGO / RESOLUCION MDT-DRTSP7-2015-0173-R11-PP-ST</t>
  </si>
  <si>
    <t>415-2015-JCL</t>
  </si>
  <si>
    <t>MONTAÑO ORDOÑEZ JANETH ALEXANDRA / RESOLUCION MDT-DRTSP7-2015-R11-PP-RB</t>
  </si>
  <si>
    <t>422-2015-JCL</t>
  </si>
  <si>
    <t>PROVIDENCIA
COMPROBANTE 000009430</t>
  </si>
  <si>
    <t>SAMANIEGO IDROVO JUANA PATRICIA / RESOLUCION MDT-DRTPS7-2015-0136-R11-PP-ST</t>
  </si>
  <si>
    <t>424-2015-JCL</t>
  </si>
  <si>
    <t>PROVIDENCIA
COMPROBANTE 000009435</t>
  </si>
  <si>
    <t>ORDOÑEZ GONZALEZ PATRICIO EDUARDO / RESOLUCION MDT-DRTSP7-0199-R11-PP-ST</t>
  </si>
  <si>
    <t>435-2015-JCL</t>
  </si>
  <si>
    <t>PROVIDENCIA
COMPROBANTE 000009436</t>
  </si>
  <si>
    <t>MOENO SAMANIEGO ESDERY NATALI / RESOLUCION MDT-DRTPS7-2015-0181-R11-PP-ST</t>
  </si>
  <si>
    <t>429-2015-JCL</t>
  </si>
  <si>
    <t>PROVIDENCIA
COMPROBANTE 000009428</t>
  </si>
  <si>
    <t>CHINA HIDROELECTRICIDAD INGENIERIA CONSULTORIO GRUPO CO HYDROCHINA CORPORATION / RESOLUCION MDT-DRTSP7-20150936-R4-I-JC</t>
  </si>
  <si>
    <t>501-2015-JCL</t>
  </si>
  <si>
    <t>PROVIDENCIA
COMPROBANTE 000009432</t>
  </si>
  <si>
    <t>24/11/2015</t>
  </si>
  <si>
    <t>MIRANDA ESPINOZA JORGE WUALTER - AUTOSERVICIO EXPRESS/ RESOLUCION MDT-DRTSP7-2015-0811-R4-I-JG</t>
  </si>
  <si>
    <t>249-2015-JCL</t>
  </si>
  <si>
    <t>PROVIDENCIA
JUICIO COACTIVO INICIADO 358-2015-JCL</t>
  </si>
  <si>
    <t>07/12/2015</t>
  </si>
  <si>
    <t>SARMIENTO BUSTAMANTE VINICIO LEONARDO / RESOLUCION MDT-DRTSP7-2015-0083-R11-PP-DC</t>
  </si>
  <si>
    <t>389-2015-JCL</t>
  </si>
  <si>
    <t>PROVIDENCIA
COMPROBANTE 000009449</t>
  </si>
  <si>
    <t>LUZURIAGA MONCADA MARIA DEL CISNE / MDT-DRTSP7-2015-0170-R11-PP-ST</t>
  </si>
  <si>
    <t>443-2015-JCL</t>
  </si>
  <si>
    <t>PROVIDENCIA
COMPROBANTE 000009448</t>
  </si>
  <si>
    <t>SEVISA CIA LTDA - GALLO SOTOMAYOR JUAN FRANCISCO / RESOLUCION MDT-DRTSP7-2015-0733-R4-I-SS</t>
  </si>
  <si>
    <t>090-2015-JCL</t>
  </si>
  <si>
    <t>PROVIDENCIA
COMPROBANTE 000009450</t>
  </si>
  <si>
    <t>09/12/2015</t>
  </si>
  <si>
    <t>GOBIERNO AUTONOMO DESCENTRALZIADO MUNICIPAL DEL CANTON CATAMAYO - CUERPO DE BOMBEROS - GUERRERO LUZURIAGA JANETH DEL CISNE / RESOLUCION MDT-DRTSP7-2015-0449-R4-I-DC</t>
  </si>
  <si>
    <t>250-2015-JCL</t>
  </si>
  <si>
    <t>PROVIDENCIA
COMPROBANTE 000009455</t>
  </si>
  <si>
    <t>JUNTA GENERAL DE USUARIOS DEL SISTEMA DE RIEGO ZAPOTILLO / RESOLUCION MDT-DRTSP7-2015-0129-R11-PP-RB</t>
  </si>
  <si>
    <t>397-2015-JCL</t>
  </si>
  <si>
    <t>PROVIDENCIA
COMPROBANTE 000009453</t>
  </si>
  <si>
    <t>BRAVO Y BELTRAN TELECOMUNICACIONES CIA LTDA - BRAVO LOZANO DIEGO FERNANDO / RESOLUCION MDT-DRTSP7-2015-0131-R11-PP-RB</t>
  </si>
  <si>
    <t>398-2015-JCL</t>
  </si>
  <si>
    <t>PROVIDENCIA
COMPROBANTE 000009452</t>
  </si>
  <si>
    <t>PALACIOS SILVA MAURICIO FERNANDO / RESOLUCION MDT-DRTSP7-2015-0924-R4-I-CA</t>
  </si>
  <si>
    <t>466-2015-JCL</t>
  </si>
  <si>
    <t>PROVIDENCIA
COMPROBANTE 000009454</t>
  </si>
  <si>
    <t>LAS CAÑAS - ARIAS BALSECA RORY DANIEL / RESOLUCION MDT-DRTSP7-2015-0817-R4-I-PM</t>
  </si>
  <si>
    <t>239-2015-JCL</t>
  </si>
  <si>
    <t>PROVIDENCIA
COMPROBANTE 000006923</t>
  </si>
  <si>
    <t>10/12/2015</t>
  </si>
  <si>
    <t>TRAC MOTOR CIA LTDA - RIVADENEIRA VITERI DARWIN PATRICIO / RESOLUCION MDT-DRTSP7-2015-0466-R4-SS</t>
  </si>
  <si>
    <t>278-2015-JCL</t>
  </si>
  <si>
    <t>PROVIDENCIA
COMPROBANTE 000009404</t>
  </si>
  <si>
    <t>SALDARRIAGA PELAEZ FANNY CECILIA / RESOLUCION MDT-DRTSP7-2015-0845-R4-I-JG</t>
  </si>
  <si>
    <t>482-2015-JCL</t>
  </si>
  <si>
    <t>PROVIDENCIA
COMPROBANTE 000006925</t>
  </si>
  <si>
    <t>ALMACEN DALLY - LEON CHUCHUCA EMERSON DAVID / RESOLUCION MDT-DRTSP7-2015-0409-R4-I-GS</t>
  </si>
  <si>
    <t>054-2015-JCL</t>
  </si>
  <si>
    <t>PROVIDENCIA
COMPROBANTE 000009468 Y 000009469</t>
  </si>
  <si>
    <t>14/12/2015</t>
  </si>
  <si>
    <t>ORDOÑEZ TAPIA LEONARDO PATRICIO / RESOLUCION MDT-DRTSP7-2015-R11-PP-ST</t>
  </si>
  <si>
    <t>354-2015-JCL</t>
  </si>
  <si>
    <t>PROVIDENCIA
COMPROBANTE 000009473</t>
  </si>
  <si>
    <t>COOPERATIVA DE TRANSPORTES LOJA INTERNACIONAL - VELEZ CABRERA POLIBIO ERNAN / RESOLUCION .DT.DRTSP7-2015-0085-R11-PP-DC</t>
  </si>
  <si>
    <t>382-2015-JCL</t>
  </si>
  <si>
    <t>PROVIDENCIA
COMPROBANTE 000009472</t>
  </si>
  <si>
    <t>EGUIGUREN BURNEO JOSE IGNACIO / RESOLUCION MDT.DRTSP7-2015-0134-R11-PP-ST</t>
  </si>
  <si>
    <t>404-2015-JCL</t>
  </si>
  <si>
    <t>PROVIDENCIA
COMPROBANTE 000009462</t>
  </si>
  <si>
    <t>FEDERACION DEPORTIVA DE LOJA - RUIZ LOPEZ CARLOS EDUARDO / RESOLUCION MDT-DRTSP7-2015-0145-R11-PP-RB</t>
  </si>
  <si>
    <t>420-2015-JCL</t>
  </si>
  <si>
    <t>PROVIDENCIA
COMPROBANTE 000009463</t>
  </si>
  <si>
    <t>ORTEGA CABRERA JUDITH ETELVINA / RESOLUCION MDT-DRTSP7-2015-0198-R11-PP-ST</t>
  </si>
  <si>
    <t>433-2015-JCL</t>
  </si>
  <si>
    <t>PROVIDENCIA
COMPROBANTE 000009470</t>
  </si>
  <si>
    <t>ENCARNACION ORDOÑEZ SANDRA JACQUELINE / RESOLUCION MDT-DRTSP7-2015-0184-R11-PP-ST</t>
  </si>
  <si>
    <t>437-2015-JCL</t>
  </si>
  <si>
    <t>PROVIDENCIA
COMPROBANTE 000009471</t>
  </si>
  <si>
    <t>RIOFRIO CELI EFREN UBITICIO / RESOLUCION MDT-DRTSP7-2015-0910-R4-I-ST</t>
  </si>
  <si>
    <t>472-2015-JCL</t>
  </si>
  <si>
    <t>PROVIDENCIA
COMPROBANTE 000009461</t>
  </si>
  <si>
    <t>ASTUDILLO PEÑARANDA GEOVANNY WILMAN / RESOLUCION MDT-DRTSP7-2015-0479-R4-RB</t>
  </si>
  <si>
    <t>490-2015-JCL</t>
  </si>
  <si>
    <t>PROVIDENCIA
COMPROBANTE 000009664</t>
  </si>
  <si>
    <t>UNIDAD ONCOLOGICA DE SOLCA DE ZAMORA CHINCHIPE - ARIAS PEÑA LIGIA MARGARITA / RESOLUCION MDT-DRTSP7-2015-0097-R11-PP-LC</t>
  </si>
  <si>
    <t>373-2015-JCL</t>
  </si>
  <si>
    <t>PROVIDENCIA
COMPROBANTE 000009477</t>
  </si>
  <si>
    <t>PLACENCIA CABRERA FANNY JUDITH / RESOLUCION MDT-DRTSP7-2015-0096-R11-PP-LC</t>
  </si>
  <si>
    <t>374-2015-JCL</t>
  </si>
  <si>
    <t>PROVIDENCIA
COMPROBANTE 000009479</t>
  </si>
  <si>
    <t>COOPERATIVA DE AHORRO Y CREDITO 29 DE ENERO CHAGUARPAMBA / RESOLUCION MDT-DRTSP7-2015-0174-R11-PP-ST</t>
  </si>
  <si>
    <t>413-2015-JCL</t>
  </si>
  <si>
    <t>PROVIDENCIA
COMPROBANTE 000009480</t>
  </si>
  <si>
    <t>PEREZ RODRIGUEZ GLENDA MIREYA / RESOLUCION MDT-DRTSP7-2015-0472-R4-DC</t>
  </si>
  <si>
    <t>471-2015-JCL</t>
  </si>
  <si>
    <t>PROVIDENCIA
COMPROBANTE 000006929</t>
  </si>
  <si>
    <t>HIDROZAMORA EP / RESOLUCION MDT-DRTSP7-2015-0477-R4-JO</t>
  </si>
  <si>
    <t>478-2015-JCL</t>
  </si>
  <si>
    <t>PROVIDENCIA
COMPROBANTE 000009478</t>
  </si>
  <si>
    <t>TALLER MECANICO PASAJE - JIMENEZ VELEZ ANNY NATIVIDAD / RESOLUCION MDT-DRTSP7-2015-0666-R4-I-JG</t>
  </si>
  <si>
    <t>187-2015-JCL</t>
  </si>
  <si>
    <t>PROVIDENCIA
COMPROBANTE 000009490</t>
  </si>
  <si>
    <t>22/12/2015</t>
  </si>
  <si>
    <t>INDUSTRIAL MINERA PACHECO ESPINOSA S.A. - PACHECO ESPINOSA CARLOS / RESOLUCION MRL-DRTSP7-2014-0185-R4-I-FA</t>
  </si>
  <si>
    <t>256-2014-JCL</t>
  </si>
  <si>
    <t>PROVIDENCIA
COMPROBANTE 000009489</t>
  </si>
  <si>
    <t>29/09/2014</t>
  </si>
  <si>
    <t>BLESSING DISTRIBUCIONES - LOPEZ ARMIJOS NANCY RUTH / RESOLUCION MDT-DRTSP7-2014-0344-R4-I-RR</t>
  </si>
  <si>
    <t>264-2015-JCL</t>
  </si>
  <si>
    <t>PROVIDENCIA
COMPROBANTE 000009491</t>
  </si>
  <si>
    <t>JUNTA PROVINCIAL DE LA CRUZ ROJA DE LOJA - CARDENAS CHIRIBOGA AURORA MARICELA</t>
  </si>
  <si>
    <t>401-2015-JCL</t>
  </si>
  <si>
    <t>PROVIDENCIA
COMPROBANTE 000009492</t>
  </si>
  <si>
    <t>INAPESA S.A. - QUIZHPE RAMIREZ VERONICA PAULINA / RESOLUCION MDT-DRTSP7-2015-0154-R11-PP-RB</t>
  </si>
  <si>
    <t>426-2015-JCL</t>
  </si>
  <si>
    <t>HOTEL SAN SEBASTIAN - ACARO GUERRERO JOSE ROMULO / RESOLUCION MDT-DRTSP7-2015-0020-R11-PP-ST</t>
  </si>
  <si>
    <t>322-2015-JCL</t>
  </si>
  <si>
    <t>PROVIDENCIA
COMPROBANTE 000009504</t>
  </si>
  <si>
    <t>23/12/2015</t>
  </si>
  <si>
    <t>ECOCONSTRUCTORA S.A. - FIGUEROA CUESTAS SANTIAGO ANDRES /</t>
  </si>
  <si>
    <t>329-2015-JCL</t>
  </si>
  <si>
    <t>PROVIDENCIA
COMPROBANTE 000009506</t>
  </si>
  <si>
    <t>ALMACENES JAIME VIVANCO OJEDA CIA LTDA - VIVANCO LUDEÑA PABLO JOSE / RESOLUCION MDT-DRTSP7-2015-0044-R11-PP-ST</t>
  </si>
  <si>
    <t>348-2015-JCL</t>
  </si>
  <si>
    <t>PROVIDENCIA
COMPROBANTE 000009494</t>
  </si>
  <si>
    <t>MORA SERRANO ANTONIO BOLIVAR / RESOLUCION MDT-DRTSP7-2015-0014-R11-PP-ST</t>
  </si>
  <si>
    <t>353-2015-JCL</t>
  </si>
  <si>
    <t>PROVIDENCIA
COMPROBANTE 000009508</t>
  </si>
  <si>
    <t>AGRICOLA COMERCIAL CATAMAYO  AGROCATSA S.A - SCHNEIDEWIND SCHMITH RALF CLEMENS / RESOLUCION MDT-DRTSP7-2015-0146-R11-PP-RB</t>
  </si>
  <si>
    <t>364-2015-JCL</t>
  </si>
  <si>
    <t>PROVIDENCIA
COMPROBANTE 000009497</t>
  </si>
  <si>
    <t>IMPORTADORA EQUIPMENT MODERNITY CIA LTDA - MALDONADO AREVALO HUGO FERNANDO / RESOLUCION MDT-DRTSP7-2015-0072-R11-PP-DC</t>
  </si>
  <si>
    <t>368-2015-JCL</t>
  </si>
  <si>
    <t>PROVIDENCIA
COMPROBANTE 000009496</t>
  </si>
  <si>
    <t>MONTERREY AZUCARERA LOJANA C.A. - SCHNEIDEWIND SCHMITH RALF CLEMENS / RESOLUCION MDT-DRTSP7-2015-0151-R11-PP-RB</t>
  </si>
  <si>
    <t>412-2015-JCL</t>
  </si>
  <si>
    <t>PROVIDENCIA
COMPROBANTE 000009498</t>
  </si>
  <si>
    <t>CALDERON GUAICHA ORLIDAN RODRIGO / RESOLUCION MDT-DRTSP7-2015-0188-R11-PP-ST</t>
  </si>
  <si>
    <t>418-2015-JCL</t>
  </si>
  <si>
    <t>PROVIDENCIA
COMPROBANTE 000009500</t>
  </si>
  <si>
    <t>GOEXPRO CIA LTDA - GODOR RUIZ FRANCE JOSE / RESOLUCION MDT-DRTSP7-2015-0179-R11-PP-ST</t>
  </si>
  <si>
    <t>430-2015-JCL</t>
  </si>
  <si>
    <t>PROVIDENCIA
COMPROBANTE 000009501</t>
  </si>
  <si>
    <t>VALAREZO GALAN MARIA LORENA / RESOLUCION MDT-DRTSP7-2015-0177-R11-PP-ST</t>
  </si>
  <si>
    <t>432-2015-JCL</t>
  </si>
  <si>
    <t>PROVIDENCIA
COMPROBANTE 000009493</t>
  </si>
  <si>
    <t>COMPAÑÍA TELEVISION SATELITAL ZAMORA CIA LTDA - JARAMILLO FERNANDEZ DIANA NICOLE / RESOLUCION MDT-DRTSP7-2015-0853-R4-I-DC</t>
  </si>
  <si>
    <t>489-2015-JCL</t>
  </si>
  <si>
    <t>PROVIDENCIA
COMPROBANTE 000009505</t>
  </si>
  <si>
    <t>JIMENEZ CABRERA WASHINGTON DANID / RESOLUCION MDT-DRTSP7-2015-0054-R11-PP-JO</t>
  </si>
  <si>
    <t>369-2015-JCL</t>
  </si>
  <si>
    <t>PROVIDENCIA
COMPROBANTE 000001048</t>
  </si>
  <si>
    <t>24/12/2015</t>
  </si>
  <si>
    <t>ESPINOSA SARMIENTO MARCIA CRISTINA / RESOLUCION MDT-DRTSP7-2015-0149-R11-PP-RB</t>
  </si>
  <si>
    <t>428-2015-JCL</t>
  </si>
  <si>
    <t>MEDINA MINGA ROSA ANGELINA / RESOLUCION MDT-DRTSP7-2015-0480-R4-RB</t>
  </si>
  <si>
    <t>513-2015-JCL</t>
  </si>
  <si>
    <t>FABRICA DE HIELO ARTESANAL FRIORO - RAMON CORONEL LUIS MARIO / RESOLUCION MDT-DRTSP7-2015-0925-R4-I-PM</t>
  </si>
  <si>
    <t>514-2015-JCL</t>
  </si>
  <si>
    <t>COMPAÑÍA MINERA VALAREZO COMIVARIV - VALAREZO RIVERA WALTER FERNANDO / RESOLUCION MRL-DRTSP7-2014-0197-R4-I-RR</t>
  </si>
  <si>
    <t>146-2014-JCL</t>
  </si>
  <si>
    <t>20/06/2014</t>
  </si>
  <si>
    <t>06/03/2015</t>
  </si>
  <si>
    <t>JHIKATAL SA - OCHOA CASTRO LUIS ALVAITO / RESOLUCION MDT-DRTSP7-2015-0432-R4-I-DQ</t>
  </si>
  <si>
    <t>047-2015-JCL</t>
  </si>
  <si>
    <t>PROVIDENCIA
COMPROBANTE 0000079864</t>
  </si>
  <si>
    <t>RESTAURANT DON ANTONIO EL MANABITA - NEVAREZ SANCHEZ DIOMEDES ANTONIO / RESOLUCION MDT-DRTSP7-2015-0825-R4-I-JP</t>
  </si>
  <si>
    <t>237-2015-JCL</t>
  </si>
  <si>
    <t>PROVIDENCIA
COMPROBANTE 000006873</t>
  </si>
  <si>
    <t>GRAN HOTEL DORADO MACHALA - RUBIO CALLE PATRICIA ILIANA / RESOLUCION MDT-DRTSP7-2015-0680-R4-I-PM</t>
  </si>
  <si>
    <t>220-2015-JCL</t>
  </si>
  <si>
    <t>CUENCA NAGUA LUIS ANTONIO / RESOLUCION MDT-DRTSP7-2015-0089-R11-PP-RB</t>
  </si>
  <si>
    <t>380-2015-JCL</t>
  </si>
  <si>
    <t>NARANJO CABRERA MYRIAN CATALINA / RESOLUCION MDT-DRTSP7-2015-0132-R11-PP-ST</t>
  </si>
  <si>
    <t>406-2015-JCL</t>
  </si>
  <si>
    <t>PROVIDENCIA
COMPROBANTE 000009438</t>
  </si>
  <si>
    <t>FINE TUNED ENGLISH CIA LTDA - CUEVA CUEVA DALTON MIGUEL / RESOLUCION MDT-DRTSP7-2015-0084-R11-PP-DC</t>
  </si>
  <si>
    <t>383-2015-JCL</t>
  </si>
  <si>
    <t>PROVIDENCIA
COMPROBANTE 000009425</t>
  </si>
  <si>
    <t>EMPRESA PUBLICA DE VIAIDAD DE ZAMORA CHINCHIPE - BRAVO MARTINEZ NELSON TOMAS / RESOLUCION MDT-DRTSP7-2015-0923-R4-I-EG</t>
  </si>
  <si>
    <t>456-2015-JCL</t>
  </si>
  <si>
    <t>COMPAÑÍA DE TAXIS EJECUTIVOS TAXEYAN S.A. - PATIÑO CABRERA RICHARD EDUARDO / RESOLUCION MDT-DRTSP7-2015-0460-R4-AP</t>
  </si>
  <si>
    <t>342-2015-JCL</t>
  </si>
  <si>
    <t>28/12/2015</t>
  </si>
  <si>
    <t>BELDUMA BELDUMA JUVITO / RESOLUCION MDT-DRTSP7-2015-0899-R4-I-CM</t>
  </si>
  <si>
    <t>450-2015-JCL</t>
  </si>
  <si>
    <t>PROVIDENCIA
COMPROBANTE 000001071</t>
  </si>
  <si>
    <t>COMPAÑÍA DE SALUD PUNIN LARREA CIA LTDA</t>
  </si>
  <si>
    <t>JUICIO COACTIVO NRO. 0117-2014-JCL</t>
  </si>
  <si>
    <t>OFICIO N° 844-JCL-2014</t>
  </si>
  <si>
    <t>FÍSICO/ELECTRÓNICO</t>
  </si>
  <si>
    <t>ALIVINATU</t>
  </si>
  <si>
    <t xml:space="preserve"> JUICIO COACTIVO NRO. 0157-2014-JCL </t>
  </si>
  <si>
    <t>PROVIDENCIA DE ARCHIVO</t>
  </si>
  <si>
    <t>LUDEÑA SPEED TELECOM Y CIA</t>
  </si>
  <si>
    <t>JUICIO COACTIVO NRO. 0104-2014-JCL</t>
  </si>
  <si>
    <t>OFICIO N° 1321-JCL-2014</t>
  </si>
  <si>
    <t>JENNY NORALVA LOAYZA FREIRE</t>
  </si>
  <si>
    <t>JUICIO COACTIVO NRO. 031-2014-JCL</t>
  </si>
  <si>
    <t>OFICIO N° 1166-JCL-2014</t>
  </si>
  <si>
    <t>corregido desde la 6 hasta 17</t>
  </si>
  <si>
    <t>MERCEDES FRANCISCA MONTESINOS JARAMILLO</t>
  </si>
  <si>
    <t>JUICIO COACTIVO NRO. 0156-2014-JCL</t>
  </si>
  <si>
    <t>OFICIO N° 1195-JCL-2014</t>
  </si>
  <si>
    <t>MATERIALES DE CONSTRUCCION SAN CARLOS</t>
  </si>
  <si>
    <t xml:space="preserve">JUICIO COACTIVO NRO. 0141-2014-JCL </t>
  </si>
  <si>
    <t>OFICIO N° 1247-JCL-2014</t>
  </si>
  <si>
    <t>RONNY ALEXANDER BUELE SAMANIEGO</t>
  </si>
  <si>
    <t>JUICIO COACTIVO NRO. 0145-2014-JCL</t>
  </si>
  <si>
    <t>OFICIO N° MDT-DRTSP7-JCL-20203-094-OF</t>
  </si>
  <si>
    <t>GUERRERO &amp; ASOCIADOS JAGA COMERCIO E IMPORTACIONES CIA LTDA</t>
  </si>
  <si>
    <t xml:space="preserve">JUICIO COACTIVO NRO. 0200-2014-JCL </t>
  </si>
  <si>
    <t>OFICIO N° 1313-JCL-2014</t>
  </si>
  <si>
    <t xml:space="preserve">HOTEL ARAUJO INTERNACIONAL </t>
  </si>
  <si>
    <t>JUICIO COACTIVO NRO. 0119-2014-JCL</t>
  </si>
  <si>
    <t>OFICIO N° 1115-JCL-2014</t>
  </si>
  <si>
    <t>IOMOTORS S.A</t>
  </si>
  <si>
    <t>JUICIO COACTIVO NRO. 0155-2014-JCL</t>
  </si>
  <si>
    <t>OFICIO N° 1157-JCL-2014</t>
  </si>
  <si>
    <t>APOLO CAMPOVERDE AGENCIA DE VIAJES CIA  LTDA</t>
  </si>
  <si>
    <t>JUICIO COACTIVO NRO. 0196-2014-JCL</t>
  </si>
  <si>
    <t>OFICIO N° 1168-JCL-2014</t>
  </si>
  <si>
    <t>AVICOLA PALADINEZ</t>
  </si>
  <si>
    <t>JUICIO COACTIVO NRO. 040-2014-JCL</t>
  </si>
  <si>
    <t>OFICIO N° MDT-DRTSP7-JCL-2015-698-OF</t>
  </si>
  <si>
    <t>COMERCIAL CIVASA</t>
  </si>
  <si>
    <t>JUICIO COACTIVO NRO. 020-2014-JCL</t>
  </si>
  <si>
    <t>OFICIO N° 226-JCL-2014</t>
  </si>
  <si>
    <t>SEGUNDO GODOFREDO LAPO RUIZ</t>
  </si>
  <si>
    <t>JUICIO COACTIVO NRO. 043-2014-JCL</t>
  </si>
  <si>
    <t>OFICIO N° 324-JCL-2014</t>
  </si>
  <si>
    <t>UNIVERSIDAD NACIONAL DEL LOJA</t>
  </si>
  <si>
    <t>JUICIO COACTIVO NRO.0138-2014-JCL</t>
  </si>
  <si>
    <t>COOPERATIVA DE AHORRO Y CREDITO JUVENTUD EMPRENDEDORA DE LOJA</t>
  </si>
  <si>
    <t>JUICIO COACTIVO NRO. 050-2014-JCL</t>
  </si>
  <si>
    <t>OFICIO N° 300-JCL-2014</t>
  </si>
  <si>
    <t>CORPASEGO CIA LTDA AGENCIA ASESORA Y PRODUCTORA DE SEGUROS</t>
  </si>
  <si>
    <t>JUCIO COACTIVO NRO. 0219-2014-JCL</t>
  </si>
  <si>
    <t>OFICIO N° 1303-JCL-2014</t>
  </si>
  <si>
    <t>EL REMATON REGALON</t>
  </si>
  <si>
    <t>JUCIO COACTIVO NRO. 044-2014-JCL</t>
  </si>
  <si>
    <t>OFICIO N° 1152-JCL-2014</t>
  </si>
  <si>
    <t>COMERCIAL OMEGA 5</t>
  </si>
  <si>
    <t>JUICIO COACTIVO NRO. 0167-2014-JCL</t>
  </si>
  <si>
    <t>OFICIO N° 1123-JCL-2014</t>
  </si>
  <si>
    <t>corrección en la foja 18</t>
  </si>
  <si>
    <t>CEINCONSA S.A</t>
  </si>
  <si>
    <t>JUICIO COACTIVO NRO. 0214-2014-JCL</t>
  </si>
  <si>
    <t>OFICIO N° 1305-JCL-2014</t>
  </si>
  <si>
    <t>EL PALACIO DEL VIDRIO</t>
  </si>
  <si>
    <t>JUICIO COACTIVO NRO. 0101-2014-JCL</t>
  </si>
  <si>
    <t>OFICIO N° 606-JCL-2014</t>
  </si>
  <si>
    <t>PANADERIA PAN NUESTRO</t>
  </si>
  <si>
    <t>JUICIO COACTIVO NRO. 0127-2014-JCL</t>
  </si>
  <si>
    <t>OFICIO N° 1117-JCL-2014</t>
  </si>
  <si>
    <t>ESCUELA DE FORMACION Y CAPACITACION DE CONDUCTORES  PROFESIONALES DE PUYANGO</t>
  </si>
  <si>
    <t>JUICIO COACTIVO NRO. 0161-2014-JCL</t>
  </si>
  <si>
    <t>OFICIO N° 913-JCL-2014</t>
  </si>
  <si>
    <t>COMPAÑÍA ICESA S.A</t>
  </si>
  <si>
    <t>JUICIO  COACTIVO NRO. 083-2014-JCL</t>
  </si>
  <si>
    <t>OFICIO N° 611-JCL-2014</t>
  </si>
  <si>
    <t>HYGORTH VICTOR ROMERO CARRERA</t>
  </si>
  <si>
    <t>JUICIO COACTIVO NRO. 069-2014-JCL</t>
  </si>
  <si>
    <t>OFICIO N° 924-JCL-2014</t>
  </si>
  <si>
    <t>SOCIEDAD MINA DORADA</t>
  </si>
  <si>
    <t>JUICIO COACTIVO NRO. 027-2014-JCL</t>
  </si>
  <si>
    <t>OFICIO N° 1142-JCL-2014</t>
  </si>
  <si>
    <t>ANA GABRIELA PINTO MOLINA</t>
  </si>
  <si>
    <t xml:space="preserve"> JUICIO COACTIVO NRO. 0170-2014-JCL</t>
  </si>
  <si>
    <t>ALMACENES JAIME VIVANCO OJEDA CIA LTDA</t>
  </si>
  <si>
    <t>JUICIO COACTIVO NRO. 0120-2014-JCL</t>
  </si>
  <si>
    <t>OFICIO N° 1146-JCL-2014</t>
  </si>
  <si>
    <t>COMPAÑÍA SEGURIDAD PRIVADA VICOSA CIA LTDA</t>
  </si>
  <si>
    <t xml:space="preserve">JUICIO COACTIVO NRO. 015-2014-JCL </t>
  </si>
  <si>
    <t>JORGE ENRIQUE LARA LEON</t>
  </si>
  <si>
    <t>JUICIO COACTIVO NRO. 028-2014-JCL</t>
  </si>
  <si>
    <t>OFICIO N° 294-JCL-2014</t>
  </si>
  <si>
    <t>COMPAÑÍA  PROCOMCHAL CIA LTDA</t>
  </si>
  <si>
    <t>JUICIO COACTIVO NRO. 001-2014-JCL</t>
  </si>
  <si>
    <t>OFICIO N° MDT-DRTSP7-JCL-2015-681-OF</t>
  </si>
  <si>
    <t>GASOLINERA ESTACION DE SERVICIO PUERTO BOLIVAR</t>
  </si>
  <si>
    <t>JUICIO COACTIVO NRO. 029-2014-JCL</t>
  </si>
  <si>
    <t>OFICIO N° 886-JCL-2014</t>
  </si>
  <si>
    <t>TANYA MILENE GUAMAN  JARAMILLO</t>
  </si>
  <si>
    <t>JUICIO COACTIVO NRO. 0235-2014-JCL</t>
  </si>
  <si>
    <t>OFICIO N° 1150-JCL-2014</t>
  </si>
  <si>
    <t>EDITORIAL DE COMUNICACIÓN SANCAST CIA LTDA</t>
  </si>
  <si>
    <t>JUICIO COACTIVO NRO. 0233-2014-JCL</t>
  </si>
  <si>
    <t>OFICIO N° 1160-JCL-2014</t>
  </si>
  <si>
    <t>SABORES LOJANOS</t>
  </si>
  <si>
    <t>JUICIO COACTIVO NRO. 0174-2014-JCL</t>
  </si>
  <si>
    <t>OFICIO N° 1307-JCL-2014</t>
  </si>
  <si>
    <t>CARLOS PATRICIO SOTOMAYOR GALVEZ</t>
  </si>
  <si>
    <t>JUICIO COACTIVO NRO. 033-2014-JCL</t>
  </si>
  <si>
    <t>OFICIO N° 302-JCL-2014</t>
  </si>
  <si>
    <t>CALVA Y CALVA CIA LTDA</t>
  </si>
  <si>
    <t>JUICIO COACTIVO NRO. 039-2014-JCL</t>
  </si>
  <si>
    <t>OFICIO N° 328-JCL-2014</t>
  </si>
  <si>
    <t>EGUIGUREN SUAREZ CONSTRUCTORA Y CIA</t>
  </si>
  <si>
    <t>JUICIO COACTIVO NRO.0232-2014-JCL</t>
  </si>
  <si>
    <t>OFICIO N° 1155-JCL-2014</t>
  </si>
  <si>
    <t>CONSTRUCTORA INMOBILIARIA MADRIN INMOMADRID CIA LTDA</t>
  </si>
  <si>
    <t>JUICIO COACTIVO NRO. 0203-2014-JCL</t>
  </si>
  <si>
    <t>OFICIO N° 1314-JCL-2014</t>
  </si>
  <si>
    <t>RADIO SUPERIOR DE EL ORO SUPERORO S.A</t>
  </si>
  <si>
    <t>JUICIO COACTIVO NRO. 077-2014-JCL</t>
  </si>
  <si>
    <t>OFICIO N° 726-JCL-2014</t>
  </si>
  <si>
    <t xml:space="preserve">SOCIEDAD MINRA PLAYA DE ORO </t>
  </si>
  <si>
    <t>JUICIO COACTIVO NRO. 0133-2014-JCL</t>
  </si>
  <si>
    <t>OFICIO N° 842-JCL-2014</t>
  </si>
  <si>
    <t>COMPAÑÍA DE SEGURIDAD PRIVADA VICOSA CIA LTDA</t>
  </si>
  <si>
    <t>JUICIO COACTIVO NRO. 002-2014-JCL</t>
  </si>
  <si>
    <t>OFICIO N° 137-JCL-2014</t>
  </si>
  <si>
    <t>COMPAÑÍA THE TESALIA SPRINGS COMPANY S.A</t>
  </si>
  <si>
    <t>JUICIO COACTIVO NRO. 006-2014-JCL</t>
  </si>
  <si>
    <t>OFICIO N° 326-JCL-2014</t>
  </si>
  <si>
    <t>CHESCO PIZZERIA</t>
  </si>
  <si>
    <t>JUICIO COACTIVO NRO. 035-2014-JCL</t>
  </si>
  <si>
    <t>OFICIO N° 723-JCL-2014</t>
  </si>
  <si>
    <t>FRANCISCO ALFONSO RIVERA UGARTE</t>
  </si>
  <si>
    <t>JUICIO COACTIVO NRO. 004-2014-JCL</t>
  </si>
  <si>
    <t>PROVIDENCIA DE CITACIONES</t>
  </si>
  <si>
    <t>COOPERATIVA DE TRANSPORTES AZUAY</t>
  </si>
  <si>
    <t>JUICIO COACTIVO NRO. 093-2014-JCL</t>
  </si>
  <si>
    <t>OFICIO N° 641-JCL-2014</t>
  </si>
  <si>
    <t>LOCAL ALEXANDRA ALVAREZ</t>
  </si>
  <si>
    <t>JUICIO COACTIVO NRO. 054-2014-JCL</t>
  </si>
  <si>
    <t>OFICIO N° 634-JCL-2014</t>
  </si>
  <si>
    <t>PANADERIA LA BASHELL</t>
  </si>
  <si>
    <t>JUICIO COACTIVO NRO. 065-2014-JCL</t>
  </si>
  <si>
    <t>OFICIO N° 737-JCL-2014</t>
  </si>
  <si>
    <t>JUICIO COACTIVO NRO. 098-2014-JCL</t>
  </si>
  <si>
    <t>OFICIO N° 667-JCL-2014</t>
  </si>
  <si>
    <t>HOTEL LOS CHARANES</t>
  </si>
  <si>
    <t>JUICIO COACTIVO NRO. 099-2014-JCL</t>
  </si>
  <si>
    <t>PROVIDENCIA DE CITACIÓN</t>
  </si>
  <si>
    <t>CLINICA ODONTOLOGICA NAHODENTAL</t>
  </si>
  <si>
    <t>JUICIO CAOCTIVO NRO. 008-2014-JCL</t>
  </si>
  <si>
    <t>OFICIO N° 377-JCL-2014</t>
  </si>
  <si>
    <t>EMPRES ORO Y PLATA TOURS</t>
  </si>
  <si>
    <t>JUICIO COACTIVO NRO. 084-2014-JCL</t>
  </si>
  <si>
    <t>OFICIO N° 656-JCL-2014</t>
  </si>
  <si>
    <t xml:space="preserve">MACHALA CANGRAJADA D MARY </t>
  </si>
  <si>
    <t>JUICIO COACTIVO NRO. 063-2014-JCL</t>
  </si>
  <si>
    <t>OFICIO N° 437-JCL-2014</t>
  </si>
  <si>
    <t>EMPRESA AMERLAND S.A</t>
  </si>
  <si>
    <t xml:space="preserve">JUCIO COACTIVO NRO. 053-2014-JCL </t>
  </si>
  <si>
    <t>OFICIO N° 636-JCL-2014</t>
  </si>
  <si>
    <t>1203/2014</t>
  </si>
  <si>
    <t>AMERICAN BOUTIQUE</t>
  </si>
  <si>
    <t>JUICIO COACTIVO NRO. 055-2014-JCL</t>
  </si>
  <si>
    <t>OFICIO N° 638-JCL-2014</t>
  </si>
  <si>
    <t>COMPAÑÍA MINESADCO S.A</t>
  </si>
  <si>
    <t>JUICIO COACTIVO NRO. 088-2014-JCL</t>
  </si>
  <si>
    <t>OFICIO N° MDT-DRTSP7-JCL-2016-541-OF</t>
  </si>
  <si>
    <t>CARLOS RICARTE BRAVO MEDINA</t>
  </si>
  <si>
    <t>JUICIO COACTIVO NRO. 030-2014-JCL</t>
  </si>
  <si>
    <t>OFICIO N° 408-JCL-2014</t>
  </si>
  <si>
    <t>SOCIEDAD CIVIL MINERA MIRADOR DE SAN JOSE</t>
  </si>
  <si>
    <t xml:space="preserve">JUICIO COACTIVO NRO. 062-2014-JCL </t>
  </si>
  <si>
    <t>OFICIO N° 661-JCL-2014</t>
  </si>
  <si>
    <t>ORIENTAL INDUSTRIA ALIMENTICIA</t>
  </si>
  <si>
    <t>JUICIO COACTIVO NRO. 045-2014-JCL</t>
  </si>
  <si>
    <t>OFICIO N° 426-JCL-2014</t>
  </si>
  <si>
    <t>RADIO  "VIA</t>
  </si>
  <si>
    <t>JUICIO COACTIVO NRO. 021-2014-JCL</t>
  </si>
  <si>
    <t>OFICIO N° 451-JCL-2014</t>
  </si>
  <si>
    <t>UNIDAD EDUCATIVA" DON BOSCO"</t>
  </si>
  <si>
    <t>JUICIO COACTIVO NRO. 036-2014-JCL</t>
  </si>
  <si>
    <t>OFICIO N° 442-JCL-2014</t>
  </si>
  <si>
    <t>HOSTAL SUMAC</t>
  </si>
  <si>
    <t xml:space="preserve">JUICIO COACTIVO NRO. 066-2014-JCL </t>
  </si>
  <si>
    <t>OFICIO N° 440-JCL-2014</t>
  </si>
  <si>
    <t xml:space="preserve">EMPRESA PUBLICA VIAL DEL GOBIERNO AUTONOMO DE EL ORO-EMVIAL EP </t>
  </si>
  <si>
    <t>JUICIO COACTIVO NRO. 012-2014-JCL</t>
  </si>
  <si>
    <t>OFICIO N° 180-JCL-2014</t>
  </si>
  <si>
    <t>MARIA DEL CISNE PIEDRA TENE</t>
  </si>
  <si>
    <t>JUICIO COACTIVO NRO 059-2014-JCL</t>
  </si>
  <si>
    <t>OFICIO N° 434-JCL-2014</t>
  </si>
  <si>
    <t>LOCAL TANTA NATIVA</t>
  </si>
  <si>
    <t>JUICIO COACTIVO NRO. 0241-2014-JCL</t>
  </si>
  <si>
    <t>OFICIO N° 1451-JCL-2014</t>
  </si>
  <si>
    <t xml:space="preserve">COMPAÑÍA GOLDEN BALLEY  PLANTA S.A </t>
  </si>
  <si>
    <t>JUICIO COACTIVO NRO. 068-2014-JCL</t>
  </si>
  <si>
    <t>OFICIO N° 1351-JCL-2014</t>
  </si>
  <si>
    <t>LOCAL TIZZIANA</t>
  </si>
  <si>
    <t>JUICIO COACTIVO NRO. 0284-2014-JCL</t>
  </si>
  <si>
    <t>OFICIO N° 1375-JCL-2014</t>
  </si>
  <si>
    <t>CORREGIR DESDE LA PAGINA 14,15,16.17,18,19,20</t>
  </si>
  <si>
    <t>COMPAÑÍA DE TRANSPORTES DE COMBUSTIBLES LOJA S.A COTRANSCOLSA</t>
  </si>
  <si>
    <t>JUICIO COACTIVO NRO. 0239-2014-JCL</t>
  </si>
  <si>
    <t>OFICIO N° 1467-JCL-2014</t>
  </si>
  <si>
    <t xml:space="preserve">GRUR S.A </t>
  </si>
  <si>
    <t>JUICIO COACTIVO NRO. 0116-2014-JCL</t>
  </si>
  <si>
    <t>OFICIO N° 1356-JCL-2014</t>
  </si>
  <si>
    <t>MERCEDES CUENCA YANANGOMEZ</t>
  </si>
  <si>
    <t>JUICIO COACTIVO NRO. 0281-2014-JCL</t>
  </si>
  <si>
    <t>OFICIO N° 1403-JCL-2014</t>
  </si>
  <si>
    <t>TAXIS CIUDAD VICTORIA S.A CIUVIC</t>
  </si>
  <si>
    <t>JUICIO COACTIVO NRO. 0263-2014-JCL</t>
  </si>
  <si>
    <t>OFICIO N° 1380-JCL-2014</t>
  </si>
  <si>
    <t>30/092014</t>
  </si>
  <si>
    <t>COMPAÑÍA LA DISTRIBUIDORA DEL SUR DISTRASUR C LTDA</t>
  </si>
  <si>
    <t>JUICIO COACTIVO NRO. 0286-2014-JCL</t>
  </si>
  <si>
    <t>OFICIO N° 1377-JCL-2014</t>
  </si>
  <si>
    <t>CAFETERIA Y HELADERIA DISERT</t>
  </si>
  <si>
    <t xml:space="preserve">JUICIO COACTIVO NRO. 0240-2014-JCL </t>
  </si>
  <si>
    <t>OFICIO N° 1328-JCL-2014</t>
  </si>
  <si>
    <t>JOYCE ELENA INTRIAGO ASTUDILLO</t>
  </si>
  <si>
    <t xml:space="preserve">JUICIO COACTIVO NRO. 073-2014-JCL </t>
  </si>
  <si>
    <t>OFICIO N° 774-JCL-2014</t>
  </si>
  <si>
    <t>COMERCIAL " FADESE C .LTDA</t>
  </si>
  <si>
    <t>JUICIO COACTIVO NRO. 0294-2014-JCL</t>
  </si>
  <si>
    <t>OFICIO N° 1571-JCL-2014</t>
  </si>
  <si>
    <t xml:space="preserve">LA EMBOTELLADORA Y DISTRIBUIDORA MACHALA EMBOMACHALA S.A </t>
  </si>
  <si>
    <t>JUICIO COACTIVO NRO. 097-2014-JCL</t>
  </si>
  <si>
    <t>OFICIO N° 751-JCL-2014</t>
  </si>
  <si>
    <t>COMPAÑÍA INDUTSRIAL INDIAS SABOR M L CIA</t>
  </si>
  <si>
    <t>JUICIO COACTIVO NRO. 034-2014-JCL</t>
  </si>
  <si>
    <t>OFICIO N° 337-JCL-2014</t>
  </si>
  <si>
    <t>RODIN RODOLFO  VILLACIS BRIONES</t>
  </si>
  <si>
    <t>JUICIO COACTIVO NRO. 0274-2014-JCL</t>
  </si>
  <si>
    <t>OFICIO N° 1484-JCL-2014</t>
  </si>
  <si>
    <t>COMPAÑÍA UTILISIMA S.A</t>
  </si>
  <si>
    <t>JUICIO COACTIVO NRO. 0254-2014-JCL</t>
  </si>
  <si>
    <t>OFICIO N° 1487-JCL-2014</t>
  </si>
  <si>
    <t>FEDERACION DEPORTIVA DE LOJA</t>
  </si>
  <si>
    <t xml:space="preserve">JUICIO COACTIVO NRO. 0154-2014-JCL </t>
  </si>
  <si>
    <t>OFICIO N° 1127-JCL-2014</t>
  </si>
  <si>
    <t>ARMOTA S.A</t>
  </si>
  <si>
    <t>JUICIO COACTIVO NRO. 0230-2014-JCL</t>
  </si>
  <si>
    <t>OFICIO N° 1410-JCL-2014</t>
  </si>
  <si>
    <t>FABRICACION  DE MARCOS DE ALUMINIO ALUVISA</t>
  </si>
  <si>
    <t>JUICIO COACTIVO NRO. 0299-2014-JCL</t>
  </si>
  <si>
    <t>OFICIO N° MDT-DRTSP7-JCL-2015-679-OF</t>
  </si>
  <si>
    <t>ASOCIACION DE COPROPIETARIOS DEL EIFICIO INMORAVER</t>
  </si>
  <si>
    <t>JUICIO COACTIVO NRO.0216-2014-JCL</t>
  </si>
  <si>
    <t>OFICIO N° 1570-JCL-2014</t>
  </si>
  <si>
    <t>AGUA PURA PRADO 3</t>
  </si>
  <si>
    <t xml:space="preserve">JUICIO COACTIVO NRO. 0339-2014-JCL </t>
  </si>
  <si>
    <t>COMERCIAL ARTESANALE</t>
  </si>
  <si>
    <t>JUICIO COACTIVO NRO. 0269-2014-JCL</t>
  </si>
  <si>
    <t>OFICIO N° 1164-JCL-2014</t>
  </si>
  <si>
    <t>31/10/204</t>
  </si>
  <si>
    <t>BEIGING 2008</t>
  </si>
  <si>
    <t xml:space="preserve">JUICIO COACTIVO NRO. 0152-2014-JCL </t>
  </si>
  <si>
    <t>OFICIO N° MDT-DRTSP7-JCL-2015-2200-OF</t>
  </si>
  <si>
    <t>DARWIN OLMEDO HIDALGO JIMENEZ</t>
  </si>
  <si>
    <t>JUICIO COACTIVO NRO. 0139-2014-JCL</t>
  </si>
  <si>
    <t>OFICIO N° MDT-DRTSP7-JCL-2015-555-OF</t>
  </si>
  <si>
    <t>DECORFRON</t>
  </si>
  <si>
    <t>JUICIO COACTIVO NRO. 0297-2014-JCL</t>
  </si>
  <si>
    <t>OFICIO N° 1646-JCL-2014</t>
  </si>
  <si>
    <t>ESTUDIO JURIDICO DE IURE DR. REINALDO VALAREZO &amp; ASOCIADOS</t>
  </si>
  <si>
    <t xml:space="preserve">JUICIO COACTIVO NRO. 0201-2014-JCL </t>
  </si>
  <si>
    <t>OFICIO N° 044-JCL-2014</t>
  </si>
  <si>
    <t>AVICOLA AVIBAL</t>
  </si>
  <si>
    <t>JUICIO COACTIVO NRO. 0308-2014-JCL</t>
  </si>
  <si>
    <t>OFICIO N° 1753-JCL-2014</t>
  </si>
  <si>
    <t>AUSTROELECTRIC S.A</t>
  </si>
  <si>
    <t>JUICIO COACTIVO NRO. 0338-2014-JCL</t>
  </si>
  <si>
    <t>SAVREH</t>
  </si>
  <si>
    <t xml:space="preserve">JUICIO COACTIVO NRO. 0311-2014-JCL </t>
  </si>
  <si>
    <t>OFICIO N° 009-JCL-2015</t>
  </si>
  <si>
    <t>FARMACIA SANA SANA YANTZAZA</t>
  </si>
  <si>
    <t>JUICIO COACTIVO NRO. 010-2014-JCL</t>
  </si>
  <si>
    <t>OFICIO N° 1567-JCL-2014</t>
  </si>
  <si>
    <t>IMPRENTA Y SUMINISTROS ZHUDY</t>
  </si>
  <si>
    <t>JUICIO COACTIVO NRO. 005-2014-JCL</t>
  </si>
  <si>
    <t>OFICIO N° 1481-JCL-2014</t>
  </si>
  <si>
    <t>CLINICA EL SALVADOR</t>
  </si>
  <si>
    <t>JUICIO COACTIVO NRO. 0171-2014-JCL</t>
  </si>
  <si>
    <t>PASAJE TV</t>
  </si>
  <si>
    <t xml:space="preserve">JUICIO COACTIVO NRO. 0280-2014-JCL </t>
  </si>
  <si>
    <t>OFICIO N° 1497-JCL-2014</t>
  </si>
  <si>
    <t>COOPERATIVA  DE TRANSPORTE LOJA</t>
  </si>
  <si>
    <t>JUICIO COACTIVO NRO.0194-2014-JCL</t>
  </si>
  <si>
    <t>OFICIO N° 1512-JCL-2014</t>
  </si>
  <si>
    <t>CREDIPINOS C LTDA</t>
  </si>
  <si>
    <t>JUICIO COACTIVO NRO. 0212-2014-JCL</t>
  </si>
  <si>
    <t>OFICIO N° 1255-JCL-2014</t>
  </si>
  <si>
    <t>COMERCIAL AGRONUEVO CIA LTDA</t>
  </si>
  <si>
    <t>JUICIO COACTIVO NRO. 0261-2014-JCL</t>
  </si>
  <si>
    <t>OFICIO N° 1514-JCL-2014</t>
  </si>
  <si>
    <t>OBRAS EQUIPOS Y CONSTRUCCIONES OBRECO CIA LTDA</t>
  </si>
  <si>
    <t>JUICIO COACTIVO NRO. 0331-2014-JCL</t>
  </si>
  <si>
    <t>OFICIO N° MDT-DRTSP7-JCL-2015-446-OF</t>
  </si>
  <si>
    <t xml:space="preserve">DISTRIBUIDORA DE CEMENTO Y MATERIALES DE CONSTRUCCION " JAIME VILLAVICENCIO </t>
  </si>
  <si>
    <t>JUICIO COACTIVO NRO. 0185-2014-JCL</t>
  </si>
  <si>
    <t>OFICIO N° 1136-JCL-2014</t>
  </si>
  <si>
    <t>COMPAÑÍA EXPOAUTO CIA LTDA</t>
  </si>
  <si>
    <t xml:space="preserve">JUICIO COACTIVO NRO. 0302-2014-JCL </t>
  </si>
  <si>
    <t>OFICIO N° 056-JCL-2015</t>
  </si>
  <si>
    <t>MARCO VINICIO SANCHEZ FIERRO</t>
  </si>
  <si>
    <t>JUICIO COACTIVO NRO. 0255-2014-JCL</t>
  </si>
  <si>
    <t>OFICIO N° 1653-JCL-2014</t>
  </si>
  <si>
    <t>ACADEMIA DE MODELAJE JOHANNA MODELOS</t>
  </si>
  <si>
    <t>JUICIO COACTIVO NRO. 0287-2014-JCL</t>
  </si>
  <si>
    <t>OFICIO N° 1381-JCL-2014</t>
  </si>
  <si>
    <t>COMPAÑÍA DE SEGURIDAD PRIVADA "G4S"</t>
  </si>
  <si>
    <t>JUICIO COACTIVO NRO. 080-2014-JCL</t>
  </si>
  <si>
    <t>OFICIO N° 811-JCL-2014</t>
  </si>
  <si>
    <t>INDUSTRIAL MECANICA J. JARAMILLO</t>
  </si>
  <si>
    <t>JUICIO COACTIVO NRO. 0135-2014-JCL</t>
  </si>
  <si>
    <t>COMPAÑÍA  BUNKER</t>
  </si>
  <si>
    <t>JUICIO COACTIVO NRO. 0172-2014-JCL</t>
  </si>
  <si>
    <t>JUICIO COACTIVO NRO. 0304-2014-JCL</t>
  </si>
  <si>
    <t>OFICIO N° 1771-JCL-2014</t>
  </si>
  <si>
    <t>LA DISTRIBUIDORA CAMPOVERDE DICA C. LTDA</t>
  </si>
  <si>
    <t>JUICIO COACTIVO NRO. 0317-2014-JCL</t>
  </si>
  <si>
    <t>POLLOS RHD</t>
  </si>
  <si>
    <t>JUICIO COACTIVO NRO.0247-2014-JCL</t>
  </si>
  <si>
    <t>OFICIO N° MDT-DRTSP7-JCL-2016-393-OF</t>
  </si>
  <si>
    <t>COMPAÑÍA MARISCOS DEL ECUADOR MAREECUADOR CIA LTDA</t>
  </si>
  <si>
    <t xml:space="preserve">JUICIO COACTIVO NRO. 0134-2014-JCL </t>
  </si>
  <si>
    <t>OFICIO N° MDT-DRTSP7-JCL-2015-399-OF</t>
  </si>
  <si>
    <t>COOPERATIVA DE TRANPSORTE DE SERVICIO URBANO DE LA CIUDAD DE MACHALA</t>
  </si>
  <si>
    <t>JUICIO COACTIVO NRO. 0260-2014-JCL</t>
  </si>
  <si>
    <t>OFICIO N° 1652-JCL-2014</t>
  </si>
  <si>
    <t>COMPAÑÍA DISTRIDERM  CIA LTDA</t>
  </si>
  <si>
    <t>JUICIO COACTIVO NRO. 085-2014-JCL</t>
  </si>
  <si>
    <t>PROVIDENCIA DE COPIAS</t>
  </si>
  <si>
    <t>corregir 4,5,6,26,27,</t>
  </si>
  <si>
    <t>SPRIET S.A</t>
  </si>
  <si>
    <t>JUICIO COACTIVO NRO. 0270-2014-JCL</t>
  </si>
  <si>
    <t>OFICIO N° 1395-JCL-2014</t>
  </si>
  <si>
    <t xml:space="preserve">COMPAÑÍA MINERA TOCADULMO S.A </t>
  </si>
  <si>
    <t>JUICIO CAOCTIVO NRO. 0231-2014-JCL</t>
  </si>
  <si>
    <t>OFICIO N° 1138-JCL-2014</t>
  </si>
  <si>
    <t>ABENDAÑO BRICEÑO CIA LTDA</t>
  </si>
  <si>
    <t>JUICIO COACTIVO NRO. 0181-2014-JCL</t>
  </si>
  <si>
    <t>OFICIO N° 1323-JCL-2014</t>
  </si>
  <si>
    <t>BANANOS Y FRUTAS TROPICALES DE CALIDD PARA EL MUNDO FRUTICAL S.A</t>
  </si>
  <si>
    <t xml:space="preserve">JUICIO COACTIVO NRO. 0211-2014-JCL </t>
  </si>
  <si>
    <t>OFICIO N° 1458-JCL-2014</t>
  </si>
  <si>
    <t>DIOGENES FRANCISCO TERREROS CARPIO</t>
  </si>
  <si>
    <t xml:space="preserve">JUICIO COACTIVO NRO. 0298-2014-JCL </t>
  </si>
  <si>
    <t>LUZ AMERICA CELI GOMEZ</t>
  </si>
  <si>
    <t xml:space="preserve">JUICIO COACTIVO NRO. 0132-2014-JCL </t>
  </si>
  <si>
    <t>corregir pagina 5,6,7,8,12,</t>
  </si>
  <si>
    <t>SOCIEDAD MINERA ARABISCO</t>
  </si>
  <si>
    <t>JUICIO COACTIVO NRO. 078-2014-JCL</t>
  </si>
  <si>
    <t>OFICIO N° 813-JCL-2014</t>
  </si>
  <si>
    <t>CENTRO EDUCATIVO ABENDAÑO  CHILDRENS SCHOOL</t>
  </si>
  <si>
    <t xml:space="preserve">JUICIO COACTIVO NRO. 052-2014-JCL </t>
  </si>
  <si>
    <t>PORCINA EL MILAGRO</t>
  </si>
  <si>
    <t xml:space="preserve">JUICIO COACTIVO NRO. 070-2014-JCL </t>
  </si>
  <si>
    <t>OFICIO N° 783-JCL-2014</t>
  </si>
  <si>
    <t>corregir paginas 29,30</t>
  </si>
  <si>
    <t xml:space="preserve">EMPRESA CHINA HIDROELECTRICIDAD INGENIERIA  CONSULTORIO GRUPO CO ( HIDROCHINA CORPORATION </t>
  </si>
  <si>
    <t>JUICIO COACTIVO NRO. 042-2014-JCL</t>
  </si>
  <si>
    <t>DENTAL PLUS DEN PLUS CIA LTDA</t>
  </si>
  <si>
    <t>JUICIO COACTIVO NRO. 0223-2014-JCL</t>
  </si>
  <si>
    <t>OFICIO N° 1460-JCL-2014</t>
  </si>
  <si>
    <t xml:space="preserve">JUICIO COACTIVO NRO. 0234-2014-JCL </t>
  </si>
  <si>
    <t>OFICIO N° 1479-JCL-2014</t>
  </si>
  <si>
    <t xml:space="preserve">BANANO DE CALIDAD PARA EL MUNDO BANACALM S.A </t>
  </si>
  <si>
    <t xml:space="preserve">JUICIO COACTIVO NRO. 0272-2014-JCL </t>
  </si>
  <si>
    <t>OFICIO N° 219-JCL-2015</t>
  </si>
  <si>
    <t>ASADERO RHK</t>
  </si>
  <si>
    <t>JUICIO COACTIVO NRO. 011-2014-JCL</t>
  </si>
  <si>
    <t>OFICIO N° 808-JCL-2014</t>
  </si>
  <si>
    <t>CUERPO DE BOMBEROS DEL CANTON GONZANAMA</t>
  </si>
  <si>
    <t xml:space="preserve">JUICIO COACTIVO NRO. 0183-2014-JCL </t>
  </si>
  <si>
    <t xml:space="preserve">PROVIDENCIA DE CITACIONES </t>
  </si>
  <si>
    <t xml:space="preserve">JUICIO COACTIVO NRO. 227-2014-JCL </t>
  </si>
  <si>
    <t>OFICIO N° 1461-JCL-2014</t>
  </si>
  <si>
    <t>COMERCIAL " MIAMI 2"</t>
  </si>
  <si>
    <t>JUICIO COACTIVO NRO. 0246-2014-JCL</t>
  </si>
  <si>
    <t>OFICIO N° 1373-JCL-2014</t>
  </si>
  <si>
    <t>AGUA POTABLE ALCANTARILLADO Y ASEO DE MACHALA TRIPLEORO C E M EN LIQUIDACION</t>
  </si>
  <si>
    <t>JUICIO COACTIVO NRO. 0229-2014-JCL</t>
  </si>
  <si>
    <t>OFICIO N° 1466-JCL-2014</t>
  </si>
  <si>
    <t>AMERLAND</t>
  </si>
  <si>
    <t xml:space="preserve">JUICIO COACTIVO NRO. 0140-2014-JCL </t>
  </si>
  <si>
    <t>OFICIO N° 1144-JCL-2014</t>
  </si>
  <si>
    <t>COMERCIAL GIMAGA</t>
  </si>
  <si>
    <t>JUICIO COACTIVO NRO. 0184-2014-JCL</t>
  </si>
  <si>
    <t>OFICIO N° 1134-JCL-2014</t>
  </si>
  <si>
    <t>LA MINERA R.S.H</t>
  </si>
  <si>
    <t>JUICIO COACTIVO NRO. 0169-2014-JCL</t>
  </si>
  <si>
    <t>OFICIO N° 1253-JCL-2014</t>
  </si>
  <si>
    <t>HYDROCHINA CORPORATION</t>
  </si>
  <si>
    <t xml:space="preserve">JUICIO COACTIVO NRO. 0122-2014-JCL </t>
  </si>
  <si>
    <t>MASTER`S MOTOR`S</t>
  </si>
  <si>
    <t>JUICIO COACTIVO NRO. 0165-2014-JCL</t>
  </si>
  <si>
    <t>OFICIO N° 1170-JCL-2014</t>
  </si>
  <si>
    <t>CAMISERIA AMERICANA</t>
  </si>
  <si>
    <t>JUICIO COACTIVO NRO. 087-2014-JCL</t>
  </si>
  <si>
    <t>OFICIO N° 1093-JCL-2014</t>
  </si>
  <si>
    <t>LOCAL COMERCIAL TRES UN DÓLAR</t>
  </si>
  <si>
    <t>JUICIO COACTIVO NRO. 0113-2014-JCL</t>
  </si>
  <si>
    <t>CLINICA ASTUDILLO</t>
  </si>
  <si>
    <t>JUICIO COACTIVO NRO. 0114-2014-JCL</t>
  </si>
  <si>
    <t>EL COMERCIAL KARLA NATHALY</t>
  </si>
  <si>
    <t>JUICIO COACTIVO NRO. 057-2014-JCL</t>
  </si>
  <si>
    <t>DECORAMIKA</t>
  </si>
  <si>
    <t>JUICIO OACTIVO NRO. 071-2014-JCL</t>
  </si>
  <si>
    <t>OFICIO N° 753-JCL-2014</t>
  </si>
  <si>
    <t>UNIDAD EDUCATIVA EMPRESA FEBRES CORDERO CUEVA CIA LTDA / UNIDAD EDUCATIVA HERMANO MIGUEL</t>
  </si>
  <si>
    <t>JUICIO COACTIVO NRO. 0108-2014-JCL</t>
  </si>
  <si>
    <t>OFICIO N° 965-JCL-2014</t>
  </si>
  <si>
    <t>GOBIERNO AUTONOMO DESCENTRALIZADO MUNICIPAL DEL CANTON BALSAS</t>
  </si>
  <si>
    <t>JUICIO COACTIVO NRO. 082-2014-JCL</t>
  </si>
  <si>
    <t>OFICIO N° 1111-JCL-2014</t>
  </si>
  <si>
    <t>NUEVA FOLEACIÓN DESDE LA HOJA 46 en adelante  QUE SUPLE A LA 32-33-34-35-36</t>
  </si>
  <si>
    <t xml:space="preserve">TEODORO SALVADOR CARRION CARRION </t>
  </si>
  <si>
    <t>JUICIO COACTIVO NRO. 081-2014-JCL</t>
  </si>
  <si>
    <t>OFICIO N° MDT-DRTSP7-JCL-2016-062-OF</t>
  </si>
  <si>
    <t>CORREGIR PAGINA 20</t>
  </si>
  <si>
    <t>ZARUMACOOPER CIA LTDA</t>
  </si>
  <si>
    <t>JUICIO COACTIVO NRO. 0103-2014-JCL</t>
  </si>
  <si>
    <t>OFICIO N° 755-JCL-2014</t>
  </si>
  <si>
    <t xml:space="preserve">JHON LAUTARO PASTOR BLACIO </t>
  </si>
  <si>
    <t xml:space="preserve">JUICIO COACTIVO NRO. 0220-2014-JCL </t>
  </si>
  <si>
    <t>OFICIO N° 1297-JCL-2014</t>
  </si>
  <si>
    <t xml:space="preserve">MANUEL TARCISIO CORDOVA SORIA </t>
  </si>
  <si>
    <t>JUICIO COACTIVO NRO. 0275-2014-JCL</t>
  </si>
  <si>
    <t>OFICIO N° 1368-JCL-2014</t>
  </si>
  <si>
    <t>SUPER CABLE CARIAMANGA</t>
  </si>
  <si>
    <t>JUICIO COACTIVO NRO. 0288-2014-JCL</t>
  </si>
  <si>
    <t xml:space="preserve">EXPOLIMETALS S.A </t>
  </si>
  <si>
    <t>JUICIO COACTIVO NRO. 0228-2014-JCL</t>
  </si>
  <si>
    <t>OFICIO N° 159-JCL-2014</t>
  </si>
  <si>
    <t>COOPERATIVA DE TRANSPORTES LOJA</t>
  </si>
  <si>
    <t>JUICIO COACTIVO NRO. 0129-2014-JCL</t>
  </si>
  <si>
    <t>OFICIO N° 964-JCL-2014</t>
  </si>
  <si>
    <t>MASTERPC CIA LTDA</t>
  </si>
  <si>
    <t>JUICIO COACTIVO NRO. 0123-2014-JCL</t>
  </si>
  <si>
    <t>OFICIO N° 962-JCL-2014</t>
  </si>
  <si>
    <t>EXBAFRUC EXPORTADORA DE BANANOS Y FRUTAS DE LA COSTA CIA LTDA</t>
  </si>
  <si>
    <t xml:space="preserve">JUICIO COACTIVO NRO. 0225-2014-JCL </t>
  </si>
  <si>
    <t>OFICIO N° 1425-JCL-2014</t>
  </si>
  <si>
    <t>LOJANOS  PIZZERIA</t>
  </si>
  <si>
    <t>JUICIO COACTIVO NRO. 0236-2014-JCL</t>
  </si>
  <si>
    <t>BRITNEY HOTEL</t>
  </si>
  <si>
    <t>JUICIO COACTIVO NRO. 0237-2014-JCL</t>
  </si>
  <si>
    <t>AGRICOLA ISAJAZ S.A</t>
  </si>
  <si>
    <t>JUICIO COACTIVO NRO. 0209-2014-JCL</t>
  </si>
  <si>
    <t>OFICIO N° 1256-JCL-2014</t>
  </si>
  <si>
    <t>COMPAÑÍA SERVIKLASS S.A</t>
  </si>
  <si>
    <t>JUICIO COACTIVO NRO. 0276-2014-JCL</t>
  </si>
  <si>
    <t>OFICIO N° 1334-JCL-2014</t>
  </si>
  <si>
    <t>GOBIERNO AUTONOMO DESCENTRALIZADO MUNICIPAL DE BALSAS</t>
  </si>
  <si>
    <t>JUICIO COACTIVO NRO. 0243-2014-JCL- MENORES</t>
  </si>
  <si>
    <t>OFICIO N° 1537-JCL-2014</t>
  </si>
  <si>
    <t xml:space="preserve">AGRICOLA CONTINENTAL </t>
  </si>
  <si>
    <t>JUICIO COACTIVO NRO. 0205-2014-JCL-MENORES</t>
  </si>
  <si>
    <t>OFICIO N° 1260-JCL-2014</t>
  </si>
  <si>
    <t>PILADORA DEL PUEBLO</t>
  </si>
  <si>
    <t>JUICIO COACTIVO NRO. 190-2014-JCL- MENORES</t>
  </si>
  <si>
    <t>OFICIO N° 1162-JCL-2014</t>
  </si>
  <si>
    <t>corregir paginas 17,18</t>
  </si>
  <si>
    <t>PANADERIA Y PASTELERIA DOUCET REPOSTERIA FINA</t>
  </si>
  <si>
    <t>JUICIO COACTIVO NRO. 047-2014-JCL -MENORES</t>
  </si>
  <si>
    <t>OFICIO N° 408383-JCL-2014</t>
  </si>
  <si>
    <t>PICANTERIA MARIANITAS</t>
  </si>
  <si>
    <t>JUICIO COACTIVO NRO.0179-2014-JCL-MENORES</t>
  </si>
  <si>
    <t>PROVIDENCIA INDICANDO EL ARCHIVO DEL PROCESO</t>
  </si>
  <si>
    <t>TALLER DE MECANICA AUTOMOTRIZ "TECNIFRENO"</t>
  </si>
  <si>
    <t>JUICIO COACTIVO NRO. 041-2014-JCL-MENORES</t>
  </si>
  <si>
    <t>OFICIO N° 308-JCL-2014</t>
  </si>
  <si>
    <t>JULIO ALBERTO ALDEAN AYALA</t>
  </si>
  <si>
    <t>JUICIO COACTIVO NRO. 095-2014-JCL- MENORES</t>
  </si>
  <si>
    <t>OFICIO N° 767-JCL-2014</t>
  </si>
  <si>
    <t>LA MARAVILLA</t>
  </si>
  <si>
    <t>JUICIO COACTIVO NRO. 176-2014-JCL</t>
  </si>
  <si>
    <t>OFICIO N° 1568-JCL-2014</t>
  </si>
  <si>
    <t>RESTAURANT CRISTAL</t>
  </si>
  <si>
    <t>JUICIO COACTIVO NRO. 300-2014-JCL- MENORES</t>
  </si>
  <si>
    <t>OFICIO N° 1584-JCL-2014</t>
  </si>
  <si>
    <t>PCC CONGELADOS &amp; FRESCOS S.A</t>
  </si>
  <si>
    <t>JUICIO COACTIVO NRO. 0175-2014-JCL-MENORES</t>
  </si>
  <si>
    <t>JUICIO COACTIVO NRO. 0180-2014-JCL- MENORES</t>
  </si>
  <si>
    <t>OFICIO N° 1541-JCL-2014</t>
  </si>
  <si>
    <t>PERLA DEL ROCIO  ENRIQUE OCHOA</t>
  </si>
  <si>
    <t>JUICIO COACTIVO NRO. 012-2012-JCL</t>
  </si>
  <si>
    <t>OFICIO N° 329-JCL-2014</t>
  </si>
  <si>
    <t>MILY LORENA PALADINES ALBURQUERQUE</t>
  </si>
  <si>
    <t>JUICIO COACTIVO NRO. 017-2012-JCL</t>
  </si>
  <si>
    <t>OFICIO N° 236-JCL-2014</t>
  </si>
  <si>
    <t>COMPAÑÍA  OCIELM CIA LTDA</t>
  </si>
  <si>
    <t>JUICIO COACTIVO NRO. 019-2012-JCL</t>
  </si>
  <si>
    <t>OFICIO N° MDT-DRTSP7-JCL-2018-729-OF</t>
  </si>
  <si>
    <t>COMPAÑÍA UNICERAMICAS S.A</t>
  </si>
  <si>
    <t>JUICIO COACTIVO NRO. 020-2012-JCL</t>
  </si>
  <si>
    <t>Of. Nro. 0019-JCL-2014</t>
  </si>
  <si>
    <t>COMPAÑÍA JACIS TRAVEL CIA LTDA</t>
  </si>
  <si>
    <t>JUICIO COACTIVO NRO. 026-2012-JCL</t>
  </si>
  <si>
    <t>Oficio No. 608-JCL-2014</t>
  </si>
  <si>
    <t>ALEJANDRO EDUARDO MOROCHO CALERO</t>
  </si>
  <si>
    <t>JUICIO COACTIVO NRO. 030-2012-JCL</t>
  </si>
  <si>
    <t>Oficio No. 017-JCL-2014</t>
  </si>
  <si>
    <t>MARJORIE YUNAN VERA CAICEDO</t>
  </si>
  <si>
    <t>JUICIO COACTIVO NRO. 038-2012-JCL</t>
  </si>
  <si>
    <t>Oficio No. 016-JCL-2014</t>
  </si>
  <si>
    <t>FRANKZ RODRIGO ERRAEZ SANCHEZ</t>
  </si>
  <si>
    <t>JUICIO COACTIVO NRO. 042-2012-JCL</t>
  </si>
  <si>
    <t>Oficio No. 195-JCL-2014</t>
  </si>
  <si>
    <t>ERICK FERNANDO CAMPOVERDE CORONADO</t>
  </si>
  <si>
    <t>JUICIO COACTIVO NRO. 056-2012-JCL</t>
  </si>
  <si>
    <t>Oficio No. 428-JCL-2014</t>
  </si>
  <si>
    <t xml:space="preserve">corregir pagina 29-A, </t>
  </si>
  <si>
    <t>HENTY  YOVANY GALARZA ACARO</t>
  </si>
  <si>
    <t>JUICIO COACTIVO NRO. 061-2012-JCL</t>
  </si>
  <si>
    <t>Oficio No. 1662-JCL-2014</t>
  </si>
  <si>
    <t>BEDY ELIZABETH PIEDRA BRAVO</t>
  </si>
  <si>
    <t>JUICIO COACTIVO NRO. 065-2012-JCL</t>
  </si>
  <si>
    <t>Oficio No. 231-JCL-2014</t>
  </si>
  <si>
    <t>CONSTRUCTORA &amp; CONSTRUCTORA MEROBRATEC CIA LTDA</t>
  </si>
  <si>
    <t>JUICIO COACTIVO NRO. 074-2012-JCL</t>
  </si>
  <si>
    <t>Oficio No. 156-JCL-2014</t>
  </si>
  <si>
    <t xml:space="preserve">SOCIEDAD MINERA LA VEINTICUATRO </t>
  </si>
  <si>
    <t>JUICIO COACTIVO NRO. 078-2012-JCL</t>
  </si>
  <si>
    <t>Oficio No. 1726-JCL-2014</t>
  </si>
  <si>
    <t>corregir pagina 10</t>
  </si>
  <si>
    <t>JUNTA ADMINISTRADORA DE AGUA POTABLE DE LA PARROQUIA EL RETIRO</t>
  </si>
  <si>
    <t>JUICIO COACTIVO NRO. 088-2012-JCL</t>
  </si>
  <si>
    <t>corregir pagina 18,</t>
  </si>
  <si>
    <t xml:space="preserve">RADIO NACIONAL EL ORO </t>
  </si>
  <si>
    <t>JUICIO COACTIVO NRO. 092-2012-JCL</t>
  </si>
  <si>
    <t>OFICIO N° MDT-DRTSP7-JCL-2023-465-OF</t>
  </si>
  <si>
    <t>COMPAÑÍA ADJEVIAT</t>
  </si>
  <si>
    <t>JUICIO COACTIVO NRO. 095-2012-JCL</t>
  </si>
  <si>
    <t>NOTARIA PRIMERA DEL CANTON YANTZAZA</t>
  </si>
  <si>
    <t>JUICIO COACTIVO NRO. 097-2012-JCL</t>
  </si>
  <si>
    <t>Oficio No. 565-JCL-2014</t>
  </si>
  <si>
    <t>HOTEL SWIT GUAYAQUIL</t>
  </si>
  <si>
    <t>JUICIO COACTIVO NRO. 101-2012-JCL</t>
  </si>
  <si>
    <t>Oficio No. 490-JCL-2014</t>
  </si>
  <si>
    <t>COMERCIAL LA FERIA DEL CALZADO</t>
  </si>
  <si>
    <t>JUICIO COACTIVO NRO. 108-2012-JCL</t>
  </si>
  <si>
    <t>Oficio No. 1408-JCL-2014</t>
  </si>
  <si>
    <t>INMOBILIARIA SOLHAB S.A</t>
  </si>
  <si>
    <t>JUICIO COACTIVO NRO. 128-2012-JCL</t>
  </si>
  <si>
    <t>OFICIO N° MDT-DRTSP7-JCL-2023-249-OF</t>
  </si>
  <si>
    <t xml:space="preserve">COMPAÑÍA INTERLAMINA S.A </t>
  </si>
  <si>
    <t>JUICIO COACTIVO NRO. 134-2012-JCL</t>
  </si>
  <si>
    <t>Oficio No. 897-JCL-2014</t>
  </si>
  <si>
    <t>COMPAÑÍA DORISTOUR CIA LTDA</t>
  </si>
  <si>
    <t>JUICIO COACTIVO NRO. 138-2012-JCL</t>
  </si>
  <si>
    <t>Oficio No. 269-JCL-2014</t>
  </si>
  <si>
    <t>ECUATORIANISIMA</t>
  </si>
  <si>
    <t>JUICIO COACTIVO NRO.080-2013-JCL</t>
  </si>
  <si>
    <t>OFICIO N° 430-JCL-2014</t>
  </si>
  <si>
    <t>COMPAÑÍA BANANOS Y FRUTAS TROPICALES DE CALIDAD PARA EL MUNDO FRUTICAL S.A</t>
  </si>
  <si>
    <t>JUICIO COACTIVO NRO.019-2013-JCL</t>
  </si>
  <si>
    <t>OFICIO N° 873-JCL-2014</t>
  </si>
  <si>
    <t>LA ASOCIACION DE PROPIETARIOS DE INMUEBLES DE LA URBANIZACION CIUDAD VERDE ASOVERDE</t>
  </si>
  <si>
    <t xml:space="preserve">JUICIO COACTIVO NRO.0349-2013-JCL </t>
  </si>
  <si>
    <t>OFICIO N° 410-JCL-2014</t>
  </si>
  <si>
    <t>TANYA CARLOTA ABARCA FERNANDEZ</t>
  </si>
  <si>
    <t>JUICIO COACTIVO NRO.0246-2013-JCL</t>
  </si>
  <si>
    <t>OFICIO N° 694-JCL-2014</t>
  </si>
  <si>
    <t xml:space="preserve">CONSORCIO PATRIDASA FISYCON </t>
  </si>
  <si>
    <t xml:space="preserve">JUICIO COACTIVO NRO.0306-2013-JCL </t>
  </si>
  <si>
    <t>OFICIO N° 728-JCL-2014</t>
  </si>
  <si>
    <t>PETREO MACAS</t>
  </si>
  <si>
    <t xml:space="preserve">JUICIO COACTIVO NRO.0335-2013-JCL </t>
  </si>
  <si>
    <t>OFICIO N° 380-JCL-2014</t>
  </si>
  <si>
    <t>MARIANA BERSABE TOALONGO GONZALEZ</t>
  </si>
  <si>
    <t>JUICIO COACTIVO NRO.0314-2013-JCL</t>
  </si>
  <si>
    <t>OFICIO N° 131-JCL-2014</t>
  </si>
  <si>
    <t>RESTAURANTE XQUISITO SABOR GOURMET</t>
  </si>
  <si>
    <t>JUICIO COACTIVO NRO.004-2013-JCL</t>
  </si>
  <si>
    <t>OFICIO N° 347-JCL-2014</t>
  </si>
  <si>
    <t>SHARENET S.A</t>
  </si>
  <si>
    <t>JUICIO COACTIVO NRO.0257-2013-JCL</t>
  </si>
  <si>
    <t>OFICIO N° 133-JCL-2014</t>
  </si>
  <si>
    <t>COMPAÑÍA VIGILANCIA Y SEGURIDAD PRIVADA DE EL ORO VISEPRIORO CIA. LTDA</t>
  </si>
  <si>
    <t>JUICIO COACTIVO NRO.075-2013-JCL</t>
  </si>
  <si>
    <t>OFICIO N° 273-JCL-2014</t>
  </si>
  <si>
    <t>COMPAÑÍA SIDEAUT  CIA  LTDA</t>
  </si>
  <si>
    <t>JUICIO COACTIVO NRO.033-2013-JCL</t>
  </si>
  <si>
    <t>OFICIO N° MDT-DRTSP7-JCL-2018-611-OF</t>
  </si>
  <si>
    <t>ESTACION DE SERVICIO PRIMITO MENA</t>
  </si>
  <si>
    <t>JUICIO COACTIVO NRO. 0327-2013-JCL</t>
  </si>
  <si>
    <t>OFICIO N° 742-JCL-2014</t>
  </si>
  <si>
    <t>COMPAÑÍA DE SEGURIDAD Y VIGILANCIA PRIVADA VIPRIJAC CIA LTDA</t>
  </si>
  <si>
    <t>JUICIO COACTIVO NRO.059-2013-JCL</t>
  </si>
  <si>
    <t>OFICIO N° 915-JCL-2014</t>
  </si>
  <si>
    <t>2 cuerpos: 1ero. 100 2do. 06</t>
  </si>
  <si>
    <t>pagina 43</t>
  </si>
  <si>
    <t xml:space="preserve">KARINA GUAMAN ANDRADE </t>
  </si>
  <si>
    <t>JUICIO COACTIVO NRO.0140-2013-JCL</t>
  </si>
  <si>
    <t>OFICIO N° 1756-JCL-2014</t>
  </si>
  <si>
    <t>SOCIEDAD MINERA DE HECHO LA CASCADA</t>
  </si>
  <si>
    <t>JUICIO COACTIVO NRO.0290-2013-JCL</t>
  </si>
  <si>
    <t>OFICIO N° 102-JCL-2014</t>
  </si>
  <si>
    <t>COMPAÑÍA COEXFRUIT S.A</t>
  </si>
  <si>
    <t>JUICIO COACTIVO NRO.0108-2013-JCL</t>
  </si>
  <si>
    <t>PROVIDENCIA CONFIRIENDO COPIAS</t>
  </si>
  <si>
    <t>MARCIA GUILLERMINA ROMERO LAINES</t>
  </si>
  <si>
    <t>JUICIO COACTIVO NRO.0142-2013-JCL</t>
  </si>
  <si>
    <t>OFICIO N° 230-JCL-2014</t>
  </si>
  <si>
    <t>ENMA CARMITA CHAMBA CHAMBA</t>
  </si>
  <si>
    <t>JUICIO COACTIVO NRO.0277-2013-JCL</t>
  </si>
  <si>
    <t>Of. Nro. 009-JCL-2014</t>
  </si>
  <si>
    <t xml:space="preserve">corregir pagina 17, 20, 21, 22, 32, </t>
  </si>
  <si>
    <t>WLFRIDO ORLANDO ROMAN GALLARDO</t>
  </si>
  <si>
    <t>JUICIO COACTIVO NRO.0288-2013-JCL</t>
  </si>
  <si>
    <t>OFICIO N° 487-JCL-2014</t>
  </si>
  <si>
    <t>CAROLYNN PRISCILLA BARRIGA ORDOÑEZ</t>
  </si>
  <si>
    <t>JUICIO COACTIVO NRO.0127-2013-JCL</t>
  </si>
  <si>
    <t>OFICIO N° 007-JCL-2014</t>
  </si>
  <si>
    <t>COMPAÑÍA DE MANTENIMIENTO HOUSE CLEANING CIA LTDA</t>
  </si>
  <si>
    <t>JUICIO COACTIVO NRO.0337-2013-JCL</t>
  </si>
  <si>
    <t>OFICIO N° 458-JCL-2014</t>
  </si>
  <si>
    <t>UNIDAD EDUCATIVA SANTA MARIA</t>
  </si>
  <si>
    <t>JUICIO COACTIVO NRO.0329-2013-JCL</t>
  </si>
  <si>
    <t>OFICIO N° 292-JCL-2014</t>
  </si>
  <si>
    <t>LUIS FLORENCIO FAREZ REINOSO</t>
  </si>
  <si>
    <t>JUICIO COACTIVO NRO.0295-2013-JCL</t>
  </si>
  <si>
    <t>Of. Nro. 061-JCL-2014</t>
  </si>
  <si>
    <t xml:space="preserve">MARIA NELLY ZAPATA ERAS </t>
  </si>
  <si>
    <t>JUICIO COACTIVO NRO.0249-2013-JCL</t>
  </si>
  <si>
    <t>OFICIO N° 121-JCL-2014</t>
  </si>
  <si>
    <t>LORENZO CUEVA SIMANCAS</t>
  </si>
  <si>
    <t>JUICIO COACTIVO NRO.0333-2013-JCL</t>
  </si>
  <si>
    <t>GABANACLEAN CIA LTDA</t>
  </si>
  <si>
    <t>JUICIO COACTIVO NRO.0341-2013-JCL</t>
  </si>
  <si>
    <t>OFICIO N° 163-JCL-2014</t>
  </si>
  <si>
    <t>EMPRESA PUBLICA RED MUNICIPAL DE SALUD MACHALA EP</t>
  </si>
  <si>
    <t>JUICIO COACTIVO NRO.0340-2013-JCL</t>
  </si>
  <si>
    <t>Memorando Nro. MDT-DRTSPL-2016-1110-M</t>
  </si>
  <si>
    <t>JORGE MANUEL MUÑOZ ARROBO</t>
  </si>
  <si>
    <t>JUICIO COACTIVO NRO.0328-2013-JCL</t>
  </si>
  <si>
    <t>OFICIO N° 039-JCL-2014</t>
  </si>
  <si>
    <t xml:space="preserve">EMPRESA COMERCIALIZADORA DARPA S.A </t>
  </si>
  <si>
    <t>JUICIO COACTIVO NRO.0325-2013-JCL</t>
  </si>
  <si>
    <t>OFICIO N° 094-JCL-2014</t>
  </si>
  <si>
    <t xml:space="preserve">PANADERIA MI PAN FAVORITO </t>
  </si>
  <si>
    <t>JUICIO COACTIVO NRO.0334-2013-JCL</t>
  </si>
  <si>
    <t>OFICIO N° 191-JCL-2014</t>
  </si>
  <si>
    <t xml:space="preserve">AUTOLUJOS </t>
  </si>
  <si>
    <t>JUICIO COACTIVO NRO.0336-2013-JCL</t>
  </si>
  <si>
    <t>OFICIO N° 1250-JCL-2014</t>
  </si>
  <si>
    <t>BANANERA DE LAS AMERICAS S.A BANDEMERIC</t>
  </si>
  <si>
    <t>JUICIO COACTIVO NRO.0316-2013-JCL</t>
  </si>
  <si>
    <t>GRUFABAL S.A</t>
  </si>
  <si>
    <t>JUICIO COACTIVO NRO.0194-2013-JCL</t>
  </si>
  <si>
    <t>OFICIO N° 1488-JCL-2014</t>
  </si>
  <si>
    <t>COMPAÑÍA DELGADO CONSTRUCTORES DELCON CIA LTDA</t>
  </si>
  <si>
    <t>JUICIO COACTIVO NRO.070-2013-JCL</t>
  </si>
  <si>
    <t>OFICIO N° 1103-JCL-2014</t>
  </si>
  <si>
    <t>JARAMILLO ASOCIADOS SANTA ROSA</t>
  </si>
  <si>
    <t>JUICIO COACTIVO NRO.0160-2013-JCL</t>
  </si>
  <si>
    <t xml:space="preserve">NOTIFICACIÓN DE PROVIDENCIA </t>
  </si>
  <si>
    <t>CONSORCIO OBRECO LUCAS</t>
  </si>
  <si>
    <t xml:space="preserve">JUICIO COACTIVO NRO.0321-2013-JCL </t>
  </si>
  <si>
    <t>RADIO SUPER LASER PANAMERICANA</t>
  </si>
  <si>
    <t>JUICIO COACTIVO NRO.0278-2013-JCL</t>
  </si>
  <si>
    <t>PRE-PRENSA DIGITAL</t>
  </si>
  <si>
    <t>JUICIO COACTIVO NRO.096-2013-JCL</t>
  </si>
  <si>
    <t>OFICIO N° 1175-JCL-2014</t>
  </si>
  <si>
    <t>HACIENDA CALICHANA</t>
  </si>
  <si>
    <t>JUICIO COACTIVO NRO.026-2013-JCL</t>
  </si>
  <si>
    <t>OFICIO N° 1511-JCL-2014</t>
  </si>
  <si>
    <t>TUMBADOS DECORIT</t>
  </si>
  <si>
    <t>JUICIO COACTIVO NRO.0318-2013-JCL</t>
  </si>
  <si>
    <t>OFICIO N° 1747-JCL-2014</t>
  </si>
  <si>
    <t>COMPAÑÍA GUARANA  S.A</t>
  </si>
  <si>
    <t>JUICIO COACTIVO NRO.087-2013-JCL</t>
  </si>
  <si>
    <t>OFICIO N° 123-JCL-2014</t>
  </si>
  <si>
    <t>PAUL FERNANDO MORENO ROMERO</t>
  </si>
  <si>
    <t>JUICIO COACTIVO NRO.0299-2013-JCL</t>
  </si>
  <si>
    <t>OFICIO N° 1089-JCL-2014</t>
  </si>
  <si>
    <t>CONSORCIO CATAMAYO</t>
  </si>
  <si>
    <t>JUICIO COACTIVO NRO.0338-2013-JCL</t>
  </si>
  <si>
    <t>OFICIO N° 920-JCL-2014</t>
  </si>
  <si>
    <t>EMPRESA AMERLAND</t>
  </si>
  <si>
    <t>JUICIO COACTIVO NRO.0310-2013-JCL</t>
  </si>
  <si>
    <t>SOCIEDAD CIVL MINERA EL 9 REPRESENTADA</t>
  </si>
  <si>
    <t>JUICIO COACTIVO NRO.0260-2013-JCL</t>
  </si>
  <si>
    <t>CONSTRUCTORA Y CAMARONERA S.A VINJEM</t>
  </si>
  <si>
    <t>JUICIO COACTIVO NRO.0224-2013-JCL</t>
  </si>
  <si>
    <t>SOCIEDAD MINERA LA FAMILIA</t>
  </si>
  <si>
    <t>JUICIO COACTIVO NRO.0344-2013-JCL</t>
  </si>
  <si>
    <t>OFICIO N° 052-JCL-2015</t>
  </si>
  <si>
    <t>DOLORES GUADALUPE EGUIGUREN EGUIGUREN</t>
  </si>
  <si>
    <t>JUICIO COACTIVO NRO.0254-2013-JCL</t>
  </si>
  <si>
    <t>POVIDENCIA DE ARCHIVO</t>
  </si>
  <si>
    <t>COMPAÑÍA MINERA ZAMORA S.A</t>
  </si>
  <si>
    <t>JUICIO COACTIVO NRO.0320-2013-JCL</t>
  </si>
  <si>
    <t>LUIS MIGUEL MATUTE AGUIRRE</t>
  </si>
  <si>
    <t>JUICIO COACTIVO NRO.0146-2013-JCL</t>
  </si>
  <si>
    <t>OFICIO N° 475-JCL-2014</t>
  </si>
  <si>
    <t>COMPAÑÍA OROESTIBA S.A ESTIBADORES DE EL  ORO</t>
  </si>
  <si>
    <t>JUICIO COACTIVO NRO.0330-2013-JCL</t>
  </si>
  <si>
    <t>OFICIO N° 1446-JCL-2014</t>
  </si>
  <si>
    <t>LA SAZON DE VICTOR</t>
  </si>
  <si>
    <t>JUICIO COACTIVO NRO.0166-2013-JCL</t>
  </si>
  <si>
    <t>OFICIO N° 1106-JCL-2014</t>
  </si>
  <si>
    <t>COMPAÑÍA MINERA ELIPE S.A</t>
  </si>
  <si>
    <t>JUICIO COACTIVO NRO.0152-2013-JCL</t>
  </si>
  <si>
    <t>OFICIO N° 1348-JCL-2014</t>
  </si>
  <si>
    <t>RADIO FIESTA 1060 MACHALA</t>
  </si>
  <si>
    <t>JUICIO COACTIVO NRO. 0339-2013-JCL</t>
  </si>
  <si>
    <t>COMERCIAL  MC</t>
  </si>
  <si>
    <t xml:space="preserve"> JUICIO COACTIVO NRO. 0258-2013-JCL- MENORES</t>
  </si>
  <si>
    <t>OFICIO N° 740-JCL-2014</t>
  </si>
  <si>
    <t>SOCIEDAD CIVIL MINERA EL VALLE</t>
  </si>
  <si>
    <t>JUICIO COACTIVO NRO. 0298-2013-JCL- MENORES</t>
  </si>
  <si>
    <t>OFICIO N° 1534-JCL-2014</t>
  </si>
  <si>
    <t>AGROIMPROSCHEING CIA LTDA</t>
  </si>
  <si>
    <t>JUICIO COACTIVO NRO.084-2013-JCL- MENORES</t>
  </si>
  <si>
    <t>OFICIO N° 1474-JCL-2014</t>
  </si>
  <si>
    <t>TALLER DE MECANICA AUTOMOTRIZ   "EL CHESPERO"</t>
  </si>
  <si>
    <t>JUICIO COACTIVO  NRO. 0319-2013-JCL- MENORES</t>
  </si>
  <si>
    <t>OFICIO N° 1531-JCL-2014</t>
  </si>
  <si>
    <t xml:space="preserve">COMERCIAL CESAR CASTRO </t>
  </si>
  <si>
    <t>JUICIO COACTIVO  NRO. 086-2014-JCL</t>
  </si>
  <si>
    <t>SERIE DOCUMENTAL</t>
  </si>
  <si>
    <t>AÑO</t>
  </si>
  <si>
    <t>EXPEDIENTE FÍSICO</t>
  </si>
  <si>
    <t>EXPEDIENTE DIGITAL</t>
  </si>
  <si>
    <r>
      <t xml:space="preserve">No. </t>
    </r>
    <r>
      <rPr>
        <b/>
        <sz val="8"/>
        <color indexed="8"/>
        <rFont val="Arial"/>
        <family val="2"/>
      </rPr>
      <t>EXPEDIENTES</t>
    </r>
    <r>
      <rPr>
        <b/>
        <sz val="9"/>
        <color indexed="8"/>
        <rFont val="Arial"/>
        <family val="2"/>
      </rPr>
      <t xml:space="preserve"> </t>
    </r>
  </si>
  <si>
    <t>No. FOJAS</t>
  </si>
  <si>
    <t>No. CARPETAS DIGITALES</t>
  </si>
  <si>
    <t>No. DOCUMENTOS DIGITALES</t>
  </si>
  <si>
    <t>No. PAGINAS</t>
  </si>
  <si>
    <t>-</t>
  </si>
  <si>
    <t>TOTAL,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</si>
</sst>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5DCE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0" fillId="3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/>
    </xf>
    <xf numFmtId="14" fontId="11" fillId="0" borderId="14" xfId="0" quotePrefix="1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/>
    <xf numFmtId="0" fontId="1" fillId="0" borderId="14" xfId="0" applyFont="1" applyBorder="1" applyAlignment="1">
      <alignment vertical="center"/>
    </xf>
    <xf numFmtId="14" fontId="11" fillId="0" borderId="14" xfId="0" quotePrefix="1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wrapText="1"/>
    </xf>
    <xf numFmtId="0" fontId="11" fillId="0" borderId="15" xfId="0" applyFont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4" xfId="0" applyFont="1" applyFill="1" applyBorder="1"/>
    <xf numFmtId="0" fontId="1" fillId="4" borderId="7" xfId="0" applyFont="1" applyFill="1" applyBorder="1"/>
    <xf numFmtId="0" fontId="1" fillId="4" borderId="0" xfId="0" applyFont="1" applyFill="1"/>
    <xf numFmtId="0" fontId="1" fillId="0" borderId="4" xfId="0" applyFont="1" applyBorder="1" applyAlignment="1">
      <alignment horizontal="center" vertical="center" wrapText="1"/>
    </xf>
    <xf numFmtId="0" fontId="11" fillId="0" borderId="14" xfId="0" quotePrefix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4" fontId="11" fillId="0" borderId="16" xfId="0" quotePrefix="1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/>
    </xf>
    <xf numFmtId="14" fontId="11" fillId="4" borderId="14" xfId="0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14" fontId="11" fillId="4" borderId="16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14" fontId="11" fillId="4" borderId="1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0" fillId="0" borderId="14" xfId="0" applyBorder="1"/>
    <xf numFmtId="0" fontId="1" fillId="4" borderId="8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7" fillId="6" borderId="28" xfId="0" applyFont="1" applyFill="1" applyBorder="1" applyAlignment="1">
      <alignment horizontal="center" vertical="center" wrapText="1"/>
    </xf>
    <xf numFmtId="0" fontId="17" fillId="6" borderId="2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238125</xdr:rowOff>
    </xdr:from>
    <xdr:to>
      <xdr:col>2</xdr:col>
      <xdr:colOff>333375</xdr:colOff>
      <xdr:row>2</xdr:row>
      <xdr:rowOff>57150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AD75D57B-0E6B-41DE-8A27-658DDECAC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971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238125</xdr:rowOff>
    </xdr:from>
    <xdr:to>
      <xdr:col>2</xdr:col>
      <xdr:colOff>333375</xdr:colOff>
      <xdr:row>2</xdr:row>
      <xdr:rowOff>57150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5953AEF2-49E7-4806-B013-DC30CFC8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971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8DE9-B1E2-4E0D-9D8F-E3B202D7F821}">
  <dimension ref="A1:V258"/>
  <sheetViews>
    <sheetView tabSelected="1" topLeftCell="A232" workbookViewId="0">
      <selection activeCell="E252" sqref="E252"/>
    </sheetView>
  </sheetViews>
  <sheetFormatPr baseColWidth="10" defaultRowHeight="15" x14ac:dyDescent="0.25"/>
  <cols>
    <col min="1" max="1" width="15.140625" customWidth="1"/>
    <col min="5" max="5" width="62" customWidth="1"/>
    <col min="6" max="6" width="34" customWidth="1"/>
    <col min="7" max="7" width="27.85546875" customWidth="1"/>
    <col min="16" max="16" width="23.28515625" customWidth="1"/>
    <col min="257" max="257" width="15.140625" customWidth="1"/>
    <col min="261" max="261" width="62" customWidth="1"/>
    <col min="262" max="262" width="34" customWidth="1"/>
    <col min="263" max="263" width="27.85546875" customWidth="1"/>
    <col min="272" max="272" width="23.28515625" customWidth="1"/>
    <col min="513" max="513" width="15.140625" customWidth="1"/>
    <col min="517" max="517" width="62" customWidth="1"/>
    <col min="518" max="518" width="34" customWidth="1"/>
    <col min="519" max="519" width="27.85546875" customWidth="1"/>
    <col min="528" max="528" width="23.28515625" customWidth="1"/>
    <col min="769" max="769" width="15.140625" customWidth="1"/>
    <col min="773" max="773" width="62" customWidth="1"/>
    <col min="774" max="774" width="34" customWidth="1"/>
    <col min="775" max="775" width="27.85546875" customWidth="1"/>
    <col min="784" max="784" width="23.28515625" customWidth="1"/>
    <col min="1025" max="1025" width="15.140625" customWidth="1"/>
    <col min="1029" max="1029" width="62" customWidth="1"/>
    <col min="1030" max="1030" width="34" customWidth="1"/>
    <col min="1031" max="1031" width="27.85546875" customWidth="1"/>
    <col min="1040" max="1040" width="23.28515625" customWidth="1"/>
    <col min="1281" max="1281" width="15.140625" customWidth="1"/>
    <col min="1285" max="1285" width="62" customWidth="1"/>
    <col min="1286" max="1286" width="34" customWidth="1"/>
    <col min="1287" max="1287" width="27.85546875" customWidth="1"/>
    <col min="1296" max="1296" width="23.28515625" customWidth="1"/>
    <col min="1537" max="1537" width="15.140625" customWidth="1"/>
    <col min="1541" max="1541" width="62" customWidth="1"/>
    <col min="1542" max="1542" width="34" customWidth="1"/>
    <col min="1543" max="1543" width="27.85546875" customWidth="1"/>
    <col min="1552" max="1552" width="23.28515625" customWidth="1"/>
    <col min="1793" max="1793" width="15.140625" customWidth="1"/>
    <col min="1797" max="1797" width="62" customWidth="1"/>
    <col min="1798" max="1798" width="34" customWidth="1"/>
    <col min="1799" max="1799" width="27.85546875" customWidth="1"/>
    <col min="1808" max="1808" width="23.28515625" customWidth="1"/>
    <col min="2049" max="2049" width="15.140625" customWidth="1"/>
    <col min="2053" max="2053" width="62" customWidth="1"/>
    <col min="2054" max="2054" width="34" customWidth="1"/>
    <col min="2055" max="2055" width="27.85546875" customWidth="1"/>
    <col min="2064" max="2064" width="23.28515625" customWidth="1"/>
    <col min="2305" max="2305" width="15.140625" customWidth="1"/>
    <col min="2309" max="2309" width="62" customWidth="1"/>
    <col min="2310" max="2310" width="34" customWidth="1"/>
    <col min="2311" max="2311" width="27.85546875" customWidth="1"/>
    <col min="2320" max="2320" width="23.28515625" customWidth="1"/>
    <col min="2561" max="2561" width="15.140625" customWidth="1"/>
    <col min="2565" max="2565" width="62" customWidth="1"/>
    <col min="2566" max="2566" width="34" customWidth="1"/>
    <col min="2567" max="2567" width="27.85546875" customWidth="1"/>
    <col min="2576" max="2576" width="23.28515625" customWidth="1"/>
    <col min="2817" max="2817" width="15.140625" customWidth="1"/>
    <col min="2821" max="2821" width="62" customWidth="1"/>
    <col min="2822" max="2822" width="34" customWidth="1"/>
    <col min="2823" max="2823" width="27.85546875" customWidth="1"/>
    <col min="2832" max="2832" width="23.28515625" customWidth="1"/>
    <col min="3073" max="3073" width="15.140625" customWidth="1"/>
    <col min="3077" max="3077" width="62" customWidth="1"/>
    <col min="3078" max="3078" width="34" customWidth="1"/>
    <col min="3079" max="3079" width="27.85546875" customWidth="1"/>
    <col min="3088" max="3088" width="23.28515625" customWidth="1"/>
    <col min="3329" max="3329" width="15.140625" customWidth="1"/>
    <col min="3333" max="3333" width="62" customWidth="1"/>
    <col min="3334" max="3334" width="34" customWidth="1"/>
    <col min="3335" max="3335" width="27.85546875" customWidth="1"/>
    <col min="3344" max="3344" width="23.28515625" customWidth="1"/>
    <col min="3585" max="3585" width="15.140625" customWidth="1"/>
    <col min="3589" max="3589" width="62" customWidth="1"/>
    <col min="3590" max="3590" width="34" customWidth="1"/>
    <col min="3591" max="3591" width="27.85546875" customWidth="1"/>
    <col min="3600" max="3600" width="23.28515625" customWidth="1"/>
    <col min="3841" max="3841" width="15.140625" customWidth="1"/>
    <col min="3845" max="3845" width="62" customWidth="1"/>
    <col min="3846" max="3846" width="34" customWidth="1"/>
    <col min="3847" max="3847" width="27.85546875" customWidth="1"/>
    <col min="3856" max="3856" width="23.28515625" customWidth="1"/>
    <col min="4097" max="4097" width="15.140625" customWidth="1"/>
    <col min="4101" max="4101" width="62" customWidth="1"/>
    <col min="4102" max="4102" width="34" customWidth="1"/>
    <col min="4103" max="4103" width="27.85546875" customWidth="1"/>
    <col min="4112" max="4112" width="23.28515625" customWidth="1"/>
    <col min="4353" max="4353" width="15.140625" customWidth="1"/>
    <col min="4357" max="4357" width="62" customWidth="1"/>
    <col min="4358" max="4358" width="34" customWidth="1"/>
    <col min="4359" max="4359" width="27.85546875" customWidth="1"/>
    <col min="4368" max="4368" width="23.28515625" customWidth="1"/>
    <col min="4609" max="4609" width="15.140625" customWidth="1"/>
    <col min="4613" max="4613" width="62" customWidth="1"/>
    <col min="4614" max="4614" width="34" customWidth="1"/>
    <col min="4615" max="4615" width="27.85546875" customWidth="1"/>
    <col min="4624" max="4624" width="23.28515625" customWidth="1"/>
    <col min="4865" max="4865" width="15.140625" customWidth="1"/>
    <col min="4869" max="4869" width="62" customWidth="1"/>
    <col min="4870" max="4870" width="34" customWidth="1"/>
    <col min="4871" max="4871" width="27.85546875" customWidth="1"/>
    <col min="4880" max="4880" width="23.28515625" customWidth="1"/>
    <col min="5121" max="5121" width="15.140625" customWidth="1"/>
    <col min="5125" max="5125" width="62" customWidth="1"/>
    <col min="5126" max="5126" width="34" customWidth="1"/>
    <col min="5127" max="5127" width="27.85546875" customWidth="1"/>
    <col min="5136" max="5136" width="23.28515625" customWidth="1"/>
    <col min="5377" max="5377" width="15.140625" customWidth="1"/>
    <col min="5381" max="5381" width="62" customWidth="1"/>
    <col min="5382" max="5382" width="34" customWidth="1"/>
    <col min="5383" max="5383" width="27.85546875" customWidth="1"/>
    <col min="5392" max="5392" width="23.28515625" customWidth="1"/>
    <col min="5633" max="5633" width="15.140625" customWidth="1"/>
    <col min="5637" max="5637" width="62" customWidth="1"/>
    <col min="5638" max="5638" width="34" customWidth="1"/>
    <col min="5639" max="5639" width="27.85546875" customWidth="1"/>
    <col min="5648" max="5648" width="23.28515625" customWidth="1"/>
    <col min="5889" max="5889" width="15.140625" customWidth="1"/>
    <col min="5893" max="5893" width="62" customWidth="1"/>
    <col min="5894" max="5894" width="34" customWidth="1"/>
    <col min="5895" max="5895" width="27.85546875" customWidth="1"/>
    <col min="5904" max="5904" width="23.28515625" customWidth="1"/>
    <col min="6145" max="6145" width="15.140625" customWidth="1"/>
    <col min="6149" max="6149" width="62" customWidth="1"/>
    <col min="6150" max="6150" width="34" customWidth="1"/>
    <col min="6151" max="6151" width="27.85546875" customWidth="1"/>
    <col min="6160" max="6160" width="23.28515625" customWidth="1"/>
    <col min="6401" max="6401" width="15.140625" customWidth="1"/>
    <col min="6405" max="6405" width="62" customWidth="1"/>
    <col min="6406" max="6406" width="34" customWidth="1"/>
    <col min="6407" max="6407" width="27.85546875" customWidth="1"/>
    <col min="6416" max="6416" width="23.28515625" customWidth="1"/>
    <col min="6657" max="6657" width="15.140625" customWidth="1"/>
    <col min="6661" max="6661" width="62" customWidth="1"/>
    <col min="6662" max="6662" width="34" customWidth="1"/>
    <col min="6663" max="6663" width="27.85546875" customWidth="1"/>
    <col min="6672" max="6672" width="23.28515625" customWidth="1"/>
    <col min="6913" max="6913" width="15.140625" customWidth="1"/>
    <col min="6917" max="6917" width="62" customWidth="1"/>
    <col min="6918" max="6918" width="34" customWidth="1"/>
    <col min="6919" max="6919" width="27.85546875" customWidth="1"/>
    <col min="6928" max="6928" width="23.28515625" customWidth="1"/>
    <col min="7169" max="7169" width="15.140625" customWidth="1"/>
    <col min="7173" max="7173" width="62" customWidth="1"/>
    <col min="7174" max="7174" width="34" customWidth="1"/>
    <col min="7175" max="7175" width="27.85546875" customWidth="1"/>
    <col min="7184" max="7184" width="23.28515625" customWidth="1"/>
    <col min="7425" max="7425" width="15.140625" customWidth="1"/>
    <col min="7429" max="7429" width="62" customWidth="1"/>
    <col min="7430" max="7430" width="34" customWidth="1"/>
    <col min="7431" max="7431" width="27.85546875" customWidth="1"/>
    <col min="7440" max="7440" width="23.28515625" customWidth="1"/>
    <col min="7681" max="7681" width="15.140625" customWidth="1"/>
    <col min="7685" max="7685" width="62" customWidth="1"/>
    <col min="7686" max="7686" width="34" customWidth="1"/>
    <col min="7687" max="7687" width="27.85546875" customWidth="1"/>
    <col min="7696" max="7696" width="23.28515625" customWidth="1"/>
    <col min="7937" max="7937" width="15.140625" customWidth="1"/>
    <col min="7941" max="7941" width="62" customWidth="1"/>
    <col min="7942" max="7942" width="34" customWidth="1"/>
    <col min="7943" max="7943" width="27.85546875" customWidth="1"/>
    <col min="7952" max="7952" width="23.28515625" customWidth="1"/>
    <col min="8193" max="8193" width="15.140625" customWidth="1"/>
    <col min="8197" max="8197" width="62" customWidth="1"/>
    <col min="8198" max="8198" width="34" customWidth="1"/>
    <col min="8199" max="8199" width="27.85546875" customWidth="1"/>
    <col min="8208" max="8208" width="23.28515625" customWidth="1"/>
    <col min="8449" max="8449" width="15.140625" customWidth="1"/>
    <col min="8453" max="8453" width="62" customWidth="1"/>
    <col min="8454" max="8454" width="34" customWidth="1"/>
    <col min="8455" max="8455" width="27.85546875" customWidth="1"/>
    <col min="8464" max="8464" width="23.28515625" customWidth="1"/>
    <col min="8705" max="8705" width="15.140625" customWidth="1"/>
    <col min="8709" max="8709" width="62" customWidth="1"/>
    <col min="8710" max="8710" width="34" customWidth="1"/>
    <col min="8711" max="8711" width="27.85546875" customWidth="1"/>
    <col min="8720" max="8720" width="23.28515625" customWidth="1"/>
    <col min="8961" max="8961" width="15.140625" customWidth="1"/>
    <col min="8965" max="8965" width="62" customWidth="1"/>
    <col min="8966" max="8966" width="34" customWidth="1"/>
    <col min="8967" max="8967" width="27.85546875" customWidth="1"/>
    <col min="8976" max="8976" width="23.28515625" customWidth="1"/>
    <col min="9217" max="9217" width="15.140625" customWidth="1"/>
    <col min="9221" max="9221" width="62" customWidth="1"/>
    <col min="9222" max="9222" width="34" customWidth="1"/>
    <col min="9223" max="9223" width="27.85546875" customWidth="1"/>
    <col min="9232" max="9232" width="23.28515625" customWidth="1"/>
    <col min="9473" max="9473" width="15.140625" customWidth="1"/>
    <col min="9477" max="9477" width="62" customWidth="1"/>
    <col min="9478" max="9478" width="34" customWidth="1"/>
    <col min="9479" max="9479" width="27.85546875" customWidth="1"/>
    <col min="9488" max="9488" width="23.28515625" customWidth="1"/>
    <col min="9729" max="9729" width="15.140625" customWidth="1"/>
    <col min="9733" max="9733" width="62" customWidth="1"/>
    <col min="9734" max="9734" width="34" customWidth="1"/>
    <col min="9735" max="9735" width="27.85546875" customWidth="1"/>
    <col min="9744" max="9744" width="23.28515625" customWidth="1"/>
    <col min="9985" max="9985" width="15.140625" customWidth="1"/>
    <col min="9989" max="9989" width="62" customWidth="1"/>
    <col min="9990" max="9990" width="34" customWidth="1"/>
    <col min="9991" max="9991" width="27.85546875" customWidth="1"/>
    <col min="10000" max="10000" width="23.28515625" customWidth="1"/>
    <col min="10241" max="10241" width="15.140625" customWidth="1"/>
    <col min="10245" max="10245" width="62" customWidth="1"/>
    <col min="10246" max="10246" width="34" customWidth="1"/>
    <col min="10247" max="10247" width="27.85546875" customWidth="1"/>
    <col min="10256" max="10256" width="23.28515625" customWidth="1"/>
    <col min="10497" max="10497" width="15.140625" customWidth="1"/>
    <col min="10501" max="10501" width="62" customWidth="1"/>
    <col min="10502" max="10502" width="34" customWidth="1"/>
    <col min="10503" max="10503" width="27.85546875" customWidth="1"/>
    <col min="10512" max="10512" width="23.28515625" customWidth="1"/>
    <col min="10753" max="10753" width="15.140625" customWidth="1"/>
    <col min="10757" max="10757" width="62" customWidth="1"/>
    <col min="10758" max="10758" width="34" customWidth="1"/>
    <col min="10759" max="10759" width="27.85546875" customWidth="1"/>
    <col min="10768" max="10768" width="23.28515625" customWidth="1"/>
    <col min="11009" max="11009" width="15.140625" customWidth="1"/>
    <col min="11013" max="11013" width="62" customWidth="1"/>
    <col min="11014" max="11014" width="34" customWidth="1"/>
    <col min="11015" max="11015" width="27.85546875" customWidth="1"/>
    <col min="11024" max="11024" width="23.28515625" customWidth="1"/>
    <col min="11265" max="11265" width="15.140625" customWidth="1"/>
    <col min="11269" max="11269" width="62" customWidth="1"/>
    <col min="11270" max="11270" width="34" customWidth="1"/>
    <col min="11271" max="11271" width="27.85546875" customWidth="1"/>
    <col min="11280" max="11280" width="23.28515625" customWidth="1"/>
    <col min="11521" max="11521" width="15.140625" customWidth="1"/>
    <col min="11525" max="11525" width="62" customWidth="1"/>
    <col min="11526" max="11526" width="34" customWidth="1"/>
    <col min="11527" max="11527" width="27.85546875" customWidth="1"/>
    <col min="11536" max="11536" width="23.28515625" customWidth="1"/>
    <col min="11777" max="11777" width="15.140625" customWidth="1"/>
    <col min="11781" max="11781" width="62" customWidth="1"/>
    <col min="11782" max="11782" width="34" customWidth="1"/>
    <col min="11783" max="11783" width="27.85546875" customWidth="1"/>
    <col min="11792" max="11792" width="23.28515625" customWidth="1"/>
    <col min="12033" max="12033" width="15.140625" customWidth="1"/>
    <col min="12037" max="12037" width="62" customWidth="1"/>
    <col min="12038" max="12038" width="34" customWidth="1"/>
    <col min="12039" max="12039" width="27.85546875" customWidth="1"/>
    <col min="12048" max="12048" width="23.28515625" customWidth="1"/>
    <col min="12289" max="12289" width="15.140625" customWidth="1"/>
    <col min="12293" max="12293" width="62" customWidth="1"/>
    <col min="12294" max="12294" width="34" customWidth="1"/>
    <col min="12295" max="12295" width="27.85546875" customWidth="1"/>
    <col min="12304" max="12304" width="23.28515625" customWidth="1"/>
    <col min="12545" max="12545" width="15.140625" customWidth="1"/>
    <col min="12549" max="12549" width="62" customWidth="1"/>
    <col min="12550" max="12550" width="34" customWidth="1"/>
    <col min="12551" max="12551" width="27.85546875" customWidth="1"/>
    <col min="12560" max="12560" width="23.28515625" customWidth="1"/>
    <col min="12801" max="12801" width="15.140625" customWidth="1"/>
    <col min="12805" max="12805" width="62" customWidth="1"/>
    <col min="12806" max="12806" width="34" customWidth="1"/>
    <col min="12807" max="12807" width="27.85546875" customWidth="1"/>
    <col min="12816" max="12816" width="23.28515625" customWidth="1"/>
    <col min="13057" max="13057" width="15.140625" customWidth="1"/>
    <col min="13061" max="13061" width="62" customWidth="1"/>
    <col min="13062" max="13062" width="34" customWidth="1"/>
    <col min="13063" max="13063" width="27.85546875" customWidth="1"/>
    <col min="13072" max="13072" width="23.28515625" customWidth="1"/>
    <col min="13313" max="13313" width="15.140625" customWidth="1"/>
    <col min="13317" max="13317" width="62" customWidth="1"/>
    <col min="13318" max="13318" width="34" customWidth="1"/>
    <col min="13319" max="13319" width="27.85546875" customWidth="1"/>
    <col min="13328" max="13328" width="23.28515625" customWidth="1"/>
    <col min="13569" max="13569" width="15.140625" customWidth="1"/>
    <col min="13573" max="13573" width="62" customWidth="1"/>
    <col min="13574" max="13574" width="34" customWidth="1"/>
    <col min="13575" max="13575" width="27.85546875" customWidth="1"/>
    <col min="13584" max="13584" width="23.28515625" customWidth="1"/>
    <col min="13825" max="13825" width="15.140625" customWidth="1"/>
    <col min="13829" max="13829" width="62" customWidth="1"/>
    <col min="13830" max="13830" width="34" customWidth="1"/>
    <col min="13831" max="13831" width="27.85546875" customWidth="1"/>
    <col min="13840" max="13840" width="23.28515625" customWidth="1"/>
    <col min="14081" max="14081" width="15.140625" customWidth="1"/>
    <col min="14085" max="14085" width="62" customWidth="1"/>
    <col min="14086" max="14086" width="34" customWidth="1"/>
    <col min="14087" max="14087" width="27.85546875" customWidth="1"/>
    <col min="14096" max="14096" width="23.28515625" customWidth="1"/>
    <col min="14337" max="14337" width="15.140625" customWidth="1"/>
    <col min="14341" max="14341" width="62" customWidth="1"/>
    <col min="14342" max="14342" width="34" customWidth="1"/>
    <col min="14343" max="14343" width="27.85546875" customWidth="1"/>
    <col min="14352" max="14352" width="23.28515625" customWidth="1"/>
    <col min="14593" max="14593" width="15.140625" customWidth="1"/>
    <col min="14597" max="14597" width="62" customWidth="1"/>
    <col min="14598" max="14598" width="34" customWidth="1"/>
    <col min="14599" max="14599" width="27.85546875" customWidth="1"/>
    <col min="14608" max="14608" width="23.28515625" customWidth="1"/>
    <col min="14849" max="14849" width="15.140625" customWidth="1"/>
    <col min="14853" max="14853" width="62" customWidth="1"/>
    <col min="14854" max="14854" width="34" customWidth="1"/>
    <col min="14855" max="14855" width="27.85546875" customWidth="1"/>
    <col min="14864" max="14864" width="23.28515625" customWidth="1"/>
    <col min="15105" max="15105" width="15.140625" customWidth="1"/>
    <col min="15109" max="15109" width="62" customWidth="1"/>
    <col min="15110" max="15110" width="34" customWidth="1"/>
    <col min="15111" max="15111" width="27.85546875" customWidth="1"/>
    <col min="15120" max="15120" width="23.28515625" customWidth="1"/>
    <col min="15361" max="15361" width="15.140625" customWidth="1"/>
    <col min="15365" max="15365" width="62" customWidth="1"/>
    <col min="15366" max="15366" width="34" customWidth="1"/>
    <col min="15367" max="15367" width="27.85546875" customWidth="1"/>
    <col min="15376" max="15376" width="23.28515625" customWidth="1"/>
    <col min="15617" max="15617" width="15.140625" customWidth="1"/>
    <col min="15621" max="15621" width="62" customWidth="1"/>
    <col min="15622" max="15622" width="34" customWidth="1"/>
    <col min="15623" max="15623" width="27.85546875" customWidth="1"/>
    <col min="15632" max="15632" width="23.28515625" customWidth="1"/>
    <col min="15873" max="15873" width="15.140625" customWidth="1"/>
    <col min="15877" max="15877" width="62" customWidth="1"/>
    <col min="15878" max="15878" width="34" customWidth="1"/>
    <col min="15879" max="15879" width="27.85546875" customWidth="1"/>
    <col min="15888" max="15888" width="23.28515625" customWidth="1"/>
    <col min="16129" max="16129" width="15.140625" customWidth="1"/>
    <col min="16133" max="16133" width="62" customWidth="1"/>
    <col min="16134" max="16134" width="34" customWidth="1"/>
    <col min="16135" max="16135" width="27.85546875" customWidth="1"/>
    <col min="16144" max="16144" width="23.28515625" customWidth="1"/>
  </cols>
  <sheetData>
    <row r="1" spans="1:16" ht="37.5" customHeight="1" x14ac:dyDescent="0.25">
      <c r="A1" s="47"/>
      <c r="B1" s="47"/>
      <c r="C1" s="47"/>
      <c r="D1" s="48" t="s">
        <v>0</v>
      </c>
      <c r="E1" s="49"/>
      <c r="F1" s="49"/>
      <c r="G1" s="49"/>
      <c r="H1" s="49"/>
      <c r="I1" s="49"/>
      <c r="J1" s="49"/>
      <c r="K1" s="49"/>
      <c r="L1" s="49"/>
      <c r="M1" s="50"/>
      <c r="N1" s="54" t="s">
        <v>1</v>
      </c>
      <c r="O1" s="55"/>
      <c r="P1" s="56"/>
    </row>
    <row r="2" spans="1:16" ht="30" customHeight="1" x14ac:dyDescent="0.25">
      <c r="A2" s="47"/>
      <c r="B2" s="47"/>
      <c r="C2" s="47"/>
      <c r="D2" s="51"/>
      <c r="E2" s="52"/>
      <c r="F2" s="52"/>
      <c r="G2" s="52"/>
      <c r="H2" s="52"/>
      <c r="I2" s="52"/>
      <c r="J2" s="52"/>
      <c r="K2" s="52"/>
      <c r="L2" s="52"/>
      <c r="M2" s="53"/>
      <c r="N2" s="54" t="s">
        <v>2</v>
      </c>
      <c r="O2" s="55"/>
      <c r="P2" s="56"/>
    </row>
    <row r="3" spans="1:16" x14ac:dyDescent="0.25">
      <c r="A3" s="47"/>
      <c r="B3" s="47"/>
      <c r="C3" s="47"/>
      <c r="D3" s="57" t="s">
        <v>3</v>
      </c>
      <c r="E3" s="58"/>
      <c r="F3" s="61" t="s">
        <v>4</v>
      </c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x14ac:dyDescent="0.25">
      <c r="A4" s="47"/>
      <c r="B4" s="47"/>
      <c r="C4" s="47"/>
      <c r="D4" s="59"/>
      <c r="E4" s="60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spans="1:16" ht="15.75" x14ac:dyDescent="0.25">
      <c r="A5" s="62" t="s">
        <v>5</v>
      </c>
      <c r="B5" s="63"/>
      <c r="C5" s="64"/>
      <c r="D5" s="65" t="s">
        <v>6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</row>
    <row r="6" spans="1:16" ht="15.75" x14ac:dyDescent="0.25">
      <c r="A6" s="62" t="s">
        <v>7</v>
      </c>
      <c r="B6" s="63"/>
      <c r="C6" s="64"/>
      <c r="D6" s="65" t="s">
        <v>8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</row>
    <row r="7" spans="1:16" ht="15.75" x14ac:dyDescent="0.25">
      <c r="A7" s="62" t="s">
        <v>9</v>
      </c>
      <c r="B7" s="63"/>
      <c r="C7" s="64"/>
      <c r="D7" s="66" t="s">
        <v>10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8"/>
    </row>
    <row r="8" spans="1:16" x14ac:dyDescent="0.25">
      <c r="A8" s="70" t="s">
        <v>11</v>
      </c>
      <c r="B8" s="69" t="s">
        <v>12</v>
      </c>
      <c r="C8" s="72" t="s">
        <v>13</v>
      </c>
      <c r="D8" s="74" t="s">
        <v>14</v>
      </c>
      <c r="E8" s="69" t="s">
        <v>15</v>
      </c>
      <c r="F8" s="75" t="s">
        <v>16</v>
      </c>
      <c r="G8" s="76"/>
      <c r="H8" s="69" t="s">
        <v>17</v>
      </c>
      <c r="I8" s="69"/>
      <c r="J8" s="74" t="s">
        <v>18</v>
      </c>
      <c r="K8" s="74" t="s">
        <v>19</v>
      </c>
      <c r="L8" s="77" t="s">
        <v>20</v>
      </c>
      <c r="M8" s="69" t="s">
        <v>21</v>
      </c>
      <c r="N8" s="69"/>
      <c r="O8" s="69"/>
      <c r="P8" s="69" t="s">
        <v>22</v>
      </c>
    </row>
    <row r="9" spans="1:16" x14ac:dyDescent="0.25">
      <c r="A9" s="71"/>
      <c r="B9" s="69"/>
      <c r="C9" s="73"/>
      <c r="D9" s="74"/>
      <c r="E9" s="69"/>
      <c r="F9" s="1" t="s">
        <v>23</v>
      </c>
      <c r="G9" s="1" t="s">
        <v>24</v>
      </c>
      <c r="H9" s="2" t="s">
        <v>25</v>
      </c>
      <c r="I9" s="2" t="s">
        <v>26</v>
      </c>
      <c r="J9" s="74"/>
      <c r="K9" s="74"/>
      <c r="L9" s="78"/>
      <c r="M9" s="2" t="s">
        <v>27</v>
      </c>
      <c r="N9" s="2" t="s">
        <v>28</v>
      </c>
      <c r="O9" s="2" t="s">
        <v>29</v>
      </c>
      <c r="P9" s="69"/>
    </row>
    <row r="10" spans="1:16" ht="22.5" x14ac:dyDescent="0.25">
      <c r="A10" s="3" t="s">
        <v>10</v>
      </c>
      <c r="B10" s="4">
        <v>1</v>
      </c>
      <c r="C10" s="5">
        <v>1</v>
      </c>
      <c r="D10" s="7">
        <v>1</v>
      </c>
      <c r="E10" s="6" t="s">
        <v>1213</v>
      </c>
      <c r="F10" s="7" t="s">
        <v>1214</v>
      </c>
      <c r="G10" s="22" t="s">
        <v>1215</v>
      </c>
      <c r="H10" s="26">
        <v>41780</v>
      </c>
      <c r="I10" s="26">
        <v>41822</v>
      </c>
      <c r="J10" s="15">
        <v>21</v>
      </c>
      <c r="K10" s="7" t="s">
        <v>35</v>
      </c>
      <c r="L10" s="11" t="s">
        <v>1216</v>
      </c>
      <c r="M10" s="7"/>
      <c r="N10" s="7"/>
      <c r="O10" s="12"/>
      <c r="P10" s="13"/>
    </row>
    <row r="11" spans="1:16" x14ac:dyDescent="0.25">
      <c r="A11" s="3" t="s">
        <v>10</v>
      </c>
      <c r="B11" s="4">
        <v>1</v>
      </c>
      <c r="C11" s="5">
        <v>1</v>
      </c>
      <c r="D11" s="7">
        <v>2</v>
      </c>
      <c r="E11" s="6" t="s">
        <v>1217</v>
      </c>
      <c r="F11" s="7" t="s">
        <v>1218</v>
      </c>
      <c r="G11" s="22" t="s">
        <v>1219</v>
      </c>
      <c r="H11" s="26">
        <v>41834</v>
      </c>
      <c r="I11" s="26">
        <v>41848</v>
      </c>
      <c r="J11" s="15">
        <v>16</v>
      </c>
      <c r="K11" s="7" t="s">
        <v>35</v>
      </c>
      <c r="L11" s="7"/>
      <c r="M11" s="7"/>
      <c r="N11" s="7"/>
      <c r="O11" s="12"/>
      <c r="P11" s="12"/>
    </row>
    <row r="12" spans="1:16" x14ac:dyDescent="0.25">
      <c r="A12" s="3" t="s">
        <v>10</v>
      </c>
      <c r="B12" s="4">
        <v>1</v>
      </c>
      <c r="C12" s="5">
        <v>1</v>
      </c>
      <c r="D12" s="7">
        <v>3</v>
      </c>
      <c r="E12" s="6" t="s">
        <v>1220</v>
      </c>
      <c r="F12" s="7" t="s">
        <v>1221</v>
      </c>
      <c r="G12" s="22" t="s">
        <v>1222</v>
      </c>
      <c r="H12" s="26">
        <v>41746</v>
      </c>
      <c r="I12" s="26">
        <v>41768</v>
      </c>
      <c r="J12" s="15">
        <v>24</v>
      </c>
      <c r="K12" s="7" t="s">
        <v>35</v>
      </c>
      <c r="L12" s="7"/>
      <c r="M12" s="7"/>
      <c r="N12" s="7"/>
      <c r="O12" s="12"/>
      <c r="P12" s="12"/>
    </row>
    <row r="13" spans="1:16" x14ac:dyDescent="0.25">
      <c r="A13" s="3" t="s">
        <v>10</v>
      </c>
      <c r="B13" s="4">
        <v>1</v>
      </c>
      <c r="C13" s="5">
        <v>1</v>
      </c>
      <c r="D13" s="7">
        <v>4</v>
      </c>
      <c r="E13" s="6" t="s">
        <v>1223</v>
      </c>
      <c r="F13" s="7" t="s">
        <v>1224</v>
      </c>
      <c r="G13" s="22" t="s">
        <v>1225</v>
      </c>
      <c r="H13" s="26">
        <v>41683</v>
      </c>
      <c r="I13" s="26">
        <v>41905</v>
      </c>
      <c r="J13" s="15">
        <v>43</v>
      </c>
      <c r="K13" s="7" t="s">
        <v>35</v>
      </c>
      <c r="L13" s="7"/>
      <c r="M13" s="7"/>
      <c r="N13" s="7"/>
      <c r="O13" s="12"/>
      <c r="P13" s="12" t="s">
        <v>1226</v>
      </c>
    </row>
    <row r="14" spans="1:16" x14ac:dyDescent="0.25">
      <c r="A14" s="3" t="s">
        <v>10</v>
      </c>
      <c r="B14" s="4">
        <v>1</v>
      </c>
      <c r="C14" s="5">
        <v>1</v>
      </c>
      <c r="D14" s="7">
        <v>5</v>
      </c>
      <c r="E14" s="6" t="s">
        <v>1227</v>
      </c>
      <c r="F14" s="7" t="s">
        <v>1228</v>
      </c>
      <c r="G14" s="22" t="s">
        <v>1229</v>
      </c>
      <c r="H14" s="26">
        <v>41834</v>
      </c>
      <c r="I14" s="26">
        <v>41907</v>
      </c>
      <c r="J14" s="15">
        <v>20</v>
      </c>
      <c r="K14" s="7" t="s">
        <v>35</v>
      </c>
      <c r="L14" s="7"/>
      <c r="M14" s="7"/>
      <c r="N14" s="7"/>
      <c r="O14" s="12"/>
      <c r="P14" s="12"/>
    </row>
    <row r="15" spans="1:16" x14ac:dyDescent="0.25">
      <c r="A15" s="3" t="s">
        <v>10</v>
      </c>
      <c r="B15" s="4">
        <v>1</v>
      </c>
      <c r="C15" s="5">
        <v>1</v>
      </c>
      <c r="D15" s="7">
        <v>6</v>
      </c>
      <c r="E15" s="6" t="s">
        <v>1230</v>
      </c>
      <c r="F15" s="7" t="s">
        <v>1231</v>
      </c>
      <c r="G15" s="22" t="s">
        <v>1232</v>
      </c>
      <c r="H15" s="26">
        <v>41809</v>
      </c>
      <c r="I15" s="26">
        <v>41915</v>
      </c>
      <c r="J15" s="15">
        <v>32</v>
      </c>
      <c r="K15" s="7" t="s">
        <v>35</v>
      </c>
      <c r="L15" s="7"/>
      <c r="M15" s="7"/>
      <c r="N15" s="7"/>
      <c r="O15" s="12"/>
      <c r="P15" s="12"/>
    </row>
    <row r="16" spans="1:16" x14ac:dyDescent="0.25">
      <c r="A16" s="3" t="s">
        <v>10</v>
      </c>
      <c r="B16" s="4">
        <v>1</v>
      </c>
      <c r="C16" s="5">
        <v>2</v>
      </c>
      <c r="D16" s="7">
        <v>7</v>
      </c>
      <c r="E16" s="6" t="s">
        <v>1233</v>
      </c>
      <c r="F16" s="7" t="s">
        <v>1234</v>
      </c>
      <c r="G16" s="5" t="s">
        <v>1235</v>
      </c>
      <c r="H16" s="26">
        <v>41810</v>
      </c>
      <c r="I16" s="26">
        <v>41893</v>
      </c>
      <c r="J16" s="15">
        <v>25</v>
      </c>
      <c r="K16" s="7" t="s">
        <v>35</v>
      </c>
      <c r="L16" s="7"/>
      <c r="M16" s="7"/>
      <c r="N16" s="7"/>
      <c r="O16" s="12"/>
      <c r="P16" s="12"/>
    </row>
    <row r="17" spans="1:16" x14ac:dyDescent="0.25">
      <c r="A17" s="3" t="s">
        <v>10</v>
      </c>
      <c r="B17" s="4">
        <v>1</v>
      </c>
      <c r="C17" s="5">
        <v>2</v>
      </c>
      <c r="D17" s="7">
        <v>8</v>
      </c>
      <c r="E17" s="6" t="s">
        <v>1236</v>
      </c>
      <c r="F17" s="7" t="s">
        <v>1237</v>
      </c>
      <c r="G17" s="22" t="s">
        <v>1238</v>
      </c>
      <c r="H17" s="26">
        <v>41871</v>
      </c>
      <c r="I17" s="26">
        <v>41926</v>
      </c>
      <c r="J17" s="15">
        <v>23</v>
      </c>
      <c r="K17" s="7" t="s">
        <v>35</v>
      </c>
      <c r="L17" s="7"/>
      <c r="M17" s="7"/>
      <c r="N17" s="7"/>
      <c r="O17" s="12"/>
      <c r="P17" s="12"/>
    </row>
    <row r="18" spans="1:16" x14ac:dyDescent="0.25">
      <c r="A18" s="3" t="s">
        <v>10</v>
      </c>
      <c r="B18" s="4">
        <v>1</v>
      </c>
      <c r="C18" s="5">
        <v>2</v>
      </c>
      <c r="D18" s="7">
        <v>9</v>
      </c>
      <c r="E18" s="6" t="s">
        <v>1239</v>
      </c>
      <c r="F18" s="7" t="s">
        <v>1240</v>
      </c>
      <c r="G18" s="22" t="s">
        <v>1241</v>
      </c>
      <c r="H18" s="26">
        <v>41785</v>
      </c>
      <c r="I18" s="26">
        <v>41893</v>
      </c>
      <c r="J18" s="15">
        <v>29</v>
      </c>
      <c r="K18" s="7" t="s">
        <v>35</v>
      </c>
      <c r="L18" s="7"/>
      <c r="M18" s="7"/>
      <c r="N18" s="7"/>
      <c r="O18" s="12"/>
      <c r="P18" s="12"/>
    </row>
    <row r="19" spans="1:16" x14ac:dyDescent="0.25">
      <c r="A19" s="3" t="s">
        <v>10</v>
      </c>
      <c r="B19" s="4">
        <v>1</v>
      </c>
      <c r="C19" s="5">
        <v>2</v>
      </c>
      <c r="D19" s="7">
        <v>10</v>
      </c>
      <c r="E19" s="6" t="s">
        <v>1242</v>
      </c>
      <c r="F19" s="7" t="s">
        <v>1243</v>
      </c>
      <c r="G19" s="22" t="s">
        <v>1244</v>
      </c>
      <c r="H19" s="26">
        <v>41834</v>
      </c>
      <c r="I19" s="26">
        <v>41900</v>
      </c>
      <c r="J19" s="15">
        <v>27</v>
      </c>
      <c r="K19" s="7" t="s">
        <v>35</v>
      </c>
      <c r="L19" s="7"/>
      <c r="M19" s="7"/>
      <c r="N19" s="7"/>
      <c r="O19" s="12"/>
      <c r="P19" s="12"/>
    </row>
    <row r="20" spans="1:16" x14ac:dyDescent="0.25">
      <c r="A20" s="3" t="s">
        <v>10</v>
      </c>
      <c r="B20" s="4">
        <v>1</v>
      </c>
      <c r="C20" s="5">
        <v>2</v>
      </c>
      <c r="D20" s="7">
        <v>11</v>
      </c>
      <c r="E20" s="6" t="s">
        <v>1245</v>
      </c>
      <c r="F20" s="7" t="s">
        <v>1246</v>
      </c>
      <c r="G20" s="22" t="s">
        <v>1247</v>
      </c>
      <c r="H20" s="26">
        <v>41871</v>
      </c>
      <c r="I20" s="26">
        <v>41904</v>
      </c>
      <c r="J20" s="15">
        <v>25</v>
      </c>
      <c r="K20" s="7" t="s">
        <v>35</v>
      </c>
      <c r="L20" s="7"/>
      <c r="M20" s="7"/>
      <c r="N20" s="7"/>
      <c r="O20" s="12"/>
      <c r="P20" s="12"/>
    </row>
    <row r="21" spans="1:16" x14ac:dyDescent="0.25">
      <c r="A21" s="3" t="s">
        <v>10</v>
      </c>
      <c r="B21" s="4">
        <v>1</v>
      </c>
      <c r="C21" s="5">
        <v>2</v>
      </c>
      <c r="D21" s="7">
        <v>12</v>
      </c>
      <c r="E21" s="6" t="s">
        <v>1248</v>
      </c>
      <c r="F21" s="7" t="s">
        <v>1249</v>
      </c>
      <c r="G21" s="5" t="s">
        <v>1250</v>
      </c>
      <c r="H21" s="26">
        <v>41687</v>
      </c>
      <c r="I21" s="26">
        <v>41696</v>
      </c>
      <c r="J21" s="15">
        <v>20</v>
      </c>
      <c r="K21" s="7" t="s">
        <v>35</v>
      </c>
      <c r="L21" s="7"/>
      <c r="M21" s="7"/>
      <c r="N21" s="7"/>
      <c r="O21" s="12"/>
      <c r="P21" s="12"/>
    </row>
    <row r="22" spans="1:16" x14ac:dyDescent="0.25">
      <c r="A22" s="3" t="s">
        <v>10</v>
      </c>
      <c r="B22" s="4">
        <v>1</v>
      </c>
      <c r="C22" s="5">
        <v>3</v>
      </c>
      <c r="D22" s="7">
        <v>13</v>
      </c>
      <c r="E22" s="6" t="s">
        <v>1251</v>
      </c>
      <c r="F22" s="7" t="s">
        <v>1252</v>
      </c>
      <c r="G22" s="22" t="s">
        <v>1253</v>
      </c>
      <c r="H22" s="26">
        <v>41663</v>
      </c>
      <c r="I22" s="26">
        <v>41681</v>
      </c>
      <c r="J22" s="15">
        <v>39</v>
      </c>
      <c r="K22" s="7" t="s">
        <v>35</v>
      </c>
      <c r="L22" s="7"/>
      <c r="M22" s="7"/>
      <c r="N22" s="7"/>
      <c r="O22" s="12"/>
      <c r="P22" s="12"/>
    </row>
    <row r="23" spans="1:16" x14ac:dyDescent="0.25">
      <c r="A23" s="3" t="s">
        <v>10</v>
      </c>
      <c r="B23" s="4">
        <v>1</v>
      </c>
      <c r="C23" s="5">
        <v>3</v>
      </c>
      <c r="D23" s="7">
        <v>14</v>
      </c>
      <c r="E23" s="6" t="s">
        <v>1254</v>
      </c>
      <c r="F23" s="7" t="s">
        <v>1255</v>
      </c>
      <c r="G23" s="22" t="s">
        <v>1256</v>
      </c>
      <c r="H23" s="26">
        <v>41687</v>
      </c>
      <c r="I23" s="26">
        <v>41706</v>
      </c>
      <c r="J23" s="15">
        <v>17</v>
      </c>
      <c r="K23" s="7" t="s">
        <v>35</v>
      </c>
      <c r="L23" s="7"/>
      <c r="M23" s="7"/>
      <c r="N23" s="7"/>
      <c r="O23" s="12"/>
      <c r="P23" s="12"/>
    </row>
    <row r="24" spans="1:16" x14ac:dyDescent="0.25">
      <c r="A24" s="3" t="s">
        <v>10</v>
      </c>
      <c r="B24" s="4">
        <v>1</v>
      </c>
      <c r="C24" s="5">
        <v>3</v>
      </c>
      <c r="D24" s="7">
        <v>15</v>
      </c>
      <c r="E24" s="6" t="s">
        <v>1257</v>
      </c>
      <c r="F24" s="7" t="s">
        <v>1258</v>
      </c>
      <c r="G24" s="22" t="s">
        <v>1219</v>
      </c>
      <c r="H24" s="26">
        <v>41807</v>
      </c>
      <c r="I24" s="26">
        <v>41805</v>
      </c>
      <c r="J24" s="15">
        <v>32</v>
      </c>
      <c r="K24" s="7" t="s">
        <v>35</v>
      </c>
      <c r="L24" s="7"/>
      <c r="M24" s="7"/>
      <c r="N24" s="7"/>
      <c r="O24" s="12"/>
      <c r="P24" s="12"/>
    </row>
    <row r="25" spans="1:16" x14ac:dyDescent="0.25">
      <c r="A25" s="3" t="s">
        <v>10</v>
      </c>
      <c r="B25" s="4">
        <v>1</v>
      </c>
      <c r="C25" s="5">
        <v>3</v>
      </c>
      <c r="D25" s="7">
        <v>16</v>
      </c>
      <c r="E25" s="6" t="s">
        <v>1259</v>
      </c>
      <c r="F25" s="7" t="s">
        <v>1260</v>
      </c>
      <c r="G25" s="22" t="s">
        <v>1261</v>
      </c>
      <c r="H25" s="26">
        <v>41689</v>
      </c>
      <c r="I25" s="26">
        <v>41695</v>
      </c>
      <c r="J25" s="15">
        <v>16</v>
      </c>
      <c r="K25" s="7" t="s">
        <v>35</v>
      </c>
      <c r="L25" s="7"/>
      <c r="M25" s="7"/>
      <c r="N25" s="7"/>
      <c r="O25" s="12"/>
      <c r="P25" s="12"/>
    </row>
    <row r="26" spans="1:16" x14ac:dyDescent="0.25">
      <c r="A26" s="3" t="s">
        <v>10</v>
      </c>
      <c r="B26" s="4">
        <v>1</v>
      </c>
      <c r="C26" s="5">
        <v>3</v>
      </c>
      <c r="D26" s="7">
        <v>17</v>
      </c>
      <c r="E26" s="6" t="s">
        <v>1262</v>
      </c>
      <c r="F26" s="7" t="s">
        <v>1263</v>
      </c>
      <c r="G26" s="22" t="s">
        <v>1264</v>
      </c>
      <c r="H26" s="26">
        <v>41873</v>
      </c>
      <c r="I26" s="26">
        <v>41925</v>
      </c>
      <c r="J26" s="15">
        <v>36</v>
      </c>
      <c r="K26" s="7" t="s">
        <v>35</v>
      </c>
      <c r="L26" s="7"/>
      <c r="M26" s="7"/>
      <c r="N26" s="7"/>
      <c r="O26" s="12"/>
      <c r="P26" s="12"/>
    </row>
    <row r="27" spans="1:16" x14ac:dyDescent="0.25">
      <c r="A27" s="3" t="s">
        <v>10</v>
      </c>
      <c r="B27" s="4">
        <v>1</v>
      </c>
      <c r="C27" s="5">
        <v>3</v>
      </c>
      <c r="D27" s="7">
        <v>18</v>
      </c>
      <c r="E27" s="6" t="s">
        <v>1265</v>
      </c>
      <c r="F27" s="7" t="s">
        <v>1266</v>
      </c>
      <c r="G27" s="22" t="s">
        <v>1267</v>
      </c>
      <c r="H27" s="26">
        <v>41687</v>
      </c>
      <c r="I27" s="26">
        <v>41900</v>
      </c>
      <c r="J27" s="15">
        <v>22</v>
      </c>
      <c r="K27" s="7" t="s">
        <v>35</v>
      </c>
      <c r="L27" s="7"/>
      <c r="M27" s="7"/>
      <c r="N27" s="7"/>
      <c r="O27" s="12"/>
      <c r="P27" s="12"/>
    </row>
    <row r="28" spans="1:16" x14ac:dyDescent="0.25">
      <c r="A28" s="3" t="s">
        <v>10</v>
      </c>
      <c r="B28" s="4">
        <v>1</v>
      </c>
      <c r="C28" s="5">
        <v>4</v>
      </c>
      <c r="D28" s="7">
        <v>19</v>
      </c>
      <c r="E28" s="6" t="s">
        <v>1268</v>
      </c>
      <c r="F28" s="7" t="s">
        <v>1269</v>
      </c>
      <c r="G28" s="22" t="s">
        <v>1270</v>
      </c>
      <c r="H28" s="26">
        <v>41828</v>
      </c>
      <c r="I28" s="26">
        <v>41897</v>
      </c>
      <c r="J28" s="15">
        <v>34</v>
      </c>
      <c r="K28" s="7" t="s">
        <v>35</v>
      </c>
      <c r="L28" s="7"/>
      <c r="M28" s="7"/>
      <c r="N28" s="7"/>
      <c r="O28" s="12"/>
      <c r="P28" s="12" t="s">
        <v>1271</v>
      </c>
    </row>
    <row r="29" spans="1:16" x14ac:dyDescent="0.25">
      <c r="A29" s="3" t="s">
        <v>10</v>
      </c>
      <c r="B29" s="4">
        <v>1</v>
      </c>
      <c r="C29" s="5">
        <v>4</v>
      </c>
      <c r="D29" s="7">
        <v>20</v>
      </c>
      <c r="E29" s="6" t="s">
        <v>1272</v>
      </c>
      <c r="F29" s="7" t="s">
        <v>1273</v>
      </c>
      <c r="G29" s="22" t="s">
        <v>1274</v>
      </c>
      <c r="H29" s="26">
        <v>41873</v>
      </c>
      <c r="I29" s="26">
        <v>41925</v>
      </c>
      <c r="J29" s="15">
        <v>24</v>
      </c>
      <c r="K29" s="7" t="s">
        <v>35</v>
      </c>
      <c r="L29" s="7"/>
      <c r="M29" s="7"/>
      <c r="N29" s="7"/>
      <c r="O29" s="12"/>
      <c r="P29" s="12"/>
    </row>
    <row r="30" spans="1:16" x14ac:dyDescent="0.25">
      <c r="A30" s="3" t="s">
        <v>10</v>
      </c>
      <c r="B30" s="4">
        <v>1</v>
      </c>
      <c r="C30" s="5">
        <v>4</v>
      </c>
      <c r="D30" s="7">
        <v>21</v>
      </c>
      <c r="E30" s="6" t="s">
        <v>1275</v>
      </c>
      <c r="F30" s="7" t="s">
        <v>1276</v>
      </c>
      <c r="G30" s="22" t="s">
        <v>1277</v>
      </c>
      <c r="H30" s="26">
        <v>41743</v>
      </c>
      <c r="I30" s="26">
        <v>41753</v>
      </c>
      <c r="J30" s="15">
        <v>24</v>
      </c>
      <c r="K30" s="7" t="s">
        <v>35</v>
      </c>
      <c r="L30" s="7"/>
      <c r="M30" s="7"/>
      <c r="N30" s="7"/>
      <c r="O30" s="12"/>
      <c r="P30" s="12"/>
    </row>
    <row r="31" spans="1:16" x14ac:dyDescent="0.25">
      <c r="A31" s="3" t="s">
        <v>10</v>
      </c>
      <c r="B31" s="4">
        <v>1</v>
      </c>
      <c r="C31" s="5">
        <v>4</v>
      </c>
      <c r="D31" s="7">
        <v>22</v>
      </c>
      <c r="E31" s="6" t="s">
        <v>1278</v>
      </c>
      <c r="F31" s="7" t="s">
        <v>1279</v>
      </c>
      <c r="G31" s="22" t="s">
        <v>1280</v>
      </c>
      <c r="H31" s="26">
        <v>41785</v>
      </c>
      <c r="I31" s="26">
        <v>41897</v>
      </c>
      <c r="J31" s="15">
        <v>18</v>
      </c>
      <c r="K31" s="7" t="s">
        <v>35</v>
      </c>
      <c r="L31" s="7"/>
      <c r="M31" s="7"/>
      <c r="N31" s="7"/>
      <c r="O31" s="12"/>
      <c r="P31" s="12"/>
    </row>
    <row r="32" spans="1:16" ht="22.5" x14ac:dyDescent="0.25">
      <c r="A32" s="3" t="s">
        <v>10</v>
      </c>
      <c r="B32" s="4">
        <v>1</v>
      </c>
      <c r="C32" s="5">
        <v>4</v>
      </c>
      <c r="D32" s="7">
        <v>23</v>
      </c>
      <c r="E32" s="6" t="s">
        <v>1281</v>
      </c>
      <c r="F32" s="7" t="s">
        <v>1282</v>
      </c>
      <c r="G32" s="22" t="s">
        <v>1283</v>
      </c>
      <c r="H32" s="26">
        <v>41827</v>
      </c>
      <c r="I32" s="26">
        <v>41848</v>
      </c>
      <c r="J32" s="15">
        <v>24</v>
      </c>
      <c r="K32" s="7" t="s">
        <v>35</v>
      </c>
      <c r="L32" s="7"/>
      <c r="M32" s="7"/>
      <c r="N32" s="7"/>
      <c r="O32" s="12"/>
      <c r="P32" s="12"/>
    </row>
    <row r="33" spans="1:16" x14ac:dyDescent="0.25">
      <c r="A33" s="3" t="s">
        <v>10</v>
      </c>
      <c r="B33" s="4">
        <v>1</v>
      </c>
      <c r="C33" s="5">
        <v>4</v>
      </c>
      <c r="D33" s="7">
        <v>24</v>
      </c>
      <c r="E33" s="6" t="s">
        <v>1284</v>
      </c>
      <c r="F33" s="7" t="s">
        <v>1285</v>
      </c>
      <c r="G33" s="22" t="s">
        <v>1286</v>
      </c>
      <c r="H33" s="26">
        <v>41733</v>
      </c>
      <c r="I33" s="26">
        <v>41753</v>
      </c>
      <c r="J33" s="15">
        <v>13</v>
      </c>
      <c r="K33" s="7" t="s">
        <v>35</v>
      </c>
      <c r="L33" s="7"/>
      <c r="M33" s="7"/>
      <c r="N33" s="7"/>
      <c r="O33" s="12"/>
      <c r="P33" s="12"/>
    </row>
    <row r="34" spans="1:16" x14ac:dyDescent="0.25">
      <c r="A34" s="3" t="s">
        <v>10</v>
      </c>
      <c r="B34" s="4">
        <v>1</v>
      </c>
      <c r="C34" s="5">
        <v>5</v>
      </c>
      <c r="D34" s="7">
        <v>25</v>
      </c>
      <c r="E34" s="6" t="s">
        <v>1287</v>
      </c>
      <c r="F34" s="7" t="s">
        <v>1288</v>
      </c>
      <c r="G34" s="22" t="s">
        <v>1289</v>
      </c>
      <c r="H34" s="26">
        <v>41712</v>
      </c>
      <c r="I34" s="26">
        <v>41852</v>
      </c>
      <c r="J34" s="15">
        <v>26</v>
      </c>
      <c r="K34" s="7" t="s">
        <v>35</v>
      </c>
      <c r="L34" s="7"/>
      <c r="M34" s="7"/>
      <c r="N34" s="7"/>
      <c r="O34" s="12"/>
      <c r="P34" s="12"/>
    </row>
    <row r="35" spans="1:16" x14ac:dyDescent="0.25">
      <c r="A35" s="3" t="s">
        <v>10</v>
      </c>
      <c r="B35" s="4">
        <v>1</v>
      </c>
      <c r="C35" s="5">
        <v>5</v>
      </c>
      <c r="D35" s="7">
        <v>26</v>
      </c>
      <c r="E35" s="6" t="s">
        <v>1290</v>
      </c>
      <c r="F35" s="7" t="s">
        <v>1291</v>
      </c>
      <c r="G35" s="22" t="s">
        <v>1292</v>
      </c>
      <c r="H35" s="26">
        <v>41681</v>
      </c>
      <c r="I35" s="26">
        <v>41899</v>
      </c>
      <c r="J35" s="15">
        <v>37</v>
      </c>
      <c r="K35" s="7" t="s">
        <v>35</v>
      </c>
      <c r="L35" s="7"/>
      <c r="M35" s="7"/>
      <c r="N35" s="7"/>
      <c r="O35" s="12"/>
      <c r="P35" s="12"/>
    </row>
    <row r="36" spans="1:16" x14ac:dyDescent="0.25">
      <c r="A36" s="3" t="s">
        <v>10</v>
      </c>
      <c r="B36" s="4">
        <v>1</v>
      </c>
      <c r="C36" s="5">
        <v>5</v>
      </c>
      <c r="D36" s="7">
        <v>27</v>
      </c>
      <c r="E36" s="6" t="s">
        <v>1293</v>
      </c>
      <c r="F36" s="7" t="s">
        <v>1294</v>
      </c>
      <c r="G36" s="22" t="s">
        <v>1219</v>
      </c>
      <c r="H36" s="26">
        <v>41821</v>
      </c>
      <c r="I36" s="26">
        <v>41836</v>
      </c>
      <c r="J36" s="15">
        <v>21</v>
      </c>
      <c r="K36" s="7" t="s">
        <v>35</v>
      </c>
      <c r="L36" s="7"/>
      <c r="M36" s="7"/>
      <c r="N36" s="7"/>
      <c r="O36" s="12"/>
      <c r="P36" s="12"/>
    </row>
    <row r="37" spans="1:16" x14ac:dyDescent="0.25">
      <c r="A37" s="3" t="s">
        <v>10</v>
      </c>
      <c r="B37" s="4">
        <v>1</v>
      </c>
      <c r="C37" s="5">
        <v>5</v>
      </c>
      <c r="D37" s="7">
        <v>28</v>
      </c>
      <c r="E37" s="6" t="s">
        <v>1295</v>
      </c>
      <c r="F37" s="7" t="s">
        <v>1296</v>
      </c>
      <c r="G37" s="22" t="s">
        <v>1297</v>
      </c>
      <c r="H37" s="26">
        <v>41786</v>
      </c>
      <c r="I37" s="26">
        <v>41900</v>
      </c>
      <c r="J37" s="15">
        <v>42</v>
      </c>
      <c r="K37" s="7" t="s">
        <v>35</v>
      </c>
      <c r="L37" s="7"/>
      <c r="M37" s="7"/>
      <c r="N37" s="7"/>
      <c r="O37" s="12"/>
      <c r="P37" s="12"/>
    </row>
    <row r="38" spans="1:16" x14ac:dyDescent="0.25">
      <c r="A38" s="3" t="s">
        <v>10</v>
      </c>
      <c r="B38" s="4">
        <v>1</v>
      </c>
      <c r="C38" s="5">
        <v>5</v>
      </c>
      <c r="D38" s="7">
        <v>29</v>
      </c>
      <c r="E38" s="6" t="s">
        <v>1298</v>
      </c>
      <c r="F38" s="7" t="s">
        <v>1299</v>
      </c>
      <c r="G38" s="22" t="s">
        <v>1219</v>
      </c>
      <c r="H38" s="26">
        <v>41663</v>
      </c>
      <c r="I38" s="26">
        <v>41670</v>
      </c>
      <c r="J38" s="15">
        <v>13</v>
      </c>
      <c r="K38" s="7" t="s">
        <v>35</v>
      </c>
      <c r="L38" s="7"/>
      <c r="M38" s="7"/>
      <c r="N38" s="7"/>
      <c r="O38" s="12"/>
      <c r="P38" s="12"/>
    </row>
    <row r="39" spans="1:16" x14ac:dyDescent="0.25">
      <c r="A39" s="3" t="s">
        <v>10</v>
      </c>
      <c r="B39" s="4">
        <v>1</v>
      </c>
      <c r="C39" s="5">
        <v>5</v>
      </c>
      <c r="D39" s="7">
        <v>30</v>
      </c>
      <c r="E39" s="6" t="s">
        <v>1300</v>
      </c>
      <c r="F39" s="7" t="s">
        <v>1301</v>
      </c>
      <c r="G39" s="22" t="s">
        <v>1302</v>
      </c>
      <c r="H39" s="26">
        <v>41681</v>
      </c>
      <c r="I39" s="26">
        <v>41691</v>
      </c>
      <c r="J39" s="15">
        <v>17</v>
      </c>
      <c r="K39" s="7" t="s">
        <v>35</v>
      </c>
      <c r="L39" s="7"/>
      <c r="M39" s="7"/>
      <c r="N39" s="7"/>
      <c r="O39" s="12"/>
      <c r="P39" s="12"/>
    </row>
    <row r="40" spans="1:16" ht="22.5" x14ac:dyDescent="0.25">
      <c r="A40" s="3" t="s">
        <v>10</v>
      </c>
      <c r="B40" s="4">
        <v>1</v>
      </c>
      <c r="C40" s="5">
        <v>6</v>
      </c>
      <c r="D40" s="7">
        <v>31</v>
      </c>
      <c r="E40" s="6" t="s">
        <v>1303</v>
      </c>
      <c r="F40" s="7" t="s">
        <v>1304</v>
      </c>
      <c r="G40" s="22" t="s">
        <v>1305</v>
      </c>
      <c r="H40" s="26">
        <v>41652</v>
      </c>
      <c r="I40" s="26">
        <v>41926</v>
      </c>
      <c r="J40" s="15">
        <v>27</v>
      </c>
      <c r="K40" s="7" t="s">
        <v>35</v>
      </c>
      <c r="L40" s="7"/>
      <c r="M40" s="7"/>
      <c r="N40" s="7"/>
      <c r="O40" s="12"/>
      <c r="P40" s="12"/>
    </row>
    <row r="41" spans="1:16" x14ac:dyDescent="0.25">
      <c r="A41" s="3" t="s">
        <v>10</v>
      </c>
      <c r="B41" s="4">
        <v>1</v>
      </c>
      <c r="C41" s="5">
        <v>6</v>
      </c>
      <c r="D41" s="7">
        <v>32</v>
      </c>
      <c r="E41" s="6" t="s">
        <v>1306</v>
      </c>
      <c r="F41" s="7" t="s">
        <v>1307</v>
      </c>
      <c r="G41" s="22" t="s">
        <v>1308</v>
      </c>
      <c r="H41" s="26">
        <v>41681</v>
      </c>
      <c r="I41" s="26">
        <v>41801</v>
      </c>
      <c r="J41" s="15">
        <v>45</v>
      </c>
      <c r="K41" s="7" t="s">
        <v>35</v>
      </c>
      <c r="L41" s="7"/>
      <c r="M41" s="7"/>
      <c r="N41" s="7"/>
      <c r="O41" s="12"/>
      <c r="P41" s="12"/>
    </row>
    <row r="42" spans="1:16" x14ac:dyDescent="0.25">
      <c r="A42" s="3" t="s">
        <v>10</v>
      </c>
      <c r="B42" s="4">
        <v>1</v>
      </c>
      <c r="C42" s="5">
        <v>6</v>
      </c>
      <c r="D42" s="7">
        <v>33</v>
      </c>
      <c r="E42" s="6" t="s">
        <v>1309</v>
      </c>
      <c r="F42" s="7" t="s">
        <v>1310</v>
      </c>
      <c r="G42" s="22" t="s">
        <v>1311</v>
      </c>
      <c r="H42" s="26">
        <v>41887</v>
      </c>
      <c r="I42" s="26">
        <v>41900</v>
      </c>
      <c r="J42" s="15">
        <v>22</v>
      </c>
      <c r="K42" s="7" t="s">
        <v>35</v>
      </c>
      <c r="L42" s="7"/>
      <c r="M42" s="7"/>
      <c r="N42" s="7"/>
      <c r="O42" s="12"/>
      <c r="P42" s="12"/>
    </row>
    <row r="43" spans="1:16" x14ac:dyDescent="0.25">
      <c r="A43" s="3" t="s">
        <v>10</v>
      </c>
      <c r="B43" s="4">
        <v>1</v>
      </c>
      <c r="C43" s="5">
        <v>6</v>
      </c>
      <c r="D43" s="7">
        <v>34</v>
      </c>
      <c r="E43" s="6" t="s">
        <v>1312</v>
      </c>
      <c r="F43" s="7" t="s">
        <v>1313</v>
      </c>
      <c r="G43" s="22" t="s">
        <v>1314</v>
      </c>
      <c r="H43" s="26">
        <v>41884</v>
      </c>
      <c r="I43" s="26">
        <v>41901</v>
      </c>
      <c r="J43" s="15">
        <v>23</v>
      </c>
      <c r="K43" s="7" t="s">
        <v>35</v>
      </c>
      <c r="L43" s="7"/>
      <c r="M43" s="7"/>
      <c r="N43" s="7"/>
      <c r="O43" s="12"/>
      <c r="P43" s="12"/>
    </row>
    <row r="44" spans="1:16" x14ac:dyDescent="0.25">
      <c r="A44" s="3" t="s">
        <v>10</v>
      </c>
      <c r="B44" s="4">
        <v>1</v>
      </c>
      <c r="C44" s="5">
        <v>6</v>
      </c>
      <c r="D44" s="7">
        <v>35</v>
      </c>
      <c r="E44" s="6" t="s">
        <v>1315</v>
      </c>
      <c r="F44" s="7" t="s">
        <v>1316</v>
      </c>
      <c r="G44" s="22" t="s">
        <v>1317</v>
      </c>
      <c r="H44" s="26">
        <v>41856</v>
      </c>
      <c r="I44" s="26">
        <v>41926</v>
      </c>
      <c r="J44" s="15">
        <v>27</v>
      </c>
      <c r="K44" s="7" t="s">
        <v>35</v>
      </c>
      <c r="L44" s="7"/>
      <c r="M44" s="7"/>
      <c r="N44" s="7"/>
      <c r="O44" s="12"/>
      <c r="P44" s="12"/>
    </row>
    <row r="45" spans="1:16" x14ac:dyDescent="0.25">
      <c r="A45" s="3" t="s">
        <v>10</v>
      </c>
      <c r="B45" s="4">
        <v>1</v>
      </c>
      <c r="C45" s="5">
        <v>6</v>
      </c>
      <c r="D45" s="7">
        <v>36</v>
      </c>
      <c r="E45" s="6" t="s">
        <v>1318</v>
      </c>
      <c r="F45" s="7" t="s">
        <v>1319</v>
      </c>
      <c r="G45" s="22" t="s">
        <v>1320</v>
      </c>
      <c r="H45" s="26">
        <v>41687</v>
      </c>
      <c r="I45" s="26">
        <v>41695</v>
      </c>
      <c r="J45" s="15">
        <v>21</v>
      </c>
      <c r="K45" s="7" t="s">
        <v>35</v>
      </c>
      <c r="L45" s="7"/>
      <c r="M45" s="7"/>
      <c r="N45" s="7"/>
      <c r="O45" s="12"/>
      <c r="P45" s="12"/>
    </row>
    <row r="46" spans="1:16" x14ac:dyDescent="0.25">
      <c r="A46" s="3" t="s">
        <v>10</v>
      </c>
      <c r="B46" s="4">
        <v>1</v>
      </c>
      <c r="C46" s="5">
        <v>7</v>
      </c>
      <c r="D46" s="7">
        <v>37</v>
      </c>
      <c r="E46" s="6" t="s">
        <v>1321</v>
      </c>
      <c r="F46" s="7" t="s">
        <v>1322</v>
      </c>
      <c r="G46" s="22" t="s">
        <v>1323</v>
      </c>
      <c r="H46" s="26">
        <v>41687</v>
      </c>
      <c r="I46" s="26">
        <v>41706</v>
      </c>
      <c r="J46" s="15">
        <v>21</v>
      </c>
      <c r="K46" s="7" t="s">
        <v>35</v>
      </c>
      <c r="L46" s="7"/>
      <c r="M46" s="7"/>
      <c r="N46" s="7"/>
      <c r="O46" s="12"/>
      <c r="P46" s="12"/>
    </row>
    <row r="47" spans="1:16" x14ac:dyDescent="0.25">
      <c r="A47" s="3" t="s">
        <v>10</v>
      </c>
      <c r="B47" s="4">
        <v>1</v>
      </c>
      <c r="C47" s="5">
        <v>7</v>
      </c>
      <c r="D47" s="7">
        <v>38</v>
      </c>
      <c r="E47" s="6" t="s">
        <v>1324</v>
      </c>
      <c r="F47" s="7" t="s">
        <v>1325</v>
      </c>
      <c r="G47" s="22" t="s">
        <v>1326</v>
      </c>
      <c r="H47" s="26">
        <v>41884</v>
      </c>
      <c r="I47" s="26">
        <v>41904</v>
      </c>
      <c r="J47" s="15">
        <v>18</v>
      </c>
      <c r="K47" s="7" t="s">
        <v>35</v>
      </c>
      <c r="L47" s="7"/>
      <c r="M47" s="7"/>
      <c r="N47" s="7"/>
      <c r="O47" s="12"/>
      <c r="P47" s="12"/>
    </row>
    <row r="48" spans="1:16" x14ac:dyDescent="0.25">
      <c r="A48" s="3" t="s">
        <v>10</v>
      </c>
      <c r="B48" s="4">
        <v>1</v>
      </c>
      <c r="C48" s="5">
        <v>7</v>
      </c>
      <c r="D48" s="7">
        <v>39</v>
      </c>
      <c r="E48" s="6" t="s">
        <v>1327</v>
      </c>
      <c r="F48" s="7" t="s">
        <v>1328</v>
      </c>
      <c r="G48" s="22" t="s">
        <v>1329</v>
      </c>
      <c r="H48" s="26">
        <v>41871</v>
      </c>
      <c r="I48" s="26">
        <v>41927</v>
      </c>
      <c r="J48" s="15">
        <v>22</v>
      </c>
      <c r="K48" s="7" t="s">
        <v>35</v>
      </c>
      <c r="L48" s="7"/>
      <c r="M48" s="7"/>
      <c r="N48" s="7"/>
      <c r="O48" s="12"/>
      <c r="P48" s="12"/>
    </row>
    <row r="49" spans="1:16" x14ac:dyDescent="0.25">
      <c r="A49" s="3" t="s">
        <v>10</v>
      </c>
      <c r="B49" s="4">
        <v>1</v>
      </c>
      <c r="C49" s="5">
        <v>7</v>
      </c>
      <c r="D49" s="7">
        <v>40</v>
      </c>
      <c r="E49" s="6" t="s">
        <v>1330</v>
      </c>
      <c r="F49" s="7" t="s">
        <v>1331</v>
      </c>
      <c r="G49" s="22" t="s">
        <v>1332</v>
      </c>
      <c r="H49" s="26">
        <v>41718</v>
      </c>
      <c r="I49" s="26">
        <v>41788</v>
      </c>
      <c r="J49" s="15">
        <v>21</v>
      </c>
      <c r="K49" s="7" t="s">
        <v>35</v>
      </c>
      <c r="L49" s="7"/>
      <c r="M49" s="7"/>
      <c r="N49" s="7"/>
      <c r="O49" s="12"/>
      <c r="P49" s="12"/>
    </row>
    <row r="50" spans="1:16" x14ac:dyDescent="0.25">
      <c r="A50" s="3" t="s">
        <v>10</v>
      </c>
      <c r="B50" s="4">
        <v>1</v>
      </c>
      <c r="C50" s="5">
        <v>7</v>
      </c>
      <c r="D50" s="7">
        <v>41</v>
      </c>
      <c r="E50" s="6" t="s">
        <v>1333</v>
      </c>
      <c r="F50" s="7" t="s">
        <v>1334</v>
      </c>
      <c r="G50" s="22" t="s">
        <v>1335</v>
      </c>
      <c r="H50" s="26">
        <v>41802</v>
      </c>
      <c r="I50" s="26">
        <v>41820</v>
      </c>
      <c r="J50" s="15">
        <v>19</v>
      </c>
      <c r="K50" s="7" t="s">
        <v>35</v>
      </c>
      <c r="L50" s="7"/>
      <c r="M50" s="7"/>
      <c r="N50" s="7"/>
      <c r="O50" s="12"/>
      <c r="P50" s="12"/>
    </row>
    <row r="51" spans="1:16" x14ac:dyDescent="0.25">
      <c r="A51" s="3" t="s">
        <v>10</v>
      </c>
      <c r="B51" s="4">
        <v>1</v>
      </c>
      <c r="C51" s="5">
        <v>7</v>
      </c>
      <c r="D51" s="7">
        <v>42</v>
      </c>
      <c r="E51" s="6" t="s">
        <v>1336</v>
      </c>
      <c r="F51" s="7" t="s">
        <v>1337</v>
      </c>
      <c r="G51" s="22" t="s">
        <v>1338</v>
      </c>
      <c r="H51" s="26">
        <v>41652</v>
      </c>
      <c r="I51" s="26">
        <v>41662</v>
      </c>
      <c r="J51" s="15">
        <v>18</v>
      </c>
      <c r="K51" s="7" t="s">
        <v>35</v>
      </c>
      <c r="L51" s="7"/>
      <c r="M51" s="7"/>
      <c r="N51" s="7"/>
      <c r="O51" s="12"/>
      <c r="P51" s="12"/>
    </row>
    <row r="52" spans="1:16" x14ac:dyDescent="0.25">
      <c r="A52" s="3" t="s">
        <v>10</v>
      </c>
      <c r="B52" s="4">
        <v>1</v>
      </c>
      <c r="C52" s="5">
        <v>7</v>
      </c>
      <c r="D52" s="7">
        <v>43</v>
      </c>
      <c r="E52" s="6" t="s">
        <v>1339</v>
      </c>
      <c r="F52" s="7" t="s">
        <v>1340</v>
      </c>
      <c r="G52" s="22" t="s">
        <v>1341</v>
      </c>
      <c r="H52" s="26">
        <v>41652</v>
      </c>
      <c r="I52" s="26">
        <v>41706</v>
      </c>
      <c r="J52" s="15">
        <v>23</v>
      </c>
      <c r="K52" s="7" t="s">
        <v>35</v>
      </c>
      <c r="L52" s="7"/>
      <c r="M52" s="7"/>
      <c r="N52" s="7"/>
      <c r="O52" s="12"/>
      <c r="P52" s="12"/>
    </row>
    <row r="53" spans="1:16" x14ac:dyDescent="0.25">
      <c r="A53" s="3" t="s">
        <v>10</v>
      </c>
      <c r="B53" s="4">
        <v>1</v>
      </c>
      <c r="C53" s="5">
        <v>8</v>
      </c>
      <c r="D53" s="7">
        <v>44</v>
      </c>
      <c r="E53" s="6" t="s">
        <v>1342</v>
      </c>
      <c r="F53" s="7" t="s">
        <v>1343</v>
      </c>
      <c r="G53" s="22" t="s">
        <v>1344</v>
      </c>
      <c r="H53" s="26">
        <v>41687</v>
      </c>
      <c r="I53" s="26">
        <v>41788</v>
      </c>
      <c r="J53" s="15">
        <v>33</v>
      </c>
      <c r="K53" s="7" t="s">
        <v>35</v>
      </c>
      <c r="L53" s="7"/>
      <c r="M53" s="7"/>
      <c r="N53" s="7"/>
      <c r="O53" s="12"/>
      <c r="P53" s="12"/>
    </row>
    <row r="54" spans="1:16" x14ac:dyDescent="0.25">
      <c r="A54" s="3" t="s">
        <v>10</v>
      </c>
      <c r="B54" s="4">
        <v>1</v>
      </c>
      <c r="C54" s="5">
        <v>8</v>
      </c>
      <c r="D54" s="7">
        <v>45</v>
      </c>
      <c r="E54" s="6" t="s">
        <v>1345</v>
      </c>
      <c r="F54" s="7" t="s">
        <v>1346</v>
      </c>
      <c r="G54" s="22" t="s">
        <v>1347</v>
      </c>
      <c r="H54" s="27">
        <v>41772</v>
      </c>
      <c r="I54" s="26">
        <v>41698</v>
      </c>
      <c r="J54" s="9">
        <v>27</v>
      </c>
      <c r="K54" s="7" t="s">
        <v>35</v>
      </c>
      <c r="L54" s="7"/>
      <c r="M54" s="7"/>
      <c r="N54" s="7"/>
      <c r="O54" s="12"/>
      <c r="P54" s="12"/>
    </row>
    <row r="55" spans="1:16" x14ac:dyDescent="0.25">
      <c r="A55" s="3" t="s">
        <v>10</v>
      </c>
      <c r="B55" s="4">
        <v>1</v>
      </c>
      <c r="C55" s="5">
        <v>8</v>
      </c>
      <c r="D55" s="7">
        <v>46</v>
      </c>
      <c r="E55" s="6" t="s">
        <v>1348</v>
      </c>
      <c r="F55" s="7" t="s">
        <v>1349</v>
      </c>
      <c r="G55" s="22" t="s">
        <v>1350</v>
      </c>
      <c r="H55" s="26">
        <v>41738</v>
      </c>
      <c r="I55" s="26">
        <v>41765</v>
      </c>
      <c r="J55" s="15">
        <v>18</v>
      </c>
      <c r="K55" s="7" t="s">
        <v>35</v>
      </c>
      <c r="L55" s="7"/>
      <c r="M55" s="7"/>
      <c r="N55" s="7"/>
      <c r="O55" s="12"/>
      <c r="P55" s="12"/>
    </row>
    <row r="56" spans="1:16" x14ac:dyDescent="0.25">
      <c r="A56" s="3" t="s">
        <v>10</v>
      </c>
      <c r="B56" s="4">
        <v>1</v>
      </c>
      <c r="C56" s="5">
        <v>8</v>
      </c>
      <c r="D56" s="7">
        <v>47</v>
      </c>
      <c r="E56" s="6" t="s">
        <v>1351</v>
      </c>
      <c r="F56" s="7" t="s">
        <v>1352</v>
      </c>
      <c r="G56" s="22" t="s">
        <v>1353</v>
      </c>
      <c r="H56" s="27">
        <v>41712</v>
      </c>
      <c r="I56" s="26">
        <v>41765</v>
      </c>
      <c r="J56" s="9">
        <v>25</v>
      </c>
      <c r="K56" s="7" t="s">
        <v>35</v>
      </c>
      <c r="L56" s="7"/>
      <c r="M56" s="7"/>
      <c r="N56" s="7"/>
      <c r="O56" s="12"/>
      <c r="P56" s="12"/>
    </row>
    <row r="57" spans="1:16" x14ac:dyDescent="0.25">
      <c r="A57" s="3" t="s">
        <v>10</v>
      </c>
      <c r="B57" s="4">
        <v>1</v>
      </c>
      <c r="C57" s="5">
        <v>8</v>
      </c>
      <c r="D57" s="7">
        <v>48</v>
      </c>
      <c r="E57" s="6" t="s">
        <v>1354</v>
      </c>
      <c r="F57" s="7" t="s">
        <v>1355</v>
      </c>
      <c r="G57" s="22" t="s">
        <v>1356</v>
      </c>
      <c r="H57" s="27">
        <v>41712</v>
      </c>
      <c r="I57" s="26">
        <v>41730</v>
      </c>
      <c r="J57" s="9">
        <v>17</v>
      </c>
      <c r="K57" s="7" t="s">
        <v>35</v>
      </c>
      <c r="L57" s="7"/>
      <c r="M57" s="7"/>
      <c r="N57" s="7"/>
      <c r="O57" s="12"/>
      <c r="P57" s="12"/>
    </row>
    <row r="58" spans="1:16" x14ac:dyDescent="0.25">
      <c r="A58" s="3" t="s">
        <v>10</v>
      </c>
      <c r="B58" s="4">
        <v>1</v>
      </c>
      <c r="C58" s="5">
        <v>8</v>
      </c>
      <c r="D58" s="7">
        <v>49</v>
      </c>
      <c r="E58" s="6" t="s">
        <v>1312</v>
      </c>
      <c r="F58" s="7" t="s">
        <v>1357</v>
      </c>
      <c r="G58" s="22" t="s">
        <v>1358</v>
      </c>
      <c r="H58" s="27">
        <v>41740</v>
      </c>
      <c r="I58" s="26">
        <v>41778</v>
      </c>
      <c r="J58" s="9">
        <v>21</v>
      </c>
      <c r="K58" s="7" t="s">
        <v>35</v>
      </c>
      <c r="L58" s="7"/>
      <c r="M58" s="7"/>
      <c r="N58" s="7"/>
      <c r="O58" s="12"/>
      <c r="P58" s="12"/>
    </row>
    <row r="59" spans="1:16" x14ac:dyDescent="0.25">
      <c r="A59" s="3" t="s">
        <v>10</v>
      </c>
      <c r="B59" s="4">
        <v>1</v>
      </c>
      <c r="C59" s="5">
        <v>8</v>
      </c>
      <c r="D59" s="7">
        <v>50</v>
      </c>
      <c r="E59" s="6" t="s">
        <v>1359</v>
      </c>
      <c r="F59" s="7" t="s">
        <v>1360</v>
      </c>
      <c r="G59" s="22" t="s">
        <v>1361</v>
      </c>
      <c r="H59" s="27">
        <v>41740</v>
      </c>
      <c r="I59" s="26">
        <v>41778</v>
      </c>
      <c r="J59" s="15">
        <v>33</v>
      </c>
      <c r="K59" s="7" t="s">
        <v>35</v>
      </c>
      <c r="L59" s="7"/>
      <c r="M59" s="7"/>
      <c r="N59" s="7"/>
      <c r="O59" s="12"/>
      <c r="P59" s="12"/>
    </row>
    <row r="60" spans="1:16" x14ac:dyDescent="0.25">
      <c r="A60" s="3" t="s">
        <v>10</v>
      </c>
      <c r="B60" s="4">
        <v>2</v>
      </c>
      <c r="C60" s="5">
        <v>9</v>
      </c>
      <c r="D60" s="7">
        <v>51</v>
      </c>
      <c r="E60" s="6" t="s">
        <v>1362</v>
      </c>
      <c r="F60" s="7" t="s">
        <v>1363</v>
      </c>
      <c r="G60" s="22" t="s">
        <v>1364</v>
      </c>
      <c r="H60" s="27">
        <v>41652</v>
      </c>
      <c r="I60" s="26">
        <v>41713</v>
      </c>
      <c r="J60" s="9">
        <v>37</v>
      </c>
      <c r="K60" s="7" t="s">
        <v>35</v>
      </c>
      <c r="L60" s="7"/>
      <c r="M60" s="7"/>
      <c r="N60" s="7"/>
      <c r="O60" s="12"/>
      <c r="P60" s="12"/>
    </row>
    <row r="61" spans="1:16" x14ac:dyDescent="0.25">
      <c r="A61" s="3" t="s">
        <v>10</v>
      </c>
      <c r="B61" s="4">
        <v>2</v>
      </c>
      <c r="C61" s="5">
        <v>9</v>
      </c>
      <c r="D61" s="7">
        <v>52</v>
      </c>
      <c r="E61" s="6" t="s">
        <v>1365</v>
      </c>
      <c r="F61" s="7" t="s">
        <v>1366</v>
      </c>
      <c r="G61" s="22" t="s">
        <v>1367</v>
      </c>
      <c r="H61" s="27">
        <v>41733</v>
      </c>
      <c r="I61" s="26">
        <v>41775</v>
      </c>
      <c r="J61" s="15">
        <v>67</v>
      </c>
      <c r="K61" s="7" t="s">
        <v>35</v>
      </c>
      <c r="L61" s="7"/>
      <c r="M61" s="7"/>
      <c r="N61" s="7"/>
      <c r="O61" s="12"/>
      <c r="P61" s="12"/>
    </row>
    <row r="62" spans="1:16" x14ac:dyDescent="0.25">
      <c r="A62" s="3" t="s">
        <v>10</v>
      </c>
      <c r="B62" s="4">
        <v>2</v>
      </c>
      <c r="C62" s="5">
        <v>9</v>
      </c>
      <c r="D62" s="7">
        <v>53</v>
      </c>
      <c r="E62" s="6" t="s">
        <v>1368</v>
      </c>
      <c r="F62" s="7" t="s">
        <v>1369</v>
      </c>
      <c r="G62" s="22" t="s">
        <v>1370</v>
      </c>
      <c r="H62" s="27">
        <v>41712</v>
      </c>
      <c r="I62" s="26">
        <v>41723</v>
      </c>
      <c r="J62" s="9">
        <v>19</v>
      </c>
      <c r="K62" s="7" t="s">
        <v>35</v>
      </c>
      <c r="L62" s="7"/>
      <c r="M62" s="7"/>
      <c r="N62" s="7"/>
      <c r="O62" s="12"/>
      <c r="P62" s="12"/>
    </row>
    <row r="63" spans="1:16" x14ac:dyDescent="0.25">
      <c r="A63" s="3" t="s">
        <v>10</v>
      </c>
      <c r="B63" s="4">
        <v>2</v>
      </c>
      <c r="C63" s="5">
        <v>9</v>
      </c>
      <c r="D63" s="7">
        <v>54</v>
      </c>
      <c r="E63" s="6" t="s">
        <v>1371</v>
      </c>
      <c r="F63" s="7" t="s">
        <v>1372</v>
      </c>
      <c r="G63" s="22" t="s">
        <v>1373</v>
      </c>
      <c r="H63" s="9" t="s">
        <v>1374</v>
      </c>
      <c r="I63" s="26">
        <v>41765</v>
      </c>
      <c r="J63" s="9">
        <v>29</v>
      </c>
      <c r="K63" s="7" t="s">
        <v>35</v>
      </c>
      <c r="L63" s="7"/>
      <c r="M63" s="7"/>
      <c r="N63" s="7"/>
      <c r="O63" s="12"/>
      <c r="P63" s="12"/>
    </row>
    <row r="64" spans="1:16" x14ac:dyDescent="0.25">
      <c r="A64" s="3" t="s">
        <v>10</v>
      </c>
      <c r="B64" s="4">
        <v>2</v>
      </c>
      <c r="C64" s="5">
        <v>9</v>
      </c>
      <c r="D64" s="7">
        <v>55</v>
      </c>
      <c r="E64" s="6" t="s">
        <v>1375</v>
      </c>
      <c r="F64" s="7" t="s">
        <v>1376</v>
      </c>
      <c r="G64" s="22" t="s">
        <v>1377</v>
      </c>
      <c r="H64" s="27">
        <v>41715</v>
      </c>
      <c r="I64" s="26">
        <v>41765</v>
      </c>
      <c r="J64" s="9">
        <v>30</v>
      </c>
      <c r="K64" s="7" t="s">
        <v>35</v>
      </c>
      <c r="L64" s="7"/>
      <c r="M64" s="7"/>
      <c r="N64" s="7"/>
      <c r="O64" s="12"/>
      <c r="P64" s="12"/>
    </row>
    <row r="65" spans="1:16" ht="22.5" x14ac:dyDescent="0.25">
      <c r="A65" s="3" t="s">
        <v>10</v>
      </c>
      <c r="B65" s="4">
        <v>2</v>
      </c>
      <c r="C65" s="5">
        <v>10</v>
      </c>
      <c r="D65" s="7">
        <v>56</v>
      </c>
      <c r="E65" s="6" t="s">
        <v>1378</v>
      </c>
      <c r="F65" s="7" t="s">
        <v>1379</v>
      </c>
      <c r="G65" s="22" t="s">
        <v>1380</v>
      </c>
      <c r="H65" s="27">
        <v>41737</v>
      </c>
      <c r="I65" s="26">
        <v>41775</v>
      </c>
      <c r="J65" s="9">
        <v>30</v>
      </c>
      <c r="K65" s="7" t="s">
        <v>35</v>
      </c>
      <c r="L65" s="7"/>
      <c r="M65" s="7"/>
      <c r="N65" s="7"/>
      <c r="O65" s="12"/>
      <c r="P65" s="12"/>
    </row>
    <row r="66" spans="1:16" x14ac:dyDescent="0.25">
      <c r="A66" s="3" t="s">
        <v>10</v>
      </c>
      <c r="B66" s="4">
        <v>2</v>
      </c>
      <c r="C66" s="5">
        <v>10</v>
      </c>
      <c r="D66" s="7">
        <v>57</v>
      </c>
      <c r="E66" s="6" t="s">
        <v>1381</v>
      </c>
      <c r="F66" s="7" t="s">
        <v>1382</v>
      </c>
      <c r="G66" s="22" t="s">
        <v>1383</v>
      </c>
      <c r="H66" s="27">
        <v>41683</v>
      </c>
      <c r="I66" s="26">
        <v>41716</v>
      </c>
      <c r="J66" s="9">
        <v>22</v>
      </c>
      <c r="K66" s="7" t="s">
        <v>35</v>
      </c>
      <c r="L66" s="7"/>
      <c r="M66" s="7"/>
      <c r="N66" s="7"/>
      <c r="O66" s="12"/>
      <c r="P66" s="12"/>
    </row>
    <row r="67" spans="1:16" x14ac:dyDescent="0.25">
      <c r="A67" s="3" t="s">
        <v>10</v>
      </c>
      <c r="B67" s="4">
        <v>2</v>
      </c>
      <c r="C67" s="5">
        <v>10</v>
      </c>
      <c r="D67" s="7">
        <v>58</v>
      </c>
      <c r="E67" s="6" t="s">
        <v>1384</v>
      </c>
      <c r="F67" s="7" t="s">
        <v>1385</v>
      </c>
      <c r="G67" s="22" t="s">
        <v>1386</v>
      </c>
      <c r="H67" s="27">
        <v>41715</v>
      </c>
      <c r="I67" s="26">
        <v>41775</v>
      </c>
      <c r="J67" s="9">
        <v>18</v>
      </c>
      <c r="K67" s="7" t="s">
        <v>35</v>
      </c>
      <c r="L67" s="7"/>
      <c r="M67" s="7"/>
      <c r="N67" s="7"/>
      <c r="O67" s="12"/>
      <c r="P67" s="12"/>
    </row>
    <row r="68" spans="1:16" x14ac:dyDescent="0.25">
      <c r="A68" s="3" t="s">
        <v>10</v>
      </c>
      <c r="B68" s="4">
        <v>2</v>
      </c>
      <c r="C68" s="5">
        <v>10</v>
      </c>
      <c r="D68" s="7">
        <v>59</v>
      </c>
      <c r="E68" s="6" t="s">
        <v>1387</v>
      </c>
      <c r="F68" s="7" t="s">
        <v>1388</v>
      </c>
      <c r="G68" s="22" t="s">
        <v>1389</v>
      </c>
      <c r="H68" s="27">
        <v>41688</v>
      </c>
      <c r="I68" s="26">
        <v>41722</v>
      </c>
      <c r="J68" s="9">
        <v>21</v>
      </c>
      <c r="K68" s="7" t="s">
        <v>35</v>
      </c>
      <c r="L68" s="7"/>
      <c r="M68" s="7"/>
      <c r="N68" s="7"/>
      <c r="O68" s="12"/>
      <c r="P68" s="12"/>
    </row>
    <row r="69" spans="1:16" x14ac:dyDescent="0.25">
      <c r="A69" s="3" t="s">
        <v>10</v>
      </c>
      <c r="B69" s="4">
        <v>2</v>
      </c>
      <c r="C69" s="5">
        <v>10</v>
      </c>
      <c r="D69" s="7">
        <v>60</v>
      </c>
      <c r="E69" s="6" t="s">
        <v>1390</v>
      </c>
      <c r="F69" s="7" t="s">
        <v>1391</v>
      </c>
      <c r="G69" s="22" t="s">
        <v>1392</v>
      </c>
      <c r="H69" s="27">
        <v>41663</v>
      </c>
      <c r="I69" s="26">
        <v>41730</v>
      </c>
      <c r="J69" s="9">
        <v>22</v>
      </c>
      <c r="K69" s="7" t="s">
        <v>35</v>
      </c>
      <c r="L69" s="7"/>
      <c r="M69" s="7"/>
      <c r="N69" s="7"/>
      <c r="O69" s="12"/>
      <c r="P69" s="12"/>
    </row>
    <row r="70" spans="1:16" x14ac:dyDescent="0.25">
      <c r="A70" s="3" t="s">
        <v>10</v>
      </c>
      <c r="B70" s="4">
        <v>2</v>
      </c>
      <c r="C70" s="5">
        <v>10</v>
      </c>
      <c r="D70" s="7">
        <v>61</v>
      </c>
      <c r="E70" s="6" t="s">
        <v>1393</v>
      </c>
      <c r="F70" s="7" t="s">
        <v>1394</v>
      </c>
      <c r="G70" s="22" t="s">
        <v>1395</v>
      </c>
      <c r="H70" s="27">
        <v>41687</v>
      </c>
      <c r="I70" s="26">
        <v>41723</v>
      </c>
      <c r="J70" s="9">
        <v>23</v>
      </c>
      <c r="K70" s="7" t="s">
        <v>35</v>
      </c>
      <c r="L70" s="7"/>
      <c r="M70" s="7"/>
      <c r="N70" s="7"/>
      <c r="O70" s="12"/>
      <c r="P70" s="12"/>
    </row>
    <row r="71" spans="1:16" x14ac:dyDescent="0.25">
      <c r="A71" s="3" t="s">
        <v>10</v>
      </c>
      <c r="B71" s="4">
        <v>2</v>
      </c>
      <c r="C71" s="5">
        <v>10</v>
      </c>
      <c r="D71" s="7">
        <v>62</v>
      </c>
      <c r="E71" s="6" t="s">
        <v>1396</v>
      </c>
      <c r="F71" s="7" t="s">
        <v>1397</v>
      </c>
      <c r="G71" s="22" t="s">
        <v>1398</v>
      </c>
      <c r="H71" s="27">
        <v>41712</v>
      </c>
      <c r="I71" s="26">
        <v>41723</v>
      </c>
      <c r="J71" s="9">
        <v>18</v>
      </c>
      <c r="K71" s="7" t="s">
        <v>35</v>
      </c>
      <c r="L71" s="7"/>
      <c r="M71" s="7"/>
      <c r="N71" s="7"/>
      <c r="O71" s="12"/>
      <c r="P71" s="12"/>
    </row>
    <row r="72" spans="1:16" x14ac:dyDescent="0.25">
      <c r="A72" s="3" t="s">
        <v>10</v>
      </c>
      <c r="B72" s="4">
        <v>2</v>
      </c>
      <c r="C72" s="5">
        <v>11</v>
      </c>
      <c r="D72" s="7">
        <v>63</v>
      </c>
      <c r="E72" s="6" t="s">
        <v>1399</v>
      </c>
      <c r="F72" s="7" t="s">
        <v>1400</v>
      </c>
      <c r="G72" s="22" t="s">
        <v>1401</v>
      </c>
      <c r="H72" s="27">
        <v>41653</v>
      </c>
      <c r="I72" s="26">
        <v>41662</v>
      </c>
      <c r="J72" s="9">
        <v>26</v>
      </c>
      <c r="K72" s="7" t="s">
        <v>35</v>
      </c>
      <c r="L72" s="7"/>
      <c r="M72" s="7"/>
      <c r="N72" s="7"/>
      <c r="O72" s="12"/>
      <c r="P72" s="12"/>
    </row>
    <row r="73" spans="1:16" x14ac:dyDescent="0.25">
      <c r="A73" s="3" t="s">
        <v>10</v>
      </c>
      <c r="B73" s="4">
        <v>2</v>
      </c>
      <c r="C73" s="5">
        <v>11</v>
      </c>
      <c r="D73" s="7">
        <v>64</v>
      </c>
      <c r="E73" s="6" t="s">
        <v>1402</v>
      </c>
      <c r="F73" s="7" t="s">
        <v>1403</v>
      </c>
      <c r="G73" s="22" t="s">
        <v>1404</v>
      </c>
      <c r="H73" s="27">
        <v>41712</v>
      </c>
      <c r="I73" s="26">
        <v>41722</v>
      </c>
      <c r="J73" s="9">
        <v>18</v>
      </c>
      <c r="K73" s="7" t="s">
        <v>35</v>
      </c>
      <c r="L73" s="7"/>
      <c r="M73" s="7"/>
      <c r="N73" s="7"/>
      <c r="O73" s="12"/>
      <c r="P73" s="12"/>
    </row>
    <row r="74" spans="1:16" x14ac:dyDescent="0.25">
      <c r="A74" s="3" t="s">
        <v>10</v>
      </c>
      <c r="B74" s="4">
        <v>2</v>
      </c>
      <c r="C74" s="5">
        <v>11</v>
      </c>
      <c r="D74" s="7">
        <v>65</v>
      </c>
      <c r="E74" s="6" t="s">
        <v>1405</v>
      </c>
      <c r="F74" s="7" t="s">
        <v>1406</v>
      </c>
      <c r="G74" s="22" t="s">
        <v>1407</v>
      </c>
      <c r="H74" s="27">
        <v>41907</v>
      </c>
      <c r="I74" s="26">
        <v>41936</v>
      </c>
      <c r="J74" s="9">
        <v>24</v>
      </c>
      <c r="K74" s="7" t="s">
        <v>35</v>
      </c>
      <c r="L74" s="7"/>
      <c r="M74" s="7"/>
      <c r="N74" s="7"/>
      <c r="O74" s="12"/>
      <c r="P74" s="12"/>
    </row>
    <row r="75" spans="1:16" x14ac:dyDescent="0.25">
      <c r="A75" s="3" t="s">
        <v>10</v>
      </c>
      <c r="B75" s="4">
        <v>2</v>
      </c>
      <c r="C75" s="5">
        <v>11</v>
      </c>
      <c r="D75" s="7">
        <v>66</v>
      </c>
      <c r="E75" s="6" t="s">
        <v>1408</v>
      </c>
      <c r="F75" s="7" t="s">
        <v>1409</v>
      </c>
      <c r="G75" s="22" t="s">
        <v>1410</v>
      </c>
      <c r="H75" s="27">
        <v>41715</v>
      </c>
      <c r="I75" s="26">
        <v>41778</v>
      </c>
      <c r="J75" s="9">
        <v>48</v>
      </c>
      <c r="K75" s="7" t="s">
        <v>35</v>
      </c>
      <c r="L75" s="7"/>
      <c r="M75" s="7"/>
      <c r="N75" s="7"/>
      <c r="O75" s="12"/>
      <c r="P75" s="12"/>
    </row>
    <row r="76" spans="1:16" x14ac:dyDescent="0.25">
      <c r="A76" s="3" t="s">
        <v>10</v>
      </c>
      <c r="B76" s="4">
        <v>2</v>
      </c>
      <c r="C76" s="5">
        <v>11</v>
      </c>
      <c r="D76" s="7">
        <v>67</v>
      </c>
      <c r="E76" s="6" t="s">
        <v>1411</v>
      </c>
      <c r="F76" s="7" t="s">
        <v>1412</v>
      </c>
      <c r="G76" s="22" t="s">
        <v>1413</v>
      </c>
      <c r="H76" s="27">
        <v>41920</v>
      </c>
      <c r="I76" s="26">
        <v>41939</v>
      </c>
      <c r="J76" s="9">
        <v>22</v>
      </c>
      <c r="K76" s="7" t="s">
        <v>35</v>
      </c>
      <c r="L76" s="7"/>
      <c r="M76" s="7"/>
      <c r="N76" s="7"/>
      <c r="O76" s="12"/>
      <c r="P76" s="12" t="s">
        <v>1414</v>
      </c>
    </row>
    <row r="77" spans="1:16" x14ac:dyDescent="0.25">
      <c r="A77" s="3" t="s">
        <v>10</v>
      </c>
      <c r="B77" s="4">
        <v>2</v>
      </c>
      <c r="C77" s="5">
        <v>11</v>
      </c>
      <c r="D77" s="7">
        <v>68</v>
      </c>
      <c r="E77" s="6" t="s">
        <v>1415</v>
      </c>
      <c r="F77" s="7" t="s">
        <v>1416</v>
      </c>
      <c r="G77" s="22" t="s">
        <v>1417</v>
      </c>
      <c r="H77" s="27">
        <v>41906</v>
      </c>
      <c r="I77" s="26">
        <v>41927</v>
      </c>
      <c r="J77" s="9">
        <v>27</v>
      </c>
      <c r="K77" s="7" t="s">
        <v>35</v>
      </c>
      <c r="L77" s="7"/>
      <c r="M77" s="7"/>
      <c r="N77" s="7"/>
      <c r="O77" s="12"/>
      <c r="P77" s="12"/>
    </row>
    <row r="78" spans="1:16" x14ac:dyDescent="0.25">
      <c r="A78" s="3" t="s">
        <v>10</v>
      </c>
      <c r="B78" s="4">
        <v>2</v>
      </c>
      <c r="C78" s="5">
        <v>12</v>
      </c>
      <c r="D78" s="7">
        <v>69</v>
      </c>
      <c r="E78" s="6" t="s">
        <v>1418</v>
      </c>
      <c r="F78" s="7" t="s">
        <v>1419</v>
      </c>
      <c r="G78" s="22" t="s">
        <v>1420</v>
      </c>
      <c r="H78" s="27">
        <v>41780</v>
      </c>
      <c r="I78" s="26">
        <v>41940</v>
      </c>
      <c r="J78" s="9">
        <v>27</v>
      </c>
      <c r="K78" s="7" t="s">
        <v>35</v>
      </c>
      <c r="L78" s="7"/>
      <c r="M78" s="7"/>
      <c r="N78" s="7"/>
      <c r="O78" s="12"/>
      <c r="P78" s="12"/>
    </row>
    <row r="79" spans="1:16" x14ac:dyDescent="0.25">
      <c r="A79" s="3" t="s">
        <v>10</v>
      </c>
      <c r="B79" s="4">
        <v>2</v>
      </c>
      <c r="C79" s="5">
        <v>12</v>
      </c>
      <c r="D79" s="7">
        <v>70</v>
      </c>
      <c r="E79" s="6" t="s">
        <v>1421</v>
      </c>
      <c r="F79" s="7" t="s">
        <v>1422</v>
      </c>
      <c r="G79" s="22" t="s">
        <v>1423</v>
      </c>
      <c r="H79" s="27">
        <v>41920</v>
      </c>
      <c r="I79" s="26">
        <v>41943</v>
      </c>
      <c r="J79" s="9">
        <v>20</v>
      </c>
      <c r="K79" s="7" t="s">
        <v>35</v>
      </c>
      <c r="L79" s="7"/>
      <c r="M79" s="7"/>
      <c r="N79" s="7"/>
      <c r="O79" s="12"/>
      <c r="P79" s="12"/>
    </row>
    <row r="80" spans="1:16" x14ac:dyDescent="0.25">
      <c r="A80" s="3" t="s">
        <v>10</v>
      </c>
      <c r="B80" s="4">
        <v>2</v>
      </c>
      <c r="C80" s="5">
        <v>12</v>
      </c>
      <c r="D80" s="7">
        <v>71</v>
      </c>
      <c r="E80" s="6" t="s">
        <v>1424</v>
      </c>
      <c r="F80" s="7" t="s">
        <v>1425</v>
      </c>
      <c r="G80" s="22" t="s">
        <v>1426</v>
      </c>
      <c r="H80" s="9" t="s">
        <v>1427</v>
      </c>
      <c r="I80" s="26">
        <v>41939</v>
      </c>
      <c r="J80" s="9">
        <v>13</v>
      </c>
      <c r="K80" s="7" t="s">
        <v>35</v>
      </c>
      <c r="L80" s="7"/>
      <c r="M80" s="7"/>
      <c r="N80" s="7"/>
      <c r="O80" s="12"/>
      <c r="P80" s="12"/>
    </row>
    <row r="81" spans="1:16" x14ac:dyDescent="0.25">
      <c r="A81" s="3" t="s">
        <v>10</v>
      </c>
      <c r="B81" s="4">
        <v>2</v>
      </c>
      <c r="C81" s="5">
        <v>12</v>
      </c>
      <c r="D81" s="7">
        <v>72</v>
      </c>
      <c r="E81" s="6" t="s">
        <v>1428</v>
      </c>
      <c r="F81" s="7" t="s">
        <v>1429</v>
      </c>
      <c r="G81" s="22" t="s">
        <v>1430</v>
      </c>
      <c r="H81" s="27">
        <v>41920</v>
      </c>
      <c r="I81" s="26">
        <v>41941</v>
      </c>
      <c r="J81" s="9">
        <v>25</v>
      </c>
      <c r="K81" s="7" t="s">
        <v>35</v>
      </c>
      <c r="L81" s="7"/>
      <c r="M81" s="7"/>
      <c r="N81" s="7"/>
      <c r="O81" s="12"/>
      <c r="P81" s="12"/>
    </row>
    <row r="82" spans="1:16" x14ac:dyDescent="0.25">
      <c r="A82" s="3" t="s">
        <v>10</v>
      </c>
      <c r="B82" s="4">
        <v>2</v>
      </c>
      <c r="C82" s="5">
        <v>12</v>
      </c>
      <c r="D82" s="7">
        <v>73</v>
      </c>
      <c r="E82" s="6" t="s">
        <v>1431</v>
      </c>
      <c r="F82" s="7" t="s">
        <v>1432</v>
      </c>
      <c r="G82" s="22" t="s">
        <v>1433</v>
      </c>
      <c r="H82" s="27">
        <v>41907</v>
      </c>
      <c r="I82" s="26">
        <v>41934</v>
      </c>
      <c r="J82" s="9">
        <v>23</v>
      </c>
      <c r="K82" s="7" t="s">
        <v>35</v>
      </c>
      <c r="L82" s="7"/>
      <c r="M82" s="7"/>
      <c r="N82" s="7"/>
      <c r="O82" s="12"/>
      <c r="P82" s="12"/>
    </row>
    <row r="83" spans="1:16" x14ac:dyDescent="0.25">
      <c r="A83" s="3" t="s">
        <v>10</v>
      </c>
      <c r="B83" s="4">
        <v>2</v>
      </c>
      <c r="C83" s="5">
        <v>12</v>
      </c>
      <c r="D83" s="7">
        <v>74</v>
      </c>
      <c r="E83" s="6" t="s">
        <v>1434</v>
      </c>
      <c r="F83" s="7" t="s">
        <v>1435</v>
      </c>
      <c r="G83" s="22" t="s">
        <v>1436</v>
      </c>
      <c r="H83" s="27">
        <v>41715</v>
      </c>
      <c r="I83" s="26">
        <v>41806</v>
      </c>
      <c r="J83" s="9">
        <v>19</v>
      </c>
      <c r="K83" s="7" t="s">
        <v>35</v>
      </c>
      <c r="L83" s="7"/>
      <c r="M83" s="7"/>
      <c r="N83" s="7"/>
      <c r="O83" s="12"/>
      <c r="P83" s="12"/>
    </row>
    <row r="84" spans="1:16" x14ac:dyDescent="0.25">
      <c r="A84" s="3" t="s">
        <v>10</v>
      </c>
      <c r="B84" s="4">
        <v>2</v>
      </c>
      <c r="C84" s="5">
        <v>12</v>
      </c>
      <c r="D84" s="7">
        <v>75</v>
      </c>
      <c r="E84" s="6" t="s">
        <v>1437</v>
      </c>
      <c r="F84" s="7" t="s">
        <v>1438</v>
      </c>
      <c r="G84" s="22" t="s">
        <v>1439</v>
      </c>
      <c r="H84" s="27">
        <v>41953</v>
      </c>
      <c r="I84" s="26">
        <v>41974</v>
      </c>
      <c r="J84" s="9">
        <v>35</v>
      </c>
      <c r="K84" s="7" t="s">
        <v>35</v>
      </c>
      <c r="L84" s="7"/>
      <c r="M84" s="7"/>
      <c r="N84" s="7"/>
      <c r="O84" s="12"/>
      <c r="P84" s="12"/>
    </row>
    <row r="85" spans="1:16" x14ac:dyDescent="0.25">
      <c r="A85" s="3" t="s">
        <v>10</v>
      </c>
      <c r="B85" s="4">
        <v>2</v>
      </c>
      <c r="C85" s="5">
        <v>13</v>
      </c>
      <c r="D85" s="7">
        <v>76</v>
      </c>
      <c r="E85" s="6" t="s">
        <v>1440</v>
      </c>
      <c r="F85" s="7" t="s">
        <v>1441</v>
      </c>
      <c r="G85" s="22" t="s">
        <v>1442</v>
      </c>
      <c r="H85" s="27">
        <v>41740</v>
      </c>
      <c r="I85" s="26">
        <v>41800</v>
      </c>
      <c r="J85" s="9">
        <v>26</v>
      </c>
      <c r="K85" s="7" t="s">
        <v>35</v>
      </c>
      <c r="L85" s="7"/>
      <c r="M85" s="7"/>
      <c r="N85" s="7"/>
      <c r="O85" s="12"/>
      <c r="P85" s="12"/>
    </row>
    <row r="86" spans="1:16" x14ac:dyDescent="0.25">
      <c r="A86" s="3" t="s">
        <v>10</v>
      </c>
      <c r="B86" s="4">
        <v>2</v>
      </c>
      <c r="C86" s="5">
        <v>13</v>
      </c>
      <c r="D86" s="7">
        <v>77</v>
      </c>
      <c r="E86" s="6" t="s">
        <v>1443</v>
      </c>
      <c r="F86" s="7" t="s">
        <v>1444</v>
      </c>
      <c r="G86" s="22" t="s">
        <v>1445</v>
      </c>
      <c r="H86" s="27">
        <v>41687</v>
      </c>
      <c r="I86" s="26">
        <v>41709</v>
      </c>
      <c r="J86" s="9">
        <v>23</v>
      </c>
      <c r="K86" s="7" t="s">
        <v>35</v>
      </c>
      <c r="L86" s="7"/>
      <c r="M86" s="7"/>
      <c r="N86" s="7"/>
      <c r="O86" s="12"/>
      <c r="P86" s="12"/>
    </row>
    <row r="87" spans="1:16" x14ac:dyDescent="0.25">
      <c r="A87" s="3" t="s">
        <v>10</v>
      </c>
      <c r="B87" s="4">
        <v>2</v>
      </c>
      <c r="C87" s="5">
        <v>13</v>
      </c>
      <c r="D87" s="7">
        <v>78</v>
      </c>
      <c r="E87" s="6" t="s">
        <v>1446</v>
      </c>
      <c r="F87" s="7" t="s">
        <v>1447</v>
      </c>
      <c r="G87" s="22" t="s">
        <v>1448</v>
      </c>
      <c r="H87" s="27">
        <v>41919</v>
      </c>
      <c r="I87" s="26">
        <v>41963</v>
      </c>
      <c r="J87" s="9">
        <v>22</v>
      </c>
      <c r="K87" s="7" t="s">
        <v>35</v>
      </c>
      <c r="L87" s="7"/>
      <c r="M87" s="7"/>
      <c r="N87" s="7"/>
      <c r="O87" s="12"/>
      <c r="P87" s="12"/>
    </row>
    <row r="88" spans="1:16" x14ac:dyDescent="0.25">
      <c r="A88" s="3" t="s">
        <v>10</v>
      </c>
      <c r="B88" s="4">
        <v>2</v>
      </c>
      <c r="C88" s="5">
        <v>13</v>
      </c>
      <c r="D88" s="7">
        <v>79</v>
      </c>
      <c r="E88" s="6" t="s">
        <v>1449</v>
      </c>
      <c r="F88" s="7" t="s">
        <v>1450</v>
      </c>
      <c r="G88" s="22" t="s">
        <v>1451</v>
      </c>
      <c r="H88" s="27">
        <v>41911</v>
      </c>
      <c r="I88" s="26">
        <v>41933</v>
      </c>
      <c r="J88" s="9">
        <v>21</v>
      </c>
      <c r="K88" s="7" t="s">
        <v>35</v>
      </c>
      <c r="L88" s="7"/>
      <c r="M88" s="7"/>
      <c r="N88" s="7"/>
      <c r="O88" s="12"/>
      <c r="P88" s="12"/>
    </row>
    <row r="89" spans="1:16" x14ac:dyDescent="0.25">
      <c r="A89" s="3" t="s">
        <v>10</v>
      </c>
      <c r="B89" s="4">
        <v>2</v>
      </c>
      <c r="C89" s="5">
        <v>13</v>
      </c>
      <c r="D89" s="7">
        <v>80</v>
      </c>
      <c r="E89" s="6" t="s">
        <v>1452</v>
      </c>
      <c r="F89" s="7" t="s">
        <v>1453</v>
      </c>
      <c r="G89" s="22" t="s">
        <v>1454</v>
      </c>
      <c r="H89" s="27">
        <v>41817</v>
      </c>
      <c r="I89" s="26">
        <v>41897</v>
      </c>
      <c r="J89" s="9">
        <v>27</v>
      </c>
      <c r="K89" s="7" t="s">
        <v>35</v>
      </c>
      <c r="L89" s="7"/>
      <c r="M89" s="7"/>
      <c r="N89" s="7"/>
      <c r="O89" s="12"/>
      <c r="P89" s="12"/>
    </row>
    <row r="90" spans="1:16" x14ac:dyDescent="0.25">
      <c r="A90" s="3" t="s">
        <v>10</v>
      </c>
      <c r="B90" s="4">
        <v>2</v>
      </c>
      <c r="C90" s="5">
        <v>14</v>
      </c>
      <c r="D90" s="7">
        <v>81</v>
      </c>
      <c r="E90" s="6" t="s">
        <v>1455</v>
      </c>
      <c r="F90" s="7" t="s">
        <v>1456</v>
      </c>
      <c r="G90" s="22" t="s">
        <v>1457</v>
      </c>
      <c r="H90" s="27">
        <v>41876</v>
      </c>
      <c r="I90" s="26">
        <v>41943</v>
      </c>
      <c r="J90" s="9">
        <v>28</v>
      </c>
      <c r="K90" s="7" t="s">
        <v>35</v>
      </c>
      <c r="L90" s="7"/>
      <c r="M90" s="7"/>
      <c r="N90" s="7"/>
      <c r="O90" s="12"/>
      <c r="P90" s="12"/>
    </row>
    <row r="91" spans="1:16" ht="22.5" x14ac:dyDescent="0.25">
      <c r="A91" s="3" t="s">
        <v>10</v>
      </c>
      <c r="B91" s="4">
        <v>2</v>
      </c>
      <c r="C91" s="5">
        <v>14</v>
      </c>
      <c r="D91" s="7">
        <v>82</v>
      </c>
      <c r="E91" s="6" t="s">
        <v>1458</v>
      </c>
      <c r="F91" s="7" t="s">
        <v>1459</v>
      </c>
      <c r="G91" s="22" t="s">
        <v>1460</v>
      </c>
      <c r="H91" s="27">
        <v>41956</v>
      </c>
      <c r="I91" s="26">
        <v>41900</v>
      </c>
      <c r="J91" s="9">
        <v>25</v>
      </c>
      <c r="K91" s="7" t="s">
        <v>35</v>
      </c>
      <c r="L91" s="7"/>
      <c r="M91" s="7"/>
      <c r="N91" s="7"/>
      <c r="O91" s="12"/>
      <c r="P91" s="12"/>
    </row>
    <row r="92" spans="1:16" x14ac:dyDescent="0.25">
      <c r="A92" s="3" t="s">
        <v>10</v>
      </c>
      <c r="B92" s="4">
        <v>2</v>
      </c>
      <c r="C92" s="5">
        <v>14</v>
      </c>
      <c r="D92" s="7">
        <v>83</v>
      </c>
      <c r="E92" s="6" t="s">
        <v>1461</v>
      </c>
      <c r="F92" s="7" t="s">
        <v>1462</v>
      </c>
      <c r="G92" s="22" t="s">
        <v>1463</v>
      </c>
      <c r="H92" s="27">
        <v>41873</v>
      </c>
      <c r="I92" s="26">
        <v>41974</v>
      </c>
      <c r="J92" s="9">
        <v>26</v>
      </c>
      <c r="K92" s="7" t="s">
        <v>35</v>
      </c>
      <c r="L92" s="7"/>
      <c r="M92" s="7"/>
      <c r="N92" s="7"/>
      <c r="O92" s="12"/>
      <c r="P92" s="12"/>
    </row>
    <row r="93" spans="1:16" x14ac:dyDescent="0.25">
      <c r="A93" s="3" t="s">
        <v>10</v>
      </c>
      <c r="B93" s="4">
        <v>2</v>
      </c>
      <c r="C93" s="5">
        <v>14</v>
      </c>
      <c r="D93" s="7">
        <v>84</v>
      </c>
      <c r="E93" s="6" t="s">
        <v>1464</v>
      </c>
      <c r="F93" s="7" t="s">
        <v>1465</v>
      </c>
      <c r="G93" s="22" t="s">
        <v>1219</v>
      </c>
      <c r="H93" s="27">
        <v>41985</v>
      </c>
      <c r="I93" s="26">
        <v>41989</v>
      </c>
      <c r="J93" s="9">
        <v>21</v>
      </c>
      <c r="K93" s="7" t="s">
        <v>35</v>
      </c>
      <c r="L93" s="7"/>
      <c r="M93" s="7"/>
      <c r="N93" s="7"/>
      <c r="O93" s="12"/>
      <c r="P93" s="12"/>
    </row>
    <row r="94" spans="1:16" x14ac:dyDescent="0.25">
      <c r="A94" s="3" t="s">
        <v>10</v>
      </c>
      <c r="B94" s="4">
        <v>2</v>
      </c>
      <c r="C94" s="5">
        <v>14</v>
      </c>
      <c r="D94" s="7">
        <v>85</v>
      </c>
      <c r="E94" s="6" t="s">
        <v>1466</v>
      </c>
      <c r="F94" s="7" t="s">
        <v>1467</v>
      </c>
      <c r="G94" s="22" t="s">
        <v>1468</v>
      </c>
      <c r="H94" s="9" t="s">
        <v>1469</v>
      </c>
      <c r="I94" s="26">
        <v>41984</v>
      </c>
      <c r="J94" s="9">
        <v>22</v>
      </c>
      <c r="K94" s="7" t="s">
        <v>35</v>
      </c>
      <c r="L94" s="7"/>
      <c r="M94" s="7"/>
      <c r="N94" s="7"/>
      <c r="O94" s="12"/>
      <c r="P94" s="12"/>
    </row>
    <row r="95" spans="1:16" ht="22.5" x14ac:dyDescent="0.25">
      <c r="A95" s="3" t="s">
        <v>10</v>
      </c>
      <c r="B95" s="4">
        <v>2</v>
      </c>
      <c r="C95" s="5">
        <v>14</v>
      </c>
      <c r="D95" s="7">
        <v>86</v>
      </c>
      <c r="E95" s="6" t="s">
        <v>1470</v>
      </c>
      <c r="F95" s="7" t="s">
        <v>1471</v>
      </c>
      <c r="G95" s="22" t="s">
        <v>1472</v>
      </c>
      <c r="H95" s="27">
        <v>41817</v>
      </c>
      <c r="I95" s="26">
        <v>41939</v>
      </c>
      <c r="J95" s="9">
        <v>16</v>
      </c>
      <c r="K95" s="7" t="s">
        <v>35</v>
      </c>
      <c r="L95" s="7"/>
      <c r="M95" s="7"/>
      <c r="N95" s="7"/>
      <c r="O95" s="12"/>
      <c r="P95" s="12"/>
    </row>
    <row r="96" spans="1:16" ht="22.5" x14ac:dyDescent="0.25">
      <c r="A96" s="3" t="s">
        <v>10</v>
      </c>
      <c r="B96" s="4">
        <v>2</v>
      </c>
      <c r="C96" s="5">
        <v>14</v>
      </c>
      <c r="D96" s="7">
        <v>87</v>
      </c>
      <c r="E96" s="6" t="s">
        <v>1473</v>
      </c>
      <c r="F96" s="7" t="s">
        <v>1474</v>
      </c>
      <c r="G96" s="22" t="s">
        <v>1475</v>
      </c>
      <c r="H96" s="27">
        <v>41809</v>
      </c>
      <c r="I96" s="26">
        <v>41863</v>
      </c>
      <c r="J96" s="9">
        <v>36</v>
      </c>
      <c r="K96" s="7" t="s">
        <v>35</v>
      </c>
      <c r="L96" s="7"/>
      <c r="M96" s="7"/>
      <c r="N96" s="7"/>
      <c r="O96" s="12"/>
      <c r="P96" s="12"/>
    </row>
    <row r="97" spans="1:16" x14ac:dyDescent="0.25">
      <c r="A97" s="3" t="s">
        <v>10</v>
      </c>
      <c r="B97" s="4">
        <v>2</v>
      </c>
      <c r="C97" s="5">
        <v>15</v>
      </c>
      <c r="D97" s="7">
        <v>88</v>
      </c>
      <c r="E97" s="6" t="s">
        <v>1476</v>
      </c>
      <c r="F97" s="7" t="s">
        <v>1477</v>
      </c>
      <c r="G97" s="22" t="s">
        <v>1478</v>
      </c>
      <c r="H97" s="27">
        <v>41953</v>
      </c>
      <c r="I97" s="26">
        <v>41974</v>
      </c>
      <c r="J97" s="9">
        <v>35</v>
      </c>
      <c r="K97" s="7" t="s">
        <v>35</v>
      </c>
      <c r="L97" s="7"/>
      <c r="M97" s="7"/>
      <c r="N97" s="7"/>
      <c r="O97" s="12"/>
      <c r="P97" s="12"/>
    </row>
    <row r="98" spans="1:16" x14ac:dyDescent="0.25">
      <c r="A98" s="3" t="s">
        <v>10</v>
      </c>
      <c r="B98" s="4">
        <v>2</v>
      </c>
      <c r="C98" s="5">
        <v>15</v>
      </c>
      <c r="D98" s="7">
        <v>89</v>
      </c>
      <c r="E98" s="6" t="s">
        <v>1479</v>
      </c>
      <c r="F98" s="7" t="s">
        <v>1480</v>
      </c>
      <c r="G98" s="22" t="s">
        <v>1481</v>
      </c>
      <c r="H98" s="27">
        <v>41871</v>
      </c>
      <c r="I98" s="26">
        <v>41926</v>
      </c>
      <c r="J98" s="9">
        <v>24</v>
      </c>
      <c r="K98" s="7" t="s">
        <v>35</v>
      </c>
      <c r="L98" s="7"/>
      <c r="M98" s="7"/>
      <c r="N98" s="7"/>
      <c r="O98" s="12"/>
      <c r="P98" s="12"/>
    </row>
    <row r="99" spans="1:16" x14ac:dyDescent="0.25">
      <c r="A99" s="3" t="s">
        <v>10</v>
      </c>
      <c r="B99" s="4">
        <v>2</v>
      </c>
      <c r="C99" s="5">
        <v>15</v>
      </c>
      <c r="D99" s="7">
        <v>90</v>
      </c>
      <c r="E99" s="6" t="s">
        <v>1482</v>
      </c>
      <c r="F99" s="7" t="s">
        <v>1483</v>
      </c>
      <c r="G99" s="22" t="s">
        <v>1484</v>
      </c>
      <c r="H99" s="27">
        <v>41967</v>
      </c>
      <c r="I99" s="26">
        <v>41996</v>
      </c>
      <c r="J99" s="9">
        <v>21</v>
      </c>
      <c r="K99" s="7" t="s">
        <v>35</v>
      </c>
      <c r="L99" s="7"/>
      <c r="M99" s="7"/>
      <c r="N99" s="7"/>
      <c r="O99" s="12"/>
      <c r="P99" s="12"/>
    </row>
    <row r="100" spans="1:16" x14ac:dyDescent="0.25">
      <c r="A100" s="3" t="s">
        <v>10</v>
      </c>
      <c r="B100" s="4">
        <v>2</v>
      </c>
      <c r="C100" s="5">
        <v>15</v>
      </c>
      <c r="D100" s="7">
        <v>91</v>
      </c>
      <c r="E100" s="6" t="s">
        <v>1485</v>
      </c>
      <c r="F100" s="7" t="s">
        <v>1486</v>
      </c>
      <c r="G100" s="22" t="s">
        <v>1219</v>
      </c>
      <c r="H100" s="27">
        <v>41982</v>
      </c>
      <c r="I100" s="26">
        <v>41991</v>
      </c>
      <c r="J100" s="9">
        <v>25</v>
      </c>
      <c r="K100" s="7" t="s">
        <v>35</v>
      </c>
      <c r="L100" s="7"/>
      <c r="M100" s="7"/>
      <c r="N100" s="7"/>
      <c r="O100" s="12"/>
      <c r="P100" s="12"/>
    </row>
    <row r="101" spans="1:16" x14ac:dyDescent="0.25">
      <c r="A101" s="3" t="s">
        <v>10</v>
      </c>
      <c r="B101" s="4">
        <v>2</v>
      </c>
      <c r="C101" s="5">
        <v>15</v>
      </c>
      <c r="D101" s="7">
        <v>92</v>
      </c>
      <c r="E101" s="6" t="s">
        <v>1487</v>
      </c>
      <c r="F101" s="7" t="s">
        <v>1488</v>
      </c>
      <c r="G101" s="22" t="s">
        <v>1489</v>
      </c>
      <c r="H101" s="27">
        <v>41968</v>
      </c>
      <c r="I101" s="26">
        <v>41983</v>
      </c>
      <c r="J101" s="9">
        <v>25</v>
      </c>
      <c r="K101" s="7" t="s">
        <v>35</v>
      </c>
      <c r="L101" s="7"/>
      <c r="M101" s="7"/>
      <c r="N101" s="7"/>
      <c r="O101" s="12"/>
      <c r="P101" s="12"/>
    </row>
    <row r="102" spans="1:16" x14ac:dyDescent="0.25">
      <c r="A102" s="3" t="s">
        <v>10</v>
      </c>
      <c r="B102" s="4">
        <v>2</v>
      </c>
      <c r="C102" s="5">
        <v>15</v>
      </c>
      <c r="D102" s="7">
        <v>93</v>
      </c>
      <c r="E102" s="6" t="s">
        <v>1490</v>
      </c>
      <c r="F102" s="7" t="s">
        <v>1491</v>
      </c>
      <c r="G102" s="22" t="s">
        <v>1492</v>
      </c>
      <c r="H102" s="27">
        <v>41655</v>
      </c>
      <c r="I102" s="26">
        <v>41696</v>
      </c>
      <c r="J102" s="9">
        <v>32</v>
      </c>
      <c r="K102" s="7" t="s">
        <v>35</v>
      </c>
      <c r="L102" s="7"/>
      <c r="M102" s="7"/>
      <c r="N102" s="7"/>
      <c r="O102" s="12"/>
      <c r="P102" s="12"/>
    </row>
    <row r="103" spans="1:16" x14ac:dyDescent="0.25">
      <c r="A103" s="3" t="s">
        <v>10</v>
      </c>
      <c r="B103" s="4">
        <v>2</v>
      </c>
      <c r="C103" s="5">
        <v>16</v>
      </c>
      <c r="D103" s="7">
        <v>94</v>
      </c>
      <c r="E103" s="6" t="s">
        <v>1493</v>
      </c>
      <c r="F103" s="7" t="s">
        <v>1494</v>
      </c>
      <c r="G103" s="22" t="s">
        <v>1495</v>
      </c>
      <c r="H103" s="27">
        <v>41652</v>
      </c>
      <c r="I103" s="26">
        <v>41942</v>
      </c>
      <c r="J103" s="9">
        <v>87</v>
      </c>
      <c r="K103" s="7" t="s">
        <v>35</v>
      </c>
      <c r="L103" s="7"/>
      <c r="M103" s="7"/>
      <c r="N103" s="7"/>
      <c r="O103" s="12"/>
      <c r="P103" s="12"/>
    </row>
    <row r="104" spans="1:16" x14ac:dyDescent="0.25">
      <c r="A104" s="3" t="s">
        <v>10</v>
      </c>
      <c r="B104" s="4">
        <v>2</v>
      </c>
      <c r="C104" s="5">
        <v>16</v>
      </c>
      <c r="D104" s="7">
        <v>95</v>
      </c>
      <c r="E104" s="6" t="s">
        <v>1496</v>
      </c>
      <c r="F104" s="7" t="s">
        <v>1497</v>
      </c>
      <c r="G104" s="22" t="s">
        <v>1219</v>
      </c>
      <c r="H104" s="27">
        <v>41835</v>
      </c>
      <c r="I104" s="26">
        <v>41856</v>
      </c>
      <c r="J104" s="9">
        <v>21</v>
      </c>
      <c r="K104" s="7" t="s">
        <v>35</v>
      </c>
      <c r="L104" s="7"/>
      <c r="M104" s="7"/>
      <c r="N104" s="7"/>
      <c r="O104" s="12"/>
      <c r="P104" s="12"/>
    </row>
    <row r="105" spans="1:16" x14ac:dyDescent="0.25">
      <c r="A105" s="3" t="s">
        <v>10</v>
      </c>
      <c r="B105" s="4">
        <v>2</v>
      </c>
      <c r="C105" s="5">
        <v>16</v>
      </c>
      <c r="D105" s="7">
        <v>96</v>
      </c>
      <c r="E105" s="6" t="s">
        <v>1498</v>
      </c>
      <c r="F105" s="7" t="s">
        <v>1499</v>
      </c>
      <c r="G105" s="22" t="s">
        <v>1500</v>
      </c>
      <c r="H105" s="27">
        <v>41920</v>
      </c>
      <c r="I105" s="26">
        <v>41964</v>
      </c>
      <c r="J105" s="9">
        <v>21</v>
      </c>
      <c r="K105" s="7" t="s">
        <v>35</v>
      </c>
      <c r="L105" s="7"/>
      <c r="M105" s="7"/>
      <c r="N105" s="7"/>
      <c r="O105" s="12"/>
      <c r="P105" s="12"/>
    </row>
    <row r="106" spans="1:16" x14ac:dyDescent="0.25">
      <c r="A106" s="3" t="s">
        <v>10</v>
      </c>
      <c r="B106" s="4">
        <v>2</v>
      </c>
      <c r="C106" s="5">
        <v>16</v>
      </c>
      <c r="D106" s="7">
        <v>97</v>
      </c>
      <c r="E106" s="6" t="s">
        <v>1501</v>
      </c>
      <c r="F106" s="7" t="s">
        <v>1502</v>
      </c>
      <c r="G106" s="22" t="s">
        <v>1503</v>
      </c>
      <c r="H106" s="27">
        <v>41871</v>
      </c>
      <c r="I106" s="26">
        <v>41907</v>
      </c>
      <c r="J106" s="9">
        <v>26</v>
      </c>
      <c r="K106" s="7" t="s">
        <v>35</v>
      </c>
      <c r="L106" s="7"/>
      <c r="M106" s="7"/>
      <c r="N106" s="7"/>
      <c r="O106" s="12"/>
      <c r="P106" s="12"/>
    </row>
    <row r="107" spans="1:16" x14ac:dyDescent="0.25">
      <c r="A107" s="3" t="s">
        <v>10</v>
      </c>
      <c r="B107" s="4">
        <v>3</v>
      </c>
      <c r="C107" s="5">
        <v>17</v>
      </c>
      <c r="D107" s="7">
        <v>98</v>
      </c>
      <c r="E107" s="6" t="s">
        <v>1504</v>
      </c>
      <c r="F107" s="7" t="s">
        <v>1505</v>
      </c>
      <c r="G107" s="22" t="s">
        <v>1506</v>
      </c>
      <c r="H107" s="27">
        <v>41873</v>
      </c>
      <c r="I107" s="26">
        <v>41918</v>
      </c>
      <c r="J107" s="9">
        <v>19</v>
      </c>
      <c r="K107" s="7" t="s">
        <v>35</v>
      </c>
      <c r="L107" s="7"/>
      <c r="M107" s="7"/>
      <c r="N107" s="7"/>
      <c r="O107" s="12"/>
      <c r="P107" s="12"/>
    </row>
    <row r="108" spans="1:16" x14ac:dyDescent="0.25">
      <c r="A108" s="3" t="s">
        <v>10</v>
      </c>
      <c r="B108" s="4">
        <v>3</v>
      </c>
      <c r="C108" s="5">
        <v>17</v>
      </c>
      <c r="D108" s="7">
        <v>99</v>
      </c>
      <c r="E108" s="6" t="s">
        <v>1507</v>
      </c>
      <c r="F108" s="7" t="s">
        <v>1508</v>
      </c>
      <c r="G108" s="22" t="s">
        <v>1509</v>
      </c>
      <c r="H108" s="27">
        <v>41908</v>
      </c>
      <c r="I108" s="26">
        <v>41968</v>
      </c>
      <c r="J108" s="9">
        <v>26</v>
      </c>
      <c r="K108" s="7" t="s">
        <v>35</v>
      </c>
      <c r="L108" s="7"/>
      <c r="M108" s="7"/>
      <c r="N108" s="7"/>
      <c r="O108" s="12"/>
      <c r="P108" s="12"/>
    </row>
    <row r="109" spans="1:16" ht="22.5" x14ac:dyDescent="0.25">
      <c r="A109" s="3" t="s">
        <v>10</v>
      </c>
      <c r="B109" s="4">
        <v>3</v>
      </c>
      <c r="C109" s="5">
        <v>17</v>
      </c>
      <c r="D109" s="7">
        <v>100</v>
      </c>
      <c r="E109" s="6" t="s">
        <v>1510</v>
      </c>
      <c r="F109" s="7" t="s">
        <v>1511</v>
      </c>
      <c r="G109" s="22" t="s">
        <v>1512</v>
      </c>
      <c r="H109" s="27">
        <v>41976</v>
      </c>
      <c r="I109" s="26">
        <v>42003</v>
      </c>
      <c r="J109" s="9">
        <v>24</v>
      </c>
      <c r="K109" s="7" t="s">
        <v>35</v>
      </c>
      <c r="L109" s="7"/>
      <c r="M109" s="7"/>
      <c r="N109" s="7"/>
      <c r="O109" s="12"/>
      <c r="P109" s="12"/>
    </row>
    <row r="110" spans="1:16" ht="22.5" x14ac:dyDescent="0.25">
      <c r="A110" s="3" t="s">
        <v>10</v>
      </c>
      <c r="B110" s="4">
        <v>3</v>
      </c>
      <c r="C110" s="5">
        <v>17</v>
      </c>
      <c r="D110" s="7">
        <v>101</v>
      </c>
      <c r="E110" s="6" t="s">
        <v>1513</v>
      </c>
      <c r="F110" s="7" t="s">
        <v>1514</v>
      </c>
      <c r="G110" s="22" t="s">
        <v>1515</v>
      </c>
      <c r="H110" s="27">
        <v>41869</v>
      </c>
      <c r="I110" s="26">
        <v>41898</v>
      </c>
      <c r="J110" s="9">
        <v>24</v>
      </c>
      <c r="K110" s="7" t="s">
        <v>35</v>
      </c>
      <c r="L110" s="7"/>
      <c r="M110" s="7"/>
      <c r="N110" s="7"/>
      <c r="O110" s="12"/>
      <c r="P110" s="12"/>
    </row>
    <row r="111" spans="1:16" x14ac:dyDescent="0.25">
      <c r="A111" s="3" t="s">
        <v>10</v>
      </c>
      <c r="B111" s="4">
        <v>3</v>
      </c>
      <c r="C111" s="5">
        <v>17</v>
      </c>
      <c r="D111" s="7">
        <v>102</v>
      </c>
      <c r="E111" s="6" t="s">
        <v>1516</v>
      </c>
      <c r="F111" s="7" t="s">
        <v>1517</v>
      </c>
      <c r="G111" s="22" t="s">
        <v>1518</v>
      </c>
      <c r="H111" s="27">
        <v>41964</v>
      </c>
      <c r="I111" s="26">
        <v>41988</v>
      </c>
      <c r="J111" s="9">
        <v>28</v>
      </c>
      <c r="K111" s="7" t="s">
        <v>35</v>
      </c>
      <c r="L111" s="7"/>
      <c r="M111" s="7"/>
      <c r="N111" s="7"/>
      <c r="O111" s="12"/>
      <c r="P111" s="12"/>
    </row>
    <row r="112" spans="1:16" x14ac:dyDescent="0.25">
      <c r="A112" s="3" t="s">
        <v>10</v>
      </c>
      <c r="B112" s="4">
        <v>3</v>
      </c>
      <c r="C112" s="5">
        <v>17</v>
      </c>
      <c r="D112" s="7">
        <v>103</v>
      </c>
      <c r="E112" s="6" t="s">
        <v>1519</v>
      </c>
      <c r="F112" s="7" t="s">
        <v>1520</v>
      </c>
      <c r="G112" s="22" t="s">
        <v>1521</v>
      </c>
      <c r="H112" s="27">
        <v>41908</v>
      </c>
      <c r="I112" s="26">
        <v>41942</v>
      </c>
      <c r="J112" s="9">
        <v>19</v>
      </c>
      <c r="K112" s="7" t="s">
        <v>35</v>
      </c>
      <c r="L112" s="7"/>
      <c r="M112" s="7"/>
      <c r="N112" s="7"/>
      <c r="O112" s="12"/>
      <c r="P112" s="12"/>
    </row>
    <row r="113" spans="1:16" x14ac:dyDescent="0.25">
      <c r="A113" s="3" t="s">
        <v>10</v>
      </c>
      <c r="B113" s="4">
        <v>3</v>
      </c>
      <c r="C113" s="5">
        <v>17</v>
      </c>
      <c r="D113" s="7">
        <v>104</v>
      </c>
      <c r="E113" s="6" t="s">
        <v>1522</v>
      </c>
      <c r="F113" s="7" t="s">
        <v>1523</v>
      </c>
      <c r="G113" s="22" t="s">
        <v>1524</v>
      </c>
      <c r="H113" s="27">
        <v>41925</v>
      </c>
      <c r="I113" s="26">
        <v>41939</v>
      </c>
      <c r="J113" s="9">
        <v>13</v>
      </c>
      <c r="K113" s="7" t="s">
        <v>35</v>
      </c>
      <c r="L113" s="7"/>
      <c r="M113" s="7"/>
      <c r="N113" s="7"/>
      <c r="O113" s="12"/>
      <c r="P113" s="12"/>
    </row>
    <row r="114" spans="1:16" x14ac:dyDescent="0.25">
      <c r="A114" s="3" t="s">
        <v>10</v>
      </c>
      <c r="B114" s="4">
        <v>3</v>
      </c>
      <c r="C114" s="5">
        <v>18</v>
      </c>
      <c r="D114" s="7">
        <v>105</v>
      </c>
      <c r="E114" s="6" t="s">
        <v>1525</v>
      </c>
      <c r="F114" s="7" t="s">
        <v>1526</v>
      </c>
      <c r="G114" s="22" t="s">
        <v>1527</v>
      </c>
      <c r="H114" s="27">
        <v>41729</v>
      </c>
      <c r="I114" s="26">
        <v>41813</v>
      </c>
      <c r="J114" s="9">
        <v>19</v>
      </c>
      <c r="K114" s="7" t="s">
        <v>35</v>
      </c>
      <c r="L114" s="7"/>
      <c r="M114" s="7"/>
      <c r="N114" s="7"/>
      <c r="O114" s="12"/>
      <c r="P114" s="12"/>
    </row>
    <row r="115" spans="1:16" x14ac:dyDescent="0.25">
      <c r="A115" s="3" t="s">
        <v>10</v>
      </c>
      <c r="B115" s="4">
        <v>3</v>
      </c>
      <c r="C115" s="5">
        <v>18</v>
      </c>
      <c r="D115" s="7">
        <v>106</v>
      </c>
      <c r="E115" s="6" t="s">
        <v>1528</v>
      </c>
      <c r="F115" s="7" t="s">
        <v>1529</v>
      </c>
      <c r="G115" s="22" t="s">
        <v>1219</v>
      </c>
      <c r="H115" s="27">
        <v>41802</v>
      </c>
      <c r="I115" s="26">
        <v>41939</v>
      </c>
      <c r="J115" s="9">
        <v>17</v>
      </c>
      <c r="K115" s="7" t="s">
        <v>35</v>
      </c>
      <c r="L115" s="7"/>
      <c r="M115" s="7"/>
      <c r="N115" s="7"/>
      <c r="O115" s="12"/>
      <c r="P115" s="12"/>
    </row>
    <row r="116" spans="1:16" x14ac:dyDescent="0.25">
      <c r="A116" s="3" t="s">
        <v>10</v>
      </c>
      <c r="B116" s="4">
        <v>3</v>
      </c>
      <c r="C116" s="5">
        <v>18</v>
      </c>
      <c r="D116" s="7">
        <v>107</v>
      </c>
      <c r="E116" s="6" t="s">
        <v>1530</v>
      </c>
      <c r="F116" s="7" t="s">
        <v>1531</v>
      </c>
      <c r="G116" s="22" t="s">
        <v>1219</v>
      </c>
      <c r="H116" s="27">
        <v>41856</v>
      </c>
      <c r="I116" s="26">
        <v>41862</v>
      </c>
      <c r="J116" s="9">
        <v>30</v>
      </c>
      <c r="K116" s="7" t="s">
        <v>35</v>
      </c>
      <c r="L116" s="7"/>
      <c r="M116" s="7"/>
      <c r="N116" s="7"/>
      <c r="O116" s="12"/>
      <c r="P116" s="12"/>
    </row>
    <row r="117" spans="1:16" x14ac:dyDescent="0.25">
      <c r="A117" s="3" t="s">
        <v>10</v>
      </c>
      <c r="B117" s="4">
        <v>3</v>
      </c>
      <c r="C117" s="5">
        <v>18</v>
      </c>
      <c r="D117" s="7">
        <v>108</v>
      </c>
      <c r="E117" s="6" t="s">
        <v>1522</v>
      </c>
      <c r="F117" s="7" t="s">
        <v>1532</v>
      </c>
      <c r="G117" s="22" t="s">
        <v>1533</v>
      </c>
      <c r="H117" s="27">
        <v>41964</v>
      </c>
      <c r="I117" s="26">
        <v>42003</v>
      </c>
      <c r="J117" s="9">
        <v>31</v>
      </c>
      <c r="K117" s="7" t="s">
        <v>35</v>
      </c>
      <c r="L117" s="7"/>
      <c r="M117" s="7"/>
      <c r="N117" s="7"/>
      <c r="O117" s="12"/>
      <c r="P117" s="12"/>
    </row>
    <row r="118" spans="1:16" x14ac:dyDescent="0.25">
      <c r="A118" s="3" t="s">
        <v>10</v>
      </c>
      <c r="B118" s="4">
        <v>3</v>
      </c>
      <c r="C118" s="5">
        <v>18</v>
      </c>
      <c r="D118" s="7">
        <v>109</v>
      </c>
      <c r="E118" s="6" t="s">
        <v>1534</v>
      </c>
      <c r="F118" s="7" t="s">
        <v>1535</v>
      </c>
      <c r="G118" s="22" t="s">
        <v>1219</v>
      </c>
      <c r="H118" s="27">
        <v>41975</v>
      </c>
      <c r="I118" s="26">
        <v>41976</v>
      </c>
      <c r="J118" s="9">
        <v>12</v>
      </c>
      <c r="K118" s="7" t="s">
        <v>35</v>
      </c>
      <c r="L118" s="7"/>
      <c r="M118" s="7"/>
      <c r="N118" s="7"/>
      <c r="O118" s="12"/>
      <c r="P118" s="12"/>
    </row>
    <row r="119" spans="1:16" ht="22.5" x14ac:dyDescent="0.25">
      <c r="A119" s="3" t="s">
        <v>10</v>
      </c>
      <c r="B119" s="4">
        <v>3</v>
      </c>
      <c r="C119" s="5">
        <v>18</v>
      </c>
      <c r="D119" s="7">
        <v>110</v>
      </c>
      <c r="E119" s="6" t="s">
        <v>1536</v>
      </c>
      <c r="F119" s="7" t="s">
        <v>1537</v>
      </c>
      <c r="G119" s="22" t="s">
        <v>1538</v>
      </c>
      <c r="H119" s="27">
        <v>41908</v>
      </c>
      <c r="I119" s="26">
        <v>41978</v>
      </c>
      <c r="J119" s="9">
        <v>22</v>
      </c>
      <c r="K119" s="7" t="s">
        <v>35</v>
      </c>
      <c r="L119" s="7"/>
      <c r="M119" s="7"/>
      <c r="N119" s="7"/>
      <c r="O119" s="12"/>
      <c r="P119" s="12"/>
    </row>
    <row r="120" spans="1:16" ht="22.5" x14ac:dyDescent="0.25">
      <c r="A120" s="3" t="s">
        <v>10</v>
      </c>
      <c r="B120" s="4">
        <v>3</v>
      </c>
      <c r="C120" s="5">
        <v>18</v>
      </c>
      <c r="D120" s="7">
        <v>111</v>
      </c>
      <c r="E120" s="6" t="s">
        <v>1539</v>
      </c>
      <c r="F120" s="7" t="s">
        <v>1540</v>
      </c>
      <c r="G120" s="22" t="s">
        <v>1541</v>
      </c>
      <c r="H120" s="27">
        <v>41832</v>
      </c>
      <c r="I120" s="26">
        <v>41942</v>
      </c>
      <c r="J120" s="9">
        <v>43</v>
      </c>
      <c r="K120" s="7" t="s">
        <v>35</v>
      </c>
      <c r="L120" s="7"/>
      <c r="M120" s="7"/>
      <c r="N120" s="7"/>
      <c r="O120" s="12"/>
      <c r="P120" s="12"/>
    </row>
    <row r="121" spans="1:16" ht="22.5" x14ac:dyDescent="0.25">
      <c r="A121" s="3" t="s">
        <v>10</v>
      </c>
      <c r="B121" s="4">
        <v>3</v>
      </c>
      <c r="C121" s="5">
        <v>18</v>
      </c>
      <c r="D121" s="7">
        <v>112</v>
      </c>
      <c r="E121" s="6" t="s">
        <v>1542</v>
      </c>
      <c r="F121" s="7" t="s">
        <v>1543</v>
      </c>
      <c r="G121" s="22" t="s">
        <v>1544</v>
      </c>
      <c r="H121" s="27">
        <v>41908</v>
      </c>
      <c r="I121" s="26">
        <v>41941</v>
      </c>
      <c r="J121" s="9">
        <v>25</v>
      </c>
      <c r="K121" s="7" t="s">
        <v>35</v>
      </c>
      <c r="L121" s="7"/>
      <c r="M121" s="7"/>
      <c r="N121" s="7"/>
      <c r="O121" s="12"/>
      <c r="P121" s="12"/>
    </row>
    <row r="122" spans="1:16" x14ac:dyDescent="0.25">
      <c r="A122" s="3" t="s">
        <v>10</v>
      </c>
      <c r="B122" s="4">
        <v>3</v>
      </c>
      <c r="C122" s="5">
        <v>19</v>
      </c>
      <c r="D122" s="7">
        <v>113</v>
      </c>
      <c r="E122" s="6" t="s">
        <v>1545</v>
      </c>
      <c r="F122" s="7" t="s">
        <v>1546</v>
      </c>
      <c r="G122" s="22" t="s">
        <v>1547</v>
      </c>
      <c r="H122" s="27">
        <v>41737</v>
      </c>
      <c r="I122" s="26">
        <v>41814</v>
      </c>
      <c r="J122" s="9">
        <v>31</v>
      </c>
      <c r="K122" s="7" t="s">
        <v>35</v>
      </c>
      <c r="L122" s="7"/>
      <c r="M122" s="7"/>
      <c r="N122" s="7"/>
      <c r="O122" s="12"/>
      <c r="P122" s="12" t="s">
        <v>1548</v>
      </c>
    </row>
    <row r="123" spans="1:16" x14ac:dyDescent="0.25">
      <c r="A123" s="3" t="s">
        <v>10</v>
      </c>
      <c r="B123" s="4">
        <v>3</v>
      </c>
      <c r="C123" s="5">
        <v>19</v>
      </c>
      <c r="D123" s="7">
        <v>114</v>
      </c>
      <c r="E123" s="6" t="s">
        <v>1549</v>
      </c>
      <c r="F123" s="7" t="s">
        <v>1550</v>
      </c>
      <c r="G123" s="22" t="s">
        <v>1551</v>
      </c>
      <c r="H123" s="27">
        <v>41919</v>
      </c>
      <c r="I123" s="26">
        <v>41962</v>
      </c>
      <c r="J123" s="9">
        <v>34</v>
      </c>
      <c r="K123" s="7" t="s">
        <v>35</v>
      </c>
      <c r="L123" s="7"/>
      <c r="M123" s="7"/>
      <c r="N123" s="7"/>
      <c r="O123" s="12"/>
      <c r="P123" s="12"/>
    </row>
    <row r="124" spans="1:16" x14ac:dyDescent="0.25">
      <c r="A124" s="3" t="s">
        <v>10</v>
      </c>
      <c r="B124" s="4">
        <v>3</v>
      </c>
      <c r="C124" s="5">
        <v>19</v>
      </c>
      <c r="D124" s="7">
        <v>115</v>
      </c>
      <c r="E124" s="6" t="s">
        <v>1552</v>
      </c>
      <c r="F124" s="7" t="s">
        <v>1553</v>
      </c>
      <c r="G124" s="22" t="s">
        <v>1554</v>
      </c>
      <c r="H124" s="27">
        <v>41876</v>
      </c>
      <c r="I124" s="26">
        <v>41898</v>
      </c>
      <c r="J124" s="9">
        <v>11</v>
      </c>
      <c r="K124" s="7" t="s">
        <v>35</v>
      </c>
      <c r="L124" s="7"/>
      <c r="M124" s="7"/>
      <c r="N124" s="7"/>
      <c r="O124" s="12"/>
      <c r="P124" s="12"/>
    </row>
    <row r="125" spans="1:16" x14ac:dyDescent="0.25">
      <c r="A125" s="3" t="s">
        <v>10</v>
      </c>
      <c r="B125" s="4">
        <v>3</v>
      </c>
      <c r="C125" s="5">
        <v>19</v>
      </c>
      <c r="D125" s="7">
        <v>116</v>
      </c>
      <c r="E125" s="6" t="s">
        <v>1555</v>
      </c>
      <c r="F125" s="7" t="s">
        <v>1556</v>
      </c>
      <c r="G125" s="22" t="s">
        <v>1557</v>
      </c>
      <c r="H125" s="27">
        <v>41864</v>
      </c>
      <c r="I125" s="26">
        <v>41932</v>
      </c>
      <c r="J125" s="9">
        <v>24</v>
      </c>
      <c r="K125" s="7" t="s">
        <v>35</v>
      </c>
      <c r="L125" s="7"/>
      <c r="M125" s="7"/>
      <c r="N125" s="7"/>
      <c r="O125" s="12"/>
      <c r="P125" s="12"/>
    </row>
    <row r="126" spans="1:16" x14ac:dyDescent="0.25">
      <c r="A126" s="3" t="s">
        <v>10</v>
      </c>
      <c r="B126" s="4">
        <v>3</v>
      </c>
      <c r="C126" s="5">
        <v>19</v>
      </c>
      <c r="D126" s="7">
        <v>117</v>
      </c>
      <c r="E126" s="6" t="s">
        <v>1558</v>
      </c>
      <c r="F126" s="7" t="s">
        <v>1559</v>
      </c>
      <c r="G126" s="22" t="s">
        <v>1560</v>
      </c>
      <c r="H126" s="27">
        <v>41873</v>
      </c>
      <c r="I126" s="26">
        <v>41955</v>
      </c>
      <c r="J126" s="9">
        <v>24</v>
      </c>
      <c r="K126" s="7" t="s">
        <v>35</v>
      </c>
      <c r="L126" s="7"/>
      <c r="M126" s="7"/>
      <c r="N126" s="7"/>
      <c r="O126" s="12"/>
      <c r="P126" s="12"/>
    </row>
    <row r="127" spans="1:16" x14ac:dyDescent="0.25">
      <c r="A127" s="3" t="s">
        <v>10</v>
      </c>
      <c r="B127" s="4">
        <v>3</v>
      </c>
      <c r="C127" s="5">
        <v>19</v>
      </c>
      <c r="D127" s="7">
        <v>118</v>
      </c>
      <c r="E127" s="6" t="s">
        <v>1561</v>
      </c>
      <c r="F127" s="7" t="s">
        <v>1562</v>
      </c>
      <c r="G127" s="22" t="s">
        <v>1219</v>
      </c>
      <c r="H127" s="27">
        <v>41954</v>
      </c>
      <c r="I127" s="26">
        <v>41974</v>
      </c>
      <c r="J127" s="9">
        <v>21</v>
      </c>
      <c r="K127" s="7" t="s">
        <v>35</v>
      </c>
      <c r="L127" s="7"/>
      <c r="M127" s="7"/>
      <c r="N127" s="7"/>
      <c r="O127" s="12"/>
      <c r="P127" s="12"/>
    </row>
    <row r="128" spans="1:16" x14ac:dyDescent="0.25">
      <c r="A128" s="3" t="s">
        <v>10</v>
      </c>
      <c r="B128" s="4">
        <v>3</v>
      </c>
      <c r="C128" s="5">
        <v>19</v>
      </c>
      <c r="D128" s="7">
        <v>119</v>
      </c>
      <c r="E128" s="6" t="s">
        <v>1563</v>
      </c>
      <c r="F128" s="7" t="s">
        <v>1564</v>
      </c>
      <c r="G128" s="22" t="s">
        <v>1219</v>
      </c>
      <c r="H128" s="27">
        <v>41799</v>
      </c>
      <c r="I128" s="26">
        <v>41806</v>
      </c>
      <c r="J128" s="9">
        <v>21</v>
      </c>
      <c r="K128" s="7" t="s">
        <v>35</v>
      </c>
      <c r="L128" s="7"/>
      <c r="M128" s="7"/>
      <c r="N128" s="7"/>
      <c r="O128" s="12"/>
      <c r="P128" s="12" t="s">
        <v>1565</v>
      </c>
    </row>
    <row r="129" spans="1:16" x14ac:dyDescent="0.25">
      <c r="A129" s="3" t="s">
        <v>10</v>
      </c>
      <c r="B129" s="4">
        <v>3</v>
      </c>
      <c r="C129" s="5">
        <v>20</v>
      </c>
      <c r="D129" s="7">
        <v>120</v>
      </c>
      <c r="E129" s="6" t="s">
        <v>1566</v>
      </c>
      <c r="F129" s="7" t="s">
        <v>1567</v>
      </c>
      <c r="G129" s="22" t="s">
        <v>1568</v>
      </c>
      <c r="H129" s="27">
        <v>41718</v>
      </c>
      <c r="I129" s="26">
        <v>41813</v>
      </c>
      <c r="J129" s="9">
        <v>21</v>
      </c>
      <c r="K129" s="7" t="s">
        <v>35</v>
      </c>
      <c r="L129" s="7"/>
      <c r="M129" s="7"/>
      <c r="N129" s="7"/>
      <c r="O129" s="12"/>
      <c r="P129" s="12"/>
    </row>
    <row r="130" spans="1:16" x14ac:dyDescent="0.25">
      <c r="A130" s="3" t="s">
        <v>10</v>
      </c>
      <c r="B130" s="4">
        <v>3</v>
      </c>
      <c r="C130" s="5">
        <v>20</v>
      </c>
      <c r="D130" s="7">
        <v>121</v>
      </c>
      <c r="E130" s="6" t="s">
        <v>1569</v>
      </c>
      <c r="F130" s="7" t="s">
        <v>1570</v>
      </c>
      <c r="G130" s="22" t="s">
        <v>1219</v>
      </c>
      <c r="H130" s="27">
        <v>41709</v>
      </c>
      <c r="I130" s="27">
        <v>41717</v>
      </c>
      <c r="J130" s="9">
        <v>16</v>
      </c>
      <c r="K130" s="7" t="s">
        <v>35</v>
      </c>
      <c r="L130" s="7"/>
      <c r="M130" s="7"/>
      <c r="N130" s="7"/>
      <c r="O130" s="12"/>
      <c r="P130" s="12"/>
    </row>
    <row r="131" spans="1:16" x14ac:dyDescent="0.25">
      <c r="A131" s="3" t="s">
        <v>10</v>
      </c>
      <c r="B131" s="4">
        <v>3</v>
      </c>
      <c r="C131" s="5">
        <v>20</v>
      </c>
      <c r="D131" s="7">
        <v>122</v>
      </c>
      <c r="E131" s="6" t="s">
        <v>1571</v>
      </c>
      <c r="F131" s="7" t="s">
        <v>1572</v>
      </c>
      <c r="G131" s="22" t="s">
        <v>1573</v>
      </c>
      <c r="H131" s="27">
        <v>41712</v>
      </c>
      <c r="I131" s="27">
        <v>41809</v>
      </c>
      <c r="J131" s="9">
        <v>46</v>
      </c>
      <c r="K131" s="7" t="s">
        <v>35</v>
      </c>
      <c r="L131" s="7"/>
      <c r="M131" s="7"/>
      <c r="N131" s="7"/>
      <c r="O131" s="12"/>
      <c r="P131" s="12" t="s">
        <v>1574</v>
      </c>
    </row>
    <row r="132" spans="1:16" ht="22.5" x14ac:dyDescent="0.25">
      <c r="A132" s="3" t="s">
        <v>10</v>
      </c>
      <c r="B132" s="4">
        <v>3</v>
      </c>
      <c r="C132" s="5">
        <v>20</v>
      </c>
      <c r="D132" s="7">
        <v>123</v>
      </c>
      <c r="E132" s="6" t="s">
        <v>1575</v>
      </c>
      <c r="F132" s="7" t="s">
        <v>1576</v>
      </c>
      <c r="G132" s="22" t="s">
        <v>1219</v>
      </c>
      <c r="H132" s="27">
        <v>41687</v>
      </c>
      <c r="I132" s="27">
        <v>41696</v>
      </c>
      <c r="J132" s="9">
        <v>19</v>
      </c>
      <c r="K132" s="7" t="s">
        <v>35</v>
      </c>
      <c r="L132" s="7"/>
      <c r="M132" s="7"/>
      <c r="N132" s="7"/>
      <c r="O132" s="12"/>
      <c r="P132" s="12"/>
    </row>
    <row r="133" spans="1:16" x14ac:dyDescent="0.25">
      <c r="A133" s="3" t="s">
        <v>10</v>
      </c>
      <c r="B133" s="4">
        <v>3</v>
      </c>
      <c r="C133" s="5">
        <v>20</v>
      </c>
      <c r="D133" s="7">
        <v>124</v>
      </c>
      <c r="E133" s="6" t="s">
        <v>1577</v>
      </c>
      <c r="F133" s="7" t="s">
        <v>1578</v>
      </c>
      <c r="G133" s="22" t="s">
        <v>1579</v>
      </c>
      <c r="H133" s="27">
        <v>41876</v>
      </c>
      <c r="I133" s="27">
        <v>41940</v>
      </c>
      <c r="J133" s="9">
        <v>27</v>
      </c>
      <c r="K133" s="7" t="s">
        <v>35</v>
      </c>
      <c r="L133" s="7"/>
      <c r="M133" s="7"/>
      <c r="N133" s="7"/>
      <c r="O133" s="12"/>
      <c r="P133" s="12"/>
    </row>
    <row r="134" spans="1:16" x14ac:dyDescent="0.25">
      <c r="A134" s="3" t="s">
        <v>10</v>
      </c>
      <c r="B134" s="4">
        <v>3</v>
      </c>
      <c r="C134" s="5">
        <v>20</v>
      </c>
      <c r="D134" s="7">
        <v>125</v>
      </c>
      <c r="E134" s="6" t="s">
        <v>1561</v>
      </c>
      <c r="F134" s="7" t="s">
        <v>1580</v>
      </c>
      <c r="G134" s="22" t="s">
        <v>1581</v>
      </c>
      <c r="H134" s="27">
        <v>41887</v>
      </c>
      <c r="I134" s="27">
        <v>41939</v>
      </c>
      <c r="J134" s="9">
        <v>17</v>
      </c>
      <c r="K134" s="7" t="s">
        <v>35</v>
      </c>
      <c r="L134" s="7"/>
      <c r="M134" s="7"/>
      <c r="N134" s="7"/>
      <c r="O134" s="12"/>
      <c r="P134" s="12"/>
    </row>
    <row r="135" spans="1:16" x14ac:dyDescent="0.25">
      <c r="A135" s="3" t="s">
        <v>10</v>
      </c>
      <c r="B135" s="4">
        <v>3</v>
      </c>
      <c r="C135" s="5">
        <v>20</v>
      </c>
      <c r="D135" s="7">
        <v>126</v>
      </c>
      <c r="E135" s="6" t="s">
        <v>1582</v>
      </c>
      <c r="F135" s="7" t="s">
        <v>1583</v>
      </c>
      <c r="G135" s="22" t="s">
        <v>1584</v>
      </c>
      <c r="H135" s="27">
        <v>41919</v>
      </c>
      <c r="I135" s="27">
        <v>41957</v>
      </c>
      <c r="J135" s="9">
        <v>23</v>
      </c>
      <c r="K135" s="7" t="s">
        <v>35</v>
      </c>
      <c r="L135" s="7"/>
      <c r="M135" s="7"/>
      <c r="N135" s="7"/>
      <c r="O135" s="12"/>
      <c r="P135" s="12"/>
    </row>
    <row r="136" spans="1:16" x14ac:dyDescent="0.25">
      <c r="A136" s="3" t="s">
        <v>10</v>
      </c>
      <c r="B136" s="4">
        <v>3</v>
      </c>
      <c r="C136" s="5">
        <v>20</v>
      </c>
      <c r="D136" s="7">
        <v>127</v>
      </c>
      <c r="E136" s="6" t="s">
        <v>1585</v>
      </c>
      <c r="F136" s="7" t="s">
        <v>1586</v>
      </c>
      <c r="G136" s="22" t="s">
        <v>1587</v>
      </c>
      <c r="H136" s="27">
        <v>41653</v>
      </c>
      <c r="I136" s="27">
        <v>41813</v>
      </c>
      <c r="J136" s="9">
        <v>15</v>
      </c>
      <c r="K136" s="7" t="s">
        <v>35</v>
      </c>
      <c r="L136" s="7"/>
      <c r="M136" s="7"/>
      <c r="N136" s="7"/>
      <c r="O136" s="12"/>
      <c r="P136" s="12"/>
    </row>
    <row r="137" spans="1:16" x14ac:dyDescent="0.25">
      <c r="A137" s="3" t="s">
        <v>10</v>
      </c>
      <c r="B137" s="4">
        <v>3</v>
      </c>
      <c r="C137" s="28">
        <v>21</v>
      </c>
      <c r="D137" s="7">
        <v>128</v>
      </c>
      <c r="E137" s="6" t="s">
        <v>1588</v>
      </c>
      <c r="F137" s="7" t="s">
        <v>1589</v>
      </c>
      <c r="G137" s="22" t="s">
        <v>1590</v>
      </c>
      <c r="H137" s="27">
        <v>41864</v>
      </c>
      <c r="I137" s="27">
        <v>41877</v>
      </c>
      <c r="J137" s="9">
        <v>20</v>
      </c>
      <c r="K137" s="7" t="s">
        <v>35</v>
      </c>
      <c r="L137" s="7"/>
      <c r="M137" s="7"/>
      <c r="N137" s="7"/>
      <c r="O137" s="12"/>
      <c r="P137" s="12"/>
    </row>
    <row r="138" spans="1:16" x14ac:dyDescent="0.25">
      <c r="A138" s="3" t="s">
        <v>10</v>
      </c>
      <c r="B138" s="4">
        <v>3</v>
      </c>
      <c r="C138" s="5">
        <v>21</v>
      </c>
      <c r="D138" s="7">
        <v>129</v>
      </c>
      <c r="E138" s="6" t="s">
        <v>1582</v>
      </c>
      <c r="F138" s="7" t="s">
        <v>1591</v>
      </c>
      <c r="G138" s="22" t="s">
        <v>1592</v>
      </c>
      <c r="H138" s="27">
        <v>41876</v>
      </c>
      <c r="I138" s="27">
        <v>41956</v>
      </c>
      <c r="J138" s="9">
        <v>22</v>
      </c>
      <c r="K138" s="7" t="s">
        <v>35</v>
      </c>
      <c r="L138" s="7"/>
      <c r="M138" s="7"/>
      <c r="N138" s="7"/>
      <c r="O138" s="12"/>
      <c r="P138" s="12"/>
    </row>
    <row r="139" spans="1:16" x14ac:dyDescent="0.25">
      <c r="A139" s="3" t="s">
        <v>10</v>
      </c>
      <c r="B139" s="4">
        <v>3</v>
      </c>
      <c r="C139" s="5">
        <v>21</v>
      </c>
      <c r="D139" s="7">
        <v>130</v>
      </c>
      <c r="E139" s="6" t="s">
        <v>1593</v>
      </c>
      <c r="F139" s="7" t="s">
        <v>1594</v>
      </c>
      <c r="G139" s="22" t="s">
        <v>1595</v>
      </c>
      <c r="H139" s="27">
        <v>41908</v>
      </c>
      <c r="I139" s="27">
        <v>41941</v>
      </c>
      <c r="J139" s="9">
        <v>24</v>
      </c>
      <c r="K139" s="7" t="s">
        <v>35</v>
      </c>
      <c r="L139" s="7"/>
      <c r="M139" s="7"/>
      <c r="N139" s="7"/>
      <c r="O139" s="12"/>
      <c r="P139" s="12"/>
    </row>
    <row r="140" spans="1:16" ht="22.5" x14ac:dyDescent="0.25">
      <c r="A140" s="3" t="s">
        <v>10</v>
      </c>
      <c r="B140" s="4">
        <v>3</v>
      </c>
      <c r="C140" s="5">
        <v>21</v>
      </c>
      <c r="D140" s="7">
        <v>131</v>
      </c>
      <c r="E140" s="6" t="s">
        <v>1596</v>
      </c>
      <c r="F140" s="7" t="s">
        <v>1597</v>
      </c>
      <c r="G140" s="22" t="s">
        <v>1598</v>
      </c>
      <c r="H140" s="27">
        <v>41876</v>
      </c>
      <c r="I140" s="27">
        <v>41957</v>
      </c>
      <c r="J140" s="9">
        <v>28</v>
      </c>
      <c r="K140" s="7" t="s">
        <v>35</v>
      </c>
      <c r="L140" s="7"/>
      <c r="M140" s="7"/>
      <c r="N140" s="7"/>
      <c r="O140" s="12"/>
      <c r="P140" s="12"/>
    </row>
    <row r="141" spans="1:16" x14ac:dyDescent="0.25">
      <c r="A141" s="3" t="s">
        <v>10</v>
      </c>
      <c r="B141" s="4">
        <v>3</v>
      </c>
      <c r="C141" s="5">
        <v>21</v>
      </c>
      <c r="D141" s="7">
        <v>132</v>
      </c>
      <c r="E141" s="6" t="s">
        <v>1599</v>
      </c>
      <c r="F141" s="7" t="s">
        <v>1600</v>
      </c>
      <c r="G141" s="22" t="s">
        <v>1601</v>
      </c>
      <c r="H141" s="27">
        <v>41809</v>
      </c>
      <c r="I141" s="27">
        <v>41899</v>
      </c>
      <c r="J141" s="9">
        <v>22</v>
      </c>
      <c r="K141" s="7" t="s">
        <v>35</v>
      </c>
      <c r="L141" s="7"/>
      <c r="M141" s="7"/>
      <c r="N141" s="7"/>
      <c r="O141" s="12"/>
      <c r="P141" s="12"/>
    </row>
    <row r="142" spans="1:16" x14ac:dyDescent="0.25">
      <c r="A142" s="3" t="s">
        <v>10</v>
      </c>
      <c r="B142" s="4">
        <v>3</v>
      </c>
      <c r="C142" s="5">
        <v>21</v>
      </c>
      <c r="D142" s="7">
        <v>133</v>
      </c>
      <c r="E142" s="6" t="s">
        <v>1602</v>
      </c>
      <c r="F142" s="7" t="s">
        <v>1603</v>
      </c>
      <c r="G142" s="22" t="s">
        <v>1604</v>
      </c>
      <c r="H142" s="27">
        <v>41864</v>
      </c>
      <c r="I142" s="27">
        <v>41891</v>
      </c>
      <c r="J142" s="9">
        <v>29</v>
      </c>
      <c r="K142" s="7" t="s">
        <v>35</v>
      </c>
      <c r="L142" s="7"/>
      <c r="M142" s="7"/>
      <c r="N142" s="7"/>
      <c r="O142" s="12"/>
      <c r="P142" s="12"/>
    </row>
    <row r="143" spans="1:16" x14ac:dyDescent="0.25">
      <c r="A143" s="3" t="s">
        <v>10</v>
      </c>
      <c r="B143" s="4">
        <v>3</v>
      </c>
      <c r="C143" s="5">
        <v>21</v>
      </c>
      <c r="D143" s="7">
        <v>134</v>
      </c>
      <c r="E143" s="6" t="s">
        <v>1605</v>
      </c>
      <c r="F143" s="7" t="s">
        <v>1606</v>
      </c>
      <c r="G143" s="22" t="s">
        <v>1607</v>
      </c>
      <c r="H143" s="27">
        <v>41829</v>
      </c>
      <c r="I143" s="27">
        <v>41848</v>
      </c>
      <c r="J143" s="9">
        <v>53</v>
      </c>
      <c r="K143" s="7" t="s">
        <v>35</v>
      </c>
      <c r="L143" s="7"/>
      <c r="M143" s="7"/>
      <c r="N143" s="7"/>
      <c r="O143" s="12"/>
      <c r="P143" s="12"/>
    </row>
    <row r="144" spans="1:16" x14ac:dyDescent="0.25">
      <c r="A144" s="3" t="s">
        <v>10</v>
      </c>
      <c r="B144" s="4">
        <v>3</v>
      </c>
      <c r="C144" s="5">
        <v>22</v>
      </c>
      <c r="D144" s="7">
        <v>135</v>
      </c>
      <c r="E144" s="6" t="s">
        <v>1608</v>
      </c>
      <c r="F144" s="7" t="s">
        <v>1609</v>
      </c>
      <c r="G144" s="22" t="s">
        <v>1347</v>
      </c>
      <c r="H144" s="27">
        <v>41786</v>
      </c>
      <c r="I144" s="27">
        <v>41822</v>
      </c>
      <c r="J144" s="9">
        <v>15</v>
      </c>
      <c r="K144" s="7" t="s">
        <v>35</v>
      </c>
      <c r="L144" s="7"/>
      <c r="M144" s="7"/>
      <c r="N144" s="7"/>
      <c r="O144" s="12"/>
      <c r="P144" s="12"/>
    </row>
    <row r="145" spans="1:16" x14ac:dyDescent="0.25">
      <c r="A145" s="3" t="s">
        <v>10</v>
      </c>
      <c r="B145" s="4">
        <v>3</v>
      </c>
      <c r="C145" s="5">
        <v>22</v>
      </c>
      <c r="D145" s="7">
        <v>136</v>
      </c>
      <c r="E145" s="6" t="s">
        <v>1610</v>
      </c>
      <c r="F145" s="7" t="s">
        <v>1611</v>
      </c>
      <c r="G145" s="22" t="s">
        <v>1612</v>
      </c>
      <c r="H145" s="27">
        <v>41828</v>
      </c>
      <c r="I145" s="27">
        <v>41870</v>
      </c>
      <c r="J145" s="9">
        <v>32</v>
      </c>
      <c r="K145" s="7" t="s">
        <v>35</v>
      </c>
      <c r="L145" s="7"/>
      <c r="M145" s="7"/>
      <c r="N145" s="7"/>
      <c r="O145" s="12"/>
      <c r="P145" s="12"/>
    </row>
    <row r="146" spans="1:16" x14ac:dyDescent="0.25">
      <c r="A146" s="3" t="s">
        <v>10</v>
      </c>
      <c r="B146" s="4">
        <v>3</v>
      </c>
      <c r="C146" s="5">
        <v>22</v>
      </c>
      <c r="D146" s="7">
        <v>137</v>
      </c>
      <c r="E146" s="6" t="s">
        <v>1613</v>
      </c>
      <c r="F146" s="7" t="s">
        <v>1614</v>
      </c>
      <c r="G146" s="22" t="s">
        <v>1615</v>
      </c>
      <c r="H146" s="27">
        <v>41737</v>
      </c>
      <c r="I146" s="27">
        <v>41879</v>
      </c>
      <c r="J146" s="9">
        <v>43</v>
      </c>
      <c r="K146" s="7" t="s">
        <v>35</v>
      </c>
      <c r="L146" s="7"/>
      <c r="M146" s="7"/>
      <c r="N146" s="7"/>
      <c r="O146" s="12"/>
      <c r="P146" s="12"/>
    </row>
    <row r="147" spans="1:16" x14ac:dyDescent="0.25">
      <c r="A147" s="3" t="s">
        <v>10</v>
      </c>
      <c r="B147" s="4">
        <v>3</v>
      </c>
      <c r="C147" s="5">
        <v>22</v>
      </c>
      <c r="D147" s="7">
        <v>138</v>
      </c>
      <c r="E147" s="6" t="s">
        <v>1616</v>
      </c>
      <c r="F147" s="7" t="s">
        <v>1617</v>
      </c>
      <c r="G147" s="22" t="s">
        <v>1219</v>
      </c>
      <c r="H147" s="27">
        <v>41764</v>
      </c>
      <c r="I147" s="27">
        <v>41788</v>
      </c>
      <c r="J147" s="9">
        <v>17</v>
      </c>
      <c r="K147" s="7" t="s">
        <v>35</v>
      </c>
      <c r="L147" s="7"/>
      <c r="M147" s="7"/>
      <c r="N147" s="7"/>
      <c r="O147" s="12"/>
      <c r="P147" s="12"/>
    </row>
    <row r="148" spans="1:16" x14ac:dyDescent="0.25">
      <c r="A148" s="3" t="s">
        <v>10</v>
      </c>
      <c r="B148" s="4">
        <v>3</v>
      </c>
      <c r="C148" s="5">
        <v>22</v>
      </c>
      <c r="D148" s="7">
        <v>139</v>
      </c>
      <c r="E148" s="6" t="s">
        <v>1618</v>
      </c>
      <c r="F148" s="7" t="s">
        <v>1619</v>
      </c>
      <c r="G148" s="22" t="s">
        <v>1219</v>
      </c>
      <c r="H148" s="27">
        <v>41764</v>
      </c>
      <c r="I148" s="27">
        <v>41864</v>
      </c>
      <c r="J148" s="9">
        <v>21</v>
      </c>
      <c r="K148" s="7" t="s">
        <v>35</v>
      </c>
      <c r="L148" s="7"/>
      <c r="M148" s="7"/>
      <c r="N148" s="7"/>
      <c r="O148" s="12"/>
      <c r="P148" s="12"/>
    </row>
    <row r="149" spans="1:16" x14ac:dyDescent="0.25">
      <c r="A149" s="3" t="s">
        <v>10</v>
      </c>
      <c r="B149" s="4">
        <v>3</v>
      </c>
      <c r="C149" s="5">
        <v>22</v>
      </c>
      <c r="D149" s="7">
        <v>140</v>
      </c>
      <c r="E149" s="6" t="s">
        <v>1620</v>
      </c>
      <c r="F149" s="7" t="s">
        <v>1621</v>
      </c>
      <c r="G149" s="22" t="s">
        <v>1219</v>
      </c>
      <c r="H149" s="27">
        <v>41712</v>
      </c>
      <c r="I149" s="27">
        <v>41717</v>
      </c>
      <c r="J149" s="9">
        <v>15</v>
      </c>
      <c r="K149" s="7" t="s">
        <v>35</v>
      </c>
      <c r="L149" s="7"/>
      <c r="M149" s="7"/>
      <c r="N149" s="7"/>
      <c r="O149" s="12"/>
      <c r="P149" s="12"/>
    </row>
    <row r="150" spans="1:16" x14ac:dyDescent="0.25">
      <c r="A150" s="3" t="s">
        <v>10</v>
      </c>
      <c r="B150" s="4">
        <v>3</v>
      </c>
      <c r="C150" s="5">
        <v>22</v>
      </c>
      <c r="D150" s="7">
        <v>141</v>
      </c>
      <c r="E150" s="6" t="s">
        <v>1622</v>
      </c>
      <c r="F150" s="7" t="s">
        <v>1623</v>
      </c>
      <c r="G150" s="22" t="s">
        <v>1624</v>
      </c>
      <c r="H150" s="27">
        <v>41715</v>
      </c>
      <c r="I150" s="27">
        <v>41800</v>
      </c>
      <c r="J150" s="9">
        <v>45</v>
      </c>
      <c r="K150" s="7" t="s">
        <v>35</v>
      </c>
      <c r="L150" s="7"/>
      <c r="M150" s="7"/>
      <c r="N150" s="7"/>
      <c r="O150" s="12"/>
      <c r="P150" s="12"/>
    </row>
    <row r="151" spans="1:16" ht="22.5" x14ac:dyDescent="0.25">
      <c r="A151" s="3" t="s">
        <v>10</v>
      </c>
      <c r="B151" s="4">
        <v>3</v>
      </c>
      <c r="C151" s="5">
        <v>23</v>
      </c>
      <c r="D151" s="7">
        <v>142</v>
      </c>
      <c r="E151" s="6" t="s">
        <v>1625</v>
      </c>
      <c r="F151" s="7" t="s">
        <v>1626</v>
      </c>
      <c r="G151" s="22" t="s">
        <v>1627</v>
      </c>
      <c r="H151" s="27">
        <v>41746</v>
      </c>
      <c r="I151" s="27">
        <v>41864</v>
      </c>
      <c r="J151" s="9">
        <v>22</v>
      </c>
      <c r="K151" s="7" t="s">
        <v>35</v>
      </c>
      <c r="L151" s="7"/>
      <c r="M151" s="7"/>
      <c r="N151" s="7"/>
      <c r="O151" s="12"/>
      <c r="P151" s="12"/>
    </row>
    <row r="152" spans="1:16" x14ac:dyDescent="0.25">
      <c r="A152" s="3" t="s">
        <v>10</v>
      </c>
      <c r="B152" s="4">
        <v>3</v>
      </c>
      <c r="C152" s="5">
        <v>23</v>
      </c>
      <c r="D152" s="7">
        <v>143</v>
      </c>
      <c r="E152" s="6" t="s">
        <v>1628</v>
      </c>
      <c r="F152" s="7" t="s">
        <v>1629</v>
      </c>
      <c r="G152" s="22" t="s">
        <v>1630</v>
      </c>
      <c r="H152" s="27">
        <v>41733</v>
      </c>
      <c r="I152" s="27">
        <v>41899</v>
      </c>
      <c r="J152" s="9">
        <v>50</v>
      </c>
      <c r="K152" s="7" t="s">
        <v>35</v>
      </c>
      <c r="L152" s="7"/>
      <c r="M152" s="7"/>
      <c r="N152" s="7"/>
      <c r="O152" s="12"/>
      <c r="P152" s="12" t="s">
        <v>1631</v>
      </c>
    </row>
    <row r="153" spans="1:16" ht="22.5" x14ac:dyDescent="0.25">
      <c r="A153" s="3" t="s">
        <v>10</v>
      </c>
      <c r="B153" s="4">
        <v>3</v>
      </c>
      <c r="C153" s="5">
        <v>23</v>
      </c>
      <c r="D153" s="7">
        <v>144</v>
      </c>
      <c r="E153" s="6" t="s">
        <v>1632</v>
      </c>
      <c r="F153" s="7" t="s">
        <v>1633</v>
      </c>
      <c r="G153" s="22" t="s">
        <v>1634</v>
      </c>
      <c r="H153" s="27">
        <v>41732</v>
      </c>
      <c r="I153" s="27">
        <v>41814</v>
      </c>
      <c r="J153" s="9">
        <v>31</v>
      </c>
      <c r="K153" s="7" t="s">
        <v>35</v>
      </c>
      <c r="L153" s="7"/>
      <c r="M153" s="7"/>
      <c r="N153" s="7"/>
      <c r="O153" s="12"/>
      <c r="P153" s="12" t="s">
        <v>1635</v>
      </c>
    </row>
    <row r="154" spans="1:16" x14ac:dyDescent="0.25">
      <c r="A154" s="3" t="s">
        <v>10</v>
      </c>
      <c r="B154" s="4">
        <v>3</v>
      </c>
      <c r="C154" s="5">
        <v>23</v>
      </c>
      <c r="D154" s="7">
        <v>145</v>
      </c>
      <c r="E154" s="6" t="s">
        <v>1636</v>
      </c>
      <c r="F154" s="7" t="s">
        <v>1637</v>
      </c>
      <c r="G154" s="22" t="s">
        <v>1638</v>
      </c>
      <c r="H154" s="27">
        <v>41745</v>
      </c>
      <c r="I154" s="27">
        <v>41800</v>
      </c>
      <c r="J154" s="9">
        <v>35</v>
      </c>
      <c r="K154" s="7" t="s">
        <v>35</v>
      </c>
      <c r="L154" s="7"/>
      <c r="M154" s="7"/>
      <c r="N154" s="7"/>
      <c r="O154" s="12"/>
      <c r="P154" s="12"/>
    </row>
    <row r="155" spans="1:16" x14ac:dyDescent="0.25">
      <c r="A155" s="3" t="s">
        <v>10</v>
      </c>
      <c r="B155" s="4">
        <v>3</v>
      </c>
      <c r="C155" s="5">
        <v>23</v>
      </c>
      <c r="D155" s="7">
        <v>146</v>
      </c>
      <c r="E155" s="6" t="s">
        <v>1639</v>
      </c>
      <c r="F155" s="7" t="s">
        <v>1640</v>
      </c>
      <c r="G155" s="22" t="s">
        <v>1641</v>
      </c>
      <c r="H155" s="27">
        <v>41873</v>
      </c>
      <c r="I155" s="27">
        <v>41921</v>
      </c>
      <c r="J155" s="9">
        <v>33</v>
      </c>
      <c r="K155" s="7" t="s">
        <v>35</v>
      </c>
      <c r="L155" s="7"/>
      <c r="M155" s="7"/>
      <c r="N155" s="7"/>
      <c r="O155" s="12"/>
      <c r="P155" s="12"/>
    </row>
    <row r="156" spans="1:16" x14ac:dyDescent="0.25">
      <c r="A156" s="3" t="s">
        <v>10</v>
      </c>
      <c r="B156" s="4">
        <v>3</v>
      </c>
      <c r="C156" s="5">
        <v>24</v>
      </c>
      <c r="D156" s="7">
        <v>147</v>
      </c>
      <c r="E156" s="6" t="s">
        <v>1642</v>
      </c>
      <c r="F156" s="7" t="s">
        <v>1643</v>
      </c>
      <c r="G156" s="22" t="s">
        <v>1644</v>
      </c>
      <c r="H156" s="27">
        <v>41919</v>
      </c>
      <c r="I156" s="27">
        <v>41940</v>
      </c>
      <c r="J156" s="9">
        <v>21</v>
      </c>
      <c r="K156" s="7" t="s">
        <v>35</v>
      </c>
      <c r="L156" s="7"/>
      <c r="M156" s="7"/>
      <c r="N156" s="7"/>
      <c r="O156" s="12"/>
      <c r="P156" s="12"/>
    </row>
    <row r="157" spans="1:16" x14ac:dyDescent="0.25">
      <c r="A157" s="3" t="s">
        <v>10</v>
      </c>
      <c r="B157" s="4">
        <v>3</v>
      </c>
      <c r="C157" s="5">
        <v>24</v>
      </c>
      <c r="D157" s="7">
        <v>148</v>
      </c>
      <c r="E157" s="6" t="s">
        <v>1645</v>
      </c>
      <c r="F157" s="7" t="s">
        <v>1646</v>
      </c>
      <c r="G157" s="22" t="s">
        <v>1219</v>
      </c>
      <c r="H157" s="27">
        <v>41936</v>
      </c>
      <c r="I157" s="27">
        <v>41943</v>
      </c>
      <c r="J157" s="9">
        <v>16</v>
      </c>
      <c r="K157" s="7" t="s">
        <v>35</v>
      </c>
      <c r="L157" s="7"/>
      <c r="M157" s="7"/>
      <c r="N157" s="7"/>
      <c r="O157" s="12"/>
      <c r="P157" s="12"/>
    </row>
    <row r="158" spans="1:16" x14ac:dyDescent="0.25">
      <c r="A158" s="3" t="s">
        <v>10</v>
      </c>
      <c r="B158" s="4">
        <v>3</v>
      </c>
      <c r="C158" s="5">
        <v>24</v>
      </c>
      <c r="D158" s="7">
        <v>149</v>
      </c>
      <c r="E158" s="6" t="s">
        <v>1647</v>
      </c>
      <c r="F158" s="7" t="s">
        <v>1648</v>
      </c>
      <c r="G158" s="22" t="s">
        <v>1649</v>
      </c>
      <c r="H158" s="27">
        <v>41876</v>
      </c>
      <c r="I158" s="27">
        <v>41940</v>
      </c>
      <c r="J158" s="9">
        <v>24</v>
      </c>
      <c r="K158" s="7" t="s">
        <v>35</v>
      </c>
      <c r="L158" s="7"/>
      <c r="M158" s="7"/>
      <c r="N158" s="7"/>
      <c r="O158" s="12"/>
      <c r="P158" s="12"/>
    </row>
    <row r="159" spans="1:16" x14ac:dyDescent="0.25">
      <c r="A159" s="3" t="s">
        <v>10</v>
      </c>
      <c r="B159" s="4">
        <v>3</v>
      </c>
      <c r="C159" s="5">
        <v>24</v>
      </c>
      <c r="D159" s="7">
        <v>150</v>
      </c>
      <c r="E159" s="6" t="s">
        <v>1650</v>
      </c>
      <c r="F159" s="7" t="s">
        <v>1651</v>
      </c>
      <c r="G159" s="22" t="s">
        <v>1652</v>
      </c>
      <c r="H159" s="27">
        <v>41785</v>
      </c>
      <c r="I159" s="27">
        <v>41864</v>
      </c>
      <c r="J159" s="9">
        <v>24</v>
      </c>
      <c r="K159" s="7" t="s">
        <v>35</v>
      </c>
      <c r="L159" s="7"/>
      <c r="M159" s="7"/>
      <c r="N159" s="7"/>
      <c r="O159" s="12"/>
      <c r="P159" s="12"/>
    </row>
    <row r="160" spans="1:16" x14ac:dyDescent="0.25">
      <c r="A160" s="3" t="s">
        <v>10</v>
      </c>
      <c r="B160" s="4">
        <v>3</v>
      </c>
      <c r="C160" s="5">
        <v>24</v>
      </c>
      <c r="D160" s="7">
        <v>151</v>
      </c>
      <c r="E160" s="6" t="s">
        <v>1653</v>
      </c>
      <c r="F160" s="7" t="s">
        <v>1654</v>
      </c>
      <c r="G160" s="22" t="s">
        <v>1655</v>
      </c>
      <c r="H160" s="27">
        <v>41786</v>
      </c>
      <c r="I160" s="27">
        <v>41864</v>
      </c>
      <c r="J160" s="9">
        <v>45</v>
      </c>
      <c r="K160" s="7" t="s">
        <v>35</v>
      </c>
      <c r="L160" s="7"/>
      <c r="M160" s="7"/>
      <c r="N160" s="7"/>
      <c r="O160" s="12"/>
      <c r="P160" s="12"/>
    </row>
    <row r="161" spans="1:16" x14ac:dyDescent="0.25">
      <c r="A161" s="3" t="s">
        <v>10</v>
      </c>
      <c r="B161" s="4">
        <v>4</v>
      </c>
      <c r="C161" s="5">
        <v>25</v>
      </c>
      <c r="D161" s="7">
        <v>152</v>
      </c>
      <c r="E161" s="6" t="s">
        <v>1656</v>
      </c>
      <c r="F161" s="7" t="s">
        <v>1657</v>
      </c>
      <c r="G161" s="22" t="s">
        <v>1658</v>
      </c>
      <c r="H161" s="27">
        <v>41876</v>
      </c>
      <c r="I161" s="27">
        <v>41942</v>
      </c>
      <c r="J161" s="9">
        <v>33</v>
      </c>
      <c r="K161" s="7" t="s">
        <v>35</v>
      </c>
      <c r="L161" s="7"/>
      <c r="M161" s="7"/>
      <c r="N161" s="7"/>
      <c r="O161" s="12"/>
      <c r="P161" s="12"/>
    </row>
    <row r="162" spans="1:16" x14ac:dyDescent="0.25">
      <c r="A162" s="3" t="s">
        <v>10</v>
      </c>
      <c r="B162" s="4">
        <v>4</v>
      </c>
      <c r="C162" s="5">
        <v>25</v>
      </c>
      <c r="D162" s="7">
        <v>153</v>
      </c>
      <c r="E162" s="6" t="s">
        <v>1659</v>
      </c>
      <c r="F162" s="7" t="s">
        <v>1660</v>
      </c>
      <c r="G162" s="22" t="s">
        <v>1219</v>
      </c>
      <c r="H162" s="27">
        <v>41897</v>
      </c>
      <c r="I162" s="27">
        <v>41907</v>
      </c>
      <c r="J162" s="9">
        <v>17</v>
      </c>
      <c r="K162" s="7" t="s">
        <v>35</v>
      </c>
      <c r="L162" s="7"/>
      <c r="M162" s="7"/>
      <c r="N162" s="7"/>
      <c r="O162" s="12"/>
      <c r="P162" s="12"/>
    </row>
    <row r="163" spans="1:16" x14ac:dyDescent="0.25">
      <c r="A163" s="3" t="s">
        <v>10</v>
      </c>
      <c r="B163" s="4">
        <v>4</v>
      </c>
      <c r="C163" s="5">
        <v>25</v>
      </c>
      <c r="D163" s="7">
        <v>154</v>
      </c>
      <c r="E163" s="6" t="s">
        <v>1661</v>
      </c>
      <c r="F163" s="7" t="s">
        <v>1662</v>
      </c>
      <c r="G163" s="22" t="s">
        <v>1219</v>
      </c>
      <c r="H163" s="27">
        <v>41904</v>
      </c>
      <c r="I163" s="27">
        <v>41911</v>
      </c>
      <c r="J163" s="9">
        <v>22</v>
      </c>
      <c r="K163" s="7" t="s">
        <v>35</v>
      </c>
      <c r="L163" s="7"/>
      <c r="M163" s="7"/>
      <c r="N163" s="7"/>
      <c r="O163" s="12"/>
      <c r="P163" s="12"/>
    </row>
    <row r="164" spans="1:16" x14ac:dyDescent="0.25">
      <c r="A164" s="3" t="s">
        <v>10</v>
      </c>
      <c r="B164" s="4">
        <v>4</v>
      </c>
      <c r="C164" s="5">
        <v>25</v>
      </c>
      <c r="D164" s="7">
        <v>155</v>
      </c>
      <c r="E164" s="6" t="s">
        <v>1663</v>
      </c>
      <c r="F164" s="7" t="s">
        <v>1664</v>
      </c>
      <c r="G164" s="22" t="s">
        <v>1665</v>
      </c>
      <c r="H164" s="27">
        <v>41873</v>
      </c>
      <c r="I164" s="27">
        <v>41918</v>
      </c>
      <c r="J164" s="9">
        <v>32</v>
      </c>
      <c r="K164" s="7" t="s">
        <v>35</v>
      </c>
      <c r="L164" s="7"/>
      <c r="M164" s="7"/>
      <c r="N164" s="7"/>
      <c r="O164" s="12"/>
      <c r="P164" s="12"/>
    </row>
    <row r="165" spans="1:16" x14ac:dyDescent="0.25">
      <c r="A165" s="3" t="s">
        <v>10</v>
      </c>
      <c r="B165" s="4">
        <v>4</v>
      </c>
      <c r="C165" s="5">
        <v>26</v>
      </c>
      <c r="D165" s="7">
        <v>156</v>
      </c>
      <c r="E165" s="6" t="s">
        <v>1666</v>
      </c>
      <c r="F165" s="7" t="s">
        <v>1667</v>
      </c>
      <c r="G165" s="22" t="s">
        <v>1668</v>
      </c>
      <c r="H165" s="27">
        <v>41919</v>
      </c>
      <c r="I165" s="27">
        <v>41935</v>
      </c>
      <c r="J165" s="9">
        <v>17</v>
      </c>
      <c r="K165" s="7" t="s">
        <v>35</v>
      </c>
      <c r="L165" s="7"/>
      <c r="M165" s="7"/>
      <c r="N165" s="7"/>
      <c r="O165" s="12"/>
      <c r="P165" s="12"/>
    </row>
    <row r="166" spans="1:16" x14ac:dyDescent="0.25">
      <c r="A166" s="3" t="s">
        <v>10</v>
      </c>
      <c r="B166" s="4">
        <v>4</v>
      </c>
      <c r="C166" s="5">
        <v>26</v>
      </c>
      <c r="D166" s="7">
        <v>157</v>
      </c>
      <c r="E166" s="6" t="s">
        <v>1669</v>
      </c>
      <c r="F166" s="7" t="s">
        <v>1670</v>
      </c>
      <c r="G166" s="22" t="s">
        <v>1671</v>
      </c>
      <c r="H166" s="26">
        <v>41907</v>
      </c>
      <c r="I166" s="26">
        <v>41969</v>
      </c>
      <c r="J166" s="15">
        <v>33</v>
      </c>
      <c r="K166" s="7" t="s">
        <v>35</v>
      </c>
      <c r="L166" s="7"/>
      <c r="M166" s="7"/>
      <c r="N166" s="7"/>
      <c r="O166" s="12"/>
      <c r="P166" s="12"/>
    </row>
    <row r="167" spans="1:16" x14ac:dyDescent="0.25">
      <c r="A167" s="3" t="s">
        <v>10</v>
      </c>
      <c r="B167" s="4">
        <v>4</v>
      </c>
      <c r="C167" s="5">
        <v>26</v>
      </c>
      <c r="D167" s="7">
        <v>158</v>
      </c>
      <c r="E167" s="6" t="s">
        <v>1672</v>
      </c>
      <c r="F167" s="7" t="s">
        <v>1673</v>
      </c>
      <c r="G167" s="22" t="s">
        <v>1674</v>
      </c>
      <c r="H167" s="26">
        <v>41873</v>
      </c>
      <c r="I167" s="26">
        <v>41918</v>
      </c>
      <c r="J167" s="15">
        <v>24</v>
      </c>
      <c r="K167" s="7" t="s">
        <v>35</v>
      </c>
      <c r="L167" s="7"/>
      <c r="M167" s="7"/>
      <c r="N167" s="7"/>
      <c r="O167" s="12"/>
      <c r="P167" s="12"/>
    </row>
    <row r="168" spans="1:16" x14ac:dyDescent="0.25">
      <c r="A168" s="3" t="s">
        <v>10</v>
      </c>
      <c r="B168" s="4">
        <v>4</v>
      </c>
      <c r="C168" s="5">
        <v>26</v>
      </c>
      <c r="D168" s="7">
        <v>159</v>
      </c>
      <c r="E168" s="6" t="s">
        <v>1675</v>
      </c>
      <c r="F168" s="7" t="s">
        <v>1676</v>
      </c>
      <c r="G168" s="22" t="s">
        <v>1677</v>
      </c>
      <c r="H168" s="26">
        <v>41869</v>
      </c>
      <c r="I168" s="26">
        <v>41901</v>
      </c>
      <c r="J168" s="15">
        <v>25</v>
      </c>
      <c r="K168" s="7" t="s">
        <v>35</v>
      </c>
      <c r="L168" s="7"/>
      <c r="M168" s="7"/>
      <c r="N168" s="7"/>
      <c r="O168" s="12"/>
      <c r="P168" s="12" t="s">
        <v>1678</v>
      </c>
    </row>
    <row r="169" spans="1:16" x14ac:dyDescent="0.25">
      <c r="A169" s="3" t="s">
        <v>10</v>
      </c>
      <c r="B169" s="4">
        <v>4</v>
      </c>
      <c r="C169" s="5">
        <v>26</v>
      </c>
      <c r="D169" s="7">
        <v>160</v>
      </c>
      <c r="E169" s="6" t="s">
        <v>1679</v>
      </c>
      <c r="F169" s="7" t="s">
        <v>1680</v>
      </c>
      <c r="G169" s="22" t="s">
        <v>1681</v>
      </c>
      <c r="H169" s="26">
        <v>41689</v>
      </c>
      <c r="I169" s="26">
        <v>41715</v>
      </c>
      <c r="J169" s="15">
        <v>26</v>
      </c>
      <c r="K169" s="7" t="s">
        <v>35</v>
      </c>
      <c r="L169" s="7"/>
      <c r="M169" s="7"/>
      <c r="N169" s="7"/>
      <c r="O169" s="12"/>
      <c r="P169" s="12"/>
    </row>
    <row r="170" spans="1:16" ht="22.5" x14ac:dyDescent="0.25">
      <c r="A170" s="3" t="s">
        <v>10</v>
      </c>
      <c r="B170" s="4">
        <v>4</v>
      </c>
      <c r="C170" s="5">
        <v>26</v>
      </c>
      <c r="D170" s="7">
        <v>161</v>
      </c>
      <c r="E170" s="6" t="s">
        <v>1682</v>
      </c>
      <c r="F170" s="7" t="s">
        <v>1683</v>
      </c>
      <c r="G170" s="22" t="s">
        <v>1684</v>
      </c>
      <c r="H170" s="26">
        <v>41863</v>
      </c>
      <c r="I170" s="26">
        <v>41905</v>
      </c>
      <c r="J170" s="15">
        <v>38</v>
      </c>
      <c r="K170" s="7" t="s">
        <v>35</v>
      </c>
      <c r="L170" s="7"/>
      <c r="M170" s="7"/>
      <c r="N170" s="7"/>
      <c r="O170" s="12"/>
      <c r="P170" s="12"/>
    </row>
    <row r="171" spans="1:16" x14ac:dyDescent="0.25">
      <c r="A171" s="3" t="s">
        <v>10</v>
      </c>
      <c r="B171" s="4">
        <v>4</v>
      </c>
      <c r="C171" s="5">
        <v>27</v>
      </c>
      <c r="D171" s="7">
        <v>162</v>
      </c>
      <c r="E171" s="6" t="s">
        <v>1685</v>
      </c>
      <c r="F171" s="7" t="s">
        <v>1686</v>
      </c>
      <c r="G171" s="22" t="s">
        <v>1687</v>
      </c>
      <c r="H171" s="26">
        <v>41687</v>
      </c>
      <c r="I171" s="26">
        <v>41696</v>
      </c>
      <c r="J171" s="15">
        <v>24</v>
      </c>
      <c r="K171" s="7" t="s">
        <v>35</v>
      </c>
      <c r="L171" s="7"/>
      <c r="M171" s="7"/>
      <c r="N171" s="7"/>
      <c r="O171" s="12"/>
      <c r="P171" s="12"/>
    </row>
    <row r="172" spans="1:16" x14ac:dyDescent="0.25">
      <c r="A172" s="3" t="s">
        <v>10</v>
      </c>
      <c r="B172" s="4">
        <v>4</v>
      </c>
      <c r="C172" s="5">
        <v>27</v>
      </c>
      <c r="D172" s="7">
        <v>163</v>
      </c>
      <c r="E172" s="6" t="s">
        <v>1688</v>
      </c>
      <c r="F172" s="7" t="s">
        <v>1689</v>
      </c>
      <c r="G172" s="22" t="s">
        <v>1690</v>
      </c>
      <c r="H172" s="26">
        <v>41740</v>
      </c>
      <c r="I172" s="26">
        <v>41802</v>
      </c>
      <c r="J172" s="15">
        <v>25</v>
      </c>
      <c r="K172" s="7" t="s">
        <v>35</v>
      </c>
      <c r="L172" s="7"/>
      <c r="M172" s="7"/>
      <c r="N172" s="7"/>
      <c r="O172" s="12"/>
      <c r="P172" s="12"/>
    </row>
    <row r="173" spans="1:16" x14ac:dyDescent="0.25">
      <c r="A173" s="3" t="s">
        <v>10</v>
      </c>
      <c r="B173" s="4">
        <v>4</v>
      </c>
      <c r="C173" s="5">
        <v>27</v>
      </c>
      <c r="D173" s="7">
        <v>164</v>
      </c>
      <c r="E173" s="6" t="s">
        <v>1691</v>
      </c>
      <c r="F173" s="7" t="s">
        <v>1692</v>
      </c>
      <c r="G173" s="22" t="s">
        <v>1693</v>
      </c>
      <c r="H173" s="26">
        <v>41863</v>
      </c>
      <c r="I173" s="26">
        <v>41974</v>
      </c>
      <c r="J173" s="15">
        <v>23</v>
      </c>
      <c r="K173" s="7" t="s">
        <v>35</v>
      </c>
      <c r="L173" s="7"/>
      <c r="M173" s="7"/>
      <c r="N173" s="7"/>
      <c r="O173" s="12"/>
      <c r="P173" s="12"/>
    </row>
    <row r="174" spans="1:16" x14ac:dyDescent="0.25">
      <c r="A174" s="3" t="s">
        <v>10</v>
      </c>
      <c r="B174" s="4">
        <v>4</v>
      </c>
      <c r="C174" s="5">
        <v>27</v>
      </c>
      <c r="D174" s="7">
        <v>165</v>
      </c>
      <c r="E174" s="6" t="s">
        <v>1694</v>
      </c>
      <c r="F174" s="7" t="s">
        <v>1695</v>
      </c>
      <c r="G174" s="22" t="s">
        <v>1696</v>
      </c>
      <c r="H174" s="26">
        <v>41964</v>
      </c>
      <c r="I174" s="26">
        <v>41974</v>
      </c>
      <c r="J174" s="15">
        <v>24</v>
      </c>
      <c r="K174" s="7" t="s">
        <v>35</v>
      </c>
      <c r="L174" s="7"/>
      <c r="M174" s="7"/>
      <c r="N174" s="7"/>
      <c r="O174" s="12"/>
      <c r="P174" s="12"/>
    </row>
    <row r="175" spans="1:16" x14ac:dyDescent="0.25">
      <c r="A175" s="3" t="s">
        <v>10</v>
      </c>
      <c r="B175" s="4">
        <v>4</v>
      </c>
      <c r="C175" s="5">
        <v>27</v>
      </c>
      <c r="D175" s="7">
        <v>166</v>
      </c>
      <c r="E175" s="6" t="s">
        <v>1697</v>
      </c>
      <c r="F175" s="7" t="s">
        <v>1698</v>
      </c>
      <c r="G175" s="22" t="s">
        <v>1219</v>
      </c>
      <c r="H175" s="26">
        <v>41828</v>
      </c>
      <c r="I175" s="26">
        <v>41877</v>
      </c>
      <c r="J175" s="15">
        <v>20</v>
      </c>
      <c r="K175" s="7" t="s">
        <v>35</v>
      </c>
      <c r="L175" s="7"/>
      <c r="M175" s="7"/>
      <c r="N175" s="7"/>
      <c r="O175" s="12"/>
      <c r="P175" s="12"/>
    </row>
    <row r="176" spans="1:16" x14ac:dyDescent="0.25">
      <c r="A176" s="3" t="s">
        <v>10</v>
      </c>
      <c r="B176" s="4">
        <v>4</v>
      </c>
      <c r="C176" s="5">
        <v>27</v>
      </c>
      <c r="D176" s="7">
        <v>167</v>
      </c>
      <c r="E176" s="6" t="s">
        <v>1669</v>
      </c>
      <c r="F176" s="7" t="s">
        <v>1699</v>
      </c>
      <c r="G176" s="22" t="s">
        <v>1700</v>
      </c>
      <c r="H176" s="26">
        <v>41892</v>
      </c>
      <c r="I176" s="26">
        <v>41969</v>
      </c>
      <c r="J176" s="15">
        <v>40</v>
      </c>
      <c r="K176" s="7" t="s">
        <v>35</v>
      </c>
      <c r="L176" s="7"/>
      <c r="M176" s="7"/>
      <c r="N176" s="7"/>
      <c r="O176" s="12"/>
      <c r="P176" s="12"/>
    </row>
    <row r="177" spans="1:16" x14ac:dyDescent="0.25">
      <c r="A177" s="18" t="s">
        <v>10</v>
      </c>
      <c r="B177" s="4">
        <v>4</v>
      </c>
      <c r="C177" s="10">
        <v>28</v>
      </c>
      <c r="D177" s="7">
        <v>168</v>
      </c>
      <c r="E177" s="29" t="s">
        <v>1701</v>
      </c>
      <c r="F177" s="10" t="s">
        <v>1702</v>
      </c>
      <c r="G177" s="10" t="s">
        <v>1703</v>
      </c>
      <c r="H177" s="30">
        <v>41170</v>
      </c>
      <c r="I177" s="30">
        <v>41708</v>
      </c>
      <c r="J177" s="10">
        <v>43</v>
      </c>
      <c r="K177" s="10" t="s">
        <v>35</v>
      </c>
      <c r="L177" s="10"/>
      <c r="M177" s="10"/>
      <c r="N177" s="10"/>
      <c r="O177" s="19"/>
      <c r="P177" s="19"/>
    </row>
    <row r="178" spans="1:16" x14ac:dyDescent="0.25">
      <c r="A178" s="18" t="s">
        <v>10</v>
      </c>
      <c r="B178" s="4">
        <v>4</v>
      </c>
      <c r="C178" s="10">
        <v>28</v>
      </c>
      <c r="D178" s="7">
        <v>169</v>
      </c>
      <c r="E178" s="29" t="s">
        <v>1704</v>
      </c>
      <c r="F178" s="10" t="s">
        <v>1705</v>
      </c>
      <c r="G178" s="10" t="s">
        <v>1706</v>
      </c>
      <c r="H178" s="30">
        <v>41171</v>
      </c>
      <c r="I178" s="30">
        <v>41683</v>
      </c>
      <c r="J178" s="10">
        <v>38</v>
      </c>
      <c r="K178" s="10" t="s">
        <v>35</v>
      </c>
      <c r="L178" s="10"/>
      <c r="M178" s="10"/>
      <c r="N178" s="10"/>
      <c r="O178" s="19"/>
      <c r="P178" s="19"/>
    </row>
    <row r="179" spans="1:16" x14ac:dyDescent="0.25">
      <c r="A179" s="18" t="s">
        <v>10</v>
      </c>
      <c r="B179" s="4">
        <v>4</v>
      </c>
      <c r="C179" s="10">
        <v>28</v>
      </c>
      <c r="D179" s="7">
        <v>170</v>
      </c>
      <c r="E179" s="29" t="s">
        <v>1707</v>
      </c>
      <c r="F179" s="10" t="s">
        <v>1708</v>
      </c>
      <c r="G179" s="10" t="s">
        <v>1709</v>
      </c>
      <c r="H179" s="30">
        <v>41169</v>
      </c>
      <c r="I179" s="30">
        <v>41779</v>
      </c>
      <c r="J179" s="10">
        <v>37</v>
      </c>
      <c r="K179" s="10" t="s">
        <v>35</v>
      </c>
      <c r="L179" s="10"/>
      <c r="M179" s="10"/>
      <c r="N179" s="10"/>
      <c r="O179" s="19"/>
      <c r="P179" s="19"/>
    </row>
    <row r="180" spans="1:16" x14ac:dyDescent="0.25">
      <c r="A180" s="18" t="s">
        <v>10</v>
      </c>
      <c r="B180" s="4">
        <v>4</v>
      </c>
      <c r="C180" s="10">
        <v>28</v>
      </c>
      <c r="D180" s="7">
        <v>171</v>
      </c>
      <c r="E180" s="29" t="s">
        <v>1710</v>
      </c>
      <c r="F180" s="10" t="s">
        <v>1711</v>
      </c>
      <c r="G180" s="10" t="s">
        <v>1712</v>
      </c>
      <c r="H180" s="30">
        <v>41169</v>
      </c>
      <c r="I180" s="30">
        <v>41642</v>
      </c>
      <c r="J180" s="10">
        <v>31</v>
      </c>
      <c r="K180" s="10" t="s">
        <v>35</v>
      </c>
      <c r="L180" s="10"/>
      <c r="M180" s="10"/>
      <c r="N180" s="10"/>
      <c r="O180" s="19"/>
      <c r="P180" s="19"/>
    </row>
    <row r="181" spans="1:16" x14ac:dyDescent="0.25">
      <c r="A181" s="18" t="s">
        <v>10</v>
      </c>
      <c r="B181" s="4">
        <v>4</v>
      </c>
      <c r="C181" s="10">
        <v>29</v>
      </c>
      <c r="D181" s="7">
        <v>172</v>
      </c>
      <c r="E181" s="29" t="s">
        <v>1713</v>
      </c>
      <c r="F181" s="31" t="s">
        <v>1714</v>
      </c>
      <c r="G181" s="10" t="s">
        <v>1715</v>
      </c>
      <c r="H181" s="30">
        <v>41169</v>
      </c>
      <c r="I181" s="30">
        <v>41753</v>
      </c>
      <c r="J181" s="10">
        <v>67</v>
      </c>
      <c r="K181" s="10" t="s">
        <v>35</v>
      </c>
      <c r="L181" s="10"/>
      <c r="M181" s="10"/>
      <c r="N181" s="10"/>
      <c r="O181" s="19"/>
      <c r="P181" s="19"/>
    </row>
    <row r="182" spans="1:16" x14ac:dyDescent="0.25">
      <c r="A182" s="18" t="s">
        <v>10</v>
      </c>
      <c r="B182" s="4">
        <v>4</v>
      </c>
      <c r="C182" s="10">
        <v>29</v>
      </c>
      <c r="D182" s="7">
        <v>173</v>
      </c>
      <c r="E182" s="29" t="s">
        <v>1716</v>
      </c>
      <c r="F182" s="31" t="s">
        <v>1717</v>
      </c>
      <c r="G182" s="10" t="s">
        <v>1718</v>
      </c>
      <c r="H182" s="30">
        <v>41169</v>
      </c>
      <c r="I182" s="30">
        <v>41645</v>
      </c>
      <c r="J182" s="10">
        <v>21</v>
      </c>
      <c r="K182" s="10" t="s">
        <v>35</v>
      </c>
      <c r="L182" s="10"/>
      <c r="M182" s="10"/>
      <c r="N182" s="10"/>
      <c r="O182" s="19"/>
      <c r="P182" s="19"/>
    </row>
    <row r="183" spans="1:16" x14ac:dyDescent="0.25">
      <c r="A183" s="18" t="s">
        <v>10</v>
      </c>
      <c r="B183" s="4">
        <v>4</v>
      </c>
      <c r="C183" s="10">
        <v>29</v>
      </c>
      <c r="D183" s="7">
        <v>174</v>
      </c>
      <c r="E183" s="29" t="s">
        <v>1719</v>
      </c>
      <c r="F183" s="31" t="s">
        <v>1720</v>
      </c>
      <c r="G183" s="10" t="s">
        <v>1721</v>
      </c>
      <c r="H183" s="30">
        <v>41169</v>
      </c>
      <c r="I183" s="30">
        <v>41754</v>
      </c>
      <c r="J183" s="10">
        <v>35</v>
      </c>
      <c r="K183" s="10" t="s">
        <v>35</v>
      </c>
      <c r="L183" s="10"/>
      <c r="M183" s="10"/>
      <c r="N183" s="10"/>
      <c r="O183" s="19"/>
      <c r="P183" s="19"/>
    </row>
    <row r="184" spans="1:16" x14ac:dyDescent="0.25">
      <c r="A184" s="18" t="s">
        <v>10</v>
      </c>
      <c r="B184" s="4">
        <v>4</v>
      </c>
      <c r="C184" s="10">
        <v>30</v>
      </c>
      <c r="D184" s="7">
        <v>175</v>
      </c>
      <c r="E184" s="29" t="s">
        <v>1722</v>
      </c>
      <c r="F184" s="31" t="s">
        <v>1723</v>
      </c>
      <c r="G184" s="10" t="s">
        <v>1724</v>
      </c>
      <c r="H184" s="30">
        <v>41169</v>
      </c>
      <c r="I184" s="30">
        <v>41670</v>
      </c>
      <c r="J184" s="10">
        <v>39</v>
      </c>
      <c r="K184" s="10" t="s">
        <v>35</v>
      </c>
      <c r="L184" s="10"/>
      <c r="M184" s="10"/>
      <c r="N184" s="10"/>
      <c r="O184" s="19"/>
      <c r="P184" s="19"/>
    </row>
    <row r="185" spans="1:16" x14ac:dyDescent="0.25">
      <c r="A185" s="18" t="s">
        <v>10</v>
      </c>
      <c r="B185" s="4">
        <v>4</v>
      </c>
      <c r="C185" s="10">
        <v>30</v>
      </c>
      <c r="D185" s="7">
        <v>176</v>
      </c>
      <c r="E185" s="29" t="s">
        <v>1725</v>
      </c>
      <c r="F185" s="10" t="s">
        <v>1726</v>
      </c>
      <c r="G185" s="10" t="s">
        <v>1727</v>
      </c>
      <c r="H185" s="30">
        <v>41169</v>
      </c>
      <c r="I185" s="30">
        <v>41722</v>
      </c>
      <c r="J185" s="10">
        <v>47</v>
      </c>
      <c r="K185" s="10" t="s">
        <v>35</v>
      </c>
      <c r="L185" s="10"/>
      <c r="M185" s="10"/>
      <c r="N185" s="10"/>
      <c r="O185" s="19"/>
      <c r="P185" s="19" t="s">
        <v>1728</v>
      </c>
    </row>
    <row r="186" spans="1:16" x14ac:dyDescent="0.25">
      <c r="A186" s="18" t="s">
        <v>10</v>
      </c>
      <c r="B186" s="4">
        <v>4</v>
      </c>
      <c r="C186" s="10">
        <v>30</v>
      </c>
      <c r="D186" s="7">
        <v>177</v>
      </c>
      <c r="E186" s="29" t="s">
        <v>1729</v>
      </c>
      <c r="F186" s="10" t="s">
        <v>1730</v>
      </c>
      <c r="G186" s="10" t="s">
        <v>1731</v>
      </c>
      <c r="H186" s="30">
        <v>41169</v>
      </c>
      <c r="I186" s="30">
        <v>41983</v>
      </c>
      <c r="J186" s="10">
        <v>24</v>
      </c>
      <c r="K186" s="10" t="s">
        <v>35</v>
      </c>
      <c r="L186" s="10"/>
      <c r="M186" s="10"/>
      <c r="N186" s="10"/>
      <c r="O186" s="19"/>
      <c r="P186" s="19"/>
    </row>
    <row r="187" spans="1:16" x14ac:dyDescent="0.25">
      <c r="A187" s="18" t="s">
        <v>10</v>
      </c>
      <c r="B187" s="4">
        <v>4</v>
      </c>
      <c r="C187" s="10">
        <v>30</v>
      </c>
      <c r="D187" s="7">
        <v>178</v>
      </c>
      <c r="E187" s="29" t="s">
        <v>1732</v>
      </c>
      <c r="F187" s="10" t="s">
        <v>1733</v>
      </c>
      <c r="G187" s="10" t="s">
        <v>1734</v>
      </c>
      <c r="H187" s="32">
        <v>41169</v>
      </c>
      <c r="I187" s="30">
        <v>41682</v>
      </c>
      <c r="J187" s="10">
        <v>26</v>
      </c>
      <c r="K187" s="10" t="s">
        <v>35</v>
      </c>
      <c r="L187" s="10"/>
      <c r="M187" s="10"/>
      <c r="N187" s="10"/>
      <c r="O187" s="19"/>
      <c r="P187" s="19"/>
    </row>
    <row r="188" spans="1:16" x14ac:dyDescent="0.25">
      <c r="A188" s="18" t="s">
        <v>10</v>
      </c>
      <c r="B188" s="4">
        <v>4</v>
      </c>
      <c r="C188" s="10">
        <v>30</v>
      </c>
      <c r="D188" s="7">
        <v>179</v>
      </c>
      <c r="E188" s="29" t="s">
        <v>1735</v>
      </c>
      <c r="F188" s="10" t="s">
        <v>1736</v>
      </c>
      <c r="G188" s="10" t="s">
        <v>1737</v>
      </c>
      <c r="H188" s="30">
        <v>41170</v>
      </c>
      <c r="I188" s="30">
        <v>41666</v>
      </c>
      <c r="J188" s="10">
        <v>36</v>
      </c>
      <c r="K188" s="10" t="s">
        <v>35</v>
      </c>
      <c r="L188" s="10"/>
      <c r="M188" s="10"/>
      <c r="N188" s="10"/>
      <c r="O188" s="19"/>
      <c r="P188" s="19"/>
    </row>
    <row r="189" spans="1:16" x14ac:dyDescent="0.25">
      <c r="A189" s="18" t="s">
        <v>10</v>
      </c>
      <c r="B189" s="4">
        <v>4</v>
      </c>
      <c r="C189" s="10">
        <v>31</v>
      </c>
      <c r="D189" s="7">
        <v>180</v>
      </c>
      <c r="E189" s="29" t="s">
        <v>1738</v>
      </c>
      <c r="F189" s="31" t="s">
        <v>1739</v>
      </c>
      <c r="G189" s="10" t="s">
        <v>1740</v>
      </c>
      <c r="H189" s="30">
        <v>41183</v>
      </c>
      <c r="I189" s="30">
        <v>41991</v>
      </c>
      <c r="J189" s="10">
        <v>28</v>
      </c>
      <c r="K189" s="10" t="s">
        <v>35</v>
      </c>
      <c r="L189" s="10"/>
      <c r="M189" s="10"/>
      <c r="N189" s="10"/>
      <c r="O189" s="19"/>
      <c r="P189" s="19" t="s">
        <v>1741</v>
      </c>
    </row>
    <row r="190" spans="1:16" x14ac:dyDescent="0.25">
      <c r="A190" s="18" t="s">
        <v>10</v>
      </c>
      <c r="B190" s="4">
        <v>4</v>
      </c>
      <c r="C190" s="10">
        <v>31</v>
      </c>
      <c r="D190" s="7">
        <v>181</v>
      </c>
      <c r="E190" s="29" t="s">
        <v>1742</v>
      </c>
      <c r="F190" s="10" t="s">
        <v>1743</v>
      </c>
      <c r="G190" s="10" t="s">
        <v>1219</v>
      </c>
      <c r="H190" s="30">
        <v>41170</v>
      </c>
      <c r="I190" s="30">
        <v>41681</v>
      </c>
      <c r="J190" s="10">
        <v>24</v>
      </c>
      <c r="K190" s="10" t="s">
        <v>35</v>
      </c>
      <c r="L190" s="10"/>
      <c r="M190" s="10"/>
      <c r="N190" s="10"/>
      <c r="O190" s="19"/>
      <c r="P190" s="19" t="s">
        <v>1744</v>
      </c>
    </row>
    <row r="191" spans="1:16" x14ac:dyDescent="0.25">
      <c r="A191" s="18" t="s">
        <v>10</v>
      </c>
      <c r="B191" s="4">
        <v>4</v>
      </c>
      <c r="C191" s="10">
        <v>31</v>
      </c>
      <c r="D191" s="7">
        <v>182</v>
      </c>
      <c r="E191" s="29" t="s">
        <v>1745</v>
      </c>
      <c r="F191" s="10" t="s">
        <v>1746</v>
      </c>
      <c r="G191" s="10" t="s">
        <v>1747</v>
      </c>
      <c r="H191" s="30">
        <v>41184</v>
      </c>
      <c r="I191" s="30">
        <v>41656</v>
      </c>
      <c r="J191" s="10">
        <v>28</v>
      </c>
      <c r="K191" s="10" t="s">
        <v>35</v>
      </c>
      <c r="L191" s="10"/>
      <c r="M191" s="10"/>
      <c r="N191" s="10"/>
      <c r="O191" s="19"/>
      <c r="P191" s="19"/>
    </row>
    <row r="192" spans="1:16" x14ac:dyDescent="0.25">
      <c r="A192" s="18" t="s">
        <v>10</v>
      </c>
      <c r="B192" s="4">
        <v>4</v>
      </c>
      <c r="C192" s="10">
        <v>31</v>
      </c>
      <c r="D192" s="7">
        <v>183</v>
      </c>
      <c r="E192" s="29" t="s">
        <v>1748</v>
      </c>
      <c r="F192" s="10" t="s">
        <v>1749</v>
      </c>
      <c r="G192" s="10" t="s">
        <v>1219</v>
      </c>
      <c r="H192" s="30">
        <v>41184</v>
      </c>
      <c r="I192" s="30">
        <v>41802</v>
      </c>
      <c r="J192" s="10">
        <v>28</v>
      </c>
      <c r="K192" s="10" t="s">
        <v>35</v>
      </c>
      <c r="L192" s="10"/>
      <c r="M192" s="10"/>
      <c r="N192" s="10"/>
      <c r="O192" s="19"/>
      <c r="P192" s="19"/>
    </row>
    <row r="193" spans="1:16" x14ac:dyDescent="0.25">
      <c r="A193" s="18" t="s">
        <v>10</v>
      </c>
      <c r="B193" s="4">
        <v>4</v>
      </c>
      <c r="C193" s="10">
        <v>32</v>
      </c>
      <c r="D193" s="7">
        <v>184</v>
      </c>
      <c r="E193" s="29" t="s">
        <v>1750</v>
      </c>
      <c r="F193" s="10" t="s">
        <v>1751</v>
      </c>
      <c r="G193" s="10" t="s">
        <v>1752</v>
      </c>
      <c r="H193" s="30">
        <v>41184</v>
      </c>
      <c r="I193" s="30">
        <v>41743</v>
      </c>
      <c r="J193" s="10">
        <v>36</v>
      </c>
      <c r="K193" s="10" t="s">
        <v>35</v>
      </c>
      <c r="L193" s="10"/>
      <c r="M193" s="10"/>
      <c r="N193" s="10"/>
      <c r="O193" s="19"/>
      <c r="P193" s="19"/>
    </row>
    <row r="194" spans="1:16" x14ac:dyDescent="0.25">
      <c r="A194" s="18" t="s">
        <v>10</v>
      </c>
      <c r="B194" s="4">
        <v>4</v>
      </c>
      <c r="C194" s="10">
        <v>32</v>
      </c>
      <c r="D194" s="7">
        <v>185</v>
      </c>
      <c r="E194" s="29" t="s">
        <v>1753</v>
      </c>
      <c r="F194" s="10" t="s">
        <v>1754</v>
      </c>
      <c r="G194" s="10" t="s">
        <v>1755</v>
      </c>
      <c r="H194" s="30">
        <v>41184</v>
      </c>
      <c r="I194" s="30">
        <v>41736</v>
      </c>
      <c r="J194" s="10">
        <v>47</v>
      </c>
      <c r="K194" s="10" t="s">
        <v>35</v>
      </c>
      <c r="L194" s="10"/>
      <c r="M194" s="10"/>
      <c r="N194" s="10"/>
      <c r="O194" s="19"/>
      <c r="P194" s="19"/>
    </row>
    <row r="195" spans="1:16" x14ac:dyDescent="0.25">
      <c r="A195" s="18" t="s">
        <v>10</v>
      </c>
      <c r="B195" s="4">
        <v>4</v>
      </c>
      <c r="C195" s="10">
        <v>32</v>
      </c>
      <c r="D195" s="7">
        <v>186</v>
      </c>
      <c r="E195" s="29" t="s">
        <v>1756</v>
      </c>
      <c r="F195" s="10" t="s">
        <v>1757</v>
      </c>
      <c r="G195" s="10" t="s">
        <v>1758</v>
      </c>
      <c r="H195" s="30">
        <v>41186</v>
      </c>
      <c r="I195" s="30">
        <v>41943</v>
      </c>
      <c r="J195" s="10">
        <v>43</v>
      </c>
      <c r="K195" s="10" t="s">
        <v>35</v>
      </c>
      <c r="L195" s="10"/>
      <c r="M195" s="10"/>
      <c r="N195" s="10"/>
      <c r="O195" s="19"/>
      <c r="P195" s="19"/>
    </row>
    <row r="196" spans="1:16" x14ac:dyDescent="0.25">
      <c r="A196" s="18" t="s">
        <v>10</v>
      </c>
      <c r="B196" s="4">
        <v>4</v>
      </c>
      <c r="C196" s="10">
        <v>33</v>
      </c>
      <c r="D196" s="7">
        <v>187</v>
      </c>
      <c r="E196" s="29" t="s">
        <v>1759</v>
      </c>
      <c r="F196" s="10" t="s">
        <v>1760</v>
      </c>
      <c r="G196" s="10" t="s">
        <v>1761</v>
      </c>
      <c r="H196" s="30">
        <v>41261</v>
      </c>
      <c r="I196" s="30">
        <v>41649</v>
      </c>
      <c r="J196" s="10">
        <v>50</v>
      </c>
      <c r="K196" s="10" t="s">
        <v>35</v>
      </c>
      <c r="L196" s="10"/>
      <c r="M196" s="10"/>
      <c r="N196" s="10"/>
      <c r="O196" s="19"/>
      <c r="P196" s="19"/>
    </row>
    <row r="197" spans="1:16" x14ac:dyDescent="0.25">
      <c r="A197" s="18" t="s">
        <v>10</v>
      </c>
      <c r="B197" s="4">
        <v>4</v>
      </c>
      <c r="C197" s="10">
        <v>33</v>
      </c>
      <c r="D197" s="7">
        <v>188</v>
      </c>
      <c r="E197" s="29" t="s">
        <v>1762</v>
      </c>
      <c r="F197" s="10" t="s">
        <v>1763</v>
      </c>
      <c r="G197" s="10" t="s">
        <v>1764</v>
      </c>
      <c r="H197" s="30">
        <v>41269</v>
      </c>
      <c r="I197" s="30">
        <v>41815</v>
      </c>
      <c r="J197" s="10">
        <v>37</v>
      </c>
      <c r="K197" s="10" t="s">
        <v>35</v>
      </c>
      <c r="L197" s="10"/>
      <c r="M197" s="10"/>
      <c r="N197" s="10"/>
      <c r="O197" s="19"/>
      <c r="P197" s="19"/>
    </row>
    <row r="198" spans="1:16" x14ac:dyDescent="0.25">
      <c r="A198" s="18" t="s">
        <v>10</v>
      </c>
      <c r="B198" s="4">
        <v>4</v>
      </c>
      <c r="C198" s="10">
        <v>33</v>
      </c>
      <c r="D198" s="10">
        <v>189</v>
      </c>
      <c r="E198" s="29" t="s">
        <v>1765</v>
      </c>
      <c r="F198" s="10" t="s">
        <v>1766</v>
      </c>
      <c r="G198" s="10" t="s">
        <v>1767</v>
      </c>
      <c r="H198" s="30">
        <v>41270</v>
      </c>
      <c r="I198" s="30">
        <v>41688</v>
      </c>
      <c r="J198" s="10">
        <v>60</v>
      </c>
      <c r="K198" s="10" t="s">
        <v>35</v>
      </c>
      <c r="L198" s="10"/>
      <c r="M198" s="10"/>
      <c r="N198" s="10"/>
      <c r="O198" s="19"/>
      <c r="P198" s="19"/>
    </row>
    <row r="199" spans="1:16" x14ac:dyDescent="0.25">
      <c r="A199" s="18" t="s">
        <v>10</v>
      </c>
      <c r="B199" s="4">
        <v>5</v>
      </c>
      <c r="C199" s="28">
        <v>34</v>
      </c>
      <c r="D199" s="7">
        <v>190</v>
      </c>
      <c r="E199" s="6" t="s">
        <v>1768</v>
      </c>
      <c r="F199" s="10" t="s">
        <v>1769</v>
      </c>
      <c r="G199" s="33" t="s">
        <v>1770</v>
      </c>
      <c r="H199" s="30">
        <v>41373</v>
      </c>
      <c r="I199" s="30">
        <v>41722</v>
      </c>
      <c r="J199" s="28">
        <v>30</v>
      </c>
      <c r="K199" s="10" t="s">
        <v>35</v>
      </c>
      <c r="L199" s="10"/>
      <c r="M199" s="10"/>
      <c r="N199" s="10"/>
      <c r="O199" s="19"/>
      <c r="P199" s="19"/>
    </row>
    <row r="200" spans="1:16" ht="22.5" x14ac:dyDescent="0.25">
      <c r="A200" s="18" t="s">
        <v>10</v>
      </c>
      <c r="B200" s="4">
        <v>5</v>
      </c>
      <c r="C200" s="28">
        <v>34</v>
      </c>
      <c r="D200" s="7">
        <v>191</v>
      </c>
      <c r="E200" s="6" t="s">
        <v>1771</v>
      </c>
      <c r="F200" s="10" t="s">
        <v>1772</v>
      </c>
      <c r="G200" s="33" t="s">
        <v>1773</v>
      </c>
      <c r="H200" s="30">
        <v>41303</v>
      </c>
      <c r="I200" s="30">
        <v>41829</v>
      </c>
      <c r="J200" s="28">
        <v>70</v>
      </c>
      <c r="K200" s="10" t="s">
        <v>35</v>
      </c>
      <c r="L200" s="10"/>
      <c r="M200" s="10"/>
      <c r="N200" s="10"/>
      <c r="O200" s="19"/>
      <c r="P200" s="19"/>
    </row>
    <row r="201" spans="1:16" ht="22.5" x14ac:dyDescent="0.25">
      <c r="A201" s="18" t="s">
        <v>10</v>
      </c>
      <c r="B201" s="4">
        <v>5</v>
      </c>
      <c r="C201" s="28">
        <v>34</v>
      </c>
      <c r="D201" s="7">
        <v>192</v>
      </c>
      <c r="E201" s="6" t="s">
        <v>1774</v>
      </c>
      <c r="F201" s="10" t="s">
        <v>1775</v>
      </c>
      <c r="G201" s="33" t="s">
        <v>1776</v>
      </c>
      <c r="H201" s="30">
        <v>41632</v>
      </c>
      <c r="I201" s="30">
        <v>41717</v>
      </c>
      <c r="J201" s="28">
        <v>15</v>
      </c>
      <c r="K201" s="10" t="s">
        <v>35</v>
      </c>
      <c r="L201" s="10"/>
      <c r="M201" s="10"/>
      <c r="N201" s="10"/>
      <c r="O201" s="19"/>
      <c r="P201" s="19"/>
    </row>
    <row r="202" spans="1:16" x14ac:dyDescent="0.25">
      <c r="A202" s="18" t="s">
        <v>10</v>
      </c>
      <c r="B202" s="4">
        <v>5</v>
      </c>
      <c r="C202" s="28">
        <v>34</v>
      </c>
      <c r="D202" s="7">
        <v>193</v>
      </c>
      <c r="E202" s="6" t="s">
        <v>1777</v>
      </c>
      <c r="F202" s="10" t="s">
        <v>1778</v>
      </c>
      <c r="G202" s="33" t="s">
        <v>1779</v>
      </c>
      <c r="H202" s="30">
        <v>41521</v>
      </c>
      <c r="I202" s="30">
        <v>41785</v>
      </c>
      <c r="J202" s="28">
        <v>41</v>
      </c>
      <c r="K202" s="10" t="s">
        <v>35</v>
      </c>
      <c r="L202" s="10"/>
      <c r="M202" s="10"/>
      <c r="N202" s="10"/>
      <c r="O202" s="19"/>
      <c r="P202" s="19"/>
    </row>
    <row r="203" spans="1:16" x14ac:dyDescent="0.25">
      <c r="A203" s="18" t="s">
        <v>10</v>
      </c>
      <c r="B203" s="4">
        <v>5</v>
      </c>
      <c r="C203" s="28">
        <v>35</v>
      </c>
      <c r="D203" s="7">
        <v>194</v>
      </c>
      <c r="E203" s="112" t="s">
        <v>1780</v>
      </c>
      <c r="F203" s="10" t="s">
        <v>1781</v>
      </c>
      <c r="G203" s="33" t="s">
        <v>1782</v>
      </c>
      <c r="H203" s="30">
        <v>41613</v>
      </c>
      <c r="I203" s="30">
        <v>41788</v>
      </c>
      <c r="J203" s="28">
        <v>45</v>
      </c>
      <c r="K203" s="10" t="s">
        <v>35</v>
      </c>
      <c r="L203" s="10"/>
      <c r="M203" s="10"/>
      <c r="N203" s="10"/>
      <c r="O203" s="19"/>
      <c r="P203" s="19"/>
    </row>
    <row r="204" spans="1:16" x14ac:dyDescent="0.25">
      <c r="A204" s="18" t="s">
        <v>10</v>
      </c>
      <c r="B204" s="4">
        <v>5</v>
      </c>
      <c r="C204" s="28">
        <v>35</v>
      </c>
      <c r="D204" s="7">
        <v>195</v>
      </c>
      <c r="E204" s="6" t="s">
        <v>1783</v>
      </c>
      <c r="F204" s="10" t="s">
        <v>1784</v>
      </c>
      <c r="G204" s="33" t="s">
        <v>1785</v>
      </c>
      <c r="H204" s="30">
        <v>41624</v>
      </c>
      <c r="I204" s="30">
        <v>41713</v>
      </c>
      <c r="J204" s="28">
        <v>22</v>
      </c>
      <c r="K204" s="10" t="s">
        <v>35</v>
      </c>
      <c r="L204" s="10"/>
      <c r="M204" s="10"/>
      <c r="N204" s="10"/>
      <c r="O204" s="19"/>
      <c r="P204" s="19"/>
    </row>
    <row r="205" spans="1:16" x14ac:dyDescent="0.25">
      <c r="A205" s="18" t="s">
        <v>10</v>
      </c>
      <c r="B205" s="4">
        <v>5</v>
      </c>
      <c r="C205" s="28">
        <v>35</v>
      </c>
      <c r="D205" s="7">
        <v>196</v>
      </c>
      <c r="E205" s="6" t="s">
        <v>1786</v>
      </c>
      <c r="F205" s="10" t="s">
        <v>1787</v>
      </c>
      <c r="G205" s="33" t="s">
        <v>1788</v>
      </c>
      <c r="H205" s="30">
        <v>41618</v>
      </c>
      <c r="I205" s="30">
        <v>41662</v>
      </c>
      <c r="J205" s="28">
        <v>21</v>
      </c>
      <c r="K205" s="10" t="s">
        <v>35</v>
      </c>
      <c r="L205" s="10"/>
      <c r="M205" s="10"/>
      <c r="N205" s="10"/>
      <c r="O205" s="19"/>
      <c r="P205" s="19"/>
    </row>
    <row r="206" spans="1:16" x14ac:dyDescent="0.25">
      <c r="A206" s="18" t="s">
        <v>10</v>
      </c>
      <c r="B206" s="4">
        <v>5</v>
      </c>
      <c r="C206" s="28">
        <v>35</v>
      </c>
      <c r="D206" s="7">
        <v>197</v>
      </c>
      <c r="E206" s="6" t="s">
        <v>1789</v>
      </c>
      <c r="F206" s="10" t="s">
        <v>1790</v>
      </c>
      <c r="G206" s="33" t="s">
        <v>1791</v>
      </c>
      <c r="H206" s="34">
        <v>41283</v>
      </c>
      <c r="I206" s="34">
        <v>41711</v>
      </c>
      <c r="J206" s="28">
        <v>58</v>
      </c>
      <c r="K206" s="10" t="s">
        <v>35</v>
      </c>
      <c r="L206" s="10"/>
      <c r="M206" s="10"/>
      <c r="N206" s="10"/>
      <c r="O206" s="19"/>
      <c r="P206" s="19"/>
    </row>
    <row r="207" spans="1:16" x14ac:dyDescent="0.25">
      <c r="A207" s="18" t="s">
        <v>10</v>
      </c>
      <c r="B207" s="4">
        <v>5</v>
      </c>
      <c r="C207" s="28">
        <v>36</v>
      </c>
      <c r="D207" s="7">
        <v>198</v>
      </c>
      <c r="E207" s="6" t="s">
        <v>1792</v>
      </c>
      <c r="F207" s="10" t="s">
        <v>1793</v>
      </c>
      <c r="G207" s="33" t="s">
        <v>1794</v>
      </c>
      <c r="H207" s="34">
        <v>41541</v>
      </c>
      <c r="I207" s="34">
        <v>41662</v>
      </c>
      <c r="J207" s="28">
        <v>34</v>
      </c>
      <c r="K207" s="10" t="s">
        <v>35</v>
      </c>
      <c r="L207" s="10"/>
      <c r="M207" s="10"/>
      <c r="N207" s="10"/>
      <c r="O207" s="19"/>
      <c r="P207" s="19"/>
    </row>
    <row r="208" spans="1:16" x14ac:dyDescent="0.25">
      <c r="A208" s="18" t="s">
        <v>10</v>
      </c>
      <c r="B208" s="4">
        <v>5</v>
      </c>
      <c r="C208" s="28">
        <v>36</v>
      </c>
      <c r="D208" s="7">
        <v>199</v>
      </c>
      <c r="E208" s="6" t="s">
        <v>1795</v>
      </c>
      <c r="F208" s="10" t="s">
        <v>1796</v>
      </c>
      <c r="G208" s="33" t="s">
        <v>1797</v>
      </c>
      <c r="H208" s="34">
        <v>41366</v>
      </c>
      <c r="I208" s="34">
        <v>41688</v>
      </c>
      <c r="J208" s="28">
        <v>21</v>
      </c>
      <c r="K208" s="10" t="s">
        <v>35</v>
      </c>
      <c r="L208" s="10"/>
      <c r="M208" s="10"/>
      <c r="N208" s="10"/>
      <c r="O208" s="19"/>
      <c r="P208" s="19"/>
    </row>
    <row r="209" spans="1:22" ht="22.5" x14ac:dyDescent="0.25">
      <c r="A209" s="18" t="s">
        <v>10</v>
      </c>
      <c r="B209" s="4">
        <v>5</v>
      </c>
      <c r="C209" s="28">
        <v>36</v>
      </c>
      <c r="D209" s="7">
        <v>200</v>
      </c>
      <c r="E209" s="6" t="s">
        <v>1798</v>
      </c>
      <c r="F209" s="10" t="s">
        <v>1799</v>
      </c>
      <c r="G209" s="33" t="s">
        <v>1800</v>
      </c>
      <c r="H209" s="34">
        <v>41340</v>
      </c>
      <c r="I209" s="34">
        <v>41768</v>
      </c>
      <c r="J209" s="28">
        <v>97</v>
      </c>
      <c r="K209" s="10" t="s">
        <v>35</v>
      </c>
      <c r="L209" s="10"/>
      <c r="M209" s="10"/>
      <c r="N209" s="10"/>
      <c r="O209" s="19"/>
      <c r="P209" s="19"/>
    </row>
    <row r="210" spans="1:22" x14ac:dyDescent="0.25">
      <c r="A210" s="18" t="s">
        <v>10</v>
      </c>
      <c r="B210" s="4">
        <v>5</v>
      </c>
      <c r="C210" s="28">
        <v>37</v>
      </c>
      <c r="D210" s="7">
        <v>201</v>
      </c>
      <c r="E210" s="6" t="s">
        <v>1801</v>
      </c>
      <c r="F210" s="10" t="s">
        <v>1802</v>
      </c>
      <c r="G210" s="33" t="s">
        <v>1803</v>
      </c>
      <c r="H210" s="34">
        <v>41621</v>
      </c>
      <c r="I210" s="34">
        <v>41794</v>
      </c>
      <c r="J210" s="28">
        <v>70</v>
      </c>
      <c r="K210" s="10" t="s">
        <v>35</v>
      </c>
      <c r="L210" s="10"/>
      <c r="M210" s="10"/>
      <c r="N210" s="10"/>
      <c r="O210" s="19"/>
      <c r="P210" s="19"/>
    </row>
    <row r="211" spans="1:22" x14ac:dyDescent="0.25">
      <c r="A211" s="18" t="s">
        <v>10</v>
      </c>
      <c r="B211" s="4">
        <v>5</v>
      </c>
      <c r="C211" s="28">
        <v>37</v>
      </c>
      <c r="D211" s="7">
        <v>202</v>
      </c>
      <c r="E211" s="6" t="s">
        <v>1804</v>
      </c>
      <c r="F211" s="10" t="s">
        <v>1805</v>
      </c>
      <c r="G211" s="33" t="s">
        <v>1806</v>
      </c>
      <c r="H211" s="34">
        <v>41423</v>
      </c>
      <c r="I211" s="34">
        <v>41848</v>
      </c>
      <c r="J211" s="28">
        <v>106</v>
      </c>
      <c r="K211" s="10" t="s">
        <v>35</v>
      </c>
      <c r="L211" s="10"/>
      <c r="M211" s="10"/>
      <c r="N211" s="10"/>
      <c r="O211" s="19"/>
      <c r="P211" s="19" t="s">
        <v>1807</v>
      </c>
      <c r="Q211" t="s">
        <v>1808</v>
      </c>
    </row>
    <row r="212" spans="1:22" x14ac:dyDescent="0.25">
      <c r="A212" s="18" t="s">
        <v>10</v>
      </c>
      <c r="B212" s="4">
        <v>5</v>
      </c>
      <c r="C212" s="28">
        <v>37</v>
      </c>
      <c r="D212" s="7">
        <v>203</v>
      </c>
      <c r="E212" s="6" t="s">
        <v>1809</v>
      </c>
      <c r="F212" s="10" t="s">
        <v>1810</v>
      </c>
      <c r="G212" s="33" t="s">
        <v>1811</v>
      </c>
      <c r="H212" s="34">
        <v>41422</v>
      </c>
      <c r="I212" s="34">
        <v>41997</v>
      </c>
      <c r="J212" s="28">
        <v>22</v>
      </c>
      <c r="K212" s="10" t="s">
        <v>35</v>
      </c>
      <c r="L212" s="10"/>
      <c r="M212" s="10"/>
      <c r="N212" s="10"/>
      <c r="O212" s="19"/>
      <c r="P212" s="19"/>
    </row>
    <row r="213" spans="1:22" x14ac:dyDescent="0.25">
      <c r="A213" s="18" t="s">
        <v>10</v>
      </c>
      <c r="B213" s="4">
        <v>5</v>
      </c>
      <c r="C213" s="28">
        <v>38</v>
      </c>
      <c r="D213" s="7">
        <v>204</v>
      </c>
      <c r="E213" s="6" t="s">
        <v>1812</v>
      </c>
      <c r="F213" s="10" t="s">
        <v>1813</v>
      </c>
      <c r="G213" s="33" t="s">
        <v>1814</v>
      </c>
      <c r="H213" s="34">
        <v>41591</v>
      </c>
      <c r="I213" s="34">
        <v>41656</v>
      </c>
      <c r="J213" s="28">
        <v>26</v>
      </c>
      <c r="K213" s="10" t="s">
        <v>35</v>
      </c>
      <c r="L213" s="10"/>
      <c r="M213" s="10"/>
      <c r="N213" s="10"/>
      <c r="O213" s="19"/>
      <c r="P213" s="19"/>
    </row>
    <row r="214" spans="1:22" x14ac:dyDescent="0.25">
      <c r="A214" s="18" t="s">
        <v>10</v>
      </c>
      <c r="B214" s="4">
        <v>5</v>
      </c>
      <c r="C214" s="28">
        <v>38</v>
      </c>
      <c r="D214" s="7">
        <v>205</v>
      </c>
      <c r="E214" s="6" t="s">
        <v>1815</v>
      </c>
      <c r="F214" s="10" t="s">
        <v>1816</v>
      </c>
      <c r="G214" s="33" t="s">
        <v>1817</v>
      </c>
      <c r="H214" s="34">
        <v>41415</v>
      </c>
      <c r="I214" s="34">
        <v>41670</v>
      </c>
      <c r="J214" s="28">
        <v>33</v>
      </c>
      <c r="K214" s="10" t="s">
        <v>35</v>
      </c>
      <c r="L214" s="10"/>
      <c r="M214" s="10"/>
      <c r="N214" s="10"/>
      <c r="O214" s="19"/>
      <c r="P214" s="19"/>
    </row>
    <row r="215" spans="1:22" x14ac:dyDescent="0.25">
      <c r="A215" s="18" t="s">
        <v>10</v>
      </c>
      <c r="B215" s="4">
        <v>5</v>
      </c>
      <c r="C215" s="28">
        <v>38</v>
      </c>
      <c r="D215" s="7">
        <v>206</v>
      </c>
      <c r="E215" s="6" t="s">
        <v>1818</v>
      </c>
      <c r="F215" s="10" t="s">
        <v>1819</v>
      </c>
      <c r="G215" s="33" t="s">
        <v>1820</v>
      </c>
      <c r="H215" s="34">
        <v>41422</v>
      </c>
      <c r="I215" s="34">
        <v>41683</v>
      </c>
      <c r="J215" s="28">
        <v>25</v>
      </c>
      <c r="K215" s="10" t="s">
        <v>35</v>
      </c>
      <c r="L215" s="10"/>
      <c r="M215" s="10"/>
      <c r="N215" s="10"/>
      <c r="O215" s="19"/>
      <c r="P215" s="19"/>
    </row>
    <row r="216" spans="1:22" x14ac:dyDescent="0.25">
      <c r="A216" s="18" t="s">
        <v>10</v>
      </c>
      <c r="B216" s="4">
        <v>5</v>
      </c>
      <c r="C216" s="28">
        <v>38</v>
      </c>
      <c r="D216" s="7">
        <v>207</v>
      </c>
      <c r="E216" s="6" t="s">
        <v>1821</v>
      </c>
      <c r="F216" s="10" t="s">
        <v>1822</v>
      </c>
      <c r="G216" s="33" t="s">
        <v>1823</v>
      </c>
      <c r="H216" s="34">
        <v>41562</v>
      </c>
      <c r="I216" s="34">
        <v>41642</v>
      </c>
      <c r="J216" s="28">
        <v>52</v>
      </c>
      <c r="K216" s="10" t="s">
        <v>35</v>
      </c>
      <c r="L216" s="10"/>
      <c r="M216" s="10"/>
      <c r="N216" s="10"/>
      <c r="O216" s="19"/>
      <c r="P216" s="20" t="s">
        <v>1824</v>
      </c>
      <c r="Q216" s="21"/>
      <c r="R216" s="21"/>
      <c r="S216" s="21"/>
      <c r="T216" s="21"/>
      <c r="U216" s="21"/>
      <c r="V216" s="21"/>
    </row>
    <row r="217" spans="1:22" x14ac:dyDescent="0.25">
      <c r="A217" s="18" t="s">
        <v>10</v>
      </c>
      <c r="B217" s="4">
        <v>5</v>
      </c>
      <c r="C217" s="28">
        <v>38</v>
      </c>
      <c r="D217" s="7">
        <v>208</v>
      </c>
      <c r="E217" s="6" t="s">
        <v>1825</v>
      </c>
      <c r="F217" s="10" t="s">
        <v>1826</v>
      </c>
      <c r="G217" s="33" t="s">
        <v>1827</v>
      </c>
      <c r="H217" s="34">
        <v>41582</v>
      </c>
      <c r="I217" s="34">
        <v>41736</v>
      </c>
      <c r="J217" s="28">
        <v>26</v>
      </c>
      <c r="K217" s="10" t="s">
        <v>35</v>
      </c>
      <c r="L217" s="10"/>
      <c r="M217" s="10"/>
      <c r="N217" s="10"/>
      <c r="O217" s="19"/>
      <c r="P217" s="19"/>
    </row>
    <row r="218" spans="1:22" x14ac:dyDescent="0.25">
      <c r="A218" s="18" t="s">
        <v>10</v>
      </c>
      <c r="B218" s="4">
        <v>5</v>
      </c>
      <c r="C218" s="28">
        <v>39</v>
      </c>
      <c r="D218" s="7">
        <v>209</v>
      </c>
      <c r="E218" s="6" t="s">
        <v>1828</v>
      </c>
      <c r="F218" s="10" t="s">
        <v>1829</v>
      </c>
      <c r="G218" s="33" t="s">
        <v>1830</v>
      </c>
      <c r="H218" s="34">
        <v>41421</v>
      </c>
      <c r="I218" s="34">
        <v>41701</v>
      </c>
      <c r="J218" s="28">
        <v>19</v>
      </c>
      <c r="K218" s="10" t="s">
        <v>35</v>
      </c>
      <c r="L218" s="10"/>
      <c r="M218" s="10"/>
      <c r="N218" s="10"/>
      <c r="O218" s="19"/>
      <c r="P218" s="19"/>
    </row>
    <row r="219" spans="1:22" x14ac:dyDescent="0.25">
      <c r="A219" s="18" t="s">
        <v>10</v>
      </c>
      <c r="B219" s="4">
        <v>5</v>
      </c>
      <c r="C219" s="28">
        <v>39</v>
      </c>
      <c r="D219" s="7">
        <v>210</v>
      </c>
      <c r="E219" s="6" t="s">
        <v>1831</v>
      </c>
      <c r="F219" s="10" t="s">
        <v>1832</v>
      </c>
      <c r="G219" s="33" t="s">
        <v>1833</v>
      </c>
      <c r="H219" s="34">
        <v>41624</v>
      </c>
      <c r="I219" s="34">
        <v>41730</v>
      </c>
      <c r="J219" s="28">
        <v>23</v>
      </c>
      <c r="K219" s="10" t="s">
        <v>35</v>
      </c>
      <c r="L219" s="10"/>
      <c r="M219" s="10"/>
      <c r="N219" s="10"/>
      <c r="O219" s="19"/>
      <c r="P219" s="19"/>
    </row>
    <row r="220" spans="1:22" x14ac:dyDescent="0.25">
      <c r="A220" s="18" t="s">
        <v>10</v>
      </c>
      <c r="B220" s="4">
        <v>5</v>
      </c>
      <c r="C220" s="28">
        <v>39</v>
      </c>
      <c r="D220" s="7">
        <v>211</v>
      </c>
      <c r="E220" s="6" t="s">
        <v>1834</v>
      </c>
      <c r="F220" s="10" t="s">
        <v>1835</v>
      </c>
      <c r="G220" s="33" t="s">
        <v>1836</v>
      </c>
      <c r="H220" s="34">
        <v>41624</v>
      </c>
      <c r="I220" s="34">
        <v>41691</v>
      </c>
      <c r="J220" s="28">
        <v>51</v>
      </c>
      <c r="K220" s="10" t="s">
        <v>35</v>
      </c>
      <c r="L220" s="10"/>
      <c r="M220" s="10"/>
      <c r="N220" s="10"/>
      <c r="O220" s="19"/>
      <c r="P220" s="19"/>
    </row>
    <row r="221" spans="1:22" x14ac:dyDescent="0.25">
      <c r="A221" s="18" t="s">
        <v>10</v>
      </c>
      <c r="B221" s="4">
        <v>5</v>
      </c>
      <c r="C221" s="28">
        <v>39</v>
      </c>
      <c r="D221" s="7">
        <v>212</v>
      </c>
      <c r="E221" s="6" t="s">
        <v>1837</v>
      </c>
      <c r="F221" s="10" t="s">
        <v>1838</v>
      </c>
      <c r="G221" s="33" t="s">
        <v>1839</v>
      </c>
      <c r="H221" s="34">
        <v>41591</v>
      </c>
      <c r="I221" s="34">
        <v>41649</v>
      </c>
      <c r="J221" s="28">
        <v>31</v>
      </c>
      <c r="K221" s="10" t="s">
        <v>35</v>
      </c>
      <c r="L221" s="10"/>
      <c r="M221" s="10"/>
      <c r="N221" s="10"/>
      <c r="O221" s="19"/>
      <c r="P221" s="19"/>
    </row>
    <row r="222" spans="1:22" x14ac:dyDescent="0.25">
      <c r="A222" s="18" t="s">
        <v>10</v>
      </c>
      <c r="B222" s="4">
        <v>5</v>
      </c>
      <c r="C222" s="28">
        <v>39</v>
      </c>
      <c r="D222" s="7">
        <v>213</v>
      </c>
      <c r="E222" s="6" t="s">
        <v>1840</v>
      </c>
      <c r="F222" s="10" t="s">
        <v>1841</v>
      </c>
      <c r="G222" s="33" t="s">
        <v>1842</v>
      </c>
      <c r="H222" s="34">
        <v>41521</v>
      </c>
      <c r="I222" s="34">
        <v>41661</v>
      </c>
      <c r="J222" s="28">
        <v>31</v>
      </c>
      <c r="K222" s="10" t="s">
        <v>35</v>
      </c>
      <c r="L222" s="10"/>
      <c r="M222" s="10"/>
      <c r="N222" s="10"/>
      <c r="O222" s="19"/>
      <c r="P222" s="19"/>
    </row>
    <row r="223" spans="1:22" x14ac:dyDescent="0.25">
      <c r="A223" s="18" t="s">
        <v>10</v>
      </c>
      <c r="B223" s="4">
        <v>5</v>
      </c>
      <c r="C223" s="28">
        <v>39</v>
      </c>
      <c r="D223" s="7">
        <v>214</v>
      </c>
      <c r="E223" s="6" t="s">
        <v>1843</v>
      </c>
      <c r="F223" s="10" t="s">
        <v>1844</v>
      </c>
      <c r="G223" s="33" t="s">
        <v>1219</v>
      </c>
      <c r="H223" s="34">
        <v>41624</v>
      </c>
      <c r="I223" s="34">
        <v>41677</v>
      </c>
      <c r="J223" s="28">
        <v>15</v>
      </c>
      <c r="K223" s="10" t="s">
        <v>35</v>
      </c>
      <c r="L223" s="10"/>
      <c r="M223" s="10"/>
      <c r="N223" s="10"/>
      <c r="O223" s="19"/>
      <c r="P223" s="19"/>
    </row>
    <row r="224" spans="1:22" x14ac:dyDescent="0.25">
      <c r="A224" s="18" t="s">
        <v>10</v>
      </c>
      <c r="B224" s="4">
        <v>5</v>
      </c>
      <c r="C224" s="28">
        <v>39</v>
      </c>
      <c r="D224" s="7">
        <v>215</v>
      </c>
      <c r="E224" s="6" t="s">
        <v>1845</v>
      </c>
      <c r="F224" s="10" t="s">
        <v>1846</v>
      </c>
      <c r="G224" s="33" t="s">
        <v>1847</v>
      </c>
      <c r="H224" s="34">
        <v>41625</v>
      </c>
      <c r="I224" s="34">
        <v>41666</v>
      </c>
      <c r="J224" s="28">
        <v>21</v>
      </c>
      <c r="K224" s="10" t="s">
        <v>35</v>
      </c>
      <c r="L224" s="10"/>
      <c r="M224" s="10"/>
      <c r="N224" s="10"/>
      <c r="O224" s="19"/>
      <c r="P224" s="19"/>
    </row>
    <row r="225" spans="1:16" ht="22.5" x14ac:dyDescent="0.25">
      <c r="A225" s="18" t="s">
        <v>10</v>
      </c>
      <c r="B225" s="4">
        <v>6</v>
      </c>
      <c r="C225" s="28">
        <v>40</v>
      </c>
      <c r="D225" s="7">
        <v>216</v>
      </c>
      <c r="E225" s="6" t="s">
        <v>1848</v>
      </c>
      <c r="F225" s="10" t="s">
        <v>1849</v>
      </c>
      <c r="G225" s="33" t="s">
        <v>1850</v>
      </c>
      <c r="H225" s="34">
        <v>41627</v>
      </c>
      <c r="I225" s="34">
        <v>41666</v>
      </c>
      <c r="J225" s="28">
        <v>59</v>
      </c>
      <c r="K225" s="10" t="s">
        <v>35</v>
      </c>
      <c r="L225" s="10"/>
      <c r="M225" s="10"/>
      <c r="N225" s="10"/>
      <c r="O225" s="19"/>
      <c r="P225" s="19"/>
    </row>
    <row r="226" spans="1:16" x14ac:dyDescent="0.25">
      <c r="A226" s="18" t="s">
        <v>10</v>
      </c>
      <c r="B226" s="4">
        <v>6</v>
      </c>
      <c r="C226" s="28">
        <v>40</v>
      </c>
      <c r="D226" s="7">
        <v>217</v>
      </c>
      <c r="E226" s="6" t="s">
        <v>1851</v>
      </c>
      <c r="F226" s="10" t="s">
        <v>1852</v>
      </c>
      <c r="G226" s="33" t="s">
        <v>1853</v>
      </c>
      <c r="H226" s="34">
        <v>41624</v>
      </c>
      <c r="I226" s="34">
        <v>41648</v>
      </c>
      <c r="J226" s="28">
        <v>24</v>
      </c>
      <c r="K226" s="10" t="s">
        <v>35</v>
      </c>
      <c r="L226" s="10"/>
      <c r="M226" s="10"/>
      <c r="N226" s="10"/>
      <c r="O226" s="19"/>
      <c r="P226" s="19"/>
    </row>
    <row r="227" spans="1:16" x14ac:dyDescent="0.25">
      <c r="A227" s="18" t="s">
        <v>10</v>
      </c>
      <c r="B227" s="4">
        <v>6</v>
      </c>
      <c r="C227" s="28">
        <v>40</v>
      </c>
      <c r="D227" s="7">
        <v>218</v>
      </c>
      <c r="E227" s="6" t="s">
        <v>1854</v>
      </c>
      <c r="F227" s="10" t="s">
        <v>1855</v>
      </c>
      <c r="G227" s="33" t="s">
        <v>1856</v>
      </c>
      <c r="H227" s="34">
        <v>41655</v>
      </c>
      <c r="I227" s="34">
        <v>41662</v>
      </c>
      <c r="J227" s="28">
        <v>25</v>
      </c>
      <c r="K227" s="10" t="s">
        <v>35</v>
      </c>
      <c r="L227" s="10"/>
      <c r="M227" s="10"/>
      <c r="N227" s="10"/>
      <c r="O227" s="19"/>
      <c r="P227" s="19"/>
    </row>
    <row r="228" spans="1:16" x14ac:dyDescent="0.25">
      <c r="A228" s="18" t="s">
        <v>10</v>
      </c>
      <c r="B228" s="4">
        <v>6</v>
      </c>
      <c r="C228" s="28">
        <v>40</v>
      </c>
      <c r="D228" s="7">
        <v>219</v>
      </c>
      <c r="E228" s="6" t="s">
        <v>1857</v>
      </c>
      <c r="F228" s="10" t="s">
        <v>1858</v>
      </c>
      <c r="G228" s="33" t="s">
        <v>1859</v>
      </c>
      <c r="H228" s="34">
        <v>41624</v>
      </c>
      <c r="I228" s="34">
        <v>41668</v>
      </c>
      <c r="J228" s="28">
        <v>23</v>
      </c>
      <c r="K228" s="10" t="s">
        <v>35</v>
      </c>
      <c r="L228" s="10"/>
      <c r="M228" s="10"/>
      <c r="N228" s="10"/>
      <c r="O228" s="19"/>
      <c r="P228" s="19"/>
    </row>
    <row r="229" spans="1:16" x14ac:dyDescent="0.25">
      <c r="A229" s="18" t="s">
        <v>10</v>
      </c>
      <c r="B229" s="4">
        <v>6</v>
      </c>
      <c r="C229" s="28">
        <v>40</v>
      </c>
      <c r="D229" s="7">
        <v>220</v>
      </c>
      <c r="E229" s="6" t="s">
        <v>1860</v>
      </c>
      <c r="F229" s="10" t="s">
        <v>1861</v>
      </c>
      <c r="G229" s="33" t="s">
        <v>1862</v>
      </c>
      <c r="H229" s="34">
        <v>41624</v>
      </c>
      <c r="I229" s="34">
        <v>41915</v>
      </c>
      <c r="J229" s="28">
        <v>21</v>
      </c>
      <c r="K229" s="10" t="s">
        <v>35</v>
      </c>
      <c r="L229" s="10"/>
      <c r="M229" s="10"/>
      <c r="N229" s="10"/>
      <c r="O229" s="19"/>
      <c r="P229" s="19"/>
    </row>
    <row r="230" spans="1:16" x14ac:dyDescent="0.25">
      <c r="A230" s="18" t="s">
        <v>10</v>
      </c>
      <c r="B230" s="4">
        <v>6</v>
      </c>
      <c r="C230" s="28">
        <v>40</v>
      </c>
      <c r="D230" s="7">
        <v>221</v>
      </c>
      <c r="E230" s="6" t="s">
        <v>1863</v>
      </c>
      <c r="F230" s="10" t="s">
        <v>1864</v>
      </c>
      <c r="G230" s="33" t="s">
        <v>1219</v>
      </c>
      <c r="H230" s="34">
        <v>41624</v>
      </c>
      <c r="I230" s="34">
        <v>41730</v>
      </c>
      <c r="J230" s="28">
        <v>21</v>
      </c>
      <c r="K230" s="10" t="s">
        <v>35</v>
      </c>
      <c r="L230" s="10"/>
      <c r="M230" s="10"/>
      <c r="N230" s="10"/>
      <c r="O230" s="19"/>
      <c r="P230" s="19"/>
    </row>
    <row r="231" spans="1:16" x14ac:dyDescent="0.25">
      <c r="A231" s="18" t="s">
        <v>10</v>
      </c>
      <c r="B231" s="4">
        <v>6</v>
      </c>
      <c r="C231" s="28">
        <v>41</v>
      </c>
      <c r="D231" s="7">
        <v>222</v>
      </c>
      <c r="E231" s="6" t="s">
        <v>1865</v>
      </c>
      <c r="F231" s="10" t="s">
        <v>1866</v>
      </c>
      <c r="G231" s="33" t="s">
        <v>1867</v>
      </c>
      <c r="H231" s="34">
        <v>41481</v>
      </c>
      <c r="I231" s="34">
        <v>41963</v>
      </c>
      <c r="J231" s="28">
        <v>59</v>
      </c>
      <c r="K231" s="10" t="s">
        <v>35</v>
      </c>
      <c r="L231" s="10"/>
      <c r="M231" s="10"/>
      <c r="N231" s="10"/>
      <c r="O231" s="19"/>
      <c r="P231" s="19"/>
    </row>
    <row r="232" spans="1:16" x14ac:dyDescent="0.25">
      <c r="A232" s="18" t="s">
        <v>10</v>
      </c>
      <c r="B232" s="4">
        <v>6</v>
      </c>
      <c r="C232" s="28">
        <v>41</v>
      </c>
      <c r="D232" s="7">
        <v>223</v>
      </c>
      <c r="E232" s="6" t="s">
        <v>1868</v>
      </c>
      <c r="F232" s="10" t="s">
        <v>1869</v>
      </c>
      <c r="G232" s="33" t="s">
        <v>1870</v>
      </c>
      <c r="H232" s="34">
        <v>41366</v>
      </c>
      <c r="I232" s="34">
        <v>41891</v>
      </c>
      <c r="J232" s="28">
        <v>37</v>
      </c>
      <c r="K232" s="10" t="s">
        <v>35</v>
      </c>
      <c r="L232" s="10"/>
      <c r="M232" s="10"/>
      <c r="N232" s="10"/>
      <c r="O232" s="19"/>
      <c r="P232" s="19"/>
    </row>
    <row r="233" spans="1:16" x14ac:dyDescent="0.25">
      <c r="A233" s="18" t="s">
        <v>10</v>
      </c>
      <c r="B233" s="4">
        <v>6</v>
      </c>
      <c r="C233" s="28">
        <v>41</v>
      </c>
      <c r="D233" s="7">
        <v>224</v>
      </c>
      <c r="E233" s="6" t="s">
        <v>1871</v>
      </c>
      <c r="F233" s="10" t="s">
        <v>1872</v>
      </c>
      <c r="G233" s="33" t="s">
        <v>1873</v>
      </c>
      <c r="H233" s="34">
        <v>41435</v>
      </c>
      <c r="I233" s="34">
        <v>41641</v>
      </c>
      <c r="J233" s="28">
        <v>45</v>
      </c>
      <c r="K233" s="10" t="s">
        <v>35</v>
      </c>
      <c r="L233" s="10"/>
      <c r="M233" s="10"/>
      <c r="N233" s="10"/>
      <c r="O233" s="19"/>
      <c r="P233" s="19"/>
    </row>
    <row r="234" spans="1:16" x14ac:dyDescent="0.25">
      <c r="A234" s="18" t="s">
        <v>10</v>
      </c>
      <c r="B234" s="4">
        <v>6</v>
      </c>
      <c r="C234" s="28">
        <v>41</v>
      </c>
      <c r="D234" s="7">
        <v>225</v>
      </c>
      <c r="E234" s="6" t="s">
        <v>1874</v>
      </c>
      <c r="F234" s="10" t="s">
        <v>1875</v>
      </c>
      <c r="G234" s="33" t="s">
        <v>1219</v>
      </c>
      <c r="H234" s="34">
        <v>41619</v>
      </c>
      <c r="I234" s="34">
        <v>41673</v>
      </c>
      <c r="J234" s="28">
        <v>21</v>
      </c>
      <c r="K234" s="10" t="s">
        <v>35</v>
      </c>
      <c r="L234" s="10"/>
      <c r="M234" s="10"/>
      <c r="N234" s="10"/>
      <c r="O234" s="19"/>
      <c r="P234" s="19"/>
    </row>
    <row r="235" spans="1:16" x14ac:dyDescent="0.25">
      <c r="A235" s="18" t="s">
        <v>10</v>
      </c>
      <c r="B235" s="4">
        <v>6</v>
      </c>
      <c r="C235" s="28">
        <v>42</v>
      </c>
      <c r="D235" s="7">
        <v>226</v>
      </c>
      <c r="E235" s="6" t="s">
        <v>1876</v>
      </c>
      <c r="F235" s="10" t="s">
        <v>1877</v>
      </c>
      <c r="G235" s="33" t="s">
        <v>1219</v>
      </c>
      <c r="H235" s="34">
        <v>41565</v>
      </c>
      <c r="I235" s="34">
        <v>41649</v>
      </c>
      <c r="J235" s="28">
        <v>35</v>
      </c>
      <c r="K235" s="10" t="s">
        <v>35</v>
      </c>
      <c r="L235" s="10"/>
      <c r="M235" s="10"/>
      <c r="N235" s="10"/>
      <c r="O235" s="19"/>
      <c r="P235" s="19"/>
    </row>
    <row r="236" spans="1:16" x14ac:dyDescent="0.25">
      <c r="A236" s="18" t="s">
        <v>10</v>
      </c>
      <c r="B236" s="4">
        <v>6</v>
      </c>
      <c r="C236" s="28">
        <v>42</v>
      </c>
      <c r="D236" s="7">
        <v>227</v>
      </c>
      <c r="E236" s="6" t="s">
        <v>1878</v>
      </c>
      <c r="F236" s="10" t="s">
        <v>1879</v>
      </c>
      <c r="G236" s="33" t="s">
        <v>1880</v>
      </c>
      <c r="H236" s="34">
        <v>41388</v>
      </c>
      <c r="I236" s="34">
        <v>41906</v>
      </c>
      <c r="J236" s="28">
        <v>50</v>
      </c>
      <c r="K236" s="10" t="s">
        <v>35</v>
      </c>
      <c r="L236" s="10"/>
      <c r="M236" s="10"/>
      <c r="N236" s="10"/>
      <c r="O236" s="19"/>
      <c r="P236" s="19"/>
    </row>
    <row r="237" spans="1:16" x14ac:dyDescent="0.25">
      <c r="A237" s="18" t="s">
        <v>10</v>
      </c>
      <c r="B237" s="4">
        <v>6</v>
      </c>
      <c r="C237" s="28">
        <v>42</v>
      </c>
      <c r="D237" s="7">
        <v>228</v>
      </c>
      <c r="E237" s="6" t="s">
        <v>1881</v>
      </c>
      <c r="F237" s="10" t="s">
        <v>1882</v>
      </c>
      <c r="G237" s="33" t="s">
        <v>1883</v>
      </c>
      <c r="H237" s="34">
        <v>41320</v>
      </c>
      <c r="I237" s="34">
        <v>41899</v>
      </c>
      <c r="J237" s="28">
        <v>44</v>
      </c>
      <c r="K237" s="10" t="s">
        <v>35</v>
      </c>
      <c r="L237" s="10"/>
      <c r="M237" s="10"/>
      <c r="N237" s="10"/>
      <c r="O237" s="19"/>
      <c r="P237" s="19"/>
    </row>
    <row r="238" spans="1:16" x14ac:dyDescent="0.25">
      <c r="A238" s="18" t="s">
        <v>10</v>
      </c>
      <c r="B238" s="4">
        <v>6</v>
      </c>
      <c r="C238" s="28">
        <v>42</v>
      </c>
      <c r="D238" s="7">
        <v>229</v>
      </c>
      <c r="E238" s="6" t="s">
        <v>1884</v>
      </c>
      <c r="F238" s="10" t="s">
        <v>1885</v>
      </c>
      <c r="G238" s="33" t="s">
        <v>1886</v>
      </c>
      <c r="H238" s="34">
        <v>41618</v>
      </c>
      <c r="I238" s="34">
        <v>41993</v>
      </c>
      <c r="J238" s="28">
        <v>46</v>
      </c>
      <c r="K238" s="10" t="s">
        <v>35</v>
      </c>
      <c r="L238" s="10"/>
      <c r="M238" s="10"/>
      <c r="N238" s="10"/>
      <c r="O238" s="19"/>
      <c r="P238" s="19"/>
    </row>
    <row r="239" spans="1:16" x14ac:dyDescent="0.25">
      <c r="A239" s="18" t="s">
        <v>10</v>
      </c>
      <c r="B239" s="4">
        <v>6</v>
      </c>
      <c r="C239" s="28">
        <v>43</v>
      </c>
      <c r="D239" s="7">
        <v>230</v>
      </c>
      <c r="E239" s="6" t="s">
        <v>1887</v>
      </c>
      <c r="F239" s="10" t="s">
        <v>1888</v>
      </c>
      <c r="G239" s="33" t="s">
        <v>1889</v>
      </c>
      <c r="H239" s="34">
        <v>41379</v>
      </c>
      <c r="I239" s="34">
        <v>41661</v>
      </c>
      <c r="J239" s="28">
        <v>59</v>
      </c>
      <c r="K239" s="10" t="s">
        <v>35</v>
      </c>
      <c r="L239" s="10"/>
      <c r="M239" s="10"/>
      <c r="N239" s="10"/>
      <c r="O239" s="19"/>
      <c r="P239" s="19"/>
    </row>
    <row r="240" spans="1:16" x14ac:dyDescent="0.25">
      <c r="A240" s="18" t="s">
        <v>10</v>
      </c>
      <c r="B240" s="4">
        <v>6</v>
      </c>
      <c r="C240" s="28">
        <v>43</v>
      </c>
      <c r="D240" s="7">
        <v>231</v>
      </c>
      <c r="E240" s="6" t="s">
        <v>1890</v>
      </c>
      <c r="F240" s="10" t="s">
        <v>1891</v>
      </c>
      <c r="G240" s="33" t="s">
        <v>1892</v>
      </c>
      <c r="H240" s="34">
        <v>41592</v>
      </c>
      <c r="I240" s="34">
        <v>41877</v>
      </c>
      <c r="J240" s="28">
        <v>35</v>
      </c>
      <c r="K240" s="10" t="s">
        <v>35</v>
      </c>
      <c r="L240" s="10"/>
      <c r="M240" s="10"/>
      <c r="N240" s="10"/>
      <c r="O240" s="19"/>
      <c r="P240" s="19"/>
    </row>
    <row r="241" spans="1:16" x14ac:dyDescent="0.25">
      <c r="A241" s="18" t="s">
        <v>10</v>
      </c>
      <c r="B241" s="4">
        <v>6</v>
      </c>
      <c r="C241" s="28">
        <v>43</v>
      </c>
      <c r="D241" s="7">
        <v>232</v>
      </c>
      <c r="E241" s="6" t="s">
        <v>1893</v>
      </c>
      <c r="F241" s="10" t="s">
        <v>1894</v>
      </c>
      <c r="G241" s="33" t="s">
        <v>1895</v>
      </c>
      <c r="H241" s="34">
        <v>41848</v>
      </c>
      <c r="I241" s="34">
        <v>41864</v>
      </c>
      <c r="J241" s="28">
        <v>41</v>
      </c>
      <c r="K241" s="10" t="s">
        <v>35</v>
      </c>
      <c r="L241" s="10"/>
      <c r="M241" s="10"/>
      <c r="N241" s="10"/>
      <c r="O241" s="19"/>
      <c r="P241" s="19"/>
    </row>
    <row r="242" spans="1:16" x14ac:dyDescent="0.25">
      <c r="A242" s="18" t="s">
        <v>10</v>
      </c>
      <c r="B242" s="4">
        <v>6</v>
      </c>
      <c r="C242" s="28">
        <v>43</v>
      </c>
      <c r="D242" s="7">
        <v>233</v>
      </c>
      <c r="E242" s="6" t="s">
        <v>1896</v>
      </c>
      <c r="F242" s="10" t="s">
        <v>1897</v>
      </c>
      <c r="G242" s="33" t="s">
        <v>1219</v>
      </c>
      <c r="H242" s="34">
        <v>41617</v>
      </c>
      <c r="I242" s="34">
        <v>41689</v>
      </c>
      <c r="J242" s="28">
        <v>24</v>
      </c>
      <c r="K242" s="10" t="s">
        <v>35</v>
      </c>
      <c r="L242" s="10"/>
      <c r="M242" s="10"/>
      <c r="N242" s="10"/>
      <c r="O242" s="19"/>
      <c r="P242" s="19"/>
    </row>
    <row r="243" spans="1:16" x14ac:dyDescent="0.25">
      <c r="A243" s="18" t="s">
        <v>10</v>
      </c>
      <c r="B243" s="4">
        <v>6</v>
      </c>
      <c r="C243" s="28">
        <v>43</v>
      </c>
      <c r="D243" s="7">
        <v>234</v>
      </c>
      <c r="E243" s="6" t="s">
        <v>1898</v>
      </c>
      <c r="F243" s="10" t="s">
        <v>1899</v>
      </c>
      <c r="G243" s="33" t="s">
        <v>1219</v>
      </c>
      <c r="H243" s="34">
        <v>41529</v>
      </c>
      <c r="I243" s="34">
        <v>41794</v>
      </c>
      <c r="J243" s="28">
        <v>13</v>
      </c>
      <c r="K243" s="10" t="s">
        <v>35</v>
      </c>
      <c r="L243" s="10"/>
      <c r="M243" s="10"/>
      <c r="N243" s="10"/>
      <c r="O243" s="19"/>
      <c r="P243" s="19"/>
    </row>
    <row r="244" spans="1:16" x14ac:dyDescent="0.25">
      <c r="A244" s="18" t="s">
        <v>10</v>
      </c>
      <c r="B244" s="4">
        <v>6</v>
      </c>
      <c r="C244" s="28">
        <v>43</v>
      </c>
      <c r="D244" s="7">
        <v>235</v>
      </c>
      <c r="E244" s="6" t="s">
        <v>1900</v>
      </c>
      <c r="F244" s="10" t="s">
        <v>1901</v>
      </c>
      <c r="G244" s="33" t="s">
        <v>1219</v>
      </c>
      <c r="H244" s="34">
        <v>41500</v>
      </c>
      <c r="I244" s="34">
        <v>41645</v>
      </c>
      <c r="J244" s="28">
        <v>18</v>
      </c>
      <c r="K244" s="10" t="s">
        <v>35</v>
      </c>
      <c r="L244" s="10"/>
      <c r="M244" s="10"/>
      <c r="N244" s="10"/>
      <c r="O244" s="19"/>
      <c r="P244" s="19"/>
    </row>
    <row r="245" spans="1:16" x14ac:dyDescent="0.25">
      <c r="A245" s="18" t="s">
        <v>10</v>
      </c>
      <c r="B245" s="4">
        <v>6</v>
      </c>
      <c r="C245" s="28">
        <v>44</v>
      </c>
      <c r="D245" s="7">
        <v>236</v>
      </c>
      <c r="E245" s="6" t="s">
        <v>1902</v>
      </c>
      <c r="F245" s="10" t="s">
        <v>1903</v>
      </c>
      <c r="G245" s="33" t="s">
        <v>1904</v>
      </c>
      <c r="H245" s="34">
        <v>41626</v>
      </c>
      <c r="I245" s="34">
        <v>41789</v>
      </c>
      <c r="J245" s="28">
        <v>28</v>
      </c>
      <c r="K245" s="10" t="s">
        <v>35</v>
      </c>
      <c r="L245" s="10"/>
      <c r="M245" s="10"/>
      <c r="N245" s="10"/>
      <c r="O245" s="19"/>
      <c r="P245" s="19"/>
    </row>
    <row r="246" spans="1:16" x14ac:dyDescent="0.25">
      <c r="A246" s="18" t="s">
        <v>10</v>
      </c>
      <c r="B246" s="4">
        <v>6</v>
      </c>
      <c r="C246" s="28">
        <v>44</v>
      </c>
      <c r="D246" s="7">
        <v>237</v>
      </c>
      <c r="E246" s="6" t="s">
        <v>1905</v>
      </c>
      <c r="F246" s="10" t="s">
        <v>1906</v>
      </c>
      <c r="G246" s="33" t="s">
        <v>1907</v>
      </c>
      <c r="H246" s="34">
        <v>41528</v>
      </c>
      <c r="I246" s="34">
        <v>41813</v>
      </c>
      <c r="J246" s="28">
        <v>31</v>
      </c>
      <c r="K246" s="10" t="s">
        <v>35</v>
      </c>
      <c r="L246" s="10"/>
      <c r="M246" s="10"/>
      <c r="N246" s="10"/>
      <c r="O246" s="19"/>
      <c r="P246" s="19"/>
    </row>
    <row r="247" spans="1:16" x14ac:dyDescent="0.25">
      <c r="A247" s="18" t="s">
        <v>10</v>
      </c>
      <c r="B247" s="4">
        <v>6</v>
      </c>
      <c r="C247" s="28">
        <v>44</v>
      </c>
      <c r="D247" s="7">
        <v>238</v>
      </c>
      <c r="E247" s="6" t="s">
        <v>1908</v>
      </c>
      <c r="F247" s="10" t="s">
        <v>1909</v>
      </c>
      <c r="G247" s="33" t="s">
        <v>1219</v>
      </c>
      <c r="H247" s="34">
        <v>41619</v>
      </c>
      <c r="I247" s="34">
        <v>41695</v>
      </c>
      <c r="J247" s="28">
        <v>15</v>
      </c>
      <c r="K247" s="10" t="s">
        <v>35</v>
      </c>
      <c r="L247" s="10"/>
      <c r="M247" s="10"/>
      <c r="N247" s="10"/>
      <c r="O247" s="19"/>
      <c r="P247" s="19"/>
    </row>
    <row r="248" spans="1:16" x14ac:dyDescent="0.25">
      <c r="A248" s="18" t="s">
        <v>10</v>
      </c>
      <c r="B248" s="4">
        <v>6</v>
      </c>
      <c r="C248" s="28">
        <v>44</v>
      </c>
      <c r="D248" s="7">
        <v>239</v>
      </c>
      <c r="E248" s="6" t="s">
        <v>1910</v>
      </c>
      <c r="F248" s="10" t="s">
        <v>1911</v>
      </c>
      <c r="G248" s="33" t="s">
        <v>1912</v>
      </c>
      <c r="H248" s="34">
        <v>41423</v>
      </c>
      <c r="I248" s="34">
        <v>41642</v>
      </c>
      <c r="J248" s="28">
        <v>44</v>
      </c>
      <c r="K248" s="10" t="s">
        <v>35</v>
      </c>
      <c r="L248" s="10"/>
      <c r="M248" s="10"/>
      <c r="N248" s="10"/>
      <c r="O248" s="19"/>
      <c r="P248" s="19"/>
    </row>
    <row r="249" spans="1:16" x14ac:dyDescent="0.25">
      <c r="A249" s="18" t="s">
        <v>10</v>
      </c>
      <c r="B249" s="4">
        <v>6</v>
      </c>
      <c r="C249" s="28">
        <v>44</v>
      </c>
      <c r="D249" s="7">
        <v>240</v>
      </c>
      <c r="E249" s="6" t="s">
        <v>1913</v>
      </c>
      <c r="F249" s="10" t="s">
        <v>1914</v>
      </c>
      <c r="G249" s="33" t="s">
        <v>1915</v>
      </c>
      <c r="H249" s="34">
        <v>41624</v>
      </c>
      <c r="I249" s="34">
        <v>41745</v>
      </c>
      <c r="J249" s="28">
        <v>54</v>
      </c>
      <c r="K249" s="10" t="s">
        <v>35</v>
      </c>
      <c r="L249" s="10"/>
      <c r="M249" s="10"/>
      <c r="N249" s="10"/>
      <c r="O249" s="19"/>
      <c r="P249" s="19"/>
    </row>
    <row r="250" spans="1:16" x14ac:dyDescent="0.25">
      <c r="A250" s="18" t="s">
        <v>10</v>
      </c>
      <c r="B250" s="4">
        <v>6</v>
      </c>
      <c r="C250" s="28">
        <v>45</v>
      </c>
      <c r="D250" s="7">
        <v>241</v>
      </c>
      <c r="E250" s="6" t="s">
        <v>1916</v>
      </c>
      <c r="F250" s="10" t="s">
        <v>1917</v>
      </c>
      <c r="G250" s="33" t="s">
        <v>1918</v>
      </c>
      <c r="H250" s="34">
        <v>41435</v>
      </c>
      <c r="I250" s="34">
        <v>41891</v>
      </c>
      <c r="J250" s="28">
        <v>44</v>
      </c>
      <c r="K250" s="10" t="s">
        <v>35</v>
      </c>
      <c r="L250" s="10"/>
      <c r="M250" s="10"/>
      <c r="N250" s="10"/>
      <c r="O250" s="19"/>
      <c r="P250" s="19"/>
    </row>
    <row r="251" spans="1:16" x14ac:dyDescent="0.25">
      <c r="A251" s="18" t="s">
        <v>10</v>
      </c>
      <c r="B251" s="4">
        <v>6</v>
      </c>
      <c r="C251" s="28">
        <v>45</v>
      </c>
      <c r="D251" s="7">
        <v>242</v>
      </c>
      <c r="E251" s="6" t="s">
        <v>1919</v>
      </c>
      <c r="F251" s="10" t="s">
        <v>1920</v>
      </c>
      <c r="G251" s="33" t="s">
        <v>1921</v>
      </c>
      <c r="H251" s="34">
        <v>41428</v>
      </c>
      <c r="I251" s="34">
        <v>41739</v>
      </c>
      <c r="J251" s="28">
        <v>79</v>
      </c>
      <c r="K251" s="10" t="s">
        <v>35</v>
      </c>
      <c r="L251" s="10"/>
      <c r="M251" s="10"/>
      <c r="N251" s="10"/>
      <c r="O251" s="19"/>
      <c r="P251" s="19"/>
    </row>
    <row r="252" spans="1:16" x14ac:dyDescent="0.25">
      <c r="A252" s="18" t="s">
        <v>10</v>
      </c>
      <c r="B252" s="4">
        <v>6</v>
      </c>
      <c r="C252" s="28">
        <v>45</v>
      </c>
      <c r="D252" s="7">
        <v>243</v>
      </c>
      <c r="E252" s="6" t="s">
        <v>1922</v>
      </c>
      <c r="F252" s="10" t="s">
        <v>1923</v>
      </c>
      <c r="G252" s="33" t="s">
        <v>1219</v>
      </c>
      <c r="H252" s="34">
        <v>41624</v>
      </c>
      <c r="I252" s="34">
        <v>41668</v>
      </c>
      <c r="J252" s="28">
        <v>35</v>
      </c>
      <c r="K252" s="10" t="s">
        <v>35</v>
      </c>
      <c r="L252" s="10"/>
      <c r="M252" s="10"/>
      <c r="N252" s="10"/>
      <c r="O252" s="19"/>
      <c r="P252" s="19"/>
    </row>
    <row r="253" spans="1:16" x14ac:dyDescent="0.25">
      <c r="A253" s="18" t="s">
        <v>10</v>
      </c>
      <c r="B253" s="4">
        <v>6</v>
      </c>
      <c r="C253" s="28">
        <v>46</v>
      </c>
      <c r="D253" s="7">
        <v>244</v>
      </c>
      <c r="E253" s="6" t="s">
        <v>1924</v>
      </c>
      <c r="F253" s="10" t="s">
        <v>1925</v>
      </c>
      <c r="G253" s="33" t="s">
        <v>1926</v>
      </c>
      <c r="H253" s="34">
        <v>41528</v>
      </c>
      <c r="I253" s="30">
        <v>41730</v>
      </c>
      <c r="J253" s="28">
        <v>61</v>
      </c>
      <c r="K253" s="10" t="s">
        <v>35</v>
      </c>
      <c r="L253" s="10"/>
      <c r="M253" s="10"/>
      <c r="N253" s="10"/>
      <c r="O253" s="19"/>
      <c r="P253" s="19"/>
    </row>
    <row r="254" spans="1:16" x14ac:dyDescent="0.25">
      <c r="A254" s="18" t="s">
        <v>10</v>
      </c>
      <c r="B254" s="4">
        <v>6</v>
      </c>
      <c r="C254" s="28">
        <v>46</v>
      </c>
      <c r="D254" s="7">
        <v>245</v>
      </c>
      <c r="E254" s="6" t="s">
        <v>1927</v>
      </c>
      <c r="F254" s="10" t="s">
        <v>1928</v>
      </c>
      <c r="G254" s="33" t="s">
        <v>1929</v>
      </c>
      <c r="H254" s="30">
        <v>41591</v>
      </c>
      <c r="I254" s="30">
        <v>41968</v>
      </c>
      <c r="J254" s="28">
        <v>32</v>
      </c>
      <c r="K254" s="10" t="s">
        <v>35</v>
      </c>
      <c r="L254" s="10"/>
      <c r="M254" s="10"/>
      <c r="N254" s="10"/>
      <c r="O254" s="19"/>
      <c r="P254" s="19"/>
    </row>
    <row r="255" spans="1:16" x14ac:dyDescent="0.25">
      <c r="A255" s="18" t="s">
        <v>10</v>
      </c>
      <c r="B255" s="4">
        <v>6</v>
      </c>
      <c r="C255" s="28">
        <v>46</v>
      </c>
      <c r="D255" s="7">
        <v>246</v>
      </c>
      <c r="E255" s="6" t="s">
        <v>1930</v>
      </c>
      <c r="F255" s="10" t="s">
        <v>1931</v>
      </c>
      <c r="G255" s="33" t="s">
        <v>1932</v>
      </c>
      <c r="H255" s="34">
        <v>41379</v>
      </c>
      <c r="I255" s="30">
        <v>41960</v>
      </c>
      <c r="J255" s="28">
        <v>38</v>
      </c>
      <c r="K255" s="10" t="s">
        <v>35</v>
      </c>
      <c r="L255" s="10"/>
      <c r="M255" s="10"/>
      <c r="N255" s="10"/>
      <c r="O255" s="19"/>
      <c r="P255" s="19"/>
    </row>
    <row r="256" spans="1:16" x14ac:dyDescent="0.25">
      <c r="A256" s="18" t="s">
        <v>10</v>
      </c>
      <c r="B256" s="4">
        <v>6</v>
      </c>
      <c r="C256" s="28">
        <v>46</v>
      </c>
      <c r="D256" s="7">
        <v>247</v>
      </c>
      <c r="E256" s="6" t="s">
        <v>1933</v>
      </c>
      <c r="F256" s="10" t="s">
        <v>1934</v>
      </c>
      <c r="G256" s="33" t="s">
        <v>1935</v>
      </c>
      <c r="H256" s="34">
        <v>41487</v>
      </c>
      <c r="I256" s="30">
        <v>41968</v>
      </c>
      <c r="J256" s="28">
        <v>45</v>
      </c>
      <c r="K256" s="10" t="s">
        <v>35</v>
      </c>
      <c r="L256" s="10"/>
      <c r="M256" s="10"/>
      <c r="N256" s="10"/>
      <c r="O256" s="19"/>
      <c r="P256" s="19"/>
    </row>
    <row r="257" spans="1:16" x14ac:dyDescent="0.25">
      <c r="A257" s="18" t="s">
        <v>10</v>
      </c>
      <c r="B257" s="4">
        <v>6</v>
      </c>
      <c r="C257" s="28">
        <v>47</v>
      </c>
      <c r="D257" s="28">
        <v>248</v>
      </c>
      <c r="E257" s="35" t="s">
        <v>1936</v>
      </c>
      <c r="F257" s="36" t="s">
        <v>1937</v>
      </c>
      <c r="G257" s="33" t="s">
        <v>1907</v>
      </c>
      <c r="H257" s="30">
        <v>41737</v>
      </c>
      <c r="I257" s="30">
        <v>41757</v>
      </c>
      <c r="J257" s="28">
        <v>17</v>
      </c>
      <c r="K257" s="10" t="s">
        <v>35</v>
      </c>
      <c r="L257" s="37"/>
      <c r="M257" s="37"/>
      <c r="N257" s="37"/>
      <c r="O257" s="37"/>
      <c r="P257" s="37"/>
    </row>
    <row r="258" spans="1:16" x14ac:dyDescent="0.25">
      <c r="J258" s="38">
        <v>7379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4E2B-4D16-4178-B158-C7CE7950FEC0}">
  <dimension ref="A1:V354"/>
  <sheetViews>
    <sheetView topLeftCell="A350" zoomScale="85" zoomScaleNormal="85" workbookViewId="0">
      <selection activeCell="A353" sqref="A353"/>
    </sheetView>
  </sheetViews>
  <sheetFormatPr baseColWidth="10" defaultRowHeight="15" x14ac:dyDescent="0.25"/>
  <cols>
    <col min="1" max="1" width="15.140625" customWidth="1"/>
    <col min="5" max="5" width="60.5703125" customWidth="1"/>
    <col min="6" max="6" width="24" customWidth="1"/>
    <col min="7" max="7" width="38.7109375" customWidth="1"/>
    <col min="10" max="10" width="9.140625" customWidth="1"/>
    <col min="11" max="11" width="15.28515625" customWidth="1"/>
    <col min="16" max="16" width="23.28515625" customWidth="1"/>
    <col min="257" max="257" width="15.140625" customWidth="1"/>
    <col min="261" max="261" width="60.5703125" customWidth="1"/>
    <col min="262" max="262" width="24" customWidth="1"/>
    <col min="263" max="263" width="38.7109375" customWidth="1"/>
    <col min="266" max="266" width="9.140625" customWidth="1"/>
    <col min="267" max="267" width="15.28515625" customWidth="1"/>
    <col min="272" max="272" width="23.28515625" customWidth="1"/>
    <col min="513" max="513" width="15.140625" customWidth="1"/>
    <col min="517" max="517" width="60.5703125" customWidth="1"/>
    <col min="518" max="518" width="24" customWidth="1"/>
    <col min="519" max="519" width="38.7109375" customWidth="1"/>
    <col min="522" max="522" width="9.140625" customWidth="1"/>
    <col min="523" max="523" width="15.28515625" customWidth="1"/>
    <col min="528" max="528" width="23.28515625" customWidth="1"/>
    <col min="769" max="769" width="15.140625" customWidth="1"/>
    <col min="773" max="773" width="60.5703125" customWidth="1"/>
    <col min="774" max="774" width="24" customWidth="1"/>
    <col min="775" max="775" width="38.7109375" customWidth="1"/>
    <col min="778" max="778" width="9.140625" customWidth="1"/>
    <col min="779" max="779" width="15.28515625" customWidth="1"/>
    <col min="784" max="784" width="23.28515625" customWidth="1"/>
    <col min="1025" max="1025" width="15.140625" customWidth="1"/>
    <col min="1029" max="1029" width="60.5703125" customWidth="1"/>
    <col min="1030" max="1030" width="24" customWidth="1"/>
    <col min="1031" max="1031" width="38.7109375" customWidth="1"/>
    <col min="1034" max="1034" width="9.140625" customWidth="1"/>
    <col min="1035" max="1035" width="15.28515625" customWidth="1"/>
    <col min="1040" max="1040" width="23.28515625" customWidth="1"/>
    <col min="1281" max="1281" width="15.140625" customWidth="1"/>
    <col min="1285" max="1285" width="60.5703125" customWidth="1"/>
    <col min="1286" max="1286" width="24" customWidth="1"/>
    <col min="1287" max="1287" width="38.7109375" customWidth="1"/>
    <col min="1290" max="1290" width="9.140625" customWidth="1"/>
    <col min="1291" max="1291" width="15.28515625" customWidth="1"/>
    <col min="1296" max="1296" width="23.28515625" customWidth="1"/>
    <col min="1537" max="1537" width="15.140625" customWidth="1"/>
    <col min="1541" max="1541" width="60.5703125" customWidth="1"/>
    <col min="1542" max="1542" width="24" customWidth="1"/>
    <col min="1543" max="1543" width="38.7109375" customWidth="1"/>
    <col min="1546" max="1546" width="9.140625" customWidth="1"/>
    <col min="1547" max="1547" width="15.28515625" customWidth="1"/>
    <col min="1552" max="1552" width="23.28515625" customWidth="1"/>
    <col min="1793" max="1793" width="15.140625" customWidth="1"/>
    <col min="1797" max="1797" width="60.5703125" customWidth="1"/>
    <col min="1798" max="1798" width="24" customWidth="1"/>
    <col min="1799" max="1799" width="38.7109375" customWidth="1"/>
    <col min="1802" max="1802" width="9.140625" customWidth="1"/>
    <col min="1803" max="1803" width="15.28515625" customWidth="1"/>
    <col min="1808" max="1808" width="23.28515625" customWidth="1"/>
    <col min="2049" max="2049" width="15.140625" customWidth="1"/>
    <col min="2053" max="2053" width="60.5703125" customWidth="1"/>
    <col min="2054" max="2054" width="24" customWidth="1"/>
    <col min="2055" max="2055" width="38.7109375" customWidth="1"/>
    <col min="2058" max="2058" width="9.140625" customWidth="1"/>
    <col min="2059" max="2059" width="15.28515625" customWidth="1"/>
    <col min="2064" max="2064" width="23.28515625" customWidth="1"/>
    <col min="2305" max="2305" width="15.140625" customWidth="1"/>
    <col min="2309" max="2309" width="60.5703125" customWidth="1"/>
    <col min="2310" max="2310" width="24" customWidth="1"/>
    <col min="2311" max="2311" width="38.7109375" customWidth="1"/>
    <col min="2314" max="2314" width="9.140625" customWidth="1"/>
    <col min="2315" max="2315" width="15.28515625" customWidth="1"/>
    <col min="2320" max="2320" width="23.28515625" customWidth="1"/>
    <col min="2561" max="2561" width="15.140625" customWidth="1"/>
    <col min="2565" max="2565" width="60.5703125" customWidth="1"/>
    <col min="2566" max="2566" width="24" customWidth="1"/>
    <col min="2567" max="2567" width="38.7109375" customWidth="1"/>
    <col min="2570" max="2570" width="9.140625" customWidth="1"/>
    <col min="2571" max="2571" width="15.28515625" customWidth="1"/>
    <col min="2576" max="2576" width="23.28515625" customWidth="1"/>
    <col min="2817" max="2817" width="15.140625" customWidth="1"/>
    <col min="2821" max="2821" width="60.5703125" customWidth="1"/>
    <col min="2822" max="2822" width="24" customWidth="1"/>
    <col min="2823" max="2823" width="38.7109375" customWidth="1"/>
    <col min="2826" max="2826" width="9.140625" customWidth="1"/>
    <col min="2827" max="2827" width="15.28515625" customWidth="1"/>
    <col min="2832" max="2832" width="23.28515625" customWidth="1"/>
    <col min="3073" max="3073" width="15.140625" customWidth="1"/>
    <col min="3077" max="3077" width="60.5703125" customWidth="1"/>
    <col min="3078" max="3078" width="24" customWidth="1"/>
    <col min="3079" max="3079" width="38.7109375" customWidth="1"/>
    <col min="3082" max="3082" width="9.140625" customWidth="1"/>
    <col min="3083" max="3083" width="15.28515625" customWidth="1"/>
    <col min="3088" max="3088" width="23.28515625" customWidth="1"/>
    <col min="3329" max="3329" width="15.140625" customWidth="1"/>
    <col min="3333" max="3333" width="60.5703125" customWidth="1"/>
    <col min="3334" max="3334" width="24" customWidth="1"/>
    <col min="3335" max="3335" width="38.7109375" customWidth="1"/>
    <col min="3338" max="3338" width="9.140625" customWidth="1"/>
    <col min="3339" max="3339" width="15.28515625" customWidth="1"/>
    <col min="3344" max="3344" width="23.28515625" customWidth="1"/>
    <col min="3585" max="3585" width="15.140625" customWidth="1"/>
    <col min="3589" max="3589" width="60.5703125" customWidth="1"/>
    <col min="3590" max="3590" width="24" customWidth="1"/>
    <col min="3591" max="3591" width="38.7109375" customWidth="1"/>
    <col min="3594" max="3594" width="9.140625" customWidth="1"/>
    <col min="3595" max="3595" width="15.28515625" customWidth="1"/>
    <col min="3600" max="3600" width="23.28515625" customWidth="1"/>
    <col min="3841" max="3841" width="15.140625" customWidth="1"/>
    <col min="3845" max="3845" width="60.5703125" customWidth="1"/>
    <col min="3846" max="3846" width="24" customWidth="1"/>
    <col min="3847" max="3847" width="38.7109375" customWidth="1"/>
    <col min="3850" max="3850" width="9.140625" customWidth="1"/>
    <col min="3851" max="3851" width="15.28515625" customWidth="1"/>
    <col min="3856" max="3856" width="23.28515625" customWidth="1"/>
    <col min="4097" max="4097" width="15.140625" customWidth="1"/>
    <col min="4101" max="4101" width="60.5703125" customWidth="1"/>
    <col min="4102" max="4102" width="24" customWidth="1"/>
    <col min="4103" max="4103" width="38.7109375" customWidth="1"/>
    <col min="4106" max="4106" width="9.140625" customWidth="1"/>
    <col min="4107" max="4107" width="15.28515625" customWidth="1"/>
    <col min="4112" max="4112" width="23.28515625" customWidth="1"/>
    <col min="4353" max="4353" width="15.140625" customWidth="1"/>
    <col min="4357" max="4357" width="60.5703125" customWidth="1"/>
    <col min="4358" max="4358" width="24" customWidth="1"/>
    <col min="4359" max="4359" width="38.7109375" customWidth="1"/>
    <col min="4362" max="4362" width="9.140625" customWidth="1"/>
    <col min="4363" max="4363" width="15.28515625" customWidth="1"/>
    <col min="4368" max="4368" width="23.28515625" customWidth="1"/>
    <col min="4609" max="4609" width="15.140625" customWidth="1"/>
    <col min="4613" max="4613" width="60.5703125" customWidth="1"/>
    <col min="4614" max="4614" width="24" customWidth="1"/>
    <col min="4615" max="4615" width="38.7109375" customWidth="1"/>
    <col min="4618" max="4618" width="9.140625" customWidth="1"/>
    <col min="4619" max="4619" width="15.28515625" customWidth="1"/>
    <col min="4624" max="4624" width="23.28515625" customWidth="1"/>
    <col min="4865" max="4865" width="15.140625" customWidth="1"/>
    <col min="4869" max="4869" width="60.5703125" customWidth="1"/>
    <col min="4870" max="4870" width="24" customWidth="1"/>
    <col min="4871" max="4871" width="38.7109375" customWidth="1"/>
    <col min="4874" max="4874" width="9.140625" customWidth="1"/>
    <col min="4875" max="4875" width="15.28515625" customWidth="1"/>
    <col min="4880" max="4880" width="23.28515625" customWidth="1"/>
    <col min="5121" max="5121" width="15.140625" customWidth="1"/>
    <col min="5125" max="5125" width="60.5703125" customWidth="1"/>
    <col min="5126" max="5126" width="24" customWidth="1"/>
    <col min="5127" max="5127" width="38.7109375" customWidth="1"/>
    <col min="5130" max="5130" width="9.140625" customWidth="1"/>
    <col min="5131" max="5131" width="15.28515625" customWidth="1"/>
    <col min="5136" max="5136" width="23.28515625" customWidth="1"/>
    <col min="5377" max="5377" width="15.140625" customWidth="1"/>
    <col min="5381" max="5381" width="60.5703125" customWidth="1"/>
    <col min="5382" max="5382" width="24" customWidth="1"/>
    <col min="5383" max="5383" width="38.7109375" customWidth="1"/>
    <col min="5386" max="5386" width="9.140625" customWidth="1"/>
    <col min="5387" max="5387" width="15.28515625" customWidth="1"/>
    <col min="5392" max="5392" width="23.28515625" customWidth="1"/>
    <col min="5633" max="5633" width="15.140625" customWidth="1"/>
    <col min="5637" max="5637" width="60.5703125" customWidth="1"/>
    <col min="5638" max="5638" width="24" customWidth="1"/>
    <col min="5639" max="5639" width="38.7109375" customWidth="1"/>
    <col min="5642" max="5642" width="9.140625" customWidth="1"/>
    <col min="5643" max="5643" width="15.28515625" customWidth="1"/>
    <col min="5648" max="5648" width="23.28515625" customWidth="1"/>
    <col min="5889" max="5889" width="15.140625" customWidth="1"/>
    <col min="5893" max="5893" width="60.5703125" customWidth="1"/>
    <col min="5894" max="5894" width="24" customWidth="1"/>
    <col min="5895" max="5895" width="38.7109375" customWidth="1"/>
    <col min="5898" max="5898" width="9.140625" customWidth="1"/>
    <col min="5899" max="5899" width="15.28515625" customWidth="1"/>
    <col min="5904" max="5904" width="23.28515625" customWidth="1"/>
    <col min="6145" max="6145" width="15.140625" customWidth="1"/>
    <col min="6149" max="6149" width="60.5703125" customWidth="1"/>
    <col min="6150" max="6150" width="24" customWidth="1"/>
    <col min="6151" max="6151" width="38.7109375" customWidth="1"/>
    <col min="6154" max="6154" width="9.140625" customWidth="1"/>
    <col min="6155" max="6155" width="15.28515625" customWidth="1"/>
    <col min="6160" max="6160" width="23.28515625" customWidth="1"/>
    <col min="6401" max="6401" width="15.140625" customWidth="1"/>
    <col min="6405" max="6405" width="60.5703125" customWidth="1"/>
    <col min="6406" max="6406" width="24" customWidth="1"/>
    <col min="6407" max="6407" width="38.7109375" customWidth="1"/>
    <col min="6410" max="6410" width="9.140625" customWidth="1"/>
    <col min="6411" max="6411" width="15.28515625" customWidth="1"/>
    <col min="6416" max="6416" width="23.28515625" customWidth="1"/>
    <col min="6657" max="6657" width="15.140625" customWidth="1"/>
    <col min="6661" max="6661" width="60.5703125" customWidth="1"/>
    <col min="6662" max="6662" width="24" customWidth="1"/>
    <col min="6663" max="6663" width="38.7109375" customWidth="1"/>
    <col min="6666" max="6666" width="9.140625" customWidth="1"/>
    <col min="6667" max="6667" width="15.28515625" customWidth="1"/>
    <col min="6672" max="6672" width="23.28515625" customWidth="1"/>
    <col min="6913" max="6913" width="15.140625" customWidth="1"/>
    <col min="6917" max="6917" width="60.5703125" customWidth="1"/>
    <col min="6918" max="6918" width="24" customWidth="1"/>
    <col min="6919" max="6919" width="38.7109375" customWidth="1"/>
    <col min="6922" max="6922" width="9.140625" customWidth="1"/>
    <col min="6923" max="6923" width="15.28515625" customWidth="1"/>
    <col min="6928" max="6928" width="23.28515625" customWidth="1"/>
    <col min="7169" max="7169" width="15.140625" customWidth="1"/>
    <col min="7173" max="7173" width="60.5703125" customWidth="1"/>
    <col min="7174" max="7174" width="24" customWidth="1"/>
    <col min="7175" max="7175" width="38.7109375" customWidth="1"/>
    <col min="7178" max="7178" width="9.140625" customWidth="1"/>
    <col min="7179" max="7179" width="15.28515625" customWidth="1"/>
    <col min="7184" max="7184" width="23.28515625" customWidth="1"/>
    <col min="7425" max="7425" width="15.140625" customWidth="1"/>
    <col min="7429" max="7429" width="60.5703125" customWidth="1"/>
    <col min="7430" max="7430" width="24" customWidth="1"/>
    <col min="7431" max="7431" width="38.7109375" customWidth="1"/>
    <col min="7434" max="7434" width="9.140625" customWidth="1"/>
    <col min="7435" max="7435" width="15.28515625" customWidth="1"/>
    <col min="7440" max="7440" width="23.28515625" customWidth="1"/>
    <col min="7681" max="7681" width="15.140625" customWidth="1"/>
    <col min="7685" max="7685" width="60.5703125" customWidth="1"/>
    <col min="7686" max="7686" width="24" customWidth="1"/>
    <col min="7687" max="7687" width="38.7109375" customWidth="1"/>
    <col min="7690" max="7690" width="9.140625" customWidth="1"/>
    <col min="7691" max="7691" width="15.28515625" customWidth="1"/>
    <col min="7696" max="7696" width="23.28515625" customWidth="1"/>
    <col min="7937" max="7937" width="15.140625" customWidth="1"/>
    <col min="7941" max="7941" width="60.5703125" customWidth="1"/>
    <col min="7942" max="7942" width="24" customWidth="1"/>
    <col min="7943" max="7943" width="38.7109375" customWidth="1"/>
    <col min="7946" max="7946" width="9.140625" customWidth="1"/>
    <col min="7947" max="7947" width="15.28515625" customWidth="1"/>
    <col min="7952" max="7952" width="23.28515625" customWidth="1"/>
    <col min="8193" max="8193" width="15.140625" customWidth="1"/>
    <col min="8197" max="8197" width="60.5703125" customWidth="1"/>
    <col min="8198" max="8198" width="24" customWidth="1"/>
    <col min="8199" max="8199" width="38.7109375" customWidth="1"/>
    <col min="8202" max="8202" width="9.140625" customWidth="1"/>
    <col min="8203" max="8203" width="15.28515625" customWidth="1"/>
    <col min="8208" max="8208" width="23.28515625" customWidth="1"/>
    <col min="8449" max="8449" width="15.140625" customWidth="1"/>
    <col min="8453" max="8453" width="60.5703125" customWidth="1"/>
    <col min="8454" max="8454" width="24" customWidth="1"/>
    <col min="8455" max="8455" width="38.7109375" customWidth="1"/>
    <col min="8458" max="8458" width="9.140625" customWidth="1"/>
    <col min="8459" max="8459" width="15.28515625" customWidth="1"/>
    <col min="8464" max="8464" width="23.28515625" customWidth="1"/>
    <col min="8705" max="8705" width="15.140625" customWidth="1"/>
    <col min="8709" max="8709" width="60.5703125" customWidth="1"/>
    <col min="8710" max="8710" width="24" customWidth="1"/>
    <col min="8711" max="8711" width="38.7109375" customWidth="1"/>
    <col min="8714" max="8714" width="9.140625" customWidth="1"/>
    <col min="8715" max="8715" width="15.28515625" customWidth="1"/>
    <col min="8720" max="8720" width="23.28515625" customWidth="1"/>
    <col min="8961" max="8961" width="15.140625" customWidth="1"/>
    <col min="8965" max="8965" width="60.5703125" customWidth="1"/>
    <col min="8966" max="8966" width="24" customWidth="1"/>
    <col min="8967" max="8967" width="38.7109375" customWidth="1"/>
    <col min="8970" max="8970" width="9.140625" customWidth="1"/>
    <col min="8971" max="8971" width="15.28515625" customWidth="1"/>
    <col min="8976" max="8976" width="23.28515625" customWidth="1"/>
    <col min="9217" max="9217" width="15.140625" customWidth="1"/>
    <col min="9221" max="9221" width="60.5703125" customWidth="1"/>
    <col min="9222" max="9222" width="24" customWidth="1"/>
    <col min="9223" max="9223" width="38.7109375" customWidth="1"/>
    <col min="9226" max="9226" width="9.140625" customWidth="1"/>
    <col min="9227" max="9227" width="15.28515625" customWidth="1"/>
    <col min="9232" max="9232" width="23.28515625" customWidth="1"/>
    <col min="9473" max="9473" width="15.140625" customWidth="1"/>
    <col min="9477" max="9477" width="60.5703125" customWidth="1"/>
    <col min="9478" max="9478" width="24" customWidth="1"/>
    <col min="9479" max="9479" width="38.7109375" customWidth="1"/>
    <col min="9482" max="9482" width="9.140625" customWidth="1"/>
    <col min="9483" max="9483" width="15.28515625" customWidth="1"/>
    <col min="9488" max="9488" width="23.28515625" customWidth="1"/>
    <col min="9729" max="9729" width="15.140625" customWidth="1"/>
    <col min="9733" max="9733" width="60.5703125" customWidth="1"/>
    <col min="9734" max="9734" width="24" customWidth="1"/>
    <col min="9735" max="9735" width="38.7109375" customWidth="1"/>
    <col min="9738" max="9738" width="9.140625" customWidth="1"/>
    <col min="9739" max="9739" width="15.28515625" customWidth="1"/>
    <col min="9744" max="9744" width="23.28515625" customWidth="1"/>
    <col min="9985" max="9985" width="15.140625" customWidth="1"/>
    <col min="9989" max="9989" width="60.5703125" customWidth="1"/>
    <col min="9990" max="9990" width="24" customWidth="1"/>
    <col min="9991" max="9991" width="38.7109375" customWidth="1"/>
    <col min="9994" max="9994" width="9.140625" customWidth="1"/>
    <col min="9995" max="9995" width="15.28515625" customWidth="1"/>
    <col min="10000" max="10000" width="23.28515625" customWidth="1"/>
    <col min="10241" max="10241" width="15.140625" customWidth="1"/>
    <col min="10245" max="10245" width="60.5703125" customWidth="1"/>
    <col min="10246" max="10246" width="24" customWidth="1"/>
    <col min="10247" max="10247" width="38.7109375" customWidth="1"/>
    <col min="10250" max="10250" width="9.140625" customWidth="1"/>
    <col min="10251" max="10251" width="15.28515625" customWidth="1"/>
    <col min="10256" max="10256" width="23.28515625" customWidth="1"/>
    <col min="10497" max="10497" width="15.140625" customWidth="1"/>
    <col min="10501" max="10501" width="60.5703125" customWidth="1"/>
    <col min="10502" max="10502" width="24" customWidth="1"/>
    <col min="10503" max="10503" width="38.7109375" customWidth="1"/>
    <col min="10506" max="10506" width="9.140625" customWidth="1"/>
    <col min="10507" max="10507" width="15.28515625" customWidth="1"/>
    <col min="10512" max="10512" width="23.28515625" customWidth="1"/>
    <col min="10753" max="10753" width="15.140625" customWidth="1"/>
    <col min="10757" max="10757" width="60.5703125" customWidth="1"/>
    <col min="10758" max="10758" width="24" customWidth="1"/>
    <col min="10759" max="10759" width="38.7109375" customWidth="1"/>
    <col min="10762" max="10762" width="9.140625" customWidth="1"/>
    <col min="10763" max="10763" width="15.28515625" customWidth="1"/>
    <col min="10768" max="10768" width="23.28515625" customWidth="1"/>
    <col min="11009" max="11009" width="15.140625" customWidth="1"/>
    <col min="11013" max="11013" width="60.5703125" customWidth="1"/>
    <col min="11014" max="11014" width="24" customWidth="1"/>
    <col min="11015" max="11015" width="38.7109375" customWidth="1"/>
    <col min="11018" max="11018" width="9.140625" customWidth="1"/>
    <col min="11019" max="11019" width="15.28515625" customWidth="1"/>
    <col min="11024" max="11024" width="23.28515625" customWidth="1"/>
    <col min="11265" max="11265" width="15.140625" customWidth="1"/>
    <col min="11269" max="11269" width="60.5703125" customWidth="1"/>
    <col min="11270" max="11270" width="24" customWidth="1"/>
    <col min="11271" max="11271" width="38.7109375" customWidth="1"/>
    <col min="11274" max="11274" width="9.140625" customWidth="1"/>
    <col min="11275" max="11275" width="15.28515625" customWidth="1"/>
    <col min="11280" max="11280" width="23.28515625" customWidth="1"/>
    <col min="11521" max="11521" width="15.140625" customWidth="1"/>
    <col min="11525" max="11525" width="60.5703125" customWidth="1"/>
    <col min="11526" max="11526" width="24" customWidth="1"/>
    <col min="11527" max="11527" width="38.7109375" customWidth="1"/>
    <col min="11530" max="11530" width="9.140625" customWidth="1"/>
    <col min="11531" max="11531" width="15.28515625" customWidth="1"/>
    <col min="11536" max="11536" width="23.28515625" customWidth="1"/>
    <col min="11777" max="11777" width="15.140625" customWidth="1"/>
    <col min="11781" max="11781" width="60.5703125" customWidth="1"/>
    <col min="11782" max="11782" width="24" customWidth="1"/>
    <col min="11783" max="11783" width="38.7109375" customWidth="1"/>
    <col min="11786" max="11786" width="9.140625" customWidth="1"/>
    <col min="11787" max="11787" width="15.28515625" customWidth="1"/>
    <col min="11792" max="11792" width="23.28515625" customWidth="1"/>
    <col min="12033" max="12033" width="15.140625" customWidth="1"/>
    <col min="12037" max="12037" width="60.5703125" customWidth="1"/>
    <col min="12038" max="12038" width="24" customWidth="1"/>
    <col min="12039" max="12039" width="38.7109375" customWidth="1"/>
    <col min="12042" max="12042" width="9.140625" customWidth="1"/>
    <col min="12043" max="12043" width="15.28515625" customWidth="1"/>
    <col min="12048" max="12048" width="23.28515625" customWidth="1"/>
    <col min="12289" max="12289" width="15.140625" customWidth="1"/>
    <col min="12293" max="12293" width="60.5703125" customWidth="1"/>
    <col min="12294" max="12294" width="24" customWidth="1"/>
    <col min="12295" max="12295" width="38.7109375" customWidth="1"/>
    <col min="12298" max="12298" width="9.140625" customWidth="1"/>
    <col min="12299" max="12299" width="15.28515625" customWidth="1"/>
    <col min="12304" max="12304" width="23.28515625" customWidth="1"/>
    <col min="12545" max="12545" width="15.140625" customWidth="1"/>
    <col min="12549" max="12549" width="60.5703125" customWidth="1"/>
    <col min="12550" max="12550" width="24" customWidth="1"/>
    <col min="12551" max="12551" width="38.7109375" customWidth="1"/>
    <col min="12554" max="12554" width="9.140625" customWidth="1"/>
    <col min="12555" max="12555" width="15.28515625" customWidth="1"/>
    <col min="12560" max="12560" width="23.28515625" customWidth="1"/>
    <col min="12801" max="12801" width="15.140625" customWidth="1"/>
    <col min="12805" max="12805" width="60.5703125" customWidth="1"/>
    <col min="12806" max="12806" width="24" customWidth="1"/>
    <col min="12807" max="12807" width="38.7109375" customWidth="1"/>
    <col min="12810" max="12810" width="9.140625" customWidth="1"/>
    <col min="12811" max="12811" width="15.28515625" customWidth="1"/>
    <col min="12816" max="12816" width="23.28515625" customWidth="1"/>
    <col min="13057" max="13057" width="15.140625" customWidth="1"/>
    <col min="13061" max="13061" width="60.5703125" customWidth="1"/>
    <col min="13062" max="13062" width="24" customWidth="1"/>
    <col min="13063" max="13063" width="38.7109375" customWidth="1"/>
    <col min="13066" max="13066" width="9.140625" customWidth="1"/>
    <col min="13067" max="13067" width="15.28515625" customWidth="1"/>
    <col min="13072" max="13072" width="23.28515625" customWidth="1"/>
    <col min="13313" max="13313" width="15.140625" customWidth="1"/>
    <col min="13317" max="13317" width="60.5703125" customWidth="1"/>
    <col min="13318" max="13318" width="24" customWidth="1"/>
    <col min="13319" max="13319" width="38.7109375" customWidth="1"/>
    <col min="13322" max="13322" width="9.140625" customWidth="1"/>
    <col min="13323" max="13323" width="15.28515625" customWidth="1"/>
    <col min="13328" max="13328" width="23.28515625" customWidth="1"/>
    <col min="13569" max="13569" width="15.140625" customWidth="1"/>
    <col min="13573" max="13573" width="60.5703125" customWidth="1"/>
    <col min="13574" max="13574" width="24" customWidth="1"/>
    <col min="13575" max="13575" width="38.7109375" customWidth="1"/>
    <col min="13578" max="13578" width="9.140625" customWidth="1"/>
    <col min="13579" max="13579" width="15.28515625" customWidth="1"/>
    <col min="13584" max="13584" width="23.28515625" customWidth="1"/>
    <col min="13825" max="13825" width="15.140625" customWidth="1"/>
    <col min="13829" max="13829" width="60.5703125" customWidth="1"/>
    <col min="13830" max="13830" width="24" customWidth="1"/>
    <col min="13831" max="13831" width="38.7109375" customWidth="1"/>
    <col min="13834" max="13834" width="9.140625" customWidth="1"/>
    <col min="13835" max="13835" width="15.28515625" customWidth="1"/>
    <col min="13840" max="13840" width="23.28515625" customWidth="1"/>
    <col min="14081" max="14081" width="15.140625" customWidth="1"/>
    <col min="14085" max="14085" width="60.5703125" customWidth="1"/>
    <col min="14086" max="14086" width="24" customWidth="1"/>
    <col min="14087" max="14087" width="38.7109375" customWidth="1"/>
    <col min="14090" max="14090" width="9.140625" customWidth="1"/>
    <col min="14091" max="14091" width="15.28515625" customWidth="1"/>
    <col min="14096" max="14096" width="23.28515625" customWidth="1"/>
    <col min="14337" max="14337" width="15.140625" customWidth="1"/>
    <col min="14341" max="14341" width="60.5703125" customWidth="1"/>
    <col min="14342" max="14342" width="24" customWidth="1"/>
    <col min="14343" max="14343" width="38.7109375" customWidth="1"/>
    <col min="14346" max="14346" width="9.140625" customWidth="1"/>
    <col min="14347" max="14347" width="15.28515625" customWidth="1"/>
    <col min="14352" max="14352" width="23.28515625" customWidth="1"/>
    <col min="14593" max="14593" width="15.140625" customWidth="1"/>
    <col min="14597" max="14597" width="60.5703125" customWidth="1"/>
    <col min="14598" max="14598" width="24" customWidth="1"/>
    <col min="14599" max="14599" width="38.7109375" customWidth="1"/>
    <col min="14602" max="14602" width="9.140625" customWidth="1"/>
    <col min="14603" max="14603" width="15.28515625" customWidth="1"/>
    <col min="14608" max="14608" width="23.28515625" customWidth="1"/>
    <col min="14849" max="14849" width="15.140625" customWidth="1"/>
    <col min="14853" max="14853" width="60.5703125" customWidth="1"/>
    <col min="14854" max="14854" width="24" customWidth="1"/>
    <col min="14855" max="14855" width="38.7109375" customWidth="1"/>
    <col min="14858" max="14858" width="9.140625" customWidth="1"/>
    <col min="14859" max="14859" width="15.28515625" customWidth="1"/>
    <col min="14864" max="14864" width="23.28515625" customWidth="1"/>
    <col min="15105" max="15105" width="15.140625" customWidth="1"/>
    <col min="15109" max="15109" width="60.5703125" customWidth="1"/>
    <col min="15110" max="15110" width="24" customWidth="1"/>
    <col min="15111" max="15111" width="38.7109375" customWidth="1"/>
    <col min="15114" max="15114" width="9.140625" customWidth="1"/>
    <col min="15115" max="15115" width="15.28515625" customWidth="1"/>
    <col min="15120" max="15120" width="23.28515625" customWidth="1"/>
    <col min="15361" max="15361" width="15.140625" customWidth="1"/>
    <col min="15365" max="15365" width="60.5703125" customWidth="1"/>
    <col min="15366" max="15366" width="24" customWidth="1"/>
    <col min="15367" max="15367" width="38.7109375" customWidth="1"/>
    <col min="15370" max="15370" width="9.140625" customWidth="1"/>
    <col min="15371" max="15371" width="15.28515625" customWidth="1"/>
    <col min="15376" max="15376" width="23.28515625" customWidth="1"/>
    <col min="15617" max="15617" width="15.140625" customWidth="1"/>
    <col min="15621" max="15621" width="60.5703125" customWidth="1"/>
    <col min="15622" max="15622" width="24" customWidth="1"/>
    <col min="15623" max="15623" width="38.7109375" customWidth="1"/>
    <col min="15626" max="15626" width="9.140625" customWidth="1"/>
    <col min="15627" max="15627" width="15.28515625" customWidth="1"/>
    <col min="15632" max="15632" width="23.28515625" customWidth="1"/>
    <col min="15873" max="15873" width="15.140625" customWidth="1"/>
    <col min="15877" max="15877" width="60.5703125" customWidth="1"/>
    <col min="15878" max="15878" width="24" customWidth="1"/>
    <col min="15879" max="15879" width="38.7109375" customWidth="1"/>
    <col min="15882" max="15882" width="9.140625" customWidth="1"/>
    <col min="15883" max="15883" width="15.28515625" customWidth="1"/>
    <col min="15888" max="15888" width="23.28515625" customWidth="1"/>
    <col min="16129" max="16129" width="15.140625" customWidth="1"/>
    <col min="16133" max="16133" width="60.5703125" customWidth="1"/>
    <col min="16134" max="16134" width="24" customWidth="1"/>
    <col min="16135" max="16135" width="38.7109375" customWidth="1"/>
    <col min="16138" max="16138" width="9.140625" customWidth="1"/>
    <col min="16139" max="16139" width="15.28515625" customWidth="1"/>
    <col min="16144" max="16144" width="23.28515625" customWidth="1"/>
  </cols>
  <sheetData>
    <row r="1" spans="1:16" ht="37.5" customHeight="1" x14ac:dyDescent="0.25">
      <c r="A1" s="79"/>
      <c r="B1" s="80"/>
      <c r="C1" s="81"/>
      <c r="D1" s="48" t="s">
        <v>0</v>
      </c>
      <c r="E1" s="49"/>
      <c r="F1" s="49"/>
      <c r="G1" s="49"/>
      <c r="H1" s="49"/>
      <c r="I1" s="49"/>
      <c r="J1" s="49"/>
      <c r="K1" s="49"/>
      <c r="L1" s="49"/>
      <c r="M1" s="50"/>
      <c r="N1" s="54" t="s">
        <v>1</v>
      </c>
      <c r="O1" s="88"/>
      <c r="P1" s="89"/>
    </row>
    <row r="2" spans="1:16" ht="30" customHeight="1" x14ac:dyDescent="0.25">
      <c r="A2" s="82"/>
      <c r="B2" s="83"/>
      <c r="C2" s="84"/>
      <c r="D2" s="51"/>
      <c r="E2" s="52"/>
      <c r="F2" s="52"/>
      <c r="G2" s="52"/>
      <c r="H2" s="52"/>
      <c r="I2" s="52"/>
      <c r="J2" s="52"/>
      <c r="K2" s="52"/>
      <c r="L2" s="52"/>
      <c r="M2" s="53"/>
      <c r="N2" s="54" t="s">
        <v>2</v>
      </c>
      <c r="O2" s="88"/>
      <c r="P2" s="89"/>
    </row>
    <row r="3" spans="1:16" x14ac:dyDescent="0.25">
      <c r="A3" s="82"/>
      <c r="B3" s="83"/>
      <c r="C3" s="84"/>
      <c r="D3" s="90" t="s">
        <v>3</v>
      </c>
      <c r="E3" s="58"/>
      <c r="F3" s="92" t="s">
        <v>4</v>
      </c>
      <c r="G3" s="93"/>
      <c r="H3" s="93"/>
      <c r="I3" s="93"/>
      <c r="J3" s="93"/>
      <c r="K3" s="93"/>
      <c r="L3" s="93"/>
      <c r="M3" s="93"/>
      <c r="N3" s="93"/>
      <c r="O3" s="93"/>
      <c r="P3" s="94"/>
    </row>
    <row r="4" spans="1:16" x14ac:dyDescent="0.25">
      <c r="A4" s="85"/>
      <c r="B4" s="86"/>
      <c r="C4" s="87"/>
      <c r="D4" s="91"/>
      <c r="E4" s="60"/>
      <c r="F4" s="95"/>
      <c r="G4" s="96"/>
      <c r="H4" s="96"/>
      <c r="I4" s="96"/>
      <c r="J4" s="96"/>
      <c r="K4" s="96"/>
      <c r="L4" s="96"/>
      <c r="M4" s="96"/>
      <c r="N4" s="96"/>
      <c r="O4" s="96"/>
      <c r="P4" s="97"/>
    </row>
    <row r="5" spans="1:16" ht="15.75" x14ac:dyDescent="0.25">
      <c r="A5" s="62" t="s">
        <v>5</v>
      </c>
      <c r="B5" s="63"/>
      <c r="C5" s="64"/>
      <c r="D5" s="98" t="s">
        <v>6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0"/>
    </row>
    <row r="6" spans="1:16" ht="15.75" x14ac:dyDescent="0.25">
      <c r="A6" s="62" t="s">
        <v>7</v>
      </c>
      <c r="B6" s="63"/>
      <c r="C6" s="64"/>
      <c r="D6" s="98" t="s">
        <v>8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100"/>
    </row>
    <row r="7" spans="1:16" ht="15.75" x14ac:dyDescent="0.25">
      <c r="A7" s="62" t="s">
        <v>9</v>
      </c>
      <c r="B7" s="63"/>
      <c r="C7" s="64"/>
      <c r="D7" s="66" t="s">
        <v>10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8"/>
    </row>
    <row r="8" spans="1:16" x14ac:dyDescent="0.25">
      <c r="A8" s="70" t="s">
        <v>11</v>
      </c>
      <c r="B8" s="77" t="s">
        <v>12</v>
      </c>
      <c r="C8" s="72" t="s">
        <v>13</v>
      </c>
      <c r="D8" s="70" t="s">
        <v>14</v>
      </c>
      <c r="E8" s="77" t="s">
        <v>15</v>
      </c>
      <c r="F8" s="75" t="s">
        <v>16</v>
      </c>
      <c r="G8" s="76"/>
      <c r="H8" s="62" t="s">
        <v>17</v>
      </c>
      <c r="I8" s="64"/>
      <c r="J8" s="70" t="s">
        <v>18</v>
      </c>
      <c r="K8" s="70" t="s">
        <v>19</v>
      </c>
      <c r="L8" s="77" t="s">
        <v>20</v>
      </c>
      <c r="M8" s="62" t="s">
        <v>21</v>
      </c>
      <c r="N8" s="63"/>
      <c r="O8" s="64"/>
      <c r="P8" s="77" t="s">
        <v>22</v>
      </c>
    </row>
    <row r="9" spans="1:16" ht="22.5" x14ac:dyDescent="0.25">
      <c r="A9" s="71"/>
      <c r="B9" s="78"/>
      <c r="C9" s="73"/>
      <c r="D9" s="71"/>
      <c r="E9" s="78"/>
      <c r="F9" s="1" t="s">
        <v>23</v>
      </c>
      <c r="G9" s="1" t="s">
        <v>24</v>
      </c>
      <c r="H9" s="2" t="s">
        <v>25</v>
      </c>
      <c r="I9" s="2" t="s">
        <v>26</v>
      </c>
      <c r="J9" s="71"/>
      <c r="K9" s="71"/>
      <c r="L9" s="78"/>
      <c r="M9" s="2" t="s">
        <v>27</v>
      </c>
      <c r="N9" s="2" t="s">
        <v>28</v>
      </c>
      <c r="O9" s="2" t="s">
        <v>29</v>
      </c>
      <c r="P9" s="78"/>
    </row>
    <row r="10" spans="1:16" ht="39" customHeight="1" x14ac:dyDescent="0.25">
      <c r="A10" s="3" t="s">
        <v>10</v>
      </c>
      <c r="B10" s="4">
        <v>1</v>
      </c>
      <c r="C10" s="5">
        <v>1</v>
      </c>
      <c r="D10" s="5">
        <v>1</v>
      </c>
      <c r="E10" s="6" t="s">
        <v>30</v>
      </c>
      <c r="F10" s="7" t="s">
        <v>31</v>
      </c>
      <c r="G10" s="3" t="s">
        <v>32</v>
      </c>
      <c r="H10" s="8" t="s">
        <v>33</v>
      </c>
      <c r="I10" s="8" t="s">
        <v>34</v>
      </c>
      <c r="J10" s="9">
        <v>29</v>
      </c>
      <c r="K10" s="10" t="s">
        <v>35</v>
      </c>
      <c r="L10" s="11" t="s">
        <v>36</v>
      </c>
      <c r="M10" s="7"/>
      <c r="N10" s="7"/>
      <c r="O10" s="12"/>
      <c r="P10" s="13"/>
    </row>
    <row r="11" spans="1:16" ht="39" customHeight="1" x14ac:dyDescent="0.25">
      <c r="A11" s="3" t="s">
        <v>10</v>
      </c>
      <c r="B11" s="4">
        <v>1</v>
      </c>
      <c r="C11" s="5">
        <v>1</v>
      </c>
      <c r="D11" s="5">
        <v>2</v>
      </c>
      <c r="E11" s="6" t="s">
        <v>37</v>
      </c>
      <c r="F11" s="7" t="s">
        <v>38</v>
      </c>
      <c r="G11" s="3" t="s">
        <v>39</v>
      </c>
      <c r="H11" s="8" t="s">
        <v>40</v>
      </c>
      <c r="I11" s="14" t="s">
        <v>41</v>
      </c>
      <c r="J11" s="9">
        <v>37</v>
      </c>
      <c r="K11" s="10" t="s">
        <v>35</v>
      </c>
      <c r="L11" s="11" t="s">
        <v>36</v>
      </c>
      <c r="M11" s="7"/>
      <c r="N11" s="7"/>
      <c r="O11" s="12"/>
      <c r="P11" s="12"/>
    </row>
    <row r="12" spans="1:16" ht="39" customHeight="1" x14ac:dyDescent="0.25">
      <c r="A12" s="3" t="s">
        <v>10</v>
      </c>
      <c r="B12" s="4">
        <v>1</v>
      </c>
      <c r="C12" s="5">
        <v>1</v>
      </c>
      <c r="D12" s="5">
        <v>3</v>
      </c>
      <c r="E12" s="6" t="s">
        <v>42</v>
      </c>
      <c r="F12" s="7" t="s">
        <v>43</v>
      </c>
      <c r="G12" s="3" t="s">
        <v>44</v>
      </c>
      <c r="H12" s="8" t="s">
        <v>45</v>
      </c>
      <c r="I12" s="14" t="s">
        <v>46</v>
      </c>
      <c r="J12" s="9">
        <v>24</v>
      </c>
      <c r="K12" s="10" t="s">
        <v>35</v>
      </c>
      <c r="L12" s="11" t="s">
        <v>36</v>
      </c>
      <c r="M12" s="7"/>
      <c r="N12" s="7"/>
      <c r="O12" s="12"/>
      <c r="P12" s="12"/>
    </row>
    <row r="13" spans="1:16" ht="39" customHeight="1" x14ac:dyDescent="0.25">
      <c r="A13" s="3" t="s">
        <v>10</v>
      </c>
      <c r="B13" s="4">
        <v>1</v>
      </c>
      <c r="C13" s="5">
        <v>1</v>
      </c>
      <c r="D13" s="5">
        <v>4</v>
      </c>
      <c r="E13" s="6" t="s">
        <v>47</v>
      </c>
      <c r="F13" s="7" t="s">
        <v>48</v>
      </c>
      <c r="G13" s="3" t="s">
        <v>49</v>
      </c>
      <c r="H13" s="8" t="s">
        <v>50</v>
      </c>
      <c r="I13" s="8" t="s">
        <v>51</v>
      </c>
      <c r="J13" s="5">
        <v>36</v>
      </c>
      <c r="K13" s="10" t="s">
        <v>35</v>
      </c>
      <c r="L13" s="11" t="s">
        <v>36</v>
      </c>
      <c r="M13" s="7"/>
      <c r="N13" s="7"/>
      <c r="O13" s="12"/>
      <c r="P13" s="12"/>
    </row>
    <row r="14" spans="1:16" ht="39" customHeight="1" x14ac:dyDescent="0.25">
      <c r="A14" s="3" t="s">
        <v>10</v>
      </c>
      <c r="B14" s="4">
        <v>1</v>
      </c>
      <c r="C14" s="5">
        <v>1</v>
      </c>
      <c r="D14" s="5">
        <v>5</v>
      </c>
      <c r="E14" s="6" t="s">
        <v>52</v>
      </c>
      <c r="F14" s="7" t="s">
        <v>53</v>
      </c>
      <c r="G14" s="3" t="s">
        <v>54</v>
      </c>
      <c r="H14" s="8" t="s">
        <v>55</v>
      </c>
      <c r="I14" s="8" t="s">
        <v>56</v>
      </c>
      <c r="J14" s="9">
        <v>35</v>
      </c>
      <c r="K14" s="10" t="s">
        <v>35</v>
      </c>
      <c r="L14" s="11" t="s">
        <v>36</v>
      </c>
      <c r="M14" s="7"/>
      <c r="N14" s="7"/>
      <c r="O14" s="12"/>
      <c r="P14" s="12"/>
    </row>
    <row r="15" spans="1:16" ht="39" customHeight="1" x14ac:dyDescent="0.25">
      <c r="A15" s="3" t="s">
        <v>10</v>
      </c>
      <c r="B15" s="4">
        <v>1</v>
      </c>
      <c r="C15" s="5">
        <v>1</v>
      </c>
      <c r="D15" s="5">
        <v>6</v>
      </c>
      <c r="E15" s="6" t="s">
        <v>57</v>
      </c>
      <c r="F15" s="7" t="s">
        <v>58</v>
      </c>
      <c r="G15" s="3" t="s">
        <v>59</v>
      </c>
      <c r="H15" s="8" t="s">
        <v>60</v>
      </c>
      <c r="I15" s="8" t="s">
        <v>61</v>
      </c>
      <c r="J15" s="9">
        <v>22</v>
      </c>
      <c r="K15" s="10" t="s">
        <v>35</v>
      </c>
      <c r="L15" s="11" t="s">
        <v>36</v>
      </c>
      <c r="M15" s="7"/>
      <c r="N15" s="7"/>
      <c r="O15" s="12"/>
      <c r="P15" s="12"/>
    </row>
    <row r="16" spans="1:16" ht="39" customHeight="1" x14ac:dyDescent="0.25">
      <c r="A16" s="3" t="s">
        <v>10</v>
      </c>
      <c r="B16" s="4">
        <v>1</v>
      </c>
      <c r="C16" s="5">
        <v>2</v>
      </c>
      <c r="D16" s="5">
        <v>7</v>
      </c>
      <c r="E16" s="6" t="s">
        <v>62</v>
      </c>
      <c r="F16" s="7" t="s">
        <v>63</v>
      </c>
      <c r="G16" s="3" t="s">
        <v>64</v>
      </c>
      <c r="H16" s="8" t="s">
        <v>65</v>
      </c>
      <c r="I16" s="8" t="s">
        <v>61</v>
      </c>
      <c r="J16" s="9">
        <v>31</v>
      </c>
      <c r="K16" s="10" t="s">
        <v>35</v>
      </c>
      <c r="L16" s="11" t="s">
        <v>36</v>
      </c>
      <c r="M16" s="7"/>
      <c r="N16" s="7"/>
      <c r="O16" s="12"/>
      <c r="P16" s="12"/>
    </row>
    <row r="17" spans="1:16" ht="39" customHeight="1" x14ac:dyDescent="0.25">
      <c r="A17" s="3" t="s">
        <v>10</v>
      </c>
      <c r="B17" s="4">
        <v>1</v>
      </c>
      <c r="C17" s="5">
        <v>2</v>
      </c>
      <c r="D17" s="5">
        <v>8</v>
      </c>
      <c r="E17" s="6" t="s">
        <v>66</v>
      </c>
      <c r="F17" s="7" t="s">
        <v>67</v>
      </c>
      <c r="G17" s="3" t="s">
        <v>68</v>
      </c>
      <c r="H17" s="8" t="s">
        <v>69</v>
      </c>
      <c r="I17" s="8" t="s">
        <v>61</v>
      </c>
      <c r="J17" s="9">
        <v>30</v>
      </c>
      <c r="K17" s="10" t="s">
        <v>35</v>
      </c>
      <c r="L17" s="11" t="s">
        <v>36</v>
      </c>
      <c r="M17" s="7"/>
      <c r="N17" s="7"/>
      <c r="O17" s="12"/>
      <c r="P17" s="12"/>
    </row>
    <row r="18" spans="1:16" ht="39" customHeight="1" x14ac:dyDescent="0.25">
      <c r="A18" s="3" t="s">
        <v>10</v>
      </c>
      <c r="B18" s="4">
        <v>1</v>
      </c>
      <c r="C18" s="5">
        <v>2</v>
      </c>
      <c r="D18" s="5">
        <v>9</v>
      </c>
      <c r="E18" s="6" t="s">
        <v>70</v>
      </c>
      <c r="F18" s="7" t="s">
        <v>71</v>
      </c>
      <c r="G18" s="3" t="s">
        <v>72</v>
      </c>
      <c r="H18" s="8" t="s">
        <v>41</v>
      </c>
      <c r="I18" s="8" t="s">
        <v>73</v>
      </c>
      <c r="J18" s="5">
        <v>29</v>
      </c>
      <c r="K18" s="10" t="s">
        <v>35</v>
      </c>
      <c r="L18" s="11" t="s">
        <v>36</v>
      </c>
      <c r="M18" s="7"/>
      <c r="N18" s="7"/>
      <c r="O18" s="12"/>
      <c r="P18" s="12"/>
    </row>
    <row r="19" spans="1:16" ht="16.5" customHeight="1" x14ac:dyDescent="0.25">
      <c r="A19" s="3" t="s">
        <v>10</v>
      </c>
      <c r="B19" s="4">
        <v>1</v>
      </c>
      <c r="C19" s="5">
        <v>2</v>
      </c>
      <c r="D19" s="5">
        <v>10</v>
      </c>
      <c r="E19" s="6" t="s">
        <v>74</v>
      </c>
      <c r="F19" s="7" t="s">
        <v>75</v>
      </c>
      <c r="G19" s="3" t="s">
        <v>76</v>
      </c>
      <c r="H19" s="8" t="s">
        <v>77</v>
      </c>
      <c r="I19" s="8" t="s">
        <v>73</v>
      </c>
      <c r="J19" s="5">
        <v>53</v>
      </c>
      <c r="K19" s="10" t="s">
        <v>35</v>
      </c>
      <c r="L19" s="11" t="s">
        <v>36</v>
      </c>
      <c r="M19" s="7"/>
      <c r="N19" s="7"/>
      <c r="O19" s="12"/>
      <c r="P19" s="12"/>
    </row>
    <row r="20" spans="1:16" ht="18" customHeight="1" x14ac:dyDescent="0.25">
      <c r="A20" s="3" t="s">
        <v>10</v>
      </c>
      <c r="B20" s="4">
        <v>1</v>
      </c>
      <c r="C20" s="5">
        <v>3</v>
      </c>
      <c r="D20" s="5">
        <v>11</v>
      </c>
      <c r="E20" s="6" t="s">
        <v>78</v>
      </c>
      <c r="F20" s="7" t="s">
        <v>79</v>
      </c>
      <c r="G20" s="3" t="s">
        <v>80</v>
      </c>
      <c r="H20" s="8" t="s">
        <v>81</v>
      </c>
      <c r="I20" s="8" t="s">
        <v>73</v>
      </c>
      <c r="J20" s="5">
        <v>47</v>
      </c>
      <c r="K20" s="10" t="s">
        <v>35</v>
      </c>
      <c r="L20" s="11" t="s">
        <v>36</v>
      </c>
      <c r="M20" s="7"/>
      <c r="N20" s="7"/>
      <c r="O20" s="12"/>
      <c r="P20" s="12"/>
    </row>
    <row r="21" spans="1:16" ht="18" customHeight="1" x14ac:dyDescent="0.25">
      <c r="A21" s="3" t="s">
        <v>10</v>
      </c>
      <c r="B21" s="4">
        <v>1</v>
      </c>
      <c r="C21" s="5">
        <v>3</v>
      </c>
      <c r="D21" s="5">
        <v>12</v>
      </c>
      <c r="E21" s="6" t="s">
        <v>82</v>
      </c>
      <c r="F21" s="7" t="s">
        <v>83</v>
      </c>
      <c r="G21" s="3" t="s">
        <v>84</v>
      </c>
      <c r="H21" s="8" t="s">
        <v>85</v>
      </c>
      <c r="I21" s="14" t="s">
        <v>73</v>
      </c>
      <c r="J21" s="9">
        <v>30</v>
      </c>
      <c r="K21" s="10" t="s">
        <v>35</v>
      </c>
      <c r="L21" s="11" t="s">
        <v>36</v>
      </c>
      <c r="M21" s="7"/>
      <c r="N21" s="7"/>
      <c r="O21" s="12"/>
      <c r="P21" s="12"/>
    </row>
    <row r="22" spans="1:16" ht="39" customHeight="1" x14ac:dyDescent="0.25">
      <c r="A22" s="3" t="s">
        <v>10</v>
      </c>
      <c r="B22" s="4">
        <v>1</v>
      </c>
      <c r="C22" s="5">
        <v>3</v>
      </c>
      <c r="D22" s="5">
        <v>13</v>
      </c>
      <c r="E22" s="6" t="s">
        <v>86</v>
      </c>
      <c r="F22" s="7" t="s">
        <v>87</v>
      </c>
      <c r="G22" s="3" t="s">
        <v>88</v>
      </c>
      <c r="H22" s="8" t="s">
        <v>89</v>
      </c>
      <c r="I22" s="8" t="s">
        <v>90</v>
      </c>
      <c r="J22" s="5">
        <v>23</v>
      </c>
      <c r="K22" s="10" t="s">
        <v>35</v>
      </c>
      <c r="L22" s="11" t="s">
        <v>36</v>
      </c>
      <c r="M22" s="7"/>
      <c r="N22" s="7"/>
      <c r="O22" s="12"/>
      <c r="P22" s="12"/>
    </row>
    <row r="23" spans="1:16" ht="39" customHeight="1" x14ac:dyDescent="0.25">
      <c r="A23" s="3" t="s">
        <v>10</v>
      </c>
      <c r="B23" s="4">
        <v>1</v>
      </c>
      <c r="C23" s="5">
        <v>3</v>
      </c>
      <c r="D23" s="5">
        <v>14</v>
      </c>
      <c r="E23" s="6" t="s">
        <v>91</v>
      </c>
      <c r="F23" s="7" t="s">
        <v>92</v>
      </c>
      <c r="G23" s="3" t="s">
        <v>93</v>
      </c>
      <c r="H23" s="8" t="s">
        <v>41</v>
      </c>
      <c r="I23" s="8" t="s">
        <v>90</v>
      </c>
      <c r="J23" s="5">
        <v>25</v>
      </c>
      <c r="K23" s="10" t="s">
        <v>35</v>
      </c>
      <c r="L23" s="11" t="s">
        <v>36</v>
      </c>
      <c r="M23" s="7"/>
      <c r="N23" s="7"/>
      <c r="O23" s="12"/>
      <c r="P23" s="12"/>
    </row>
    <row r="24" spans="1:16" ht="39" customHeight="1" x14ac:dyDescent="0.25">
      <c r="A24" s="3" t="s">
        <v>10</v>
      </c>
      <c r="B24" s="4">
        <v>1</v>
      </c>
      <c r="C24" s="5">
        <v>3</v>
      </c>
      <c r="D24" s="5">
        <v>15</v>
      </c>
      <c r="E24" s="6" t="s">
        <v>94</v>
      </c>
      <c r="F24" s="7" t="s">
        <v>95</v>
      </c>
      <c r="G24" s="3" t="s">
        <v>96</v>
      </c>
      <c r="H24" s="8" t="s">
        <v>97</v>
      </c>
      <c r="I24" s="8" t="s">
        <v>90</v>
      </c>
      <c r="J24" s="9">
        <v>33</v>
      </c>
      <c r="K24" s="10" t="s">
        <v>35</v>
      </c>
      <c r="L24" s="11" t="s">
        <v>36</v>
      </c>
      <c r="M24" s="7"/>
      <c r="N24" s="7"/>
      <c r="O24" s="12"/>
      <c r="P24" s="12"/>
    </row>
    <row r="25" spans="1:16" ht="39" customHeight="1" x14ac:dyDescent="0.25">
      <c r="A25" s="3" t="s">
        <v>10</v>
      </c>
      <c r="B25" s="4">
        <v>1</v>
      </c>
      <c r="C25" s="5">
        <v>3</v>
      </c>
      <c r="D25" s="5">
        <v>16</v>
      </c>
      <c r="E25" s="6" t="s">
        <v>98</v>
      </c>
      <c r="F25" s="7" t="s">
        <v>99</v>
      </c>
      <c r="G25" s="3" t="s">
        <v>100</v>
      </c>
      <c r="H25" s="8" t="s">
        <v>89</v>
      </c>
      <c r="I25" s="8" t="s">
        <v>101</v>
      </c>
      <c r="J25" s="5">
        <v>26</v>
      </c>
      <c r="K25" s="10" t="s">
        <v>35</v>
      </c>
      <c r="L25" s="11" t="s">
        <v>36</v>
      </c>
      <c r="M25" s="7"/>
      <c r="N25" s="7"/>
      <c r="O25" s="12"/>
      <c r="P25" s="12"/>
    </row>
    <row r="26" spans="1:16" ht="39" customHeight="1" x14ac:dyDescent="0.25">
      <c r="A26" s="3" t="s">
        <v>10</v>
      </c>
      <c r="B26" s="4">
        <v>1</v>
      </c>
      <c r="C26" s="5">
        <v>3</v>
      </c>
      <c r="D26" s="5">
        <v>17</v>
      </c>
      <c r="E26" s="6" t="s">
        <v>102</v>
      </c>
      <c r="F26" s="7" t="s">
        <v>103</v>
      </c>
      <c r="G26" s="3" t="s">
        <v>104</v>
      </c>
      <c r="H26" s="14" t="s">
        <v>85</v>
      </c>
      <c r="I26" s="14" t="s">
        <v>105</v>
      </c>
      <c r="J26" s="15">
        <v>24</v>
      </c>
      <c r="K26" s="10" t="s">
        <v>35</v>
      </c>
      <c r="L26" s="11" t="s">
        <v>36</v>
      </c>
      <c r="M26" s="7"/>
      <c r="N26" s="7"/>
      <c r="O26" s="12"/>
      <c r="P26" s="12"/>
    </row>
    <row r="27" spans="1:16" ht="39" customHeight="1" x14ac:dyDescent="0.25">
      <c r="A27" s="3" t="s">
        <v>10</v>
      </c>
      <c r="B27" s="4">
        <v>1</v>
      </c>
      <c r="C27" s="5">
        <v>3</v>
      </c>
      <c r="D27" s="5">
        <v>18</v>
      </c>
      <c r="E27" s="6" t="s">
        <v>106</v>
      </c>
      <c r="F27" s="7" t="s">
        <v>107</v>
      </c>
      <c r="G27" s="3" t="s">
        <v>108</v>
      </c>
      <c r="H27" s="8" t="s">
        <v>60</v>
      </c>
      <c r="I27" s="8" t="s">
        <v>109</v>
      </c>
      <c r="J27" s="9">
        <v>22</v>
      </c>
      <c r="K27" s="10" t="s">
        <v>35</v>
      </c>
      <c r="L27" s="11" t="s">
        <v>36</v>
      </c>
      <c r="M27" s="7"/>
      <c r="N27" s="7"/>
      <c r="O27" s="12"/>
      <c r="P27" s="12"/>
    </row>
    <row r="28" spans="1:16" ht="39" customHeight="1" x14ac:dyDescent="0.25">
      <c r="A28" s="3" t="s">
        <v>10</v>
      </c>
      <c r="B28" s="4">
        <v>1</v>
      </c>
      <c r="C28" s="5">
        <v>4</v>
      </c>
      <c r="D28" s="5">
        <v>19</v>
      </c>
      <c r="E28" s="6" t="s">
        <v>110</v>
      </c>
      <c r="F28" s="7" t="s">
        <v>111</v>
      </c>
      <c r="G28" s="3" t="s">
        <v>112</v>
      </c>
      <c r="H28" s="8" t="s">
        <v>97</v>
      </c>
      <c r="I28" s="8" t="s">
        <v>109</v>
      </c>
      <c r="J28" s="9">
        <v>30</v>
      </c>
      <c r="K28" s="10" t="s">
        <v>35</v>
      </c>
      <c r="L28" s="11" t="s">
        <v>36</v>
      </c>
      <c r="M28" s="7"/>
      <c r="N28" s="7"/>
      <c r="O28" s="12"/>
      <c r="P28" s="12"/>
    </row>
    <row r="29" spans="1:16" ht="39" customHeight="1" x14ac:dyDescent="0.25">
      <c r="A29" s="3" t="s">
        <v>10</v>
      </c>
      <c r="B29" s="4">
        <v>1</v>
      </c>
      <c r="C29" s="5">
        <v>4</v>
      </c>
      <c r="D29" s="5">
        <v>20</v>
      </c>
      <c r="E29" s="6" t="s">
        <v>113</v>
      </c>
      <c r="F29" s="7" t="s">
        <v>114</v>
      </c>
      <c r="G29" s="3" t="s">
        <v>115</v>
      </c>
      <c r="H29" s="8" t="s">
        <v>116</v>
      </c>
      <c r="I29" s="14" t="s">
        <v>117</v>
      </c>
      <c r="J29" s="9">
        <v>137</v>
      </c>
      <c r="K29" s="10" t="s">
        <v>35</v>
      </c>
      <c r="L29" s="11" t="s">
        <v>36</v>
      </c>
      <c r="M29" s="7"/>
      <c r="N29" s="7"/>
      <c r="O29" s="12"/>
      <c r="P29" s="12"/>
    </row>
    <row r="30" spans="1:16" ht="39" customHeight="1" x14ac:dyDescent="0.25">
      <c r="A30" s="3" t="s">
        <v>10</v>
      </c>
      <c r="B30" s="4">
        <v>1</v>
      </c>
      <c r="C30" s="5">
        <v>5</v>
      </c>
      <c r="D30" s="5">
        <v>21</v>
      </c>
      <c r="E30" s="6" t="s">
        <v>118</v>
      </c>
      <c r="F30" s="7" t="s">
        <v>119</v>
      </c>
      <c r="G30" s="3" t="s">
        <v>120</v>
      </c>
      <c r="H30" s="8" t="s">
        <v>85</v>
      </c>
      <c r="I30" s="8" t="s">
        <v>121</v>
      </c>
      <c r="J30" s="9">
        <v>26</v>
      </c>
      <c r="K30" s="10" t="s">
        <v>35</v>
      </c>
      <c r="L30" s="11" t="s">
        <v>36</v>
      </c>
      <c r="M30" s="7"/>
      <c r="N30" s="7"/>
      <c r="O30" s="12"/>
      <c r="P30" s="12"/>
    </row>
    <row r="31" spans="1:16" ht="39" customHeight="1" x14ac:dyDescent="0.25">
      <c r="A31" s="3" t="s">
        <v>10</v>
      </c>
      <c r="B31" s="4">
        <v>1</v>
      </c>
      <c r="C31" s="5">
        <v>5</v>
      </c>
      <c r="D31" s="5">
        <v>22</v>
      </c>
      <c r="E31" s="6" t="s">
        <v>122</v>
      </c>
      <c r="F31" s="7" t="s">
        <v>123</v>
      </c>
      <c r="G31" s="3" t="s">
        <v>124</v>
      </c>
      <c r="H31" s="8" t="s">
        <v>125</v>
      </c>
      <c r="I31" s="8" t="s">
        <v>126</v>
      </c>
      <c r="J31" s="9">
        <v>27</v>
      </c>
      <c r="K31" s="10" t="s">
        <v>35</v>
      </c>
      <c r="L31" s="11" t="s">
        <v>36</v>
      </c>
      <c r="M31" s="7"/>
      <c r="N31" s="7"/>
      <c r="O31" s="12"/>
      <c r="P31" s="12"/>
    </row>
    <row r="32" spans="1:16" ht="39" customHeight="1" x14ac:dyDescent="0.25">
      <c r="A32" s="3" t="s">
        <v>10</v>
      </c>
      <c r="B32" s="4">
        <v>1</v>
      </c>
      <c r="C32" s="5">
        <v>5</v>
      </c>
      <c r="D32" s="5">
        <v>23</v>
      </c>
      <c r="E32" s="6" t="s">
        <v>127</v>
      </c>
      <c r="F32" s="7" t="s">
        <v>128</v>
      </c>
      <c r="G32" s="3" t="s">
        <v>129</v>
      </c>
      <c r="H32" s="8" t="s">
        <v>89</v>
      </c>
      <c r="I32" s="8" t="s">
        <v>130</v>
      </c>
      <c r="J32" s="5">
        <v>24</v>
      </c>
      <c r="K32" s="10" t="s">
        <v>35</v>
      </c>
      <c r="L32" s="11" t="s">
        <v>36</v>
      </c>
      <c r="M32" s="7"/>
      <c r="N32" s="7"/>
      <c r="O32" s="12"/>
      <c r="P32" s="12"/>
    </row>
    <row r="33" spans="1:16" ht="39" customHeight="1" x14ac:dyDescent="0.25">
      <c r="A33" s="3" t="s">
        <v>10</v>
      </c>
      <c r="B33" s="4">
        <v>1</v>
      </c>
      <c r="C33" s="5">
        <v>5</v>
      </c>
      <c r="D33" s="5">
        <v>24</v>
      </c>
      <c r="E33" s="6" t="s">
        <v>131</v>
      </c>
      <c r="F33" s="7" t="s">
        <v>132</v>
      </c>
      <c r="G33" s="3" t="s">
        <v>133</v>
      </c>
      <c r="H33" s="8" t="s">
        <v>41</v>
      </c>
      <c r="I33" s="8" t="s">
        <v>130</v>
      </c>
      <c r="J33" s="5">
        <v>24</v>
      </c>
      <c r="K33" s="10" t="s">
        <v>35</v>
      </c>
      <c r="L33" s="11" t="s">
        <v>36</v>
      </c>
      <c r="M33" s="7"/>
      <c r="N33" s="7"/>
      <c r="O33" s="12"/>
      <c r="P33" s="12"/>
    </row>
    <row r="34" spans="1:16" ht="39" customHeight="1" x14ac:dyDescent="0.25">
      <c r="A34" s="3" t="s">
        <v>10</v>
      </c>
      <c r="B34" s="4">
        <v>1</v>
      </c>
      <c r="C34" s="5">
        <v>5</v>
      </c>
      <c r="D34" s="5">
        <v>25</v>
      </c>
      <c r="E34" s="6" t="s">
        <v>134</v>
      </c>
      <c r="F34" s="7" t="s">
        <v>135</v>
      </c>
      <c r="G34" s="3" t="s">
        <v>136</v>
      </c>
      <c r="H34" s="8" t="s">
        <v>55</v>
      </c>
      <c r="I34" s="8" t="s">
        <v>137</v>
      </c>
      <c r="J34" s="5">
        <v>32</v>
      </c>
      <c r="K34" s="10" t="s">
        <v>35</v>
      </c>
      <c r="L34" s="11" t="s">
        <v>36</v>
      </c>
      <c r="M34" s="7"/>
      <c r="N34" s="7"/>
      <c r="O34" s="12"/>
      <c r="P34" s="12"/>
    </row>
    <row r="35" spans="1:16" ht="39" customHeight="1" x14ac:dyDescent="0.25">
      <c r="A35" s="3" t="s">
        <v>10</v>
      </c>
      <c r="B35" s="4">
        <v>1</v>
      </c>
      <c r="C35" s="5">
        <v>6</v>
      </c>
      <c r="D35" s="5">
        <v>26</v>
      </c>
      <c r="E35" s="6" t="s">
        <v>138</v>
      </c>
      <c r="F35" s="7" t="s">
        <v>139</v>
      </c>
      <c r="G35" s="3" t="s">
        <v>140</v>
      </c>
      <c r="H35" s="8" t="s">
        <v>141</v>
      </c>
      <c r="I35" s="8" t="s">
        <v>142</v>
      </c>
      <c r="J35" s="5">
        <v>35</v>
      </c>
      <c r="K35" s="10" t="s">
        <v>35</v>
      </c>
      <c r="L35" s="11" t="s">
        <v>36</v>
      </c>
      <c r="M35" s="7"/>
      <c r="N35" s="7"/>
      <c r="O35" s="12"/>
      <c r="P35" s="12"/>
    </row>
    <row r="36" spans="1:16" ht="39" customHeight="1" x14ac:dyDescent="0.25">
      <c r="A36" s="3" t="s">
        <v>10</v>
      </c>
      <c r="B36" s="4">
        <v>1</v>
      </c>
      <c r="C36" s="5">
        <v>6</v>
      </c>
      <c r="D36" s="5">
        <v>27</v>
      </c>
      <c r="E36" s="6" t="s">
        <v>143</v>
      </c>
      <c r="F36" s="7" t="s">
        <v>144</v>
      </c>
      <c r="G36" s="3" t="s">
        <v>145</v>
      </c>
      <c r="H36" s="8" t="s">
        <v>97</v>
      </c>
      <c r="I36" s="8" t="s">
        <v>142</v>
      </c>
      <c r="J36" s="5">
        <v>26</v>
      </c>
      <c r="K36" s="10" t="s">
        <v>35</v>
      </c>
      <c r="L36" s="11" t="s">
        <v>36</v>
      </c>
      <c r="M36" s="7"/>
      <c r="N36" s="7"/>
      <c r="O36" s="12"/>
      <c r="P36" s="12"/>
    </row>
    <row r="37" spans="1:16" ht="39" customHeight="1" x14ac:dyDescent="0.25">
      <c r="A37" s="3" t="s">
        <v>10</v>
      </c>
      <c r="B37" s="4">
        <v>1</v>
      </c>
      <c r="C37" s="5">
        <v>6</v>
      </c>
      <c r="D37" s="5">
        <v>28</v>
      </c>
      <c r="E37" s="6" t="s">
        <v>146</v>
      </c>
      <c r="F37" s="7" t="s">
        <v>147</v>
      </c>
      <c r="G37" s="3" t="s">
        <v>148</v>
      </c>
      <c r="H37" s="8" t="s">
        <v>55</v>
      </c>
      <c r="I37" s="8" t="s">
        <v>142</v>
      </c>
      <c r="J37" s="5">
        <v>24</v>
      </c>
      <c r="K37" s="10" t="s">
        <v>35</v>
      </c>
      <c r="L37" s="11" t="s">
        <v>36</v>
      </c>
      <c r="M37" s="7"/>
      <c r="N37" s="7"/>
      <c r="O37" s="12"/>
      <c r="P37" s="12"/>
    </row>
    <row r="38" spans="1:16" ht="39" customHeight="1" x14ac:dyDescent="0.25">
      <c r="A38" s="3" t="s">
        <v>10</v>
      </c>
      <c r="B38" s="4">
        <v>1</v>
      </c>
      <c r="C38" s="5">
        <v>6</v>
      </c>
      <c r="D38" s="5">
        <v>29</v>
      </c>
      <c r="E38" s="6" t="s">
        <v>149</v>
      </c>
      <c r="F38" s="7" t="s">
        <v>150</v>
      </c>
      <c r="G38" s="3" t="s">
        <v>84</v>
      </c>
      <c r="H38" s="8" t="s">
        <v>89</v>
      </c>
      <c r="I38" s="8" t="s">
        <v>151</v>
      </c>
      <c r="J38" s="5">
        <v>41</v>
      </c>
      <c r="K38" s="10" t="s">
        <v>35</v>
      </c>
      <c r="L38" s="11" t="s">
        <v>36</v>
      </c>
      <c r="M38" s="7"/>
      <c r="N38" s="7"/>
      <c r="O38" s="12"/>
      <c r="P38" s="12"/>
    </row>
    <row r="39" spans="1:16" ht="39" customHeight="1" x14ac:dyDescent="0.25">
      <c r="A39" s="3" t="s">
        <v>10</v>
      </c>
      <c r="B39" s="4">
        <v>1</v>
      </c>
      <c r="C39" s="5">
        <v>6</v>
      </c>
      <c r="D39" s="5">
        <v>30</v>
      </c>
      <c r="E39" s="6" t="s">
        <v>152</v>
      </c>
      <c r="F39" s="7" t="s">
        <v>153</v>
      </c>
      <c r="G39" s="3" t="s">
        <v>154</v>
      </c>
      <c r="H39" s="8" t="s">
        <v>55</v>
      </c>
      <c r="I39" s="8" t="s">
        <v>151</v>
      </c>
      <c r="J39" s="5">
        <v>57</v>
      </c>
      <c r="K39" s="10" t="s">
        <v>35</v>
      </c>
      <c r="L39" s="11" t="s">
        <v>36</v>
      </c>
      <c r="M39" s="7"/>
      <c r="N39" s="7"/>
      <c r="O39" s="12"/>
      <c r="P39" s="12"/>
    </row>
    <row r="40" spans="1:16" ht="39" customHeight="1" x14ac:dyDescent="0.25">
      <c r="A40" s="3" t="s">
        <v>10</v>
      </c>
      <c r="B40" s="4">
        <v>1</v>
      </c>
      <c r="C40" s="5">
        <v>7</v>
      </c>
      <c r="D40" s="5">
        <v>31</v>
      </c>
      <c r="E40" s="6" t="s">
        <v>155</v>
      </c>
      <c r="F40" s="7" t="s">
        <v>156</v>
      </c>
      <c r="G40" s="3" t="s">
        <v>157</v>
      </c>
      <c r="H40" s="8" t="s">
        <v>55</v>
      </c>
      <c r="I40" s="8" t="s">
        <v>158</v>
      </c>
      <c r="J40" s="5">
        <v>25</v>
      </c>
      <c r="K40" s="10" t="s">
        <v>35</v>
      </c>
      <c r="L40" s="11" t="s">
        <v>36</v>
      </c>
      <c r="M40" s="7"/>
      <c r="N40" s="7"/>
      <c r="O40" s="12"/>
      <c r="P40" s="12"/>
    </row>
    <row r="41" spans="1:16" ht="39" customHeight="1" x14ac:dyDescent="0.25">
      <c r="A41" s="3" t="s">
        <v>10</v>
      </c>
      <c r="B41" s="4">
        <v>1</v>
      </c>
      <c r="C41" s="5">
        <v>7</v>
      </c>
      <c r="D41" s="5">
        <v>32</v>
      </c>
      <c r="E41" s="6" t="s">
        <v>159</v>
      </c>
      <c r="F41" s="7" t="s">
        <v>160</v>
      </c>
      <c r="G41" s="3" t="s">
        <v>161</v>
      </c>
      <c r="H41" s="8" t="s">
        <v>55</v>
      </c>
      <c r="I41" s="8" t="s">
        <v>158</v>
      </c>
      <c r="J41" s="9">
        <v>22</v>
      </c>
      <c r="K41" s="10" t="s">
        <v>35</v>
      </c>
      <c r="L41" s="11" t="s">
        <v>36</v>
      </c>
      <c r="M41" s="7"/>
      <c r="N41" s="7"/>
      <c r="O41" s="12"/>
      <c r="P41" s="12"/>
    </row>
    <row r="42" spans="1:16" ht="39" customHeight="1" x14ac:dyDescent="0.25">
      <c r="A42" s="3" t="s">
        <v>10</v>
      </c>
      <c r="B42" s="4">
        <v>1</v>
      </c>
      <c r="C42" s="5">
        <v>7</v>
      </c>
      <c r="D42" s="5">
        <v>33</v>
      </c>
      <c r="E42" s="6" t="s">
        <v>162</v>
      </c>
      <c r="F42" s="7" t="s">
        <v>163</v>
      </c>
      <c r="G42" s="3" t="s">
        <v>164</v>
      </c>
      <c r="H42" s="8" t="s">
        <v>165</v>
      </c>
      <c r="I42" s="8" t="s">
        <v>166</v>
      </c>
      <c r="J42" s="5">
        <v>64</v>
      </c>
      <c r="K42" s="10" t="s">
        <v>35</v>
      </c>
      <c r="L42" s="11" t="s">
        <v>36</v>
      </c>
      <c r="M42" s="7"/>
      <c r="N42" s="7"/>
      <c r="O42" s="12"/>
      <c r="P42" s="12"/>
    </row>
    <row r="43" spans="1:16" ht="39" customHeight="1" x14ac:dyDescent="0.25">
      <c r="A43" s="3" t="s">
        <v>10</v>
      </c>
      <c r="B43" s="4">
        <v>1</v>
      </c>
      <c r="C43" s="5">
        <v>7</v>
      </c>
      <c r="D43" s="5">
        <v>34</v>
      </c>
      <c r="E43" s="6" t="s">
        <v>167</v>
      </c>
      <c r="F43" s="7" t="s">
        <v>168</v>
      </c>
      <c r="G43" s="3" t="s">
        <v>84</v>
      </c>
      <c r="H43" s="8" t="s">
        <v>165</v>
      </c>
      <c r="I43" s="8" t="s">
        <v>166</v>
      </c>
      <c r="J43" s="5">
        <v>20</v>
      </c>
      <c r="K43" s="10" t="s">
        <v>35</v>
      </c>
      <c r="L43" s="11" t="s">
        <v>36</v>
      </c>
      <c r="M43" s="7"/>
      <c r="N43" s="7"/>
      <c r="O43" s="12"/>
      <c r="P43" s="12"/>
    </row>
    <row r="44" spans="1:16" ht="39" customHeight="1" x14ac:dyDescent="0.25">
      <c r="A44" s="3" t="s">
        <v>10</v>
      </c>
      <c r="B44" s="4">
        <v>1</v>
      </c>
      <c r="C44" s="5">
        <v>7</v>
      </c>
      <c r="D44" s="5">
        <v>35</v>
      </c>
      <c r="E44" s="6" t="s">
        <v>169</v>
      </c>
      <c r="F44" s="7" t="s">
        <v>170</v>
      </c>
      <c r="G44" s="3" t="s">
        <v>171</v>
      </c>
      <c r="H44" s="8" t="s">
        <v>55</v>
      </c>
      <c r="I44" s="8" t="s">
        <v>172</v>
      </c>
      <c r="J44" s="5">
        <v>24</v>
      </c>
      <c r="K44" s="10" t="s">
        <v>35</v>
      </c>
      <c r="L44" s="11" t="s">
        <v>36</v>
      </c>
      <c r="M44" s="7"/>
      <c r="N44" s="7"/>
      <c r="O44" s="12"/>
      <c r="P44" s="12"/>
    </row>
    <row r="45" spans="1:16" ht="39" customHeight="1" x14ac:dyDescent="0.25">
      <c r="A45" s="3" t="s">
        <v>10</v>
      </c>
      <c r="B45" s="4">
        <v>2</v>
      </c>
      <c r="C45" s="5">
        <v>8</v>
      </c>
      <c r="D45" s="5">
        <v>36</v>
      </c>
      <c r="E45" s="6" t="s">
        <v>173</v>
      </c>
      <c r="F45" s="7" t="s">
        <v>174</v>
      </c>
      <c r="G45" s="3" t="s">
        <v>175</v>
      </c>
      <c r="H45" s="8" t="s">
        <v>176</v>
      </c>
      <c r="I45" s="8" t="s">
        <v>177</v>
      </c>
      <c r="J45" s="5">
        <v>39</v>
      </c>
      <c r="K45" s="10" t="s">
        <v>35</v>
      </c>
      <c r="L45" s="11" t="s">
        <v>36</v>
      </c>
      <c r="M45" s="7"/>
      <c r="N45" s="7"/>
      <c r="O45" s="12"/>
      <c r="P45" s="12"/>
    </row>
    <row r="46" spans="1:16" ht="39" customHeight="1" x14ac:dyDescent="0.25">
      <c r="A46" s="3" t="s">
        <v>10</v>
      </c>
      <c r="B46" s="4">
        <v>2</v>
      </c>
      <c r="C46" s="5">
        <v>8</v>
      </c>
      <c r="D46" s="5">
        <v>37</v>
      </c>
      <c r="E46" s="6" t="s">
        <v>178</v>
      </c>
      <c r="F46" s="7" t="s">
        <v>179</v>
      </c>
      <c r="G46" s="3" t="s">
        <v>180</v>
      </c>
      <c r="H46" s="8" t="s">
        <v>55</v>
      </c>
      <c r="I46" s="8" t="s">
        <v>181</v>
      </c>
      <c r="J46" s="5">
        <v>23</v>
      </c>
      <c r="K46" s="10" t="s">
        <v>35</v>
      </c>
      <c r="L46" s="11" t="s">
        <v>36</v>
      </c>
      <c r="M46" s="7"/>
      <c r="N46" s="7"/>
      <c r="O46" s="12"/>
      <c r="P46" s="12"/>
    </row>
    <row r="47" spans="1:16" ht="39" customHeight="1" x14ac:dyDescent="0.25">
      <c r="A47" s="3" t="s">
        <v>10</v>
      </c>
      <c r="B47" s="4">
        <v>2</v>
      </c>
      <c r="C47" s="5">
        <v>8</v>
      </c>
      <c r="D47" s="5">
        <v>38</v>
      </c>
      <c r="E47" s="6" t="s">
        <v>182</v>
      </c>
      <c r="F47" s="7" t="s">
        <v>183</v>
      </c>
      <c r="G47" s="3" t="s">
        <v>184</v>
      </c>
      <c r="H47" s="8" t="s">
        <v>55</v>
      </c>
      <c r="I47" s="8" t="s">
        <v>185</v>
      </c>
      <c r="J47" s="5">
        <v>24</v>
      </c>
      <c r="K47" s="10" t="s">
        <v>35</v>
      </c>
      <c r="L47" s="11" t="s">
        <v>36</v>
      </c>
      <c r="M47" s="7"/>
      <c r="N47" s="7"/>
      <c r="O47" s="12"/>
      <c r="P47" s="12"/>
    </row>
    <row r="48" spans="1:16" ht="39" customHeight="1" x14ac:dyDescent="0.25">
      <c r="A48" s="3" t="s">
        <v>10</v>
      </c>
      <c r="B48" s="4">
        <v>2</v>
      </c>
      <c r="C48" s="5">
        <v>8</v>
      </c>
      <c r="D48" s="5">
        <v>39</v>
      </c>
      <c r="E48" s="6" t="s">
        <v>186</v>
      </c>
      <c r="F48" s="7" t="s">
        <v>187</v>
      </c>
      <c r="G48" s="3" t="s">
        <v>188</v>
      </c>
      <c r="H48" s="8" t="s">
        <v>89</v>
      </c>
      <c r="I48" s="8" t="s">
        <v>189</v>
      </c>
      <c r="J48" s="5">
        <v>24</v>
      </c>
      <c r="K48" s="10" t="s">
        <v>35</v>
      </c>
      <c r="L48" s="11" t="s">
        <v>36</v>
      </c>
      <c r="M48" s="7"/>
      <c r="N48" s="7"/>
      <c r="O48" s="12"/>
      <c r="P48" s="12"/>
    </row>
    <row r="49" spans="1:16" ht="39" customHeight="1" x14ac:dyDescent="0.25">
      <c r="A49" s="3" t="s">
        <v>10</v>
      </c>
      <c r="B49" s="4">
        <v>2</v>
      </c>
      <c r="C49" s="5">
        <v>8</v>
      </c>
      <c r="D49" s="5">
        <v>40</v>
      </c>
      <c r="E49" s="6" t="s">
        <v>190</v>
      </c>
      <c r="F49" s="7" t="s">
        <v>191</v>
      </c>
      <c r="G49" s="3" t="s">
        <v>192</v>
      </c>
      <c r="H49" s="8" t="s">
        <v>41</v>
      </c>
      <c r="I49" s="14" t="s">
        <v>189</v>
      </c>
      <c r="J49" s="5">
        <v>35</v>
      </c>
      <c r="K49" s="10" t="s">
        <v>35</v>
      </c>
      <c r="L49" s="11" t="s">
        <v>36</v>
      </c>
      <c r="M49" s="7"/>
      <c r="N49" s="7"/>
      <c r="O49" s="12"/>
      <c r="P49" s="12"/>
    </row>
    <row r="50" spans="1:16" ht="39" customHeight="1" x14ac:dyDescent="0.25">
      <c r="A50" s="3" t="s">
        <v>10</v>
      </c>
      <c r="B50" s="4">
        <v>2</v>
      </c>
      <c r="C50" s="5">
        <v>8</v>
      </c>
      <c r="D50" s="5">
        <v>41</v>
      </c>
      <c r="E50" s="6" t="s">
        <v>193</v>
      </c>
      <c r="F50" s="7" t="s">
        <v>194</v>
      </c>
      <c r="G50" s="3" t="s">
        <v>195</v>
      </c>
      <c r="H50" s="14" t="s">
        <v>196</v>
      </c>
      <c r="I50" s="14" t="s">
        <v>189</v>
      </c>
      <c r="J50" s="15">
        <v>47</v>
      </c>
      <c r="K50" s="10" t="s">
        <v>35</v>
      </c>
      <c r="L50" s="11" t="s">
        <v>36</v>
      </c>
      <c r="M50" s="7"/>
      <c r="N50" s="7"/>
      <c r="O50" s="12"/>
      <c r="P50" s="12"/>
    </row>
    <row r="51" spans="1:16" ht="39" customHeight="1" x14ac:dyDescent="0.25">
      <c r="A51" s="3" t="s">
        <v>10</v>
      </c>
      <c r="B51" s="4">
        <v>2</v>
      </c>
      <c r="C51" s="5">
        <v>9</v>
      </c>
      <c r="D51" s="5">
        <v>42</v>
      </c>
      <c r="E51" s="6" t="s">
        <v>197</v>
      </c>
      <c r="F51" s="7" t="s">
        <v>198</v>
      </c>
      <c r="G51" s="3" t="s">
        <v>199</v>
      </c>
      <c r="H51" s="8" t="s">
        <v>55</v>
      </c>
      <c r="I51" s="8" t="s">
        <v>189</v>
      </c>
      <c r="J51" s="5">
        <v>25</v>
      </c>
      <c r="K51" s="10" t="s">
        <v>35</v>
      </c>
      <c r="L51" s="11" t="s">
        <v>36</v>
      </c>
      <c r="M51" s="7"/>
      <c r="N51" s="7"/>
      <c r="O51" s="12"/>
      <c r="P51" s="12"/>
    </row>
    <row r="52" spans="1:16" ht="39" customHeight="1" x14ac:dyDescent="0.25">
      <c r="A52" s="3" t="s">
        <v>10</v>
      </c>
      <c r="B52" s="4">
        <v>2</v>
      </c>
      <c r="C52" s="5">
        <v>9</v>
      </c>
      <c r="D52" s="5">
        <v>43</v>
      </c>
      <c r="E52" s="6" t="s">
        <v>200</v>
      </c>
      <c r="F52" s="7" t="s">
        <v>201</v>
      </c>
      <c r="G52" s="3" t="s">
        <v>202</v>
      </c>
      <c r="H52" s="8" t="s">
        <v>203</v>
      </c>
      <c r="I52" s="8" t="s">
        <v>204</v>
      </c>
      <c r="J52" s="5">
        <v>55</v>
      </c>
      <c r="K52" s="10" t="s">
        <v>35</v>
      </c>
      <c r="L52" s="11" t="s">
        <v>36</v>
      </c>
      <c r="M52" s="7"/>
      <c r="N52" s="7"/>
      <c r="O52" s="12"/>
      <c r="P52" s="12"/>
    </row>
    <row r="53" spans="1:16" ht="39" customHeight="1" x14ac:dyDescent="0.25">
      <c r="A53" s="3" t="s">
        <v>10</v>
      </c>
      <c r="B53" s="4">
        <v>2</v>
      </c>
      <c r="C53" s="5">
        <v>9</v>
      </c>
      <c r="D53" s="5">
        <v>44</v>
      </c>
      <c r="E53" s="6" t="s">
        <v>205</v>
      </c>
      <c r="F53" s="7" t="s">
        <v>206</v>
      </c>
      <c r="G53" s="3" t="s">
        <v>207</v>
      </c>
      <c r="H53" s="8" t="s">
        <v>89</v>
      </c>
      <c r="I53" s="8" t="s">
        <v>208</v>
      </c>
      <c r="J53" s="5">
        <v>27</v>
      </c>
      <c r="K53" s="10" t="s">
        <v>35</v>
      </c>
      <c r="L53" s="11" t="s">
        <v>36</v>
      </c>
      <c r="M53" s="7"/>
      <c r="N53" s="7"/>
      <c r="O53" s="12"/>
      <c r="P53" s="12"/>
    </row>
    <row r="54" spans="1:16" ht="39" customHeight="1" x14ac:dyDescent="0.25">
      <c r="A54" s="3" t="s">
        <v>10</v>
      </c>
      <c r="B54" s="4">
        <v>2</v>
      </c>
      <c r="C54" s="5">
        <v>9</v>
      </c>
      <c r="D54" s="5">
        <v>45</v>
      </c>
      <c r="E54" s="6" t="s">
        <v>209</v>
      </c>
      <c r="F54" s="7" t="s">
        <v>210</v>
      </c>
      <c r="G54" s="3" t="s">
        <v>211</v>
      </c>
      <c r="H54" s="8" t="s">
        <v>212</v>
      </c>
      <c r="I54" s="8" t="s">
        <v>213</v>
      </c>
      <c r="J54" s="9">
        <v>31</v>
      </c>
      <c r="K54" s="10" t="s">
        <v>35</v>
      </c>
      <c r="L54" s="11" t="s">
        <v>36</v>
      </c>
      <c r="M54" s="7"/>
      <c r="N54" s="7"/>
      <c r="O54" s="12"/>
      <c r="P54" s="12"/>
    </row>
    <row r="55" spans="1:16" ht="39" customHeight="1" x14ac:dyDescent="0.25">
      <c r="A55" s="3" t="s">
        <v>10</v>
      </c>
      <c r="B55" s="4">
        <v>2</v>
      </c>
      <c r="C55" s="5">
        <v>9</v>
      </c>
      <c r="D55" s="5">
        <v>46</v>
      </c>
      <c r="E55" s="6" t="s">
        <v>214</v>
      </c>
      <c r="F55" s="7" t="s">
        <v>215</v>
      </c>
      <c r="G55" s="3" t="s">
        <v>84</v>
      </c>
      <c r="H55" s="8" t="s">
        <v>216</v>
      </c>
      <c r="I55" s="8" t="s">
        <v>217</v>
      </c>
      <c r="J55" s="5">
        <v>59</v>
      </c>
      <c r="K55" s="10" t="s">
        <v>35</v>
      </c>
      <c r="L55" s="11" t="s">
        <v>36</v>
      </c>
      <c r="M55" s="7"/>
      <c r="N55" s="7"/>
      <c r="O55" s="12"/>
      <c r="P55" s="12"/>
    </row>
    <row r="56" spans="1:16" ht="39" customHeight="1" x14ac:dyDescent="0.25">
      <c r="A56" s="3" t="s">
        <v>10</v>
      </c>
      <c r="B56" s="4">
        <v>2</v>
      </c>
      <c r="C56" s="5">
        <v>10</v>
      </c>
      <c r="D56" s="5">
        <v>47</v>
      </c>
      <c r="E56" s="6" t="s">
        <v>218</v>
      </c>
      <c r="F56" s="7" t="s">
        <v>219</v>
      </c>
      <c r="G56" s="3" t="s">
        <v>84</v>
      </c>
      <c r="H56" s="8" t="s">
        <v>34</v>
      </c>
      <c r="I56" s="8" t="s">
        <v>217</v>
      </c>
      <c r="J56" s="7">
        <v>39</v>
      </c>
      <c r="K56" s="10" t="s">
        <v>35</v>
      </c>
      <c r="L56" s="11" t="s">
        <v>36</v>
      </c>
      <c r="M56" s="7"/>
      <c r="N56" s="7"/>
      <c r="O56" s="12"/>
      <c r="P56" s="12"/>
    </row>
    <row r="57" spans="1:16" ht="39" customHeight="1" x14ac:dyDescent="0.25">
      <c r="A57" s="3" t="s">
        <v>10</v>
      </c>
      <c r="B57" s="4">
        <v>2</v>
      </c>
      <c r="C57" s="5">
        <v>10</v>
      </c>
      <c r="D57" s="5">
        <v>48</v>
      </c>
      <c r="E57" s="6" t="s">
        <v>220</v>
      </c>
      <c r="F57" s="7" t="s">
        <v>221</v>
      </c>
      <c r="G57" s="3" t="s">
        <v>222</v>
      </c>
      <c r="H57" s="8" t="s">
        <v>89</v>
      </c>
      <c r="I57" s="8" t="s">
        <v>217</v>
      </c>
      <c r="J57" s="5">
        <v>30</v>
      </c>
      <c r="K57" s="10" t="s">
        <v>35</v>
      </c>
      <c r="L57" s="11" t="s">
        <v>36</v>
      </c>
      <c r="M57" s="7"/>
      <c r="N57" s="7"/>
      <c r="O57" s="12"/>
      <c r="P57" s="12"/>
    </row>
    <row r="58" spans="1:16" ht="39" customHeight="1" x14ac:dyDescent="0.25">
      <c r="A58" s="3" t="s">
        <v>10</v>
      </c>
      <c r="B58" s="4">
        <v>2</v>
      </c>
      <c r="C58" s="5">
        <v>10</v>
      </c>
      <c r="D58" s="5">
        <v>49</v>
      </c>
      <c r="E58" s="6" t="s">
        <v>223</v>
      </c>
      <c r="F58" s="7" t="s">
        <v>224</v>
      </c>
      <c r="G58" s="3" t="s">
        <v>225</v>
      </c>
      <c r="H58" s="8" t="s">
        <v>226</v>
      </c>
      <c r="I58" s="8" t="s">
        <v>217</v>
      </c>
      <c r="J58" s="5">
        <v>22</v>
      </c>
      <c r="K58" s="10" t="s">
        <v>35</v>
      </c>
      <c r="L58" s="11" t="s">
        <v>36</v>
      </c>
      <c r="M58" s="7"/>
      <c r="N58" s="7"/>
      <c r="O58" s="12"/>
      <c r="P58" s="12"/>
    </row>
    <row r="59" spans="1:16" ht="39" customHeight="1" x14ac:dyDescent="0.25">
      <c r="A59" s="3" t="s">
        <v>10</v>
      </c>
      <c r="B59" s="4">
        <v>2</v>
      </c>
      <c r="C59" s="5">
        <v>10</v>
      </c>
      <c r="D59" s="5">
        <v>50</v>
      </c>
      <c r="E59" s="6" t="s">
        <v>227</v>
      </c>
      <c r="F59" s="7" t="s">
        <v>228</v>
      </c>
      <c r="G59" s="3" t="s">
        <v>229</v>
      </c>
      <c r="H59" s="8" t="s">
        <v>230</v>
      </c>
      <c r="I59" s="8" t="s">
        <v>231</v>
      </c>
      <c r="J59" s="5">
        <v>27</v>
      </c>
      <c r="K59" s="10" t="s">
        <v>35</v>
      </c>
      <c r="L59" s="11" t="s">
        <v>36</v>
      </c>
      <c r="M59" s="7"/>
      <c r="N59" s="7"/>
      <c r="O59" s="12"/>
      <c r="P59" s="12"/>
    </row>
    <row r="60" spans="1:16" ht="39" customHeight="1" x14ac:dyDescent="0.25">
      <c r="A60" s="3" t="s">
        <v>10</v>
      </c>
      <c r="B60" s="4">
        <v>2</v>
      </c>
      <c r="C60" s="5">
        <v>10</v>
      </c>
      <c r="D60" s="5">
        <v>51</v>
      </c>
      <c r="E60" s="6" t="s">
        <v>232</v>
      </c>
      <c r="F60" s="7" t="s">
        <v>233</v>
      </c>
      <c r="G60" s="3" t="s">
        <v>84</v>
      </c>
      <c r="H60" s="8" t="s">
        <v>234</v>
      </c>
      <c r="I60" s="8" t="s">
        <v>231</v>
      </c>
      <c r="J60" s="5">
        <v>46</v>
      </c>
      <c r="K60" s="10" t="s">
        <v>35</v>
      </c>
      <c r="L60" s="11" t="s">
        <v>36</v>
      </c>
      <c r="M60" s="7"/>
      <c r="N60" s="7"/>
      <c r="O60" s="12"/>
      <c r="P60" s="12"/>
    </row>
    <row r="61" spans="1:16" ht="39" customHeight="1" x14ac:dyDescent="0.25">
      <c r="A61" s="3" t="s">
        <v>10</v>
      </c>
      <c r="B61" s="4">
        <v>2</v>
      </c>
      <c r="C61" s="5">
        <v>10</v>
      </c>
      <c r="D61" s="5">
        <v>52</v>
      </c>
      <c r="E61" s="6" t="s">
        <v>235</v>
      </c>
      <c r="F61" s="7" t="s">
        <v>236</v>
      </c>
      <c r="G61" s="3" t="s">
        <v>237</v>
      </c>
      <c r="H61" s="8" t="s">
        <v>238</v>
      </c>
      <c r="I61" s="8" t="s">
        <v>239</v>
      </c>
      <c r="J61" s="5">
        <v>62</v>
      </c>
      <c r="K61" s="7" t="s">
        <v>35</v>
      </c>
      <c r="L61" s="11" t="s">
        <v>36</v>
      </c>
      <c r="M61" s="7"/>
      <c r="N61" s="7"/>
      <c r="O61" s="12"/>
      <c r="P61" s="12"/>
    </row>
    <row r="62" spans="1:16" ht="39" customHeight="1" x14ac:dyDescent="0.25">
      <c r="A62" s="3" t="s">
        <v>10</v>
      </c>
      <c r="B62" s="4">
        <v>2</v>
      </c>
      <c r="C62" s="5">
        <v>11</v>
      </c>
      <c r="D62" s="5">
        <v>53</v>
      </c>
      <c r="E62" s="6" t="s">
        <v>240</v>
      </c>
      <c r="F62" s="7" t="s">
        <v>241</v>
      </c>
      <c r="G62" s="3" t="s">
        <v>242</v>
      </c>
      <c r="H62" s="8" t="s">
        <v>121</v>
      </c>
      <c r="I62" s="8" t="s">
        <v>243</v>
      </c>
      <c r="J62" s="5">
        <v>27</v>
      </c>
      <c r="K62" s="10" t="s">
        <v>35</v>
      </c>
      <c r="L62" s="11" t="s">
        <v>36</v>
      </c>
      <c r="M62" s="7"/>
      <c r="N62" s="7"/>
      <c r="O62" s="12"/>
      <c r="P62" s="12"/>
    </row>
    <row r="63" spans="1:16" ht="39" customHeight="1" x14ac:dyDescent="0.25">
      <c r="A63" s="3" t="s">
        <v>10</v>
      </c>
      <c r="B63" s="4">
        <v>2</v>
      </c>
      <c r="C63" s="5">
        <v>11</v>
      </c>
      <c r="D63" s="5">
        <v>54</v>
      </c>
      <c r="E63" s="6" t="s">
        <v>244</v>
      </c>
      <c r="F63" s="7" t="s">
        <v>245</v>
      </c>
      <c r="G63" s="3" t="s">
        <v>246</v>
      </c>
      <c r="H63" s="8" t="s">
        <v>247</v>
      </c>
      <c r="I63" s="8" t="s">
        <v>248</v>
      </c>
      <c r="J63" s="5">
        <v>38</v>
      </c>
      <c r="K63" s="10" t="s">
        <v>35</v>
      </c>
      <c r="L63" s="11" t="s">
        <v>36</v>
      </c>
      <c r="M63" s="7"/>
      <c r="N63" s="7"/>
      <c r="O63" s="12"/>
      <c r="P63" s="12"/>
    </row>
    <row r="64" spans="1:16" ht="39" customHeight="1" x14ac:dyDescent="0.25">
      <c r="A64" s="3" t="s">
        <v>10</v>
      </c>
      <c r="B64" s="4">
        <v>2</v>
      </c>
      <c r="C64" s="5">
        <v>11</v>
      </c>
      <c r="D64" s="5">
        <v>55</v>
      </c>
      <c r="E64" s="6" t="s">
        <v>249</v>
      </c>
      <c r="F64" s="7" t="s">
        <v>250</v>
      </c>
      <c r="G64" s="3" t="s">
        <v>84</v>
      </c>
      <c r="H64" s="8" t="s">
        <v>251</v>
      </c>
      <c r="I64" s="8" t="s">
        <v>252</v>
      </c>
      <c r="J64" s="5">
        <v>28</v>
      </c>
      <c r="K64" s="10" t="s">
        <v>35</v>
      </c>
      <c r="L64" s="11" t="s">
        <v>36</v>
      </c>
      <c r="M64" s="7"/>
      <c r="N64" s="7"/>
      <c r="O64" s="12"/>
      <c r="P64" s="12"/>
    </row>
    <row r="65" spans="1:16" ht="39" customHeight="1" x14ac:dyDescent="0.25">
      <c r="A65" s="3" t="s">
        <v>10</v>
      </c>
      <c r="B65" s="4">
        <v>2</v>
      </c>
      <c r="C65" s="5">
        <v>11</v>
      </c>
      <c r="D65" s="5">
        <v>56</v>
      </c>
      <c r="E65" s="6" t="s">
        <v>253</v>
      </c>
      <c r="F65" s="7" t="s">
        <v>254</v>
      </c>
      <c r="G65" s="3" t="s">
        <v>255</v>
      </c>
      <c r="H65" s="8" t="s">
        <v>256</v>
      </c>
      <c r="I65" s="8" t="s">
        <v>257</v>
      </c>
      <c r="J65" s="5">
        <v>25</v>
      </c>
      <c r="K65" s="10" t="s">
        <v>35</v>
      </c>
      <c r="L65" s="11" t="s">
        <v>36</v>
      </c>
      <c r="M65" s="7"/>
      <c r="N65" s="7"/>
      <c r="O65" s="12"/>
      <c r="P65" s="12"/>
    </row>
    <row r="66" spans="1:16" ht="39" customHeight="1" x14ac:dyDescent="0.25">
      <c r="A66" s="3" t="s">
        <v>10</v>
      </c>
      <c r="B66" s="4">
        <v>2</v>
      </c>
      <c r="C66" s="5">
        <v>11</v>
      </c>
      <c r="D66" s="5">
        <v>57</v>
      </c>
      <c r="E66" s="6" t="s">
        <v>258</v>
      </c>
      <c r="F66" s="7" t="s">
        <v>259</v>
      </c>
      <c r="G66" s="3" t="s">
        <v>260</v>
      </c>
      <c r="H66" s="8" t="s">
        <v>261</v>
      </c>
      <c r="I66" s="8" t="s">
        <v>262</v>
      </c>
      <c r="J66" s="5">
        <v>38</v>
      </c>
      <c r="K66" s="10" t="s">
        <v>35</v>
      </c>
      <c r="L66" s="11" t="s">
        <v>36</v>
      </c>
      <c r="M66" s="7"/>
      <c r="N66" s="7"/>
      <c r="O66" s="12"/>
      <c r="P66" s="12"/>
    </row>
    <row r="67" spans="1:16" ht="39" customHeight="1" x14ac:dyDescent="0.25">
      <c r="A67" s="3" t="s">
        <v>10</v>
      </c>
      <c r="B67" s="4">
        <v>2</v>
      </c>
      <c r="C67" s="5">
        <v>11</v>
      </c>
      <c r="D67" s="5">
        <v>58</v>
      </c>
      <c r="E67" s="6" t="s">
        <v>263</v>
      </c>
      <c r="F67" s="7" t="s">
        <v>264</v>
      </c>
      <c r="G67" s="3" t="s">
        <v>265</v>
      </c>
      <c r="H67" s="8" t="s">
        <v>266</v>
      </c>
      <c r="I67" s="8" t="s">
        <v>267</v>
      </c>
      <c r="J67" s="5">
        <v>28</v>
      </c>
      <c r="K67" s="10" t="s">
        <v>35</v>
      </c>
      <c r="L67" s="11" t="s">
        <v>36</v>
      </c>
      <c r="M67" s="7"/>
      <c r="N67" s="7"/>
      <c r="O67" s="12"/>
      <c r="P67" s="12"/>
    </row>
    <row r="68" spans="1:16" ht="39" customHeight="1" x14ac:dyDescent="0.25">
      <c r="A68" s="3" t="s">
        <v>10</v>
      </c>
      <c r="B68" s="4">
        <v>2</v>
      </c>
      <c r="C68" s="5">
        <v>11</v>
      </c>
      <c r="D68" s="5">
        <v>59</v>
      </c>
      <c r="E68" s="6" t="s">
        <v>268</v>
      </c>
      <c r="F68" s="7" t="s">
        <v>269</v>
      </c>
      <c r="G68" s="3" t="s">
        <v>84</v>
      </c>
      <c r="H68" s="8" t="s">
        <v>270</v>
      </c>
      <c r="I68" s="8" t="s">
        <v>267</v>
      </c>
      <c r="J68" s="5">
        <v>25</v>
      </c>
      <c r="K68" s="7" t="s">
        <v>35</v>
      </c>
      <c r="L68" s="11" t="s">
        <v>36</v>
      </c>
      <c r="M68" s="7"/>
      <c r="N68" s="7"/>
      <c r="O68" s="12"/>
      <c r="P68" s="12"/>
    </row>
    <row r="69" spans="1:16" ht="39" customHeight="1" x14ac:dyDescent="0.25">
      <c r="A69" s="3" t="s">
        <v>10</v>
      </c>
      <c r="B69" s="4">
        <v>2</v>
      </c>
      <c r="C69" s="5">
        <v>12</v>
      </c>
      <c r="D69" s="5">
        <v>60</v>
      </c>
      <c r="E69" s="6" t="s">
        <v>271</v>
      </c>
      <c r="F69" s="7" t="s">
        <v>272</v>
      </c>
      <c r="G69" s="3" t="s">
        <v>273</v>
      </c>
      <c r="H69" s="8" t="s">
        <v>252</v>
      </c>
      <c r="I69" s="8" t="s">
        <v>267</v>
      </c>
      <c r="J69" s="5">
        <v>24</v>
      </c>
      <c r="K69" s="10" t="s">
        <v>35</v>
      </c>
      <c r="L69" s="11" t="s">
        <v>36</v>
      </c>
      <c r="M69" s="7"/>
      <c r="N69" s="7"/>
      <c r="O69" s="12"/>
      <c r="P69" s="12"/>
    </row>
    <row r="70" spans="1:16" ht="39" customHeight="1" x14ac:dyDescent="0.25">
      <c r="A70" s="3" t="s">
        <v>10</v>
      </c>
      <c r="B70" s="4">
        <v>2</v>
      </c>
      <c r="C70" s="5">
        <v>12</v>
      </c>
      <c r="D70" s="5">
        <v>61</v>
      </c>
      <c r="E70" s="6" t="s">
        <v>274</v>
      </c>
      <c r="F70" s="7" t="s">
        <v>275</v>
      </c>
      <c r="G70" s="3" t="s">
        <v>276</v>
      </c>
      <c r="H70" s="8" t="s">
        <v>277</v>
      </c>
      <c r="I70" s="8" t="s">
        <v>278</v>
      </c>
      <c r="J70" s="5">
        <v>31</v>
      </c>
      <c r="K70" s="10" t="s">
        <v>35</v>
      </c>
      <c r="L70" s="11" t="s">
        <v>36</v>
      </c>
      <c r="M70" s="7"/>
      <c r="N70" s="7"/>
      <c r="O70" s="12"/>
      <c r="P70" s="12"/>
    </row>
    <row r="71" spans="1:16" ht="39" customHeight="1" x14ac:dyDescent="0.25">
      <c r="A71" s="3" t="s">
        <v>10</v>
      </c>
      <c r="B71" s="4">
        <v>2</v>
      </c>
      <c r="C71" s="5">
        <v>12</v>
      </c>
      <c r="D71" s="5">
        <v>62</v>
      </c>
      <c r="E71" s="6" t="s">
        <v>279</v>
      </c>
      <c r="F71" s="7" t="s">
        <v>280</v>
      </c>
      <c r="G71" s="3" t="s">
        <v>281</v>
      </c>
      <c r="H71" s="8" t="s">
        <v>282</v>
      </c>
      <c r="I71" s="8" t="s">
        <v>283</v>
      </c>
      <c r="J71" s="5">
        <v>24</v>
      </c>
      <c r="K71" s="10" t="s">
        <v>35</v>
      </c>
      <c r="L71" s="11" t="s">
        <v>36</v>
      </c>
      <c r="M71" s="7"/>
      <c r="N71" s="7"/>
      <c r="O71" s="12"/>
      <c r="P71" s="12"/>
    </row>
    <row r="72" spans="1:16" ht="39" customHeight="1" x14ac:dyDescent="0.25">
      <c r="A72" s="3" t="s">
        <v>10</v>
      </c>
      <c r="B72" s="4">
        <v>2</v>
      </c>
      <c r="C72" s="5">
        <v>12</v>
      </c>
      <c r="D72" s="5">
        <v>63</v>
      </c>
      <c r="E72" s="6" t="s">
        <v>284</v>
      </c>
      <c r="F72" s="7" t="s">
        <v>285</v>
      </c>
      <c r="G72" s="3" t="s">
        <v>286</v>
      </c>
      <c r="H72" s="8" t="s">
        <v>34</v>
      </c>
      <c r="I72" s="8" t="s">
        <v>287</v>
      </c>
      <c r="J72" s="5">
        <v>98</v>
      </c>
      <c r="K72" s="10" t="s">
        <v>35</v>
      </c>
      <c r="L72" s="11" t="s">
        <v>36</v>
      </c>
      <c r="M72" s="7"/>
      <c r="N72" s="7"/>
      <c r="O72" s="12"/>
      <c r="P72" s="12"/>
    </row>
    <row r="73" spans="1:16" ht="39" customHeight="1" x14ac:dyDescent="0.25">
      <c r="A73" s="3" t="s">
        <v>10</v>
      </c>
      <c r="B73" s="4">
        <v>2</v>
      </c>
      <c r="C73" s="5">
        <v>13</v>
      </c>
      <c r="D73" s="5">
        <v>64</v>
      </c>
      <c r="E73" s="6" t="s">
        <v>288</v>
      </c>
      <c r="F73" s="7" t="s">
        <v>289</v>
      </c>
      <c r="G73" s="3" t="s">
        <v>290</v>
      </c>
      <c r="H73" s="8" t="s">
        <v>121</v>
      </c>
      <c r="I73" s="8" t="s">
        <v>287</v>
      </c>
      <c r="J73" s="5">
        <v>88</v>
      </c>
      <c r="K73" s="10" t="s">
        <v>35</v>
      </c>
      <c r="L73" s="11" t="s">
        <v>36</v>
      </c>
      <c r="M73" s="7"/>
      <c r="N73" s="7"/>
      <c r="O73" s="12"/>
      <c r="P73" s="12"/>
    </row>
    <row r="74" spans="1:16" ht="39" customHeight="1" x14ac:dyDescent="0.25">
      <c r="A74" s="3" t="s">
        <v>10</v>
      </c>
      <c r="B74" s="4">
        <v>2</v>
      </c>
      <c r="C74" s="5">
        <v>13</v>
      </c>
      <c r="D74" s="5">
        <v>65</v>
      </c>
      <c r="E74" s="6" t="s">
        <v>291</v>
      </c>
      <c r="F74" s="7" t="s">
        <v>292</v>
      </c>
      <c r="G74" s="3" t="s">
        <v>293</v>
      </c>
      <c r="H74" s="8" t="s">
        <v>41</v>
      </c>
      <c r="I74" s="8" t="s">
        <v>294</v>
      </c>
      <c r="J74" s="5">
        <v>47</v>
      </c>
      <c r="K74" s="10" t="s">
        <v>35</v>
      </c>
      <c r="L74" s="11" t="s">
        <v>36</v>
      </c>
      <c r="M74" s="7"/>
      <c r="N74" s="7"/>
      <c r="O74" s="12"/>
      <c r="P74" s="12"/>
    </row>
    <row r="75" spans="1:16" ht="39" customHeight="1" x14ac:dyDescent="0.25">
      <c r="A75" s="3" t="s">
        <v>10</v>
      </c>
      <c r="B75" s="4">
        <v>2</v>
      </c>
      <c r="C75" s="5">
        <v>14</v>
      </c>
      <c r="D75" s="5">
        <v>66</v>
      </c>
      <c r="E75" s="6" t="s">
        <v>295</v>
      </c>
      <c r="F75" s="7" t="s">
        <v>296</v>
      </c>
      <c r="G75" s="3" t="s">
        <v>297</v>
      </c>
      <c r="H75" s="8" t="s">
        <v>203</v>
      </c>
      <c r="I75" s="8" t="s">
        <v>294</v>
      </c>
      <c r="J75" s="5">
        <v>91</v>
      </c>
      <c r="K75" s="10" t="s">
        <v>35</v>
      </c>
      <c r="L75" s="11" t="s">
        <v>36</v>
      </c>
      <c r="M75" s="7"/>
      <c r="N75" s="7"/>
      <c r="O75" s="12"/>
      <c r="P75" s="12"/>
    </row>
    <row r="76" spans="1:16" ht="39" customHeight="1" x14ac:dyDescent="0.25">
      <c r="A76" s="3" t="s">
        <v>10</v>
      </c>
      <c r="B76" s="4">
        <v>2</v>
      </c>
      <c r="C76" s="5">
        <v>14</v>
      </c>
      <c r="D76" s="5">
        <v>67</v>
      </c>
      <c r="E76" s="6" t="s">
        <v>298</v>
      </c>
      <c r="F76" s="7" t="s">
        <v>299</v>
      </c>
      <c r="G76" s="3" t="s">
        <v>300</v>
      </c>
      <c r="H76" s="8" t="s">
        <v>301</v>
      </c>
      <c r="I76" s="8" t="s">
        <v>302</v>
      </c>
      <c r="J76" s="5">
        <v>27</v>
      </c>
      <c r="K76" s="10" t="s">
        <v>35</v>
      </c>
      <c r="L76" s="11" t="s">
        <v>36</v>
      </c>
      <c r="M76" s="7"/>
      <c r="N76" s="7"/>
      <c r="O76" s="12"/>
      <c r="P76" s="12"/>
    </row>
    <row r="77" spans="1:16" ht="39" customHeight="1" x14ac:dyDescent="0.25">
      <c r="A77" s="3" t="s">
        <v>10</v>
      </c>
      <c r="B77" s="4">
        <v>2</v>
      </c>
      <c r="C77" s="5">
        <v>14</v>
      </c>
      <c r="D77" s="5">
        <v>68</v>
      </c>
      <c r="E77" s="6" t="s">
        <v>303</v>
      </c>
      <c r="F77" s="7" t="s">
        <v>304</v>
      </c>
      <c r="G77" s="3" t="s">
        <v>84</v>
      </c>
      <c r="H77" s="8" t="s">
        <v>301</v>
      </c>
      <c r="I77" s="8" t="s">
        <v>305</v>
      </c>
      <c r="J77" s="5">
        <v>26</v>
      </c>
      <c r="K77" s="10" t="s">
        <v>35</v>
      </c>
      <c r="L77" s="11" t="s">
        <v>36</v>
      </c>
      <c r="M77" s="7"/>
      <c r="N77" s="7"/>
      <c r="O77" s="12"/>
      <c r="P77" s="12"/>
    </row>
    <row r="78" spans="1:16" ht="39" customHeight="1" x14ac:dyDescent="0.25">
      <c r="A78" s="3" t="s">
        <v>10</v>
      </c>
      <c r="B78" s="4">
        <v>3</v>
      </c>
      <c r="C78" s="5">
        <v>15</v>
      </c>
      <c r="D78" s="5">
        <v>69</v>
      </c>
      <c r="E78" s="6" t="s">
        <v>306</v>
      </c>
      <c r="F78" s="7" t="s">
        <v>307</v>
      </c>
      <c r="G78" s="3" t="s">
        <v>308</v>
      </c>
      <c r="H78" s="8" t="s">
        <v>248</v>
      </c>
      <c r="I78" s="8" t="s">
        <v>309</v>
      </c>
      <c r="J78" s="5">
        <v>33</v>
      </c>
      <c r="K78" s="7" t="s">
        <v>35</v>
      </c>
      <c r="L78" s="11" t="s">
        <v>36</v>
      </c>
      <c r="M78" s="7"/>
      <c r="N78" s="7"/>
      <c r="O78" s="12"/>
      <c r="P78" s="12"/>
    </row>
    <row r="79" spans="1:16" ht="39" customHeight="1" x14ac:dyDescent="0.25">
      <c r="A79" s="3" t="s">
        <v>10</v>
      </c>
      <c r="B79" s="4">
        <v>3</v>
      </c>
      <c r="C79" s="5">
        <v>15</v>
      </c>
      <c r="D79" s="5">
        <v>70</v>
      </c>
      <c r="E79" s="6" t="s">
        <v>310</v>
      </c>
      <c r="F79" s="7" t="s">
        <v>311</v>
      </c>
      <c r="G79" s="3" t="s">
        <v>312</v>
      </c>
      <c r="H79" s="8" t="s">
        <v>313</v>
      </c>
      <c r="I79" s="8" t="s">
        <v>309</v>
      </c>
      <c r="J79" s="5">
        <v>30</v>
      </c>
      <c r="K79" s="10" t="s">
        <v>35</v>
      </c>
      <c r="L79" s="11" t="s">
        <v>36</v>
      </c>
      <c r="M79" s="7"/>
      <c r="N79" s="7"/>
      <c r="O79" s="12"/>
      <c r="P79" s="12"/>
    </row>
    <row r="80" spans="1:16" ht="39" customHeight="1" x14ac:dyDescent="0.25">
      <c r="A80" s="3" t="s">
        <v>10</v>
      </c>
      <c r="B80" s="4">
        <v>3</v>
      </c>
      <c r="C80" s="5">
        <v>15</v>
      </c>
      <c r="D80" s="5">
        <v>71</v>
      </c>
      <c r="E80" s="6" t="s">
        <v>314</v>
      </c>
      <c r="F80" s="7" t="s">
        <v>315</v>
      </c>
      <c r="G80" s="3" t="s">
        <v>316</v>
      </c>
      <c r="H80" s="8" t="s">
        <v>89</v>
      </c>
      <c r="I80" s="8" t="s">
        <v>317</v>
      </c>
      <c r="J80" s="5">
        <v>35</v>
      </c>
      <c r="K80" s="10" t="s">
        <v>35</v>
      </c>
      <c r="L80" s="11" t="s">
        <v>36</v>
      </c>
      <c r="M80" s="7"/>
      <c r="N80" s="7"/>
      <c r="O80" s="12"/>
      <c r="P80" s="12"/>
    </row>
    <row r="81" spans="1:16" ht="39" customHeight="1" x14ac:dyDescent="0.25">
      <c r="A81" s="3" t="s">
        <v>10</v>
      </c>
      <c r="B81" s="4">
        <v>3</v>
      </c>
      <c r="C81" s="5">
        <v>15</v>
      </c>
      <c r="D81" s="5">
        <v>72</v>
      </c>
      <c r="E81" s="6" t="s">
        <v>318</v>
      </c>
      <c r="F81" s="7" t="s">
        <v>319</v>
      </c>
      <c r="G81" s="3" t="s">
        <v>320</v>
      </c>
      <c r="H81" s="8" t="s">
        <v>252</v>
      </c>
      <c r="I81" s="8" t="s">
        <v>317</v>
      </c>
      <c r="J81" s="5">
        <v>31</v>
      </c>
      <c r="K81" s="10" t="s">
        <v>35</v>
      </c>
      <c r="L81" s="11" t="s">
        <v>36</v>
      </c>
      <c r="M81" s="7"/>
      <c r="N81" s="7"/>
      <c r="O81" s="12"/>
      <c r="P81" s="12"/>
    </row>
    <row r="82" spans="1:16" ht="39" customHeight="1" x14ac:dyDescent="0.25">
      <c r="A82" s="3" t="s">
        <v>10</v>
      </c>
      <c r="B82" s="4">
        <v>3</v>
      </c>
      <c r="C82" s="5">
        <v>15</v>
      </c>
      <c r="D82" s="5">
        <v>73</v>
      </c>
      <c r="E82" s="6" t="s">
        <v>321</v>
      </c>
      <c r="F82" s="7" t="s">
        <v>322</v>
      </c>
      <c r="G82" s="3" t="s">
        <v>323</v>
      </c>
      <c r="H82" s="8" t="s">
        <v>301</v>
      </c>
      <c r="I82" s="8" t="s">
        <v>317</v>
      </c>
      <c r="J82" s="5">
        <v>34</v>
      </c>
      <c r="K82" s="10" t="s">
        <v>35</v>
      </c>
      <c r="L82" s="11" t="s">
        <v>36</v>
      </c>
      <c r="M82" s="7"/>
      <c r="N82" s="7"/>
      <c r="O82" s="12"/>
      <c r="P82" s="12"/>
    </row>
    <row r="83" spans="1:16" ht="39" customHeight="1" x14ac:dyDescent="0.25">
      <c r="A83" s="3" t="s">
        <v>10</v>
      </c>
      <c r="B83" s="4">
        <v>3</v>
      </c>
      <c r="C83" s="5">
        <v>16</v>
      </c>
      <c r="D83" s="5">
        <v>74</v>
      </c>
      <c r="E83" s="6" t="s">
        <v>324</v>
      </c>
      <c r="F83" s="7" t="s">
        <v>325</v>
      </c>
      <c r="G83" s="3" t="s">
        <v>326</v>
      </c>
      <c r="H83" s="8" t="s">
        <v>252</v>
      </c>
      <c r="I83" s="14" t="s">
        <v>327</v>
      </c>
      <c r="J83" s="5">
        <v>29</v>
      </c>
      <c r="K83" s="10" t="s">
        <v>35</v>
      </c>
      <c r="L83" s="11" t="s">
        <v>36</v>
      </c>
      <c r="M83" s="7"/>
      <c r="N83" s="7"/>
      <c r="O83" s="12"/>
      <c r="P83" s="12"/>
    </row>
    <row r="84" spans="1:16" ht="39" customHeight="1" x14ac:dyDescent="0.25">
      <c r="A84" s="3" t="s">
        <v>10</v>
      </c>
      <c r="B84" s="4">
        <v>3</v>
      </c>
      <c r="C84" s="5">
        <v>16</v>
      </c>
      <c r="D84" s="5">
        <v>75</v>
      </c>
      <c r="E84" s="6" t="s">
        <v>328</v>
      </c>
      <c r="F84" s="7" t="s">
        <v>329</v>
      </c>
      <c r="G84" s="3" t="s">
        <v>330</v>
      </c>
      <c r="H84" s="8" t="s">
        <v>331</v>
      </c>
      <c r="I84" s="14" t="s">
        <v>327</v>
      </c>
      <c r="J84" s="5">
        <v>29</v>
      </c>
      <c r="K84" s="7" t="s">
        <v>35</v>
      </c>
      <c r="L84" s="11" t="s">
        <v>36</v>
      </c>
      <c r="M84" s="7"/>
      <c r="N84" s="7"/>
      <c r="O84" s="12"/>
      <c r="P84" s="12"/>
    </row>
    <row r="85" spans="1:16" ht="39" customHeight="1" x14ac:dyDescent="0.25">
      <c r="A85" s="3" t="s">
        <v>10</v>
      </c>
      <c r="B85" s="4">
        <v>3</v>
      </c>
      <c r="C85" s="5">
        <v>16</v>
      </c>
      <c r="D85" s="5">
        <v>76</v>
      </c>
      <c r="E85" s="6" t="s">
        <v>332</v>
      </c>
      <c r="F85" s="7" t="s">
        <v>333</v>
      </c>
      <c r="G85" s="3" t="s">
        <v>84</v>
      </c>
      <c r="H85" s="8" t="s">
        <v>301</v>
      </c>
      <c r="I85" s="8" t="s">
        <v>334</v>
      </c>
      <c r="J85" s="5">
        <v>28</v>
      </c>
      <c r="K85" s="10" t="s">
        <v>35</v>
      </c>
      <c r="L85" s="11" t="s">
        <v>36</v>
      </c>
      <c r="M85" s="7"/>
      <c r="N85" s="7"/>
      <c r="O85" s="12"/>
      <c r="P85" s="12"/>
    </row>
    <row r="86" spans="1:16" ht="39" customHeight="1" x14ac:dyDescent="0.25">
      <c r="A86" s="3" t="s">
        <v>10</v>
      </c>
      <c r="B86" s="4">
        <v>3</v>
      </c>
      <c r="C86" s="5">
        <v>16</v>
      </c>
      <c r="D86" s="5">
        <v>77</v>
      </c>
      <c r="E86" s="16" t="s">
        <v>335</v>
      </c>
      <c r="F86" s="7" t="s">
        <v>336</v>
      </c>
      <c r="G86" s="3" t="s">
        <v>84</v>
      </c>
      <c r="H86" s="14" t="s">
        <v>331</v>
      </c>
      <c r="I86" s="14" t="s">
        <v>334</v>
      </c>
      <c r="J86" s="7">
        <v>24</v>
      </c>
      <c r="K86" s="10" t="s">
        <v>35</v>
      </c>
      <c r="L86" s="11" t="s">
        <v>36</v>
      </c>
      <c r="M86" s="7"/>
      <c r="N86" s="7"/>
      <c r="O86" s="12"/>
      <c r="P86" s="12"/>
    </row>
    <row r="87" spans="1:16" ht="39" customHeight="1" x14ac:dyDescent="0.25">
      <c r="A87" s="3" t="s">
        <v>10</v>
      </c>
      <c r="B87" s="4">
        <v>3</v>
      </c>
      <c r="C87" s="5">
        <v>16</v>
      </c>
      <c r="D87" s="5">
        <v>78</v>
      </c>
      <c r="E87" s="6" t="s">
        <v>337</v>
      </c>
      <c r="F87" s="7" t="s">
        <v>338</v>
      </c>
      <c r="G87" s="3" t="s">
        <v>339</v>
      </c>
      <c r="H87" s="8" t="s">
        <v>340</v>
      </c>
      <c r="I87" s="8" t="s">
        <v>334</v>
      </c>
      <c r="J87" s="5">
        <v>37</v>
      </c>
      <c r="K87" s="10" t="s">
        <v>35</v>
      </c>
      <c r="L87" s="11" t="s">
        <v>36</v>
      </c>
      <c r="M87" s="7"/>
      <c r="N87" s="7"/>
      <c r="O87" s="12"/>
      <c r="P87" s="12"/>
    </row>
    <row r="88" spans="1:16" ht="39" customHeight="1" x14ac:dyDescent="0.25">
      <c r="A88" s="3" t="s">
        <v>10</v>
      </c>
      <c r="B88" s="4">
        <v>3</v>
      </c>
      <c r="C88" s="5">
        <v>16</v>
      </c>
      <c r="D88" s="5">
        <v>79</v>
      </c>
      <c r="E88" s="6" t="s">
        <v>341</v>
      </c>
      <c r="F88" s="7" t="s">
        <v>342</v>
      </c>
      <c r="G88" s="3" t="s">
        <v>343</v>
      </c>
      <c r="H88" s="8" t="s">
        <v>344</v>
      </c>
      <c r="I88" s="8" t="s">
        <v>334</v>
      </c>
      <c r="J88" s="5">
        <v>26</v>
      </c>
      <c r="K88" s="10" t="s">
        <v>35</v>
      </c>
      <c r="L88" s="11" t="s">
        <v>36</v>
      </c>
      <c r="M88" s="7"/>
      <c r="N88" s="7"/>
      <c r="O88" s="12"/>
      <c r="P88" s="12"/>
    </row>
    <row r="89" spans="1:16" ht="39" customHeight="1" x14ac:dyDescent="0.25">
      <c r="A89" s="3" t="s">
        <v>10</v>
      </c>
      <c r="B89" s="4">
        <v>3</v>
      </c>
      <c r="C89" s="5">
        <v>17</v>
      </c>
      <c r="D89" s="5">
        <v>80</v>
      </c>
      <c r="E89" s="6" t="s">
        <v>345</v>
      </c>
      <c r="F89" s="7" t="s">
        <v>346</v>
      </c>
      <c r="G89" s="3" t="s">
        <v>347</v>
      </c>
      <c r="H89" s="8" t="s">
        <v>252</v>
      </c>
      <c r="I89" s="8" t="s">
        <v>348</v>
      </c>
      <c r="J89" s="5">
        <v>30</v>
      </c>
      <c r="K89" s="10" t="s">
        <v>35</v>
      </c>
      <c r="L89" s="11" t="s">
        <v>36</v>
      </c>
      <c r="M89" s="7"/>
      <c r="N89" s="7"/>
      <c r="O89" s="12"/>
      <c r="P89" s="12"/>
    </row>
    <row r="90" spans="1:16" ht="39" customHeight="1" x14ac:dyDescent="0.25">
      <c r="A90" s="3" t="s">
        <v>10</v>
      </c>
      <c r="B90" s="4">
        <v>3</v>
      </c>
      <c r="C90" s="5">
        <v>17</v>
      </c>
      <c r="D90" s="5">
        <v>81</v>
      </c>
      <c r="E90" s="6" t="s">
        <v>349</v>
      </c>
      <c r="F90" s="7" t="s">
        <v>350</v>
      </c>
      <c r="G90" s="3" t="s">
        <v>351</v>
      </c>
      <c r="H90" s="8" t="s">
        <v>352</v>
      </c>
      <c r="I90" s="8" t="s">
        <v>348</v>
      </c>
      <c r="J90" s="5">
        <v>32</v>
      </c>
      <c r="K90" s="10" t="s">
        <v>35</v>
      </c>
      <c r="L90" s="11" t="s">
        <v>36</v>
      </c>
      <c r="M90" s="7"/>
      <c r="N90" s="7"/>
      <c r="O90" s="12"/>
      <c r="P90" s="12"/>
    </row>
    <row r="91" spans="1:16" ht="39" customHeight="1" x14ac:dyDescent="0.25">
      <c r="A91" s="3" t="s">
        <v>10</v>
      </c>
      <c r="B91" s="4">
        <v>3</v>
      </c>
      <c r="C91" s="5">
        <v>17</v>
      </c>
      <c r="D91" s="5">
        <v>82</v>
      </c>
      <c r="E91" s="6" t="s">
        <v>353</v>
      </c>
      <c r="F91" s="7" t="s">
        <v>354</v>
      </c>
      <c r="G91" s="3" t="s">
        <v>355</v>
      </c>
      <c r="H91" s="8" t="s">
        <v>356</v>
      </c>
      <c r="I91" s="8" t="s">
        <v>357</v>
      </c>
      <c r="J91" s="9">
        <v>51</v>
      </c>
      <c r="K91" s="10" t="s">
        <v>35</v>
      </c>
      <c r="L91" s="11" t="s">
        <v>36</v>
      </c>
      <c r="M91" s="7"/>
      <c r="N91" s="7"/>
      <c r="O91" s="12"/>
      <c r="P91" s="12"/>
    </row>
    <row r="92" spans="1:16" ht="39" customHeight="1" x14ac:dyDescent="0.25">
      <c r="A92" s="3" t="s">
        <v>10</v>
      </c>
      <c r="B92" s="4">
        <v>3</v>
      </c>
      <c r="C92" s="5">
        <v>18</v>
      </c>
      <c r="D92" s="5">
        <v>83</v>
      </c>
      <c r="E92" s="6" t="s">
        <v>358</v>
      </c>
      <c r="F92" s="7" t="s">
        <v>359</v>
      </c>
      <c r="G92" s="3" t="s">
        <v>360</v>
      </c>
      <c r="H92" s="8" t="s">
        <v>361</v>
      </c>
      <c r="I92" s="8" t="s">
        <v>357</v>
      </c>
      <c r="J92" s="5">
        <v>86</v>
      </c>
      <c r="K92" s="10" t="s">
        <v>35</v>
      </c>
      <c r="L92" s="11" t="s">
        <v>36</v>
      </c>
      <c r="M92" s="7"/>
      <c r="N92" s="7"/>
      <c r="O92" s="12"/>
      <c r="P92" s="12"/>
    </row>
    <row r="93" spans="1:16" ht="39" customHeight="1" x14ac:dyDescent="0.25">
      <c r="A93" s="3" t="s">
        <v>10</v>
      </c>
      <c r="B93" s="4">
        <v>3</v>
      </c>
      <c r="C93" s="5">
        <v>18</v>
      </c>
      <c r="D93" s="5">
        <v>84</v>
      </c>
      <c r="E93" s="6" t="s">
        <v>362</v>
      </c>
      <c r="F93" s="7" t="s">
        <v>363</v>
      </c>
      <c r="G93" s="3" t="s">
        <v>364</v>
      </c>
      <c r="H93" s="8" t="s">
        <v>365</v>
      </c>
      <c r="I93" s="8" t="s">
        <v>357</v>
      </c>
      <c r="J93" s="5">
        <v>45</v>
      </c>
      <c r="K93" s="10" t="s">
        <v>35</v>
      </c>
      <c r="L93" s="11" t="s">
        <v>36</v>
      </c>
      <c r="M93" s="7"/>
      <c r="N93" s="7"/>
      <c r="O93" s="12"/>
      <c r="P93" s="12"/>
    </row>
    <row r="94" spans="1:16" ht="39" customHeight="1" x14ac:dyDescent="0.25">
      <c r="A94" s="3" t="s">
        <v>10</v>
      </c>
      <c r="B94" s="4">
        <v>3</v>
      </c>
      <c r="C94" s="5">
        <v>18</v>
      </c>
      <c r="D94" s="5">
        <v>85</v>
      </c>
      <c r="E94" s="6" t="s">
        <v>366</v>
      </c>
      <c r="F94" s="7" t="s">
        <v>367</v>
      </c>
      <c r="G94" s="3" t="s">
        <v>368</v>
      </c>
      <c r="H94" s="8" t="s">
        <v>252</v>
      </c>
      <c r="I94" s="8" t="s">
        <v>357</v>
      </c>
      <c r="J94" s="5">
        <v>29</v>
      </c>
      <c r="K94" s="7" t="s">
        <v>35</v>
      </c>
      <c r="L94" s="11" t="s">
        <v>36</v>
      </c>
      <c r="M94" s="7"/>
      <c r="N94" s="7"/>
      <c r="O94" s="12"/>
      <c r="P94" s="12"/>
    </row>
    <row r="95" spans="1:16" ht="39" customHeight="1" x14ac:dyDescent="0.25">
      <c r="A95" s="3" t="s">
        <v>10</v>
      </c>
      <c r="B95" s="4">
        <v>3</v>
      </c>
      <c r="C95" s="5">
        <v>19</v>
      </c>
      <c r="D95" s="5">
        <v>86</v>
      </c>
      <c r="E95" s="16" t="s">
        <v>369</v>
      </c>
      <c r="F95" s="7" t="s">
        <v>370</v>
      </c>
      <c r="G95" s="3" t="s">
        <v>192</v>
      </c>
      <c r="H95" s="14" t="s">
        <v>287</v>
      </c>
      <c r="I95" s="14" t="s">
        <v>357</v>
      </c>
      <c r="J95" s="7">
        <v>15</v>
      </c>
      <c r="K95" s="7" t="s">
        <v>35</v>
      </c>
      <c r="L95" s="11" t="s">
        <v>36</v>
      </c>
      <c r="M95" s="7"/>
      <c r="N95" s="7"/>
      <c r="O95" s="12"/>
      <c r="P95" s="12"/>
    </row>
    <row r="96" spans="1:16" ht="39" customHeight="1" x14ac:dyDescent="0.25">
      <c r="A96" s="3" t="s">
        <v>10</v>
      </c>
      <c r="B96" s="4">
        <v>3</v>
      </c>
      <c r="C96" s="5">
        <v>19</v>
      </c>
      <c r="D96" s="5">
        <v>87</v>
      </c>
      <c r="E96" s="6" t="s">
        <v>371</v>
      </c>
      <c r="F96" s="7" t="s">
        <v>372</v>
      </c>
      <c r="G96" s="3" t="s">
        <v>373</v>
      </c>
      <c r="H96" s="8" t="s">
        <v>327</v>
      </c>
      <c r="I96" s="8" t="s">
        <v>374</v>
      </c>
      <c r="J96" s="5">
        <v>29</v>
      </c>
      <c r="K96" s="10" t="s">
        <v>35</v>
      </c>
      <c r="L96" s="11" t="s">
        <v>36</v>
      </c>
      <c r="M96" s="7"/>
      <c r="N96" s="7"/>
      <c r="O96" s="12"/>
      <c r="P96" s="12"/>
    </row>
    <row r="97" spans="1:16" ht="39" customHeight="1" x14ac:dyDescent="0.25">
      <c r="A97" s="3" t="s">
        <v>10</v>
      </c>
      <c r="B97" s="4">
        <v>3</v>
      </c>
      <c r="C97" s="5">
        <v>19</v>
      </c>
      <c r="D97" s="5">
        <v>88</v>
      </c>
      <c r="E97" s="16" t="s">
        <v>375</v>
      </c>
      <c r="F97" s="7" t="s">
        <v>376</v>
      </c>
      <c r="G97" s="3" t="s">
        <v>351</v>
      </c>
      <c r="H97" s="14" t="s">
        <v>327</v>
      </c>
      <c r="I97" s="8" t="s">
        <v>377</v>
      </c>
      <c r="J97" s="7">
        <v>23</v>
      </c>
      <c r="K97" s="7" t="s">
        <v>35</v>
      </c>
      <c r="L97" s="11" t="s">
        <v>36</v>
      </c>
      <c r="M97" s="7"/>
      <c r="N97" s="7"/>
      <c r="O97" s="12"/>
      <c r="P97" s="12"/>
    </row>
    <row r="98" spans="1:16" ht="39" customHeight="1" x14ac:dyDescent="0.25">
      <c r="A98" s="3" t="s">
        <v>10</v>
      </c>
      <c r="B98" s="4">
        <v>3</v>
      </c>
      <c r="C98" s="5">
        <v>19</v>
      </c>
      <c r="D98" s="5">
        <v>89</v>
      </c>
      <c r="E98" s="6" t="s">
        <v>378</v>
      </c>
      <c r="F98" s="7" t="s">
        <v>379</v>
      </c>
      <c r="G98" s="3" t="s">
        <v>380</v>
      </c>
      <c r="H98" s="8" t="s">
        <v>97</v>
      </c>
      <c r="I98" s="8" t="s">
        <v>381</v>
      </c>
      <c r="J98" s="5">
        <v>80</v>
      </c>
      <c r="K98" s="7" t="s">
        <v>35</v>
      </c>
      <c r="L98" s="11" t="s">
        <v>36</v>
      </c>
      <c r="M98" s="7"/>
      <c r="N98" s="7"/>
      <c r="O98" s="12"/>
      <c r="P98" s="12"/>
    </row>
    <row r="99" spans="1:16" ht="39" customHeight="1" x14ac:dyDescent="0.25">
      <c r="A99" s="3" t="s">
        <v>10</v>
      </c>
      <c r="B99" s="4">
        <v>3</v>
      </c>
      <c r="C99" s="5">
        <v>19</v>
      </c>
      <c r="D99" s="5">
        <v>90</v>
      </c>
      <c r="E99" s="6" t="s">
        <v>382</v>
      </c>
      <c r="F99" s="7" t="s">
        <v>383</v>
      </c>
      <c r="G99" s="3" t="s">
        <v>384</v>
      </c>
      <c r="H99" s="8" t="s">
        <v>385</v>
      </c>
      <c r="I99" s="8" t="s">
        <v>386</v>
      </c>
      <c r="J99" s="5">
        <v>36</v>
      </c>
      <c r="K99" s="7" t="s">
        <v>35</v>
      </c>
      <c r="L99" s="11" t="s">
        <v>36</v>
      </c>
      <c r="M99" s="7"/>
      <c r="N99" s="7"/>
      <c r="O99" s="12"/>
      <c r="P99" s="12"/>
    </row>
    <row r="100" spans="1:16" ht="39" customHeight="1" x14ac:dyDescent="0.25">
      <c r="A100" s="3" t="s">
        <v>10</v>
      </c>
      <c r="B100" s="4">
        <v>3</v>
      </c>
      <c r="C100" s="5">
        <v>20</v>
      </c>
      <c r="D100" s="5">
        <v>91</v>
      </c>
      <c r="E100" s="6" t="s">
        <v>387</v>
      </c>
      <c r="F100" s="7" t="s">
        <v>388</v>
      </c>
      <c r="G100" s="3" t="s">
        <v>389</v>
      </c>
      <c r="H100" s="8" t="s">
        <v>216</v>
      </c>
      <c r="I100" s="8" t="s">
        <v>386</v>
      </c>
      <c r="J100" s="5">
        <v>36</v>
      </c>
      <c r="K100" s="10" t="s">
        <v>35</v>
      </c>
      <c r="L100" s="11" t="s">
        <v>36</v>
      </c>
      <c r="M100" s="7"/>
      <c r="N100" s="7"/>
      <c r="O100" s="12"/>
      <c r="P100" s="12"/>
    </row>
    <row r="101" spans="1:16" ht="39" customHeight="1" x14ac:dyDescent="0.25">
      <c r="A101" s="3" t="s">
        <v>10</v>
      </c>
      <c r="B101" s="4">
        <v>3</v>
      </c>
      <c r="C101" s="5">
        <v>20</v>
      </c>
      <c r="D101" s="5">
        <v>92</v>
      </c>
      <c r="E101" s="6" t="s">
        <v>390</v>
      </c>
      <c r="F101" s="7" t="s">
        <v>391</v>
      </c>
      <c r="G101" s="3" t="s">
        <v>392</v>
      </c>
      <c r="H101" s="8" t="s">
        <v>252</v>
      </c>
      <c r="I101" s="8" t="s">
        <v>386</v>
      </c>
      <c r="J101" s="5">
        <v>69</v>
      </c>
      <c r="K101" s="7" t="s">
        <v>35</v>
      </c>
      <c r="L101" s="11" t="s">
        <v>36</v>
      </c>
      <c r="M101" s="7"/>
      <c r="N101" s="7"/>
      <c r="O101" s="12"/>
      <c r="P101" s="12"/>
    </row>
    <row r="102" spans="1:16" ht="39" customHeight="1" x14ac:dyDescent="0.25">
      <c r="A102" s="3" t="s">
        <v>10</v>
      </c>
      <c r="B102" s="4">
        <v>3</v>
      </c>
      <c r="C102" s="5">
        <v>20</v>
      </c>
      <c r="D102" s="5">
        <v>93</v>
      </c>
      <c r="E102" s="6" t="s">
        <v>393</v>
      </c>
      <c r="F102" s="7" t="s">
        <v>394</v>
      </c>
      <c r="G102" s="3" t="s">
        <v>395</v>
      </c>
      <c r="H102" s="14" t="s">
        <v>386</v>
      </c>
      <c r="I102" s="8" t="s">
        <v>247</v>
      </c>
      <c r="J102" s="5">
        <v>20</v>
      </c>
      <c r="K102" s="10" t="s">
        <v>35</v>
      </c>
      <c r="L102" s="11" t="s">
        <v>36</v>
      </c>
      <c r="M102" s="7"/>
      <c r="N102" s="7"/>
      <c r="O102" s="12"/>
      <c r="P102" s="12"/>
    </row>
    <row r="103" spans="1:16" ht="39" customHeight="1" x14ac:dyDescent="0.25">
      <c r="A103" s="3" t="s">
        <v>10</v>
      </c>
      <c r="B103" s="4">
        <v>3</v>
      </c>
      <c r="C103" s="5">
        <v>21</v>
      </c>
      <c r="D103" s="5">
        <v>94</v>
      </c>
      <c r="E103" s="6" t="s">
        <v>396</v>
      </c>
      <c r="F103" s="7" t="s">
        <v>397</v>
      </c>
      <c r="G103" s="3" t="s">
        <v>398</v>
      </c>
      <c r="H103" s="8" t="s">
        <v>399</v>
      </c>
      <c r="I103" s="8" t="s">
        <v>386</v>
      </c>
      <c r="J103" s="5">
        <v>57</v>
      </c>
      <c r="K103" s="10" t="s">
        <v>35</v>
      </c>
      <c r="L103" s="11" t="s">
        <v>36</v>
      </c>
      <c r="M103" s="7"/>
      <c r="N103" s="7"/>
      <c r="O103" s="12"/>
      <c r="P103" s="12"/>
    </row>
    <row r="104" spans="1:16" ht="39" customHeight="1" x14ac:dyDescent="0.25">
      <c r="A104" s="3" t="s">
        <v>10</v>
      </c>
      <c r="B104" s="4">
        <v>3</v>
      </c>
      <c r="C104" s="5">
        <v>21</v>
      </c>
      <c r="D104" s="5">
        <v>95</v>
      </c>
      <c r="E104" s="6" t="s">
        <v>400</v>
      </c>
      <c r="F104" s="7" t="s">
        <v>401</v>
      </c>
      <c r="G104" s="3" t="s">
        <v>402</v>
      </c>
      <c r="H104" s="8" t="s">
        <v>403</v>
      </c>
      <c r="I104" s="8" t="s">
        <v>404</v>
      </c>
      <c r="J104" s="9">
        <v>41</v>
      </c>
      <c r="K104" s="7" t="s">
        <v>35</v>
      </c>
      <c r="L104" s="11" t="s">
        <v>36</v>
      </c>
      <c r="M104" s="7"/>
      <c r="N104" s="7"/>
      <c r="O104" s="12"/>
      <c r="P104" s="12"/>
    </row>
    <row r="105" spans="1:16" ht="39" customHeight="1" x14ac:dyDescent="0.25">
      <c r="A105" s="3" t="s">
        <v>10</v>
      </c>
      <c r="B105" s="4">
        <v>3</v>
      </c>
      <c r="C105" s="5">
        <v>21</v>
      </c>
      <c r="D105" s="5">
        <v>96</v>
      </c>
      <c r="E105" s="6" t="s">
        <v>405</v>
      </c>
      <c r="F105" s="7" t="s">
        <v>406</v>
      </c>
      <c r="G105" s="3" t="s">
        <v>407</v>
      </c>
      <c r="H105" s="8" t="s">
        <v>408</v>
      </c>
      <c r="I105" s="8" t="s">
        <v>247</v>
      </c>
      <c r="J105" s="5">
        <v>27</v>
      </c>
      <c r="K105" s="10" t="s">
        <v>35</v>
      </c>
      <c r="L105" s="11" t="s">
        <v>36</v>
      </c>
      <c r="M105" s="7"/>
      <c r="N105" s="7"/>
      <c r="O105" s="12"/>
      <c r="P105" s="12"/>
    </row>
    <row r="106" spans="1:16" ht="39" customHeight="1" x14ac:dyDescent="0.25">
      <c r="A106" s="3" t="s">
        <v>10</v>
      </c>
      <c r="B106" s="4">
        <v>3</v>
      </c>
      <c r="C106" s="5">
        <v>21</v>
      </c>
      <c r="D106" s="5">
        <v>97</v>
      </c>
      <c r="E106" s="6" t="s">
        <v>409</v>
      </c>
      <c r="F106" s="7" t="s">
        <v>410</v>
      </c>
      <c r="G106" s="3" t="s">
        <v>411</v>
      </c>
      <c r="H106" s="8" t="s">
        <v>365</v>
      </c>
      <c r="I106" s="8" t="s">
        <v>247</v>
      </c>
      <c r="J106" s="5">
        <v>23</v>
      </c>
      <c r="K106" s="10" t="s">
        <v>35</v>
      </c>
      <c r="L106" s="11" t="s">
        <v>36</v>
      </c>
      <c r="M106" s="7"/>
      <c r="N106" s="7"/>
      <c r="O106" s="12"/>
      <c r="P106" s="12"/>
    </row>
    <row r="107" spans="1:16" ht="39" customHeight="1" x14ac:dyDescent="0.25">
      <c r="A107" s="3" t="s">
        <v>10</v>
      </c>
      <c r="B107" s="4">
        <v>4</v>
      </c>
      <c r="C107" s="5">
        <v>22</v>
      </c>
      <c r="D107" s="5">
        <v>98</v>
      </c>
      <c r="E107" s="6" t="s">
        <v>412</v>
      </c>
      <c r="F107" s="7" t="s">
        <v>413</v>
      </c>
      <c r="G107" s="3" t="s">
        <v>414</v>
      </c>
      <c r="H107" s="8" t="s">
        <v>216</v>
      </c>
      <c r="I107" s="8" t="s">
        <v>247</v>
      </c>
      <c r="J107" s="5">
        <v>33</v>
      </c>
      <c r="K107" s="10" t="s">
        <v>35</v>
      </c>
      <c r="L107" s="11" t="s">
        <v>36</v>
      </c>
      <c r="M107" s="7"/>
      <c r="N107" s="7"/>
      <c r="O107" s="12"/>
      <c r="P107" s="12"/>
    </row>
    <row r="108" spans="1:16" ht="39" customHeight="1" x14ac:dyDescent="0.25">
      <c r="A108" s="3" t="s">
        <v>10</v>
      </c>
      <c r="B108" s="4">
        <v>4</v>
      </c>
      <c r="C108" s="5">
        <v>22</v>
      </c>
      <c r="D108" s="5">
        <v>99</v>
      </c>
      <c r="E108" s="6" t="s">
        <v>415</v>
      </c>
      <c r="F108" s="7" t="s">
        <v>416</v>
      </c>
      <c r="G108" s="3" t="s">
        <v>417</v>
      </c>
      <c r="H108" s="8" t="s">
        <v>418</v>
      </c>
      <c r="I108" s="8" t="s">
        <v>247</v>
      </c>
      <c r="J108" s="5">
        <v>84</v>
      </c>
      <c r="K108" s="10" t="s">
        <v>35</v>
      </c>
      <c r="L108" s="11" t="s">
        <v>36</v>
      </c>
      <c r="M108" s="7"/>
      <c r="N108" s="7"/>
      <c r="O108" s="12"/>
      <c r="P108" s="12"/>
    </row>
    <row r="109" spans="1:16" ht="39" customHeight="1" x14ac:dyDescent="0.25">
      <c r="A109" s="3" t="s">
        <v>10</v>
      </c>
      <c r="B109" s="4">
        <v>4</v>
      </c>
      <c r="C109" s="5">
        <v>22</v>
      </c>
      <c r="D109" s="5">
        <v>100</v>
      </c>
      <c r="E109" s="6" t="s">
        <v>419</v>
      </c>
      <c r="F109" s="7" t="s">
        <v>420</v>
      </c>
      <c r="G109" s="3" t="s">
        <v>421</v>
      </c>
      <c r="H109" s="8" t="s">
        <v>422</v>
      </c>
      <c r="I109" s="8" t="s">
        <v>247</v>
      </c>
      <c r="J109" s="5">
        <v>28</v>
      </c>
      <c r="K109" s="7" t="s">
        <v>35</v>
      </c>
      <c r="L109" s="11" t="s">
        <v>36</v>
      </c>
      <c r="M109" s="7"/>
      <c r="N109" s="7"/>
      <c r="O109" s="12"/>
      <c r="P109" s="12"/>
    </row>
    <row r="110" spans="1:16" ht="39" customHeight="1" x14ac:dyDescent="0.25">
      <c r="A110" s="3" t="s">
        <v>10</v>
      </c>
      <c r="B110" s="4">
        <v>4</v>
      </c>
      <c r="C110" s="5">
        <v>22</v>
      </c>
      <c r="D110" s="5">
        <v>101</v>
      </c>
      <c r="E110" s="6" t="s">
        <v>423</v>
      </c>
      <c r="F110" s="7" t="s">
        <v>424</v>
      </c>
      <c r="G110" s="3" t="s">
        <v>425</v>
      </c>
      <c r="H110" s="8" t="s">
        <v>426</v>
      </c>
      <c r="I110" s="8" t="s">
        <v>247</v>
      </c>
      <c r="J110" s="5">
        <v>21</v>
      </c>
      <c r="K110" s="10" t="s">
        <v>35</v>
      </c>
      <c r="L110" s="11" t="s">
        <v>36</v>
      </c>
      <c r="M110" s="7"/>
      <c r="N110" s="7"/>
      <c r="O110" s="12"/>
      <c r="P110" s="12"/>
    </row>
    <row r="111" spans="1:16" ht="39" customHeight="1" x14ac:dyDescent="0.25">
      <c r="A111" s="3" t="s">
        <v>10</v>
      </c>
      <c r="B111" s="4">
        <v>4</v>
      </c>
      <c r="C111" s="5">
        <v>23</v>
      </c>
      <c r="D111" s="5">
        <v>102</v>
      </c>
      <c r="E111" s="6" t="s">
        <v>427</v>
      </c>
      <c r="F111" s="7" t="s">
        <v>428</v>
      </c>
      <c r="G111" s="3" t="s">
        <v>429</v>
      </c>
      <c r="H111" s="14" t="s">
        <v>287</v>
      </c>
      <c r="I111" s="14" t="s">
        <v>430</v>
      </c>
      <c r="J111" s="15">
        <v>39</v>
      </c>
      <c r="K111" s="10" t="s">
        <v>35</v>
      </c>
      <c r="L111" s="11" t="s">
        <v>36</v>
      </c>
      <c r="M111" s="7"/>
      <c r="N111" s="7"/>
      <c r="O111" s="12"/>
      <c r="P111" s="12"/>
    </row>
    <row r="112" spans="1:16" ht="39" customHeight="1" x14ac:dyDescent="0.25">
      <c r="A112" s="3" t="s">
        <v>10</v>
      </c>
      <c r="B112" s="4">
        <v>4</v>
      </c>
      <c r="C112" s="5">
        <v>23</v>
      </c>
      <c r="D112" s="5">
        <v>103</v>
      </c>
      <c r="E112" s="6" t="s">
        <v>431</v>
      </c>
      <c r="F112" s="7" t="s">
        <v>432</v>
      </c>
      <c r="G112" s="3" t="s">
        <v>433</v>
      </c>
      <c r="H112" s="8" t="s">
        <v>426</v>
      </c>
      <c r="I112" s="14" t="s">
        <v>434</v>
      </c>
      <c r="J112" s="15">
        <v>21</v>
      </c>
      <c r="K112" s="10" t="s">
        <v>35</v>
      </c>
      <c r="L112" s="11" t="s">
        <v>36</v>
      </c>
      <c r="M112" s="7"/>
      <c r="N112" s="7"/>
      <c r="O112" s="12"/>
      <c r="P112" s="12"/>
    </row>
    <row r="113" spans="1:16" ht="39" customHeight="1" x14ac:dyDescent="0.25">
      <c r="A113" s="3" t="s">
        <v>10</v>
      </c>
      <c r="B113" s="4">
        <v>4</v>
      </c>
      <c r="C113" s="5">
        <v>23</v>
      </c>
      <c r="D113" s="5">
        <v>104</v>
      </c>
      <c r="E113" s="6" t="s">
        <v>435</v>
      </c>
      <c r="F113" s="7" t="s">
        <v>436</v>
      </c>
      <c r="G113" s="3" t="s">
        <v>437</v>
      </c>
      <c r="H113" s="14" t="s">
        <v>438</v>
      </c>
      <c r="I113" s="14" t="s">
        <v>434</v>
      </c>
      <c r="J113" s="15">
        <v>20</v>
      </c>
      <c r="K113" s="10" t="s">
        <v>35</v>
      </c>
      <c r="L113" s="11" t="s">
        <v>36</v>
      </c>
      <c r="M113" s="7"/>
      <c r="N113" s="7"/>
      <c r="O113" s="12"/>
      <c r="P113" s="12"/>
    </row>
    <row r="114" spans="1:16" ht="39" customHeight="1" x14ac:dyDescent="0.25">
      <c r="A114" s="3" t="s">
        <v>10</v>
      </c>
      <c r="B114" s="4">
        <v>4</v>
      </c>
      <c r="C114" s="5">
        <v>23</v>
      </c>
      <c r="D114" s="5">
        <v>105</v>
      </c>
      <c r="E114" s="6" t="s">
        <v>439</v>
      </c>
      <c r="F114" s="7" t="s">
        <v>440</v>
      </c>
      <c r="G114" s="3" t="s">
        <v>84</v>
      </c>
      <c r="H114" s="8" t="s">
        <v>441</v>
      </c>
      <c r="I114" s="8" t="s">
        <v>441</v>
      </c>
      <c r="J114" s="5">
        <v>35</v>
      </c>
      <c r="K114" s="10" t="s">
        <v>35</v>
      </c>
      <c r="L114" s="11" t="s">
        <v>36</v>
      </c>
      <c r="M114" s="7"/>
      <c r="N114" s="7"/>
      <c r="O114" s="12"/>
      <c r="P114" s="12"/>
    </row>
    <row r="115" spans="1:16" ht="39" customHeight="1" x14ac:dyDescent="0.25">
      <c r="A115" s="3" t="s">
        <v>10</v>
      </c>
      <c r="B115" s="4">
        <v>4</v>
      </c>
      <c r="C115" s="5">
        <v>23</v>
      </c>
      <c r="D115" s="5">
        <v>106</v>
      </c>
      <c r="E115" s="6" t="s">
        <v>442</v>
      </c>
      <c r="F115" s="7" t="s">
        <v>443</v>
      </c>
      <c r="G115" s="3" t="s">
        <v>444</v>
      </c>
      <c r="H115" s="8" t="s">
        <v>445</v>
      </c>
      <c r="I115" s="8" t="s">
        <v>446</v>
      </c>
      <c r="J115" s="5">
        <v>38</v>
      </c>
      <c r="K115" s="7" t="s">
        <v>35</v>
      </c>
      <c r="L115" s="11" t="s">
        <v>36</v>
      </c>
      <c r="M115" s="7"/>
      <c r="N115" s="7"/>
      <c r="O115" s="12"/>
      <c r="P115" s="12"/>
    </row>
    <row r="116" spans="1:16" ht="39" customHeight="1" x14ac:dyDescent="0.25">
      <c r="A116" s="3" t="s">
        <v>10</v>
      </c>
      <c r="B116" s="4">
        <v>4</v>
      </c>
      <c r="C116" s="5">
        <v>23</v>
      </c>
      <c r="D116" s="5">
        <v>107</v>
      </c>
      <c r="E116" s="6" t="s">
        <v>447</v>
      </c>
      <c r="F116" s="7" t="s">
        <v>448</v>
      </c>
      <c r="G116" s="3" t="s">
        <v>84</v>
      </c>
      <c r="H116" s="8" t="s">
        <v>441</v>
      </c>
      <c r="I116" s="8" t="s">
        <v>449</v>
      </c>
      <c r="J116" s="5">
        <v>30</v>
      </c>
      <c r="K116" s="7" t="s">
        <v>35</v>
      </c>
      <c r="L116" s="11" t="s">
        <v>36</v>
      </c>
      <c r="M116" s="7"/>
      <c r="N116" s="7"/>
      <c r="O116" s="12"/>
      <c r="P116" s="12"/>
    </row>
    <row r="117" spans="1:16" ht="39" customHeight="1" x14ac:dyDescent="0.25">
      <c r="A117" s="3" t="s">
        <v>10</v>
      </c>
      <c r="B117" s="4">
        <v>4</v>
      </c>
      <c r="C117" s="5">
        <v>23</v>
      </c>
      <c r="D117" s="5">
        <v>108</v>
      </c>
      <c r="E117" s="6" t="s">
        <v>450</v>
      </c>
      <c r="F117" s="7" t="s">
        <v>451</v>
      </c>
      <c r="G117" s="3" t="s">
        <v>84</v>
      </c>
      <c r="H117" s="8" t="s">
        <v>449</v>
      </c>
      <c r="I117" s="8" t="s">
        <v>449</v>
      </c>
      <c r="J117" s="5">
        <v>20</v>
      </c>
      <c r="K117" s="7" t="s">
        <v>35</v>
      </c>
      <c r="L117" s="11" t="s">
        <v>36</v>
      </c>
      <c r="M117" s="7"/>
      <c r="N117" s="7"/>
      <c r="O117" s="12"/>
      <c r="P117" s="12"/>
    </row>
    <row r="118" spans="1:16" ht="39" customHeight="1" x14ac:dyDescent="0.25">
      <c r="A118" s="3" t="s">
        <v>10</v>
      </c>
      <c r="B118" s="4">
        <v>4</v>
      </c>
      <c r="C118" s="5">
        <v>24</v>
      </c>
      <c r="D118" s="5">
        <v>109</v>
      </c>
      <c r="E118" s="16" t="s">
        <v>452</v>
      </c>
      <c r="F118" s="7" t="s">
        <v>453</v>
      </c>
      <c r="G118" s="3" t="s">
        <v>454</v>
      </c>
      <c r="H118" s="14" t="s">
        <v>455</v>
      </c>
      <c r="I118" s="14" t="s">
        <v>456</v>
      </c>
      <c r="J118" s="7">
        <v>33</v>
      </c>
      <c r="K118" s="7" t="s">
        <v>35</v>
      </c>
      <c r="L118" s="11" t="s">
        <v>36</v>
      </c>
      <c r="M118" s="7"/>
      <c r="N118" s="7"/>
      <c r="O118" s="12"/>
      <c r="P118" s="12"/>
    </row>
    <row r="119" spans="1:16" ht="39" customHeight="1" x14ac:dyDescent="0.25">
      <c r="A119" s="3" t="s">
        <v>10</v>
      </c>
      <c r="B119" s="4">
        <v>4</v>
      </c>
      <c r="C119" s="5">
        <v>24</v>
      </c>
      <c r="D119" s="5">
        <v>110</v>
      </c>
      <c r="E119" s="6" t="s">
        <v>457</v>
      </c>
      <c r="F119" s="7" t="s">
        <v>458</v>
      </c>
      <c r="G119" s="3" t="s">
        <v>459</v>
      </c>
      <c r="H119" s="8" t="s">
        <v>460</v>
      </c>
      <c r="I119" s="8" t="s">
        <v>456</v>
      </c>
      <c r="J119" s="9">
        <v>33</v>
      </c>
      <c r="K119" s="10" t="s">
        <v>35</v>
      </c>
      <c r="L119" s="11" t="s">
        <v>36</v>
      </c>
      <c r="M119" s="7"/>
      <c r="N119" s="7"/>
      <c r="O119" s="12"/>
      <c r="P119" s="12"/>
    </row>
    <row r="120" spans="1:16" ht="39" customHeight="1" x14ac:dyDescent="0.25">
      <c r="A120" s="3" t="s">
        <v>10</v>
      </c>
      <c r="B120" s="4">
        <v>4</v>
      </c>
      <c r="C120" s="5">
        <v>24</v>
      </c>
      <c r="D120" s="5">
        <v>111</v>
      </c>
      <c r="E120" s="6" t="s">
        <v>461</v>
      </c>
      <c r="F120" s="7" t="s">
        <v>462</v>
      </c>
      <c r="G120" s="3" t="s">
        <v>463</v>
      </c>
      <c r="H120" s="8" t="s">
        <v>426</v>
      </c>
      <c r="I120" s="8" t="s">
        <v>464</v>
      </c>
      <c r="J120" s="9">
        <v>39</v>
      </c>
      <c r="K120" s="7" t="s">
        <v>35</v>
      </c>
      <c r="L120" s="11" t="s">
        <v>36</v>
      </c>
      <c r="M120" s="7"/>
      <c r="N120" s="7"/>
      <c r="O120" s="12"/>
      <c r="P120" s="12"/>
    </row>
    <row r="121" spans="1:16" ht="39" customHeight="1" x14ac:dyDescent="0.25">
      <c r="A121" s="3" t="s">
        <v>10</v>
      </c>
      <c r="B121" s="4">
        <v>4</v>
      </c>
      <c r="C121" s="5">
        <v>24</v>
      </c>
      <c r="D121" s="5">
        <v>112</v>
      </c>
      <c r="E121" s="6" t="s">
        <v>465</v>
      </c>
      <c r="F121" s="7" t="s">
        <v>466</v>
      </c>
      <c r="G121" s="3" t="s">
        <v>467</v>
      </c>
      <c r="H121" s="8" t="s">
        <v>441</v>
      </c>
      <c r="I121" s="8" t="s">
        <v>464</v>
      </c>
      <c r="J121" s="5">
        <v>41</v>
      </c>
      <c r="K121" s="10" t="s">
        <v>35</v>
      </c>
      <c r="L121" s="11" t="s">
        <v>36</v>
      </c>
      <c r="M121" s="7"/>
      <c r="N121" s="7"/>
      <c r="O121" s="12"/>
      <c r="P121" s="12"/>
    </row>
    <row r="122" spans="1:16" ht="39" customHeight="1" x14ac:dyDescent="0.25">
      <c r="A122" s="3" t="s">
        <v>10</v>
      </c>
      <c r="B122" s="4">
        <v>4</v>
      </c>
      <c r="C122" s="5">
        <v>24</v>
      </c>
      <c r="D122" s="5">
        <v>113</v>
      </c>
      <c r="E122" s="6" t="s">
        <v>468</v>
      </c>
      <c r="F122" s="7" t="s">
        <v>469</v>
      </c>
      <c r="G122" s="3" t="s">
        <v>470</v>
      </c>
      <c r="H122" s="8" t="s">
        <v>441</v>
      </c>
      <c r="I122" s="8" t="s">
        <v>464</v>
      </c>
      <c r="J122" s="5">
        <v>39</v>
      </c>
      <c r="K122" s="10" t="s">
        <v>35</v>
      </c>
      <c r="L122" s="11" t="s">
        <v>36</v>
      </c>
      <c r="M122" s="7"/>
      <c r="N122" s="7"/>
      <c r="O122" s="12"/>
      <c r="P122" s="12"/>
    </row>
    <row r="123" spans="1:16" ht="39" customHeight="1" x14ac:dyDescent="0.25">
      <c r="A123" s="3" t="s">
        <v>10</v>
      </c>
      <c r="B123" s="4">
        <v>4</v>
      </c>
      <c r="C123" s="5">
        <v>24</v>
      </c>
      <c r="D123" s="5">
        <v>114</v>
      </c>
      <c r="E123" s="6" t="s">
        <v>471</v>
      </c>
      <c r="F123" s="7" t="s">
        <v>472</v>
      </c>
      <c r="G123" s="3" t="s">
        <v>473</v>
      </c>
      <c r="H123" s="8" t="s">
        <v>460</v>
      </c>
      <c r="I123" s="14" t="s">
        <v>464</v>
      </c>
      <c r="J123" s="9">
        <v>52</v>
      </c>
      <c r="K123" s="7" t="s">
        <v>35</v>
      </c>
      <c r="L123" s="11" t="s">
        <v>36</v>
      </c>
      <c r="M123" s="7"/>
      <c r="N123" s="7"/>
      <c r="O123" s="12"/>
      <c r="P123" s="12"/>
    </row>
    <row r="124" spans="1:16" ht="39" customHeight="1" x14ac:dyDescent="0.25">
      <c r="A124" s="3" t="s">
        <v>10</v>
      </c>
      <c r="B124" s="4">
        <v>4</v>
      </c>
      <c r="C124" s="5">
        <v>24</v>
      </c>
      <c r="D124" s="5">
        <v>115</v>
      </c>
      <c r="E124" s="6" t="s">
        <v>474</v>
      </c>
      <c r="F124" s="7" t="s">
        <v>475</v>
      </c>
      <c r="G124" s="3" t="s">
        <v>476</v>
      </c>
      <c r="H124" s="8" t="s">
        <v>477</v>
      </c>
      <c r="I124" s="14" t="s">
        <v>464</v>
      </c>
      <c r="J124" s="9">
        <v>34</v>
      </c>
      <c r="K124" s="7" t="s">
        <v>35</v>
      </c>
      <c r="L124" s="11" t="s">
        <v>36</v>
      </c>
      <c r="M124" s="7"/>
      <c r="N124" s="7"/>
      <c r="O124" s="12"/>
      <c r="P124" s="12"/>
    </row>
    <row r="125" spans="1:16" ht="39" customHeight="1" x14ac:dyDescent="0.25">
      <c r="A125" s="3" t="s">
        <v>10</v>
      </c>
      <c r="B125" s="4">
        <v>4</v>
      </c>
      <c r="C125" s="5">
        <v>25</v>
      </c>
      <c r="D125" s="5">
        <v>116</v>
      </c>
      <c r="E125" s="6" t="s">
        <v>478</v>
      </c>
      <c r="F125" s="7" t="s">
        <v>479</v>
      </c>
      <c r="G125" s="3" t="s">
        <v>480</v>
      </c>
      <c r="H125" s="8" t="s">
        <v>331</v>
      </c>
      <c r="I125" s="8" t="s">
        <v>481</v>
      </c>
      <c r="J125" s="9">
        <v>36</v>
      </c>
      <c r="K125" s="10" t="s">
        <v>35</v>
      </c>
      <c r="L125" s="11" t="s">
        <v>36</v>
      </c>
      <c r="M125" s="7"/>
      <c r="N125" s="7"/>
      <c r="O125" s="12"/>
      <c r="P125" s="12"/>
    </row>
    <row r="126" spans="1:16" ht="39" customHeight="1" x14ac:dyDescent="0.25">
      <c r="A126" s="3" t="s">
        <v>10</v>
      </c>
      <c r="B126" s="4">
        <v>4</v>
      </c>
      <c r="C126" s="5">
        <v>25</v>
      </c>
      <c r="D126" s="5">
        <v>117</v>
      </c>
      <c r="E126" s="6" t="s">
        <v>482</v>
      </c>
      <c r="F126" s="7" t="s">
        <v>483</v>
      </c>
      <c r="G126" s="3" t="s">
        <v>484</v>
      </c>
      <c r="H126" s="8" t="s">
        <v>460</v>
      </c>
      <c r="I126" s="8" t="s">
        <v>481</v>
      </c>
      <c r="J126" s="5">
        <v>32</v>
      </c>
      <c r="K126" s="7" t="s">
        <v>35</v>
      </c>
      <c r="L126" s="11" t="s">
        <v>36</v>
      </c>
      <c r="M126" s="7"/>
      <c r="N126" s="7"/>
      <c r="O126" s="12"/>
      <c r="P126" s="12"/>
    </row>
    <row r="127" spans="1:16" ht="39" customHeight="1" x14ac:dyDescent="0.25">
      <c r="A127" s="3" t="s">
        <v>10</v>
      </c>
      <c r="B127" s="4">
        <v>4</v>
      </c>
      <c r="C127" s="5">
        <v>25</v>
      </c>
      <c r="D127" s="5">
        <v>118</v>
      </c>
      <c r="E127" s="6" t="s">
        <v>485</v>
      </c>
      <c r="F127" s="7" t="s">
        <v>486</v>
      </c>
      <c r="G127" s="3" t="s">
        <v>487</v>
      </c>
      <c r="H127" s="14" t="s">
        <v>488</v>
      </c>
      <c r="I127" s="14" t="s">
        <v>481</v>
      </c>
      <c r="J127" s="15">
        <v>30</v>
      </c>
      <c r="K127" s="7" t="s">
        <v>35</v>
      </c>
      <c r="L127" s="11" t="s">
        <v>36</v>
      </c>
      <c r="M127" s="7"/>
      <c r="N127" s="7"/>
      <c r="O127" s="12"/>
      <c r="P127" s="12"/>
    </row>
    <row r="128" spans="1:16" ht="39" customHeight="1" x14ac:dyDescent="0.25">
      <c r="A128" s="3" t="s">
        <v>10</v>
      </c>
      <c r="B128" s="4">
        <v>4</v>
      </c>
      <c r="C128" s="5">
        <v>25</v>
      </c>
      <c r="D128" s="5">
        <v>119</v>
      </c>
      <c r="E128" s="6" t="s">
        <v>489</v>
      </c>
      <c r="F128" s="7" t="s">
        <v>490</v>
      </c>
      <c r="G128" s="3" t="s">
        <v>491</v>
      </c>
      <c r="H128" s="8" t="s">
        <v>446</v>
      </c>
      <c r="I128" s="8" t="s">
        <v>492</v>
      </c>
      <c r="J128" s="5">
        <v>31</v>
      </c>
      <c r="K128" s="10" t="s">
        <v>35</v>
      </c>
      <c r="L128" s="11" t="s">
        <v>36</v>
      </c>
      <c r="M128" s="7"/>
      <c r="N128" s="7"/>
      <c r="O128" s="12"/>
      <c r="P128" s="12"/>
    </row>
    <row r="129" spans="1:16" ht="39" customHeight="1" x14ac:dyDescent="0.25">
      <c r="A129" s="3" t="s">
        <v>10</v>
      </c>
      <c r="B129" s="4">
        <v>4</v>
      </c>
      <c r="C129" s="5">
        <v>25</v>
      </c>
      <c r="D129" s="5">
        <v>120</v>
      </c>
      <c r="E129" s="6" t="s">
        <v>493</v>
      </c>
      <c r="F129" s="7" t="s">
        <v>494</v>
      </c>
      <c r="G129" s="3" t="s">
        <v>495</v>
      </c>
      <c r="H129" s="8" t="s">
        <v>464</v>
      </c>
      <c r="I129" s="8" t="s">
        <v>496</v>
      </c>
      <c r="J129" s="5">
        <v>43</v>
      </c>
      <c r="K129" s="7" t="s">
        <v>35</v>
      </c>
      <c r="L129" s="11" t="s">
        <v>36</v>
      </c>
      <c r="M129" s="7"/>
      <c r="N129" s="7"/>
      <c r="O129" s="12"/>
      <c r="P129" s="12"/>
    </row>
    <row r="130" spans="1:16" ht="39" customHeight="1" x14ac:dyDescent="0.25">
      <c r="A130" s="3" t="s">
        <v>10</v>
      </c>
      <c r="B130" s="4">
        <v>4</v>
      </c>
      <c r="C130" s="5">
        <v>25</v>
      </c>
      <c r="D130" s="5">
        <v>121</v>
      </c>
      <c r="E130" s="6" t="s">
        <v>497</v>
      </c>
      <c r="F130" s="7" t="s">
        <v>498</v>
      </c>
      <c r="G130" s="3" t="s">
        <v>499</v>
      </c>
      <c r="H130" s="8" t="s">
        <v>327</v>
      </c>
      <c r="I130" s="14" t="s">
        <v>500</v>
      </c>
      <c r="J130" s="9">
        <v>27</v>
      </c>
      <c r="K130" s="7" t="s">
        <v>35</v>
      </c>
      <c r="L130" s="11" t="s">
        <v>36</v>
      </c>
      <c r="M130" s="7"/>
      <c r="N130" s="7"/>
      <c r="O130" s="12"/>
      <c r="P130" s="12"/>
    </row>
    <row r="131" spans="1:16" ht="39" customHeight="1" x14ac:dyDescent="0.25">
      <c r="A131" s="3" t="s">
        <v>10</v>
      </c>
      <c r="B131" s="4">
        <v>4</v>
      </c>
      <c r="C131" s="5">
        <v>26</v>
      </c>
      <c r="D131" s="5">
        <v>122</v>
      </c>
      <c r="E131" s="6" t="s">
        <v>501</v>
      </c>
      <c r="F131" s="7" t="s">
        <v>502</v>
      </c>
      <c r="G131" s="3" t="s">
        <v>84</v>
      </c>
      <c r="H131" s="8" t="s">
        <v>503</v>
      </c>
      <c r="I131" s="8" t="s">
        <v>500</v>
      </c>
      <c r="J131" s="5">
        <v>25</v>
      </c>
      <c r="K131" s="7" t="s">
        <v>35</v>
      </c>
      <c r="L131" s="11" t="s">
        <v>36</v>
      </c>
      <c r="M131" s="7"/>
      <c r="N131" s="7"/>
      <c r="O131" s="12"/>
      <c r="P131" s="12"/>
    </row>
    <row r="132" spans="1:16" ht="39" customHeight="1" x14ac:dyDescent="0.25">
      <c r="A132" s="3" t="s">
        <v>10</v>
      </c>
      <c r="B132" s="4">
        <v>4</v>
      </c>
      <c r="C132" s="5">
        <v>26</v>
      </c>
      <c r="D132" s="5">
        <v>123</v>
      </c>
      <c r="E132" s="17" t="s">
        <v>504</v>
      </c>
      <c r="F132" s="7" t="s">
        <v>505</v>
      </c>
      <c r="G132" s="3" t="s">
        <v>506</v>
      </c>
      <c r="H132" s="8" t="s">
        <v>477</v>
      </c>
      <c r="I132" s="8" t="s">
        <v>500</v>
      </c>
      <c r="J132" s="5">
        <v>46</v>
      </c>
      <c r="K132" s="7" t="s">
        <v>35</v>
      </c>
      <c r="L132" s="11" t="s">
        <v>36</v>
      </c>
      <c r="M132" s="7"/>
      <c r="N132" s="7"/>
      <c r="O132" s="12"/>
      <c r="P132" s="12"/>
    </row>
    <row r="133" spans="1:16" ht="39" customHeight="1" x14ac:dyDescent="0.25">
      <c r="A133" s="3" t="s">
        <v>10</v>
      </c>
      <c r="B133" s="4">
        <v>4</v>
      </c>
      <c r="C133" s="5">
        <v>26</v>
      </c>
      <c r="D133" s="5">
        <v>124</v>
      </c>
      <c r="E133" s="6" t="s">
        <v>507</v>
      </c>
      <c r="F133" s="7" t="s">
        <v>508</v>
      </c>
      <c r="G133" s="3" t="s">
        <v>68</v>
      </c>
      <c r="H133" s="8" t="s">
        <v>488</v>
      </c>
      <c r="I133" s="8" t="s">
        <v>500</v>
      </c>
      <c r="J133" s="5">
        <v>27</v>
      </c>
      <c r="K133" s="7" t="s">
        <v>35</v>
      </c>
      <c r="L133" s="11" t="s">
        <v>36</v>
      </c>
      <c r="M133" s="7"/>
      <c r="N133" s="7"/>
      <c r="O133" s="12"/>
      <c r="P133" s="12"/>
    </row>
    <row r="134" spans="1:16" ht="39" customHeight="1" x14ac:dyDescent="0.25">
      <c r="A134" s="3" t="s">
        <v>10</v>
      </c>
      <c r="B134" s="4">
        <v>4</v>
      </c>
      <c r="C134" s="5">
        <v>26</v>
      </c>
      <c r="D134" s="5">
        <v>125</v>
      </c>
      <c r="E134" s="6" t="s">
        <v>509</v>
      </c>
      <c r="F134" s="7" t="s">
        <v>510</v>
      </c>
      <c r="G134" s="3" t="s">
        <v>84</v>
      </c>
      <c r="H134" s="8" t="s">
        <v>511</v>
      </c>
      <c r="I134" s="8" t="s">
        <v>512</v>
      </c>
      <c r="J134" s="5">
        <v>70</v>
      </c>
      <c r="K134" s="7" t="s">
        <v>35</v>
      </c>
      <c r="L134" s="11" t="s">
        <v>36</v>
      </c>
      <c r="M134" s="7"/>
      <c r="N134" s="7"/>
      <c r="O134" s="12"/>
      <c r="P134" s="12"/>
    </row>
    <row r="135" spans="1:16" ht="39" customHeight="1" x14ac:dyDescent="0.25">
      <c r="A135" s="3" t="s">
        <v>10</v>
      </c>
      <c r="B135" s="4">
        <v>4</v>
      </c>
      <c r="C135" s="5">
        <v>27</v>
      </c>
      <c r="D135" s="5">
        <v>126</v>
      </c>
      <c r="E135" s="6" t="s">
        <v>513</v>
      </c>
      <c r="F135" s="7" t="s">
        <v>514</v>
      </c>
      <c r="G135" s="3" t="s">
        <v>515</v>
      </c>
      <c r="H135" s="8" t="s">
        <v>516</v>
      </c>
      <c r="I135" s="8" t="s">
        <v>512</v>
      </c>
      <c r="J135" s="5">
        <v>52</v>
      </c>
      <c r="K135" s="10" t="s">
        <v>35</v>
      </c>
      <c r="L135" s="11" t="s">
        <v>36</v>
      </c>
      <c r="M135" s="7"/>
      <c r="N135" s="7"/>
      <c r="O135" s="12"/>
      <c r="P135" s="12"/>
    </row>
    <row r="136" spans="1:16" ht="39" customHeight="1" x14ac:dyDescent="0.25">
      <c r="A136" s="3" t="s">
        <v>10</v>
      </c>
      <c r="B136" s="4">
        <v>4</v>
      </c>
      <c r="C136" s="5">
        <v>27</v>
      </c>
      <c r="D136" s="5">
        <v>127</v>
      </c>
      <c r="E136" s="6" t="s">
        <v>517</v>
      </c>
      <c r="F136" s="7" t="s">
        <v>518</v>
      </c>
      <c r="G136" s="3" t="s">
        <v>519</v>
      </c>
      <c r="H136" s="14" t="s">
        <v>488</v>
      </c>
      <c r="I136" s="14" t="s">
        <v>512</v>
      </c>
      <c r="J136" s="15">
        <v>25</v>
      </c>
      <c r="K136" s="10" t="s">
        <v>35</v>
      </c>
      <c r="L136" s="11" t="s">
        <v>36</v>
      </c>
      <c r="M136" s="7"/>
      <c r="N136" s="7"/>
      <c r="O136" s="12"/>
      <c r="P136" s="12"/>
    </row>
    <row r="137" spans="1:16" ht="39" customHeight="1" x14ac:dyDescent="0.25">
      <c r="A137" s="3" t="s">
        <v>10</v>
      </c>
      <c r="B137" s="4">
        <v>4</v>
      </c>
      <c r="C137" s="5">
        <v>27</v>
      </c>
      <c r="D137" s="5">
        <v>128</v>
      </c>
      <c r="E137" s="6" t="s">
        <v>520</v>
      </c>
      <c r="F137" s="7" t="s">
        <v>521</v>
      </c>
      <c r="G137" s="3" t="s">
        <v>522</v>
      </c>
      <c r="H137" s="8" t="s">
        <v>523</v>
      </c>
      <c r="I137" s="8" t="s">
        <v>524</v>
      </c>
      <c r="J137" s="9">
        <v>29</v>
      </c>
      <c r="K137" s="10" t="s">
        <v>35</v>
      </c>
      <c r="L137" s="11" t="s">
        <v>36</v>
      </c>
      <c r="M137" s="7"/>
      <c r="N137" s="7"/>
      <c r="O137" s="12"/>
      <c r="P137" s="12"/>
    </row>
    <row r="138" spans="1:16" ht="39" customHeight="1" x14ac:dyDescent="0.25">
      <c r="A138" s="3" t="s">
        <v>10</v>
      </c>
      <c r="B138" s="4">
        <v>4</v>
      </c>
      <c r="C138" s="5">
        <v>27</v>
      </c>
      <c r="D138" s="5">
        <v>129</v>
      </c>
      <c r="E138" s="6" t="s">
        <v>525</v>
      </c>
      <c r="F138" s="7" t="s">
        <v>526</v>
      </c>
      <c r="G138" s="3" t="s">
        <v>527</v>
      </c>
      <c r="H138" s="8" t="s">
        <v>252</v>
      </c>
      <c r="I138" s="8" t="s">
        <v>528</v>
      </c>
      <c r="J138" s="5">
        <v>38</v>
      </c>
      <c r="K138" s="7" t="s">
        <v>35</v>
      </c>
      <c r="L138" s="11" t="s">
        <v>36</v>
      </c>
      <c r="M138" s="7"/>
      <c r="N138" s="7"/>
      <c r="O138" s="12"/>
      <c r="P138" s="12"/>
    </row>
    <row r="139" spans="1:16" ht="39" customHeight="1" x14ac:dyDescent="0.25">
      <c r="A139" s="3" t="s">
        <v>10</v>
      </c>
      <c r="B139" s="4">
        <v>4</v>
      </c>
      <c r="C139" s="5">
        <v>27</v>
      </c>
      <c r="D139" s="5">
        <v>130</v>
      </c>
      <c r="E139" s="6" t="s">
        <v>529</v>
      </c>
      <c r="F139" s="7" t="s">
        <v>530</v>
      </c>
      <c r="G139" s="3" t="s">
        <v>531</v>
      </c>
      <c r="H139" s="8" t="s">
        <v>532</v>
      </c>
      <c r="I139" s="14" t="s">
        <v>533</v>
      </c>
      <c r="J139" s="9">
        <v>33</v>
      </c>
      <c r="K139" s="7" t="s">
        <v>35</v>
      </c>
      <c r="L139" s="11" t="s">
        <v>36</v>
      </c>
      <c r="M139" s="7"/>
      <c r="N139" s="7"/>
      <c r="O139" s="12"/>
      <c r="P139" s="12"/>
    </row>
    <row r="140" spans="1:16" ht="39" customHeight="1" x14ac:dyDescent="0.25">
      <c r="A140" s="3" t="s">
        <v>10</v>
      </c>
      <c r="B140" s="4">
        <v>4</v>
      </c>
      <c r="C140" s="5">
        <v>27</v>
      </c>
      <c r="D140" s="5">
        <v>131</v>
      </c>
      <c r="E140" s="16" t="s">
        <v>534</v>
      </c>
      <c r="F140" s="7" t="s">
        <v>535</v>
      </c>
      <c r="G140" s="3" t="s">
        <v>536</v>
      </c>
      <c r="H140" s="14" t="s">
        <v>537</v>
      </c>
      <c r="I140" s="14" t="s">
        <v>538</v>
      </c>
      <c r="J140" s="7">
        <v>37</v>
      </c>
      <c r="K140" s="7" t="s">
        <v>35</v>
      </c>
      <c r="L140" s="11" t="s">
        <v>36</v>
      </c>
      <c r="M140" s="7"/>
      <c r="N140" s="7"/>
      <c r="O140" s="12"/>
      <c r="P140" s="12"/>
    </row>
    <row r="141" spans="1:16" ht="39" customHeight="1" x14ac:dyDescent="0.25">
      <c r="A141" s="3" t="s">
        <v>10</v>
      </c>
      <c r="B141" s="4">
        <v>4</v>
      </c>
      <c r="C141" s="5">
        <v>28</v>
      </c>
      <c r="D141" s="5">
        <v>132</v>
      </c>
      <c r="E141" s="6" t="s">
        <v>539</v>
      </c>
      <c r="F141" s="7" t="s">
        <v>540</v>
      </c>
      <c r="G141" s="3" t="s">
        <v>541</v>
      </c>
      <c r="H141" s="8" t="s">
        <v>542</v>
      </c>
      <c r="I141" s="14" t="s">
        <v>543</v>
      </c>
      <c r="J141" s="9">
        <v>38</v>
      </c>
      <c r="K141" s="7" t="s">
        <v>35</v>
      </c>
      <c r="L141" s="11" t="s">
        <v>36</v>
      </c>
      <c r="M141" s="7"/>
      <c r="N141" s="7"/>
      <c r="O141" s="12"/>
      <c r="P141" s="12"/>
    </row>
    <row r="142" spans="1:16" ht="39" customHeight="1" x14ac:dyDescent="0.25">
      <c r="A142" s="3" t="s">
        <v>10</v>
      </c>
      <c r="B142" s="4">
        <v>4</v>
      </c>
      <c r="C142" s="5">
        <v>28</v>
      </c>
      <c r="D142" s="5">
        <v>133</v>
      </c>
      <c r="E142" s="6" t="s">
        <v>544</v>
      </c>
      <c r="F142" s="7" t="s">
        <v>545</v>
      </c>
      <c r="G142" s="3" t="s">
        <v>546</v>
      </c>
      <c r="H142" s="8" t="s">
        <v>542</v>
      </c>
      <c r="I142" s="8" t="s">
        <v>543</v>
      </c>
      <c r="J142" s="9">
        <v>36</v>
      </c>
      <c r="K142" s="10" t="s">
        <v>35</v>
      </c>
      <c r="L142" s="11" t="s">
        <v>36</v>
      </c>
      <c r="M142" s="7"/>
      <c r="N142" s="7"/>
      <c r="O142" s="12"/>
      <c r="P142" s="12"/>
    </row>
    <row r="143" spans="1:16" ht="39" customHeight="1" x14ac:dyDescent="0.25">
      <c r="A143" s="3" t="s">
        <v>10</v>
      </c>
      <c r="B143" s="4">
        <v>4</v>
      </c>
      <c r="C143" s="5">
        <v>28</v>
      </c>
      <c r="D143" s="5">
        <v>134</v>
      </c>
      <c r="E143" s="6" t="s">
        <v>547</v>
      </c>
      <c r="F143" s="7" t="s">
        <v>548</v>
      </c>
      <c r="G143" s="3" t="s">
        <v>549</v>
      </c>
      <c r="H143" s="14" t="s">
        <v>542</v>
      </c>
      <c r="I143" s="14" t="s">
        <v>543</v>
      </c>
      <c r="J143" s="15">
        <v>38</v>
      </c>
      <c r="K143" s="10" t="s">
        <v>35</v>
      </c>
      <c r="L143" s="11" t="s">
        <v>36</v>
      </c>
      <c r="M143" s="7"/>
      <c r="N143" s="7"/>
      <c r="O143" s="12"/>
      <c r="P143" s="12"/>
    </row>
    <row r="144" spans="1:16" ht="39" customHeight="1" x14ac:dyDescent="0.25">
      <c r="A144" s="3" t="s">
        <v>10</v>
      </c>
      <c r="B144" s="4">
        <v>4</v>
      </c>
      <c r="C144" s="5">
        <v>28</v>
      </c>
      <c r="D144" s="5">
        <v>135</v>
      </c>
      <c r="E144" s="6" t="s">
        <v>550</v>
      </c>
      <c r="F144" s="7" t="s">
        <v>551</v>
      </c>
      <c r="G144" s="3" t="s">
        <v>552</v>
      </c>
      <c r="H144" s="8" t="s">
        <v>503</v>
      </c>
      <c r="I144" s="14" t="s">
        <v>553</v>
      </c>
      <c r="J144" s="9">
        <v>36</v>
      </c>
      <c r="K144" s="10" t="s">
        <v>35</v>
      </c>
      <c r="L144" s="11" t="s">
        <v>36</v>
      </c>
      <c r="M144" s="7"/>
      <c r="N144" s="7"/>
      <c r="O144" s="12"/>
      <c r="P144" s="12"/>
    </row>
    <row r="145" spans="1:16" ht="39" customHeight="1" x14ac:dyDescent="0.25">
      <c r="A145" s="3" t="s">
        <v>10</v>
      </c>
      <c r="B145" s="4">
        <v>4</v>
      </c>
      <c r="C145" s="5">
        <v>28</v>
      </c>
      <c r="D145" s="5">
        <v>136</v>
      </c>
      <c r="E145" s="6" t="s">
        <v>554</v>
      </c>
      <c r="F145" s="7" t="s">
        <v>555</v>
      </c>
      <c r="G145" s="3" t="s">
        <v>556</v>
      </c>
      <c r="H145" s="14" t="s">
        <v>542</v>
      </c>
      <c r="I145" s="14" t="s">
        <v>553</v>
      </c>
      <c r="J145" s="15">
        <v>35</v>
      </c>
      <c r="K145" s="7" t="s">
        <v>35</v>
      </c>
      <c r="L145" s="11" t="s">
        <v>36</v>
      </c>
      <c r="M145" s="7"/>
      <c r="N145" s="7"/>
      <c r="O145" s="12"/>
      <c r="P145" s="12"/>
    </row>
    <row r="146" spans="1:16" ht="39" customHeight="1" x14ac:dyDescent="0.25">
      <c r="A146" s="3" t="s">
        <v>10</v>
      </c>
      <c r="B146" s="4">
        <v>4</v>
      </c>
      <c r="C146" s="5">
        <v>28</v>
      </c>
      <c r="D146" s="5">
        <v>137</v>
      </c>
      <c r="E146" s="6" t="s">
        <v>557</v>
      </c>
      <c r="F146" s="7" t="s">
        <v>558</v>
      </c>
      <c r="G146" s="3" t="s">
        <v>556</v>
      </c>
      <c r="H146" s="8" t="s">
        <v>542</v>
      </c>
      <c r="I146" s="14" t="s">
        <v>553</v>
      </c>
      <c r="J146" s="9">
        <v>39</v>
      </c>
      <c r="K146" s="7" t="s">
        <v>35</v>
      </c>
      <c r="L146" s="11" t="s">
        <v>36</v>
      </c>
      <c r="M146" s="7"/>
      <c r="N146" s="7"/>
      <c r="O146" s="12"/>
      <c r="P146" s="12"/>
    </row>
    <row r="147" spans="1:16" ht="39" customHeight="1" x14ac:dyDescent="0.25">
      <c r="A147" s="3" t="s">
        <v>10</v>
      </c>
      <c r="B147" s="4">
        <v>4</v>
      </c>
      <c r="C147" s="5">
        <v>28</v>
      </c>
      <c r="D147" s="5">
        <v>138</v>
      </c>
      <c r="E147" s="6" t="s">
        <v>559</v>
      </c>
      <c r="F147" s="7" t="s">
        <v>560</v>
      </c>
      <c r="G147" s="3" t="s">
        <v>561</v>
      </c>
      <c r="H147" s="8" t="s">
        <v>464</v>
      </c>
      <c r="I147" s="8" t="s">
        <v>562</v>
      </c>
      <c r="J147" s="9">
        <v>48</v>
      </c>
      <c r="K147" s="7" t="s">
        <v>35</v>
      </c>
      <c r="L147" s="11" t="s">
        <v>36</v>
      </c>
      <c r="M147" s="7"/>
      <c r="N147" s="7"/>
      <c r="O147" s="12"/>
      <c r="P147" s="12"/>
    </row>
    <row r="148" spans="1:16" ht="39" customHeight="1" x14ac:dyDescent="0.25">
      <c r="A148" s="3" t="s">
        <v>10</v>
      </c>
      <c r="B148" s="4">
        <v>5</v>
      </c>
      <c r="C148" s="5">
        <v>29</v>
      </c>
      <c r="D148" s="5">
        <v>139</v>
      </c>
      <c r="E148" s="6" t="s">
        <v>563</v>
      </c>
      <c r="F148" s="7" t="s">
        <v>564</v>
      </c>
      <c r="G148" s="3" t="s">
        <v>565</v>
      </c>
      <c r="H148" s="8" t="s">
        <v>455</v>
      </c>
      <c r="I148" s="8" t="s">
        <v>566</v>
      </c>
      <c r="J148" s="9">
        <v>28</v>
      </c>
      <c r="K148" s="7" t="s">
        <v>35</v>
      </c>
      <c r="L148" s="11" t="s">
        <v>36</v>
      </c>
      <c r="M148" s="7"/>
      <c r="N148" s="7"/>
      <c r="O148" s="12"/>
      <c r="P148" s="12"/>
    </row>
    <row r="149" spans="1:16" ht="39" customHeight="1" x14ac:dyDescent="0.25">
      <c r="A149" s="3" t="s">
        <v>10</v>
      </c>
      <c r="B149" s="4">
        <v>5</v>
      </c>
      <c r="C149" s="5">
        <v>29</v>
      </c>
      <c r="D149" s="5">
        <v>140</v>
      </c>
      <c r="E149" s="6" t="s">
        <v>567</v>
      </c>
      <c r="F149" s="7" t="s">
        <v>568</v>
      </c>
      <c r="G149" s="3" t="s">
        <v>569</v>
      </c>
      <c r="H149" s="8" t="s">
        <v>537</v>
      </c>
      <c r="I149" s="14" t="s">
        <v>566</v>
      </c>
      <c r="J149" s="9">
        <v>44</v>
      </c>
      <c r="K149" s="7" t="s">
        <v>35</v>
      </c>
      <c r="L149" s="11" t="s">
        <v>36</v>
      </c>
      <c r="M149" s="7"/>
      <c r="N149" s="7"/>
      <c r="O149" s="12"/>
      <c r="P149" s="12"/>
    </row>
    <row r="150" spans="1:16" ht="39" customHeight="1" x14ac:dyDescent="0.25">
      <c r="A150" s="3" t="s">
        <v>10</v>
      </c>
      <c r="B150" s="4">
        <v>5</v>
      </c>
      <c r="C150" s="5">
        <v>29</v>
      </c>
      <c r="D150" s="5">
        <v>141</v>
      </c>
      <c r="E150" s="6" t="s">
        <v>570</v>
      </c>
      <c r="F150" s="7" t="s">
        <v>571</v>
      </c>
      <c r="G150" s="3" t="s">
        <v>572</v>
      </c>
      <c r="H150" s="14" t="s">
        <v>503</v>
      </c>
      <c r="I150" s="14" t="s">
        <v>566</v>
      </c>
      <c r="J150" s="15">
        <v>41</v>
      </c>
      <c r="K150" s="10" t="s">
        <v>35</v>
      </c>
      <c r="L150" s="11" t="s">
        <v>36</v>
      </c>
      <c r="M150" s="7"/>
      <c r="N150" s="7"/>
      <c r="O150" s="12"/>
      <c r="P150" s="12"/>
    </row>
    <row r="151" spans="1:16" ht="39" customHeight="1" x14ac:dyDescent="0.25">
      <c r="A151" s="3" t="s">
        <v>10</v>
      </c>
      <c r="B151" s="4">
        <v>5</v>
      </c>
      <c r="C151" s="5">
        <v>29</v>
      </c>
      <c r="D151" s="5">
        <v>142</v>
      </c>
      <c r="E151" s="6" t="s">
        <v>573</v>
      </c>
      <c r="F151" s="7" t="s">
        <v>574</v>
      </c>
      <c r="G151" s="3" t="s">
        <v>575</v>
      </c>
      <c r="H151" s="8" t="s">
        <v>542</v>
      </c>
      <c r="I151" s="8" t="s">
        <v>576</v>
      </c>
      <c r="J151" s="5">
        <v>37</v>
      </c>
      <c r="K151" s="7" t="s">
        <v>35</v>
      </c>
      <c r="L151" s="11" t="s">
        <v>36</v>
      </c>
      <c r="M151" s="7"/>
      <c r="N151" s="7"/>
      <c r="O151" s="12"/>
      <c r="P151" s="12"/>
    </row>
    <row r="152" spans="1:16" ht="39" customHeight="1" x14ac:dyDescent="0.25">
      <c r="A152" s="3" t="s">
        <v>10</v>
      </c>
      <c r="B152" s="4">
        <v>5</v>
      </c>
      <c r="C152" s="5">
        <v>29</v>
      </c>
      <c r="D152" s="5">
        <v>143</v>
      </c>
      <c r="E152" s="6" t="s">
        <v>577</v>
      </c>
      <c r="F152" s="7" t="s">
        <v>578</v>
      </c>
      <c r="G152" s="3" t="s">
        <v>579</v>
      </c>
      <c r="H152" s="8" t="s">
        <v>189</v>
      </c>
      <c r="I152" s="8" t="s">
        <v>580</v>
      </c>
      <c r="J152" s="5">
        <v>25</v>
      </c>
      <c r="K152" s="10" t="s">
        <v>35</v>
      </c>
      <c r="L152" s="11" t="s">
        <v>36</v>
      </c>
      <c r="M152" s="7"/>
      <c r="N152" s="7"/>
      <c r="O152" s="12"/>
      <c r="P152" s="12"/>
    </row>
    <row r="153" spans="1:16" ht="39" customHeight="1" x14ac:dyDescent="0.25">
      <c r="A153" s="3" t="s">
        <v>10</v>
      </c>
      <c r="B153" s="4">
        <v>5</v>
      </c>
      <c r="C153" s="5">
        <v>29</v>
      </c>
      <c r="D153" s="5">
        <v>144</v>
      </c>
      <c r="E153" s="6" t="s">
        <v>581</v>
      </c>
      <c r="F153" s="7" t="s">
        <v>582</v>
      </c>
      <c r="G153" s="3" t="s">
        <v>583</v>
      </c>
      <c r="H153" s="8" t="s">
        <v>537</v>
      </c>
      <c r="I153" s="8" t="s">
        <v>580</v>
      </c>
      <c r="J153" s="5">
        <v>47</v>
      </c>
      <c r="K153" s="7" t="s">
        <v>35</v>
      </c>
      <c r="L153" s="11" t="s">
        <v>36</v>
      </c>
      <c r="M153" s="7"/>
      <c r="N153" s="7"/>
      <c r="O153" s="12"/>
      <c r="P153" s="12"/>
    </row>
    <row r="154" spans="1:16" ht="39" customHeight="1" x14ac:dyDescent="0.25">
      <c r="A154" s="18" t="s">
        <v>10</v>
      </c>
      <c r="B154" s="4">
        <v>5</v>
      </c>
      <c r="C154" s="5">
        <v>29</v>
      </c>
      <c r="D154" s="5">
        <v>145</v>
      </c>
      <c r="E154" s="6" t="s">
        <v>584</v>
      </c>
      <c r="F154" s="7" t="s">
        <v>585</v>
      </c>
      <c r="G154" s="3" t="s">
        <v>586</v>
      </c>
      <c r="H154" s="8" t="s">
        <v>587</v>
      </c>
      <c r="I154" s="14" t="s">
        <v>588</v>
      </c>
      <c r="J154" s="9">
        <v>45</v>
      </c>
      <c r="K154" s="7" t="s">
        <v>35</v>
      </c>
      <c r="L154" s="11" t="s">
        <v>36</v>
      </c>
      <c r="M154" s="10"/>
      <c r="N154" s="10"/>
      <c r="O154" s="19"/>
      <c r="P154" s="19"/>
    </row>
    <row r="155" spans="1:16" ht="39" customHeight="1" x14ac:dyDescent="0.25">
      <c r="A155" s="18" t="s">
        <v>10</v>
      </c>
      <c r="B155" s="4">
        <v>5</v>
      </c>
      <c r="C155" s="5">
        <v>30</v>
      </c>
      <c r="D155" s="5">
        <v>146</v>
      </c>
      <c r="E155" s="6" t="s">
        <v>589</v>
      </c>
      <c r="F155" s="7" t="s">
        <v>590</v>
      </c>
      <c r="G155" s="3" t="s">
        <v>591</v>
      </c>
      <c r="H155" s="8" t="s">
        <v>496</v>
      </c>
      <c r="I155" s="8" t="s">
        <v>588</v>
      </c>
      <c r="J155" s="5">
        <v>27</v>
      </c>
      <c r="K155" s="7" t="s">
        <v>35</v>
      </c>
      <c r="L155" s="11" t="s">
        <v>36</v>
      </c>
      <c r="M155" s="10"/>
      <c r="N155" s="10"/>
      <c r="O155" s="19"/>
      <c r="P155" s="19"/>
    </row>
    <row r="156" spans="1:16" ht="39" customHeight="1" x14ac:dyDescent="0.25">
      <c r="A156" s="18" t="s">
        <v>10</v>
      </c>
      <c r="B156" s="4">
        <v>5</v>
      </c>
      <c r="C156" s="5">
        <v>30</v>
      </c>
      <c r="D156" s="5">
        <v>147</v>
      </c>
      <c r="E156" s="6" t="s">
        <v>592</v>
      </c>
      <c r="F156" s="7" t="s">
        <v>593</v>
      </c>
      <c r="G156" s="3" t="s">
        <v>591</v>
      </c>
      <c r="H156" s="8" t="s">
        <v>496</v>
      </c>
      <c r="I156" s="8" t="s">
        <v>588</v>
      </c>
      <c r="J156" s="5">
        <v>23</v>
      </c>
      <c r="K156" s="7" t="s">
        <v>35</v>
      </c>
      <c r="L156" s="11" t="s">
        <v>36</v>
      </c>
      <c r="M156" s="10"/>
      <c r="N156" s="10"/>
      <c r="O156" s="19"/>
      <c r="P156" s="19"/>
    </row>
    <row r="157" spans="1:16" ht="39" customHeight="1" x14ac:dyDescent="0.25">
      <c r="A157" s="18" t="s">
        <v>10</v>
      </c>
      <c r="B157" s="4">
        <v>5</v>
      </c>
      <c r="C157" s="5">
        <v>30</v>
      </c>
      <c r="D157" s="5">
        <v>148</v>
      </c>
      <c r="E157" s="6" t="s">
        <v>594</v>
      </c>
      <c r="F157" s="7" t="s">
        <v>595</v>
      </c>
      <c r="G157" s="3" t="s">
        <v>84</v>
      </c>
      <c r="H157" s="8" t="s">
        <v>503</v>
      </c>
      <c r="I157" s="14" t="s">
        <v>596</v>
      </c>
      <c r="J157" s="9">
        <v>64</v>
      </c>
      <c r="K157" s="10" t="s">
        <v>35</v>
      </c>
      <c r="L157" s="11" t="s">
        <v>36</v>
      </c>
      <c r="M157" s="10"/>
      <c r="N157" s="10"/>
      <c r="O157" s="19"/>
      <c r="P157" s="19"/>
    </row>
    <row r="158" spans="1:16" ht="39" customHeight="1" x14ac:dyDescent="0.25">
      <c r="A158" s="18" t="s">
        <v>10</v>
      </c>
      <c r="B158" s="4">
        <v>5</v>
      </c>
      <c r="C158" s="5">
        <v>30</v>
      </c>
      <c r="D158" s="5">
        <v>149</v>
      </c>
      <c r="E158" s="6" t="s">
        <v>597</v>
      </c>
      <c r="F158" s="7" t="s">
        <v>598</v>
      </c>
      <c r="G158" s="3" t="s">
        <v>599</v>
      </c>
      <c r="H158" s="14" t="s">
        <v>587</v>
      </c>
      <c r="I158" s="14" t="s">
        <v>596</v>
      </c>
      <c r="J158" s="15">
        <v>37</v>
      </c>
      <c r="K158" s="7" t="s">
        <v>35</v>
      </c>
      <c r="L158" s="11" t="s">
        <v>36</v>
      </c>
      <c r="M158" s="10"/>
      <c r="N158" s="10"/>
      <c r="O158" s="19"/>
      <c r="P158" s="19"/>
    </row>
    <row r="159" spans="1:16" ht="39" customHeight="1" x14ac:dyDescent="0.25">
      <c r="A159" s="18" t="s">
        <v>10</v>
      </c>
      <c r="B159" s="4">
        <v>5</v>
      </c>
      <c r="C159" s="5">
        <v>30</v>
      </c>
      <c r="D159" s="5">
        <v>150</v>
      </c>
      <c r="E159" s="6" t="s">
        <v>600</v>
      </c>
      <c r="F159" s="7" t="s">
        <v>601</v>
      </c>
      <c r="G159" s="3" t="s">
        <v>602</v>
      </c>
      <c r="H159" s="14" t="s">
        <v>542</v>
      </c>
      <c r="I159" s="14" t="s">
        <v>261</v>
      </c>
      <c r="J159" s="15">
        <v>44</v>
      </c>
      <c r="K159" s="7" t="s">
        <v>35</v>
      </c>
      <c r="L159" s="11" t="s">
        <v>36</v>
      </c>
      <c r="M159" s="10"/>
      <c r="N159" s="10"/>
      <c r="O159" s="19"/>
      <c r="P159" s="19"/>
    </row>
    <row r="160" spans="1:16" ht="39" customHeight="1" x14ac:dyDescent="0.25">
      <c r="A160" s="18" t="s">
        <v>10</v>
      </c>
      <c r="B160" s="4">
        <v>5</v>
      </c>
      <c r="C160" s="5">
        <v>30</v>
      </c>
      <c r="D160" s="5">
        <v>151</v>
      </c>
      <c r="E160" s="6" t="s">
        <v>603</v>
      </c>
      <c r="F160" s="7" t="s">
        <v>604</v>
      </c>
      <c r="G160" s="3" t="s">
        <v>605</v>
      </c>
      <c r="H160" s="8" t="s">
        <v>464</v>
      </c>
      <c r="I160" s="8" t="s">
        <v>261</v>
      </c>
      <c r="J160" s="5">
        <v>45</v>
      </c>
      <c r="K160" s="7" t="s">
        <v>35</v>
      </c>
      <c r="L160" s="11" t="s">
        <v>36</v>
      </c>
      <c r="M160" s="10"/>
      <c r="N160" s="10"/>
      <c r="O160" s="19"/>
      <c r="P160" s="19"/>
    </row>
    <row r="161" spans="1:16" ht="39" customHeight="1" x14ac:dyDescent="0.25">
      <c r="A161" s="18" t="s">
        <v>10</v>
      </c>
      <c r="B161" s="4">
        <v>5</v>
      </c>
      <c r="C161" s="5">
        <v>31</v>
      </c>
      <c r="D161" s="5">
        <v>152</v>
      </c>
      <c r="E161" s="6" t="s">
        <v>606</v>
      </c>
      <c r="F161" s="7" t="s">
        <v>607</v>
      </c>
      <c r="G161" s="3" t="s">
        <v>608</v>
      </c>
      <c r="H161" s="8" t="s">
        <v>455</v>
      </c>
      <c r="I161" s="8" t="s">
        <v>609</v>
      </c>
      <c r="J161" s="9">
        <v>38</v>
      </c>
      <c r="K161" s="7" t="s">
        <v>35</v>
      </c>
      <c r="L161" s="11" t="s">
        <v>36</v>
      </c>
      <c r="M161" s="10"/>
      <c r="N161" s="10"/>
      <c r="O161" s="19"/>
      <c r="P161" s="19"/>
    </row>
    <row r="162" spans="1:16" ht="39" customHeight="1" x14ac:dyDescent="0.25">
      <c r="A162" s="18" t="s">
        <v>10</v>
      </c>
      <c r="B162" s="4">
        <v>5</v>
      </c>
      <c r="C162" s="5">
        <v>31</v>
      </c>
      <c r="D162" s="5">
        <v>153</v>
      </c>
      <c r="E162" s="16" t="s">
        <v>610</v>
      </c>
      <c r="F162" s="7" t="s">
        <v>611</v>
      </c>
      <c r="G162" s="3" t="s">
        <v>84</v>
      </c>
      <c r="H162" s="14" t="s">
        <v>503</v>
      </c>
      <c r="I162" s="14" t="s">
        <v>609</v>
      </c>
      <c r="J162" s="7">
        <v>34</v>
      </c>
      <c r="K162" s="7" t="s">
        <v>35</v>
      </c>
      <c r="L162" s="11" t="s">
        <v>36</v>
      </c>
      <c r="M162" s="10"/>
      <c r="N162" s="10"/>
      <c r="O162" s="19"/>
      <c r="P162" s="19"/>
    </row>
    <row r="163" spans="1:16" ht="39" customHeight="1" x14ac:dyDescent="0.25">
      <c r="A163" s="18" t="s">
        <v>10</v>
      </c>
      <c r="B163" s="4">
        <v>5</v>
      </c>
      <c r="C163" s="5">
        <v>31</v>
      </c>
      <c r="D163" s="5">
        <v>154</v>
      </c>
      <c r="E163" s="6" t="s">
        <v>612</v>
      </c>
      <c r="F163" s="7" t="s">
        <v>613</v>
      </c>
      <c r="G163" s="3" t="s">
        <v>84</v>
      </c>
      <c r="H163" s="8" t="s">
        <v>477</v>
      </c>
      <c r="I163" s="8" t="s">
        <v>609</v>
      </c>
      <c r="J163" s="5">
        <v>56</v>
      </c>
      <c r="K163" s="7" t="s">
        <v>35</v>
      </c>
      <c r="L163" s="11" t="s">
        <v>36</v>
      </c>
      <c r="M163" s="10"/>
      <c r="N163" s="10"/>
      <c r="O163" s="19"/>
      <c r="P163" s="19"/>
    </row>
    <row r="164" spans="1:16" ht="39" customHeight="1" x14ac:dyDescent="0.25">
      <c r="A164" s="18" t="s">
        <v>10</v>
      </c>
      <c r="B164" s="4">
        <v>5</v>
      </c>
      <c r="C164" s="5">
        <v>31</v>
      </c>
      <c r="D164" s="5">
        <v>155</v>
      </c>
      <c r="E164" s="6" t="s">
        <v>614</v>
      </c>
      <c r="F164" s="7" t="s">
        <v>615</v>
      </c>
      <c r="G164" s="3" t="s">
        <v>84</v>
      </c>
      <c r="H164" s="14" t="s">
        <v>542</v>
      </c>
      <c r="I164" s="14" t="s">
        <v>609</v>
      </c>
      <c r="J164" s="15">
        <v>34</v>
      </c>
      <c r="K164" s="7" t="s">
        <v>35</v>
      </c>
      <c r="L164" s="11" t="s">
        <v>36</v>
      </c>
      <c r="M164" s="10"/>
      <c r="N164" s="10"/>
      <c r="O164" s="19"/>
      <c r="P164" s="19"/>
    </row>
    <row r="165" spans="1:16" ht="39" customHeight="1" x14ac:dyDescent="0.25">
      <c r="A165" s="18" t="s">
        <v>10</v>
      </c>
      <c r="B165" s="4">
        <v>5</v>
      </c>
      <c r="C165" s="5">
        <v>31</v>
      </c>
      <c r="D165" s="5">
        <v>156</v>
      </c>
      <c r="E165" s="6" t="s">
        <v>616</v>
      </c>
      <c r="F165" s="7" t="s">
        <v>617</v>
      </c>
      <c r="G165" s="3" t="s">
        <v>84</v>
      </c>
      <c r="H165" s="8" t="s">
        <v>464</v>
      </c>
      <c r="I165" s="8" t="s">
        <v>609</v>
      </c>
      <c r="J165" s="5">
        <v>53</v>
      </c>
      <c r="K165" s="10" t="s">
        <v>35</v>
      </c>
      <c r="L165" s="11" t="s">
        <v>36</v>
      </c>
      <c r="M165" s="10"/>
      <c r="N165" s="10"/>
      <c r="O165" s="19"/>
      <c r="P165" s="19"/>
    </row>
    <row r="166" spans="1:16" ht="39" customHeight="1" x14ac:dyDescent="0.25">
      <c r="A166" s="18" t="s">
        <v>10</v>
      </c>
      <c r="B166" s="4">
        <v>5</v>
      </c>
      <c r="C166" s="5">
        <v>31</v>
      </c>
      <c r="D166" s="5">
        <v>157</v>
      </c>
      <c r="E166" s="6" t="s">
        <v>618</v>
      </c>
      <c r="F166" s="7" t="s">
        <v>619</v>
      </c>
      <c r="G166" s="3" t="s">
        <v>84</v>
      </c>
      <c r="H166" s="8" t="s">
        <v>488</v>
      </c>
      <c r="I166" s="8" t="s">
        <v>609</v>
      </c>
      <c r="J166" s="5">
        <v>41</v>
      </c>
      <c r="K166" s="7" t="s">
        <v>35</v>
      </c>
      <c r="L166" s="11" t="s">
        <v>36</v>
      </c>
      <c r="M166" s="10"/>
      <c r="N166" s="10"/>
      <c r="O166" s="19"/>
      <c r="P166" s="19"/>
    </row>
    <row r="167" spans="1:16" ht="39" customHeight="1" x14ac:dyDescent="0.25">
      <c r="A167" s="18" t="s">
        <v>10</v>
      </c>
      <c r="B167" s="4">
        <v>5</v>
      </c>
      <c r="C167" s="5">
        <v>32</v>
      </c>
      <c r="D167" s="5">
        <v>158</v>
      </c>
      <c r="E167" s="6" t="s">
        <v>620</v>
      </c>
      <c r="F167" s="7" t="s">
        <v>621</v>
      </c>
      <c r="G167" s="3" t="s">
        <v>84</v>
      </c>
      <c r="H167" s="8" t="s">
        <v>537</v>
      </c>
      <c r="I167" s="14" t="s">
        <v>622</v>
      </c>
      <c r="J167" s="9">
        <v>38</v>
      </c>
      <c r="K167" s="7" t="s">
        <v>35</v>
      </c>
      <c r="L167" s="11" t="s">
        <v>36</v>
      </c>
      <c r="M167" s="10"/>
      <c r="N167" s="10"/>
      <c r="O167" s="19"/>
      <c r="P167" s="19"/>
    </row>
    <row r="168" spans="1:16" ht="39" customHeight="1" x14ac:dyDescent="0.25">
      <c r="A168" s="18" t="s">
        <v>10</v>
      </c>
      <c r="B168" s="4">
        <v>5</v>
      </c>
      <c r="C168" s="5">
        <v>32</v>
      </c>
      <c r="D168" s="5">
        <v>159</v>
      </c>
      <c r="E168" s="6" t="s">
        <v>623</v>
      </c>
      <c r="F168" s="7" t="s">
        <v>624</v>
      </c>
      <c r="G168" s="3" t="s">
        <v>84</v>
      </c>
      <c r="H168" s="8" t="s">
        <v>587</v>
      </c>
      <c r="I168" s="8" t="s">
        <v>622</v>
      </c>
      <c r="J168" s="5">
        <v>43</v>
      </c>
      <c r="K168" s="7" t="s">
        <v>35</v>
      </c>
      <c r="L168" s="11" t="s">
        <v>36</v>
      </c>
      <c r="M168" s="10"/>
      <c r="N168" s="10"/>
      <c r="O168" s="19"/>
      <c r="P168" s="19"/>
    </row>
    <row r="169" spans="1:16" ht="39" customHeight="1" x14ac:dyDescent="0.25">
      <c r="A169" s="18" t="s">
        <v>10</v>
      </c>
      <c r="B169" s="4">
        <v>5</v>
      </c>
      <c r="C169" s="5">
        <v>32</v>
      </c>
      <c r="D169" s="5">
        <v>160</v>
      </c>
      <c r="E169" s="6" t="s">
        <v>625</v>
      </c>
      <c r="F169" s="7" t="s">
        <v>626</v>
      </c>
      <c r="G169" s="3" t="s">
        <v>627</v>
      </c>
      <c r="H169" s="8" t="s">
        <v>496</v>
      </c>
      <c r="I169" s="8" t="s">
        <v>622</v>
      </c>
      <c r="J169" s="5">
        <v>25</v>
      </c>
      <c r="K169" s="10" t="s">
        <v>35</v>
      </c>
      <c r="L169" s="11" t="s">
        <v>36</v>
      </c>
      <c r="M169" s="10"/>
      <c r="N169" s="10"/>
      <c r="O169" s="19"/>
      <c r="P169" s="19"/>
    </row>
    <row r="170" spans="1:16" ht="39" customHeight="1" x14ac:dyDescent="0.25">
      <c r="A170" s="18" t="s">
        <v>10</v>
      </c>
      <c r="B170" s="4">
        <v>5</v>
      </c>
      <c r="C170" s="5">
        <v>32</v>
      </c>
      <c r="D170" s="5">
        <v>161</v>
      </c>
      <c r="E170" s="6" t="s">
        <v>628</v>
      </c>
      <c r="F170" s="7" t="s">
        <v>629</v>
      </c>
      <c r="G170" s="3" t="s">
        <v>84</v>
      </c>
      <c r="H170" s="8" t="s">
        <v>287</v>
      </c>
      <c r="I170" s="14" t="s">
        <v>630</v>
      </c>
      <c r="J170" s="9">
        <v>105</v>
      </c>
      <c r="K170" s="7" t="s">
        <v>35</v>
      </c>
      <c r="L170" s="11" t="s">
        <v>36</v>
      </c>
      <c r="M170" s="10"/>
      <c r="N170" s="10"/>
      <c r="O170" s="19"/>
      <c r="P170" s="19"/>
    </row>
    <row r="171" spans="1:16" ht="39" customHeight="1" x14ac:dyDescent="0.25">
      <c r="A171" s="18" t="s">
        <v>10</v>
      </c>
      <c r="B171" s="4">
        <v>5</v>
      </c>
      <c r="C171" s="5">
        <v>32</v>
      </c>
      <c r="D171" s="5">
        <v>162</v>
      </c>
      <c r="E171" s="6" t="s">
        <v>631</v>
      </c>
      <c r="F171" s="7" t="s">
        <v>632</v>
      </c>
      <c r="G171" s="3" t="s">
        <v>84</v>
      </c>
      <c r="H171" s="8" t="s">
        <v>542</v>
      </c>
      <c r="I171" s="8" t="s">
        <v>630</v>
      </c>
      <c r="J171" s="5">
        <v>44</v>
      </c>
      <c r="K171" s="10" t="s">
        <v>35</v>
      </c>
      <c r="L171" s="11" t="s">
        <v>36</v>
      </c>
      <c r="M171" s="10"/>
      <c r="N171" s="10"/>
      <c r="O171" s="19"/>
      <c r="P171" s="19"/>
    </row>
    <row r="172" spans="1:16" ht="39" customHeight="1" x14ac:dyDescent="0.25">
      <c r="A172" s="18" t="s">
        <v>10</v>
      </c>
      <c r="B172" s="4">
        <v>5</v>
      </c>
      <c r="C172" s="5">
        <v>33</v>
      </c>
      <c r="D172" s="5">
        <v>163</v>
      </c>
      <c r="E172" s="6" t="s">
        <v>633</v>
      </c>
      <c r="F172" s="7" t="s">
        <v>634</v>
      </c>
      <c r="G172" s="3" t="s">
        <v>84</v>
      </c>
      <c r="H172" s="14" t="s">
        <v>635</v>
      </c>
      <c r="I172" s="14" t="s">
        <v>630</v>
      </c>
      <c r="J172" s="15">
        <v>51</v>
      </c>
      <c r="K172" s="7" t="s">
        <v>35</v>
      </c>
      <c r="L172" s="11" t="s">
        <v>36</v>
      </c>
      <c r="M172" s="10"/>
      <c r="N172" s="10"/>
      <c r="O172" s="19"/>
      <c r="P172" s="19"/>
    </row>
    <row r="173" spans="1:16" ht="39" customHeight="1" x14ac:dyDescent="0.25">
      <c r="A173" s="18" t="s">
        <v>10</v>
      </c>
      <c r="B173" s="4">
        <v>5</v>
      </c>
      <c r="C173" s="5">
        <v>33</v>
      </c>
      <c r="D173" s="5">
        <v>164</v>
      </c>
      <c r="E173" s="6" t="s">
        <v>636</v>
      </c>
      <c r="F173" s="7" t="s">
        <v>637</v>
      </c>
      <c r="G173" s="3" t="s">
        <v>84</v>
      </c>
      <c r="H173" s="14" t="s">
        <v>587</v>
      </c>
      <c r="I173" s="14" t="s">
        <v>630</v>
      </c>
      <c r="J173" s="15">
        <v>35</v>
      </c>
      <c r="K173" s="7" t="s">
        <v>35</v>
      </c>
      <c r="L173" s="11" t="s">
        <v>36</v>
      </c>
      <c r="M173" s="10"/>
      <c r="N173" s="10"/>
      <c r="O173" s="19"/>
      <c r="P173" s="19"/>
    </row>
    <row r="174" spans="1:16" ht="39" customHeight="1" x14ac:dyDescent="0.25">
      <c r="A174" s="18" t="s">
        <v>10</v>
      </c>
      <c r="B174" s="4">
        <v>5</v>
      </c>
      <c r="C174" s="5">
        <v>33</v>
      </c>
      <c r="D174" s="5">
        <v>165</v>
      </c>
      <c r="E174" s="6" t="s">
        <v>638</v>
      </c>
      <c r="F174" s="7" t="s">
        <v>639</v>
      </c>
      <c r="G174" s="3" t="s">
        <v>84</v>
      </c>
      <c r="H174" s="8" t="s">
        <v>538</v>
      </c>
      <c r="I174" s="14" t="s">
        <v>630</v>
      </c>
      <c r="J174" s="9">
        <v>38</v>
      </c>
      <c r="K174" s="7" t="s">
        <v>35</v>
      </c>
      <c r="L174" s="11" t="s">
        <v>36</v>
      </c>
      <c r="M174" s="10"/>
      <c r="N174" s="10"/>
      <c r="O174" s="19"/>
      <c r="P174" s="19"/>
    </row>
    <row r="175" spans="1:16" ht="39" customHeight="1" x14ac:dyDescent="0.25">
      <c r="A175" s="18" t="s">
        <v>10</v>
      </c>
      <c r="B175" s="4">
        <v>5</v>
      </c>
      <c r="C175" s="5">
        <v>33</v>
      </c>
      <c r="D175" s="5">
        <v>166</v>
      </c>
      <c r="E175" s="6" t="s">
        <v>640</v>
      </c>
      <c r="F175" s="7" t="s">
        <v>641</v>
      </c>
      <c r="G175" s="3" t="s">
        <v>84</v>
      </c>
      <c r="H175" s="8" t="s">
        <v>538</v>
      </c>
      <c r="I175" s="8" t="s">
        <v>630</v>
      </c>
      <c r="J175" s="5">
        <v>29</v>
      </c>
      <c r="K175" s="7" t="s">
        <v>35</v>
      </c>
      <c r="L175" s="11" t="s">
        <v>36</v>
      </c>
      <c r="M175" s="10"/>
      <c r="N175" s="10"/>
      <c r="O175" s="19"/>
      <c r="P175" s="19"/>
    </row>
    <row r="176" spans="1:16" ht="39" customHeight="1" x14ac:dyDescent="0.25">
      <c r="A176" s="18" t="s">
        <v>10</v>
      </c>
      <c r="B176" s="4">
        <v>5</v>
      </c>
      <c r="C176" s="5">
        <v>33</v>
      </c>
      <c r="D176" s="5">
        <v>167</v>
      </c>
      <c r="E176" s="6" t="s">
        <v>642</v>
      </c>
      <c r="F176" s="7" t="s">
        <v>643</v>
      </c>
      <c r="G176" s="3" t="s">
        <v>84</v>
      </c>
      <c r="H176" s="8" t="s">
        <v>538</v>
      </c>
      <c r="I176" s="8" t="s">
        <v>644</v>
      </c>
      <c r="J176" s="9">
        <v>43</v>
      </c>
      <c r="K176" s="7" t="s">
        <v>35</v>
      </c>
      <c r="L176" s="11" t="s">
        <v>36</v>
      </c>
      <c r="M176" s="10"/>
      <c r="N176" s="10"/>
      <c r="O176" s="19"/>
      <c r="P176" s="19"/>
    </row>
    <row r="177" spans="1:22" ht="39" customHeight="1" x14ac:dyDescent="0.25">
      <c r="A177" s="18" t="s">
        <v>10</v>
      </c>
      <c r="B177" s="4">
        <v>5</v>
      </c>
      <c r="C177" s="5">
        <v>34</v>
      </c>
      <c r="D177" s="5">
        <v>168</v>
      </c>
      <c r="E177" s="6" t="s">
        <v>645</v>
      </c>
      <c r="F177" s="7" t="s">
        <v>646</v>
      </c>
      <c r="G177" s="3" t="s">
        <v>647</v>
      </c>
      <c r="H177" s="8" t="s">
        <v>648</v>
      </c>
      <c r="I177" s="8" t="s">
        <v>644</v>
      </c>
      <c r="J177" s="5">
        <v>71</v>
      </c>
      <c r="K177" s="7" t="s">
        <v>35</v>
      </c>
      <c r="L177" s="11" t="s">
        <v>36</v>
      </c>
      <c r="M177" s="10"/>
      <c r="N177" s="10"/>
      <c r="O177" s="19"/>
      <c r="P177" s="19"/>
    </row>
    <row r="178" spans="1:22" ht="39" customHeight="1" x14ac:dyDescent="0.25">
      <c r="A178" s="18" t="s">
        <v>10</v>
      </c>
      <c r="B178" s="4">
        <v>5</v>
      </c>
      <c r="C178" s="5">
        <v>34</v>
      </c>
      <c r="D178" s="5">
        <v>169</v>
      </c>
      <c r="E178" s="6" t="s">
        <v>649</v>
      </c>
      <c r="F178" s="7" t="s">
        <v>650</v>
      </c>
      <c r="G178" s="3" t="s">
        <v>84</v>
      </c>
      <c r="H178" s="14" t="s">
        <v>576</v>
      </c>
      <c r="I178" s="14" t="s">
        <v>644</v>
      </c>
      <c r="J178" s="15">
        <v>28</v>
      </c>
      <c r="K178" s="10" t="s">
        <v>35</v>
      </c>
      <c r="L178" s="11" t="s">
        <v>36</v>
      </c>
      <c r="M178" s="10"/>
      <c r="N178" s="10"/>
      <c r="O178" s="19"/>
      <c r="P178" s="19"/>
    </row>
    <row r="179" spans="1:22" ht="39" customHeight="1" x14ac:dyDescent="0.25">
      <c r="A179" s="18" t="s">
        <v>10</v>
      </c>
      <c r="B179" s="4">
        <v>5</v>
      </c>
      <c r="C179" s="5">
        <v>34</v>
      </c>
      <c r="D179" s="5">
        <v>170</v>
      </c>
      <c r="E179" s="6" t="s">
        <v>651</v>
      </c>
      <c r="F179" s="7" t="s">
        <v>652</v>
      </c>
      <c r="G179" s="3" t="s">
        <v>84</v>
      </c>
      <c r="H179" s="8" t="s">
        <v>653</v>
      </c>
      <c r="I179" s="14" t="s">
        <v>644</v>
      </c>
      <c r="J179" s="9">
        <v>38</v>
      </c>
      <c r="K179" s="7" t="s">
        <v>35</v>
      </c>
      <c r="L179" s="11" t="s">
        <v>36</v>
      </c>
      <c r="M179" s="10"/>
      <c r="N179" s="10"/>
      <c r="O179" s="19"/>
      <c r="P179" s="19"/>
    </row>
    <row r="180" spans="1:22" ht="39" customHeight="1" x14ac:dyDescent="0.25">
      <c r="A180" s="18" t="s">
        <v>10</v>
      </c>
      <c r="B180" s="4">
        <v>5</v>
      </c>
      <c r="C180" s="5">
        <v>35</v>
      </c>
      <c r="D180" s="5">
        <v>171</v>
      </c>
      <c r="E180" s="6" t="s">
        <v>654</v>
      </c>
      <c r="F180" s="7" t="s">
        <v>655</v>
      </c>
      <c r="G180" s="3" t="s">
        <v>656</v>
      </c>
      <c r="H180" s="14" t="s">
        <v>657</v>
      </c>
      <c r="I180" s="14" t="s">
        <v>644</v>
      </c>
      <c r="J180" s="15">
        <v>24</v>
      </c>
      <c r="K180" s="7" t="s">
        <v>35</v>
      </c>
      <c r="L180" s="11" t="s">
        <v>36</v>
      </c>
      <c r="M180" s="10"/>
      <c r="N180" s="10"/>
      <c r="O180" s="19"/>
      <c r="P180" s="19"/>
    </row>
    <row r="181" spans="1:22" ht="39" customHeight="1" x14ac:dyDescent="0.25">
      <c r="A181" s="18" t="s">
        <v>10</v>
      </c>
      <c r="B181" s="4">
        <v>5</v>
      </c>
      <c r="C181" s="5">
        <v>35</v>
      </c>
      <c r="D181" s="5">
        <v>172</v>
      </c>
      <c r="E181" s="6" t="s">
        <v>658</v>
      </c>
      <c r="F181" s="7" t="s">
        <v>659</v>
      </c>
      <c r="G181" s="3" t="s">
        <v>84</v>
      </c>
      <c r="H181" s="8" t="s">
        <v>587</v>
      </c>
      <c r="I181" s="8" t="s">
        <v>660</v>
      </c>
      <c r="J181" s="5">
        <v>45</v>
      </c>
      <c r="K181" s="7" t="s">
        <v>35</v>
      </c>
      <c r="L181" s="11" t="s">
        <v>36</v>
      </c>
      <c r="M181" s="10"/>
      <c r="N181" s="10"/>
      <c r="O181" s="19"/>
      <c r="P181" s="19"/>
    </row>
    <row r="182" spans="1:22" ht="39" customHeight="1" x14ac:dyDescent="0.25">
      <c r="A182" s="18" t="s">
        <v>10</v>
      </c>
      <c r="B182" s="4">
        <v>5</v>
      </c>
      <c r="C182" s="5">
        <v>35</v>
      </c>
      <c r="D182" s="5">
        <v>173</v>
      </c>
      <c r="E182" s="6" t="s">
        <v>661</v>
      </c>
      <c r="F182" s="7" t="s">
        <v>662</v>
      </c>
      <c r="G182" s="3" t="s">
        <v>84</v>
      </c>
      <c r="H182" s="8" t="s">
        <v>663</v>
      </c>
      <c r="I182" s="8" t="s">
        <v>664</v>
      </c>
      <c r="J182" s="5">
        <v>59</v>
      </c>
      <c r="K182" s="7" t="s">
        <v>35</v>
      </c>
      <c r="L182" s="11" t="s">
        <v>36</v>
      </c>
      <c r="M182" s="10"/>
      <c r="N182" s="10"/>
      <c r="O182" s="19"/>
      <c r="P182" s="19"/>
    </row>
    <row r="183" spans="1:22" ht="39" customHeight="1" x14ac:dyDescent="0.25">
      <c r="A183" s="18" t="s">
        <v>10</v>
      </c>
      <c r="B183" s="4">
        <v>6</v>
      </c>
      <c r="C183" s="5">
        <v>36</v>
      </c>
      <c r="D183" s="5">
        <v>174</v>
      </c>
      <c r="E183" s="6" t="s">
        <v>665</v>
      </c>
      <c r="F183" s="7" t="s">
        <v>666</v>
      </c>
      <c r="G183" s="3" t="s">
        <v>84</v>
      </c>
      <c r="H183" s="8" t="s">
        <v>587</v>
      </c>
      <c r="I183" s="8" t="s">
        <v>664</v>
      </c>
      <c r="J183" s="5">
        <v>39</v>
      </c>
      <c r="K183" s="10" t="s">
        <v>35</v>
      </c>
      <c r="L183" s="11" t="s">
        <v>36</v>
      </c>
      <c r="M183" s="10"/>
      <c r="N183" s="10"/>
      <c r="O183" s="19"/>
      <c r="P183" s="19"/>
    </row>
    <row r="184" spans="1:22" ht="39" customHeight="1" x14ac:dyDescent="0.25">
      <c r="A184" s="18" t="s">
        <v>10</v>
      </c>
      <c r="B184" s="4">
        <v>6</v>
      </c>
      <c r="C184" s="5">
        <v>36</v>
      </c>
      <c r="D184" s="5">
        <v>175</v>
      </c>
      <c r="E184" s="6" t="s">
        <v>667</v>
      </c>
      <c r="F184" s="7" t="s">
        <v>668</v>
      </c>
      <c r="G184" s="3" t="s">
        <v>84</v>
      </c>
      <c r="H184" s="8" t="s">
        <v>496</v>
      </c>
      <c r="I184" s="8" t="s">
        <v>664</v>
      </c>
      <c r="J184" s="5">
        <v>39</v>
      </c>
      <c r="K184" s="7" t="s">
        <v>35</v>
      </c>
      <c r="L184" s="11" t="s">
        <v>36</v>
      </c>
      <c r="M184" s="10"/>
      <c r="N184" s="10"/>
      <c r="O184" s="19"/>
      <c r="P184" s="19"/>
    </row>
    <row r="185" spans="1:22" ht="39" customHeight="1" x14ac:dyDescent="0.25">
      <c r="A185" s="18" t="s">
        <v>10</v>
      </c>
      <c r="B185" s="4">
        <v>6</v>
      </c>
      <c r="C185" s="5">
        <v>36</v>
      </c>
      <c r="D185" s="5">
        <v>176</v>
      </c>
      <c r="E185" s="6" t="s">
        <v>669</v>
      </c>
      <c r="F185" s="7" t="s">
        <v>670</v>
      </c>
      <c r="G185" s="3" t="s">
        <v>84</v>
      </c>
      <c r="H185" s="8" t="s">
        <v>538</v>
      </c>
      <c r="I185" s="8" t="s">
        <v>664</v>
      </c>
      <c r="J185" s="5">
        <v>32</v>
      </c>
      <c r="K185" s="10" t="s">
        <v>35</v>
      </c>
      <c r="L185" s="11" t="s">
        <v>36</v>
      </c>
      <c r="M185" s="10"/>
      <c r="N185" s="10"/>
      <c r="O185" s="19"/>
      <c r="P185" s="19"/>
    </row>
    <row r="186" spans="1:22" ht="39" customHeight="1" x14ac:dyDescent="0.25">
      <c r="A186" s="18" t="s">
        <v>10</v>
      </c>
      <c r="B186" s="4">
        <v>6</v>
      </c>
      <c r="C186" s="5">
        <v>36</v>
      </c>
      <c r="D186" s="5">
        <v>177</v>
      </c>
      <c r="E186" s="6" t="s">
        <v>671</v>
      </c>
      <c r="F186" s="7" t="s">
        <v>672</v>
      </c>
      <c r="G186" s="3" t="s">
        <v>673</v>
      </c>
      <c r="H186" s="8" t="s">
        <v>587</v>
      </c>
      <c r="I186" s="14" t="s">
        <v>674</v>
      </c>
      <c r="J186" s="9">
        <v>39</v>
      </c>
      <c r="K186" s="10" t="s">
        <v>35</v>
      </c>
      <c r="L186" s="11" t="s">
        <v>36</v>
      </c>
      <c r="M186" s="10"/>
      <c r="N186" s="10"/>
      <c r="O186" s="19"/>
      <c r="P186" s="19"/>
    </row>
    <row r="187" spans="1:22" ht="39" customHeight="1" x14ac:dyDescent="0.25">
      <c r="A187" s="18" t="s">
        <v>10</v>
      </c>
      <c r="B187" s="4">
        <v>6</v>
      </c>
      <c r="C187" s="5">
        <v>36</v>
      </c>
      <c r="D187" s="5">
        <v>178</v>
      </c>
      <c r="E187" s="6" t="s">
        <v>675</v>
      </c>
      <c r="F187" s="7" t="s">
        <v>676</v>
      </c>
      <c r="G187" s="3" t="s">
        <v>549</v>
      </c>
      <c r="H187" s="14" t="s">
        <v>496</v>
      </c>
      <c r="I187" s="14" t="s">
        <v>674</v>
      </c>
      <c r="J187" s="15">
        <v>40</v>
      </c>
      <c r="K187" s="10" t="s">
        <v>35</v>
      </c>
      <c r="L187" s="11" t="s">
        <v>36</v>
      </c>
      <c r="M187" s="10"/>
      <c r="N187" s="10"/>
      <c r="O187" s="19"/>
      <c r="P187" s="20"/>
      <c r="Q187" s="21"/>
      <c r="R187" s="21"/>
      <c r="S187" s="21"/>
      <c r="T187" s="21"/>
      <c r="U187" s="21"/>
      <c r="V187" s="21"/>
    </row>
    <row r="188" spans="1:22" ht="39" customHeight="1" x14ac:dyDescent="0.25">
      <c r="A188" s="18" t="s">
        <v>10</v>
      </c>
      <c r="B188" s="4">
        <v>6</v>
      </c>
      <c r="C188" s="5">
        <v>36</v>
      </c>
      <c r="D188" s="5">
        <v>179</v>
      </c>
      <c r="E188" s="6" t="s">
        <v>677</v>
      </c>
      <c r="F188" s="7" t="s">
        <v>678</v>
      </c>
      <c r="G188" s="3" t="s">
        <v>679</v>
      </c>
      <c r="H188" s="8" t="s">
        <v>524</v>
      </c>
      <c r="I188" s="14" t="s">
        <v>674</v>
      </c>
      <c r="J188" s="9">
        <v>18</v>
      </c>
      <c r="K188" s="10" t="s">
        <v>35</v>
      </c>
      <c r="L188" s="11" t="s">
        <v>36</v>
      </c>
      <c r="M188" s="10"/>
      <c r="N188" s="10"/>
      <c r="O188" s="19"/>
      <c r="P188" s="19"/>
    </row>
    <row r="189" spans="1:22" ht="39" customHeight="1" x14ac:dyDescent="0.25">
      <c r="A189" s="18" t="s">
        <v>10</v>
      </c>
      <c r="B189" s="4">
        <v>6</v>
      </c>
      <c r="C189" s="5">
        <v>36</v>
      </c>
      <c r="D189" s="5">
        <v>180</v>
      </c>
      <c r="E189" s="6" t="s">
        <v>680</v>
      </c>
      <c r="F189" s="7" t="s">
        <v>681</v>
      </c>
      <c r="G189" s="3" t="s">
        <v>682</v>
      </c>
      <c r="H189" s="8" t="s">
        <v>496</v>
      </c>
      <c r="I189" s="8" t="s">
        <v>683</v>
      </c>
      <c r="J189" s="9">
        <v>26</v>
      </c>
      <c r="K189" s="7" t="s">
        <v>35</v>
      </c>
      <c r="L189" s="11" t="s">
        <v>36</v>
      </c>
      <c r="M189" s="10"/>
      <c r="N189" s="10"/>
      <c r="O189" s="19"/>
      <c r="P189" s="19"/>
    </row>
    <row r="190" spans="1:22" ht="39" customHeight="1" x14ac:dyDescent="0.25">
      <c r="A190" s="18" t="s">
        <v>10</v>
      </c>
      <c r="B190" s="4">
        <v>6</v>
      </c>
      <c r="C190" s="5">
        <v>37</v>
      </c>
      <c r="D190" s="5">
        <v>181</v>
      </c>
      <c r="E190" s="6" t="s">
        <v>684</v>
      </c>
      <c r="F190" s="7" t="s">
        <v>685</v>
      </c>
      <c r="G190" s="3" t="s">
        <v>686</v>
      </c>
      <c r="H190" s="14" t="s">
        <v>657</v>
      </c>
      <c r="I190" s="14" t="s">
        <v>683</v>
      </c>
      <c r="J190" s="15">
        <v>27</v>
      </c>
      <c r="K190" s="7" t="s">
        <v>35</v>
      </c>
      <c r="L190" s="11" t="s">
        <v>36</v>
      </c>
      <c r="M190" s="10"/>
      <c r="N190" s="10"/>
      <c r="O190" s="19"/>
      <c r="P190" s="19"/>
    </row>
    <row r="191" spans="1:22" ht="39" customHeight="1" x14ac:dyDescent="0.25">
      <c r="A191" s="18" t="s">
        <v>10</v>
      </c>
      <c r="B191" s="4">
        <v>6</v>
      </c>
      <c r="C191" s="5">
        <v>37</v>
      </c>
      <c r="D191" s="5">
        <v>182</v>
      </c>
      <c r="E191" s="6" t="s">
        <v>687</v>
      </c>
      <c r="F191" s="7" t="s">
        <v>688</v>
      </c>
      <c r="G191" s="22" t="s">
        <v>84</v>
      </c>
      <c r="H191" s="8" t="s">
        <v>689</v>
      </c>
      <c r="I191" s="8" t="s">
        <v>690</v>
      </c>
      <c r="J191" s="5">
        <v>66</v>
      </c>
      <c r="K191" s="10" t="s">
        <v>35</v>
      </c>
      <c r="L191" s="11" t="s">
        <v>36</v>
      </c>
      <c r="M191" s="10"/>
      <c r="N191" s="10"/>
      <c r="O191" s="19"/>
      <c r="P191" s="19"/>
    </row>
    <row r="192" spans="1:22" ht="39" customHeight="1" x14ac:dyDescent="0.25">
      <c r="A192" s="18" t="s">
        <v>10</v>
      </c>
      <c r="B192" s="4">
        <v>6</v>
      </c>
      <c r="C192" s="5">
        <v>37</v>
      </c>
      <c r="D192" s="5">
        <v>183</v>
      </c>
      <c r="E192" s="6" t="s">
        <v>691</v>
      </c>
      <c r="F192" s="7" t="s">
        <v>692</v>
      </c>
      <c r="G192" s="3" t="s">
        <v>693</v>
      </c>
      <c r="H192" s="14" t="s">
        <v>694</v>
      </c>
      <c r="I192" s="14" t="s">
        <v>695</v>
      </c>
      <c r="J192" s="15">
        <v>23</v>
      </c>
      <c r="K192" s="7" t="s">
        <v>35</v>
      </c>
      <c r="L192" s="11" t="s">
        <v>36</v>
      </c>
      <c r="M192" s="10"/>
      <c r="N192" s="10"/>
      <c r="O192" s="19"/>
      <c r="P192" s="19"/>
    </row>
    <row r="193" spans="1:16" ht="39" customHeight="1" x14ac:dyDescent="0.25">
      <c r="A193" s="18" t="s">
        <v>10</v>
      </c>
      <c r="B193" s="4">
        <v>6</v>
      </c>
      <c r="C193" s="5">
        <v>37</v>
      </c>
      <c r="D193" s="5">
        <v>184</v>
      </c>
      <c r="E193" s="6" t="s">
        <v>696</v>
      </c>
      <c r="F193" s="7" t="s">
        <v>697</v>
      </c>
      <c r="G193" s="3" t="s">
        <v>698</v>
      </c>
      <c r="H193" s="8" t="s">
        <v>55</v>
      </c>
      <c r="I193" s="8" t="s">
        <v>699</v>
      </c>
      <c r="J193" s="5">
        <v>31</v>
      </c>
      <c r="K193" s="10" t="s">
        <v>35</v>
      </c>
      <c r="L193" s="11" t="s">
        <v>36</v>
      </c>
      <c r="M193" s="10"/>
      <c r="N193" s="10"/>
      <c r="O193" s="19"/>
      <c r="P193" s="19"/>
    </row>
    <row r="194" spans="1:16" ht="39" customHeight="1" x14ac:dyDescent="0.25">
      <c r="A194" s="18" t="s">
        <v>10</v>
      </c>
      <c r="B194" s="4">
        <v>6</v>
      </c>
      <c r="C194" s="5">
        <v>37</v>
      </c>
      <c r="D194" s="5">
        <v>185</v>
      </c>
      <c r="E194" s="6" t="s">
        <v>700</v>
      </c>
      <c r="F194" s="7" t="s">
        <v>701</v>
      </c>
      <c r="G194" s="3" t="s">
        <v>702</v>
      </c>
      <c r="H194" s="8" t="s">
        <v>496</v>
      </c>
      <c r="I194" s="8" t="s">
        <v>703</v>
      </c>
      <c r="J194" s="5">
        <v>39</v>
      </c>
      <c r="K194" s="7" t="s">
        <v>35</v>
      </c>
      <c r="L194" s="11" t="s">
        <v>36</v>
      </c>
      <c r="M194" s="10"/>
      <c r="N194" s="10"/>
      <c r="O194" s="19"/>
      <c r="P194" s="19"/>
    </row>
    <row r="195" spans="1:16" ht="39" customHeight="1" x14ac:dyDescent="0.25">
      <c r="A195" s="18" t="s">
        <v>10</v>
      </c>
      <c r="B195" s="4">
        <v>6</v>
      </c>
      <c r="C195" s="5">
        <v>38</v>
      </c>
      <c r="D195" s="5">
        <v>186</v>
      </c>
      <c r="E195" s="6" t="s">
        <v>704</v>
      </c>
      <c r="F195" s="7" t="s">
        <v>705</v>
      </c>
      <c r="G195" s="3" t="s">
        <v>706</v>
      </c>
      <c r="H195" s="8" t="s">
        <v>707</v>
      </c>
      <c r="I195" s="8" t="s">
        <v>703</v>
      </c>
      <c r="J195" s="5">
        <v>32</v>
      </c>
      <c r="K195" s="7" t="s">
        <v>35</v>
      </c>
      <c r="L195" s="11" t="s">
        <v>36</v>
      </c>
      <c r="M195" s="10"/>
      <c r="N195" s="10"/>
      <c r="O195" s="19"/>
      <c r="P195" s="19"/>
    </row>
    <row r="196" spans="1:16" ht="39" customHeight="1" x14ac:dyDescent="0.25">
      <c r="A196" s="18" t="s">
        <v>10</v>
      </c>
      <c r="B196" s="4">
        <v>6</v>
      </c>
      <c r="C196" s="5">
        <v>38</v>
      </c>
      <c r="D196" s="5">
        <v>187</v>
      </c>
      <c r="E196" s="6" t="s">
        <v>708</v>
      </c>
      <c r="F196" s="7" t="s">
        <v>709</v>
      </c>
      <c r="G196" s="3" t="s">
        <v>710</v>
      </c>
      <c r="H196" s="8" t="s">
        <v>711</v>
      </c>
      <c r="I196" s="14" t="s">
        <v>712</v>
      </c>
      <c r="J196" s="9">
        <v>19</v>
      </c>
      <c r="K196" s="10" t="s">
        <v>35</v>
      </c>
      <c r="L196" s="11" t="s">
        <v>36</v>
      </c>
      <c r="M196" s="10"/>
      <c r="N196" s="10"/>
      <c r="O196" s="19"/>
      <c r="P196" s="19"/>
    </row>
    <row r="197" spans="1:16" ht="39" customHeight="1" x14ac:dyDescent="0.25">
      <c r="A197" s="18" t="s">
        <v>10</v>
      </c>
      <c r="B197" s="4">
        <v>6</v>
      </c>
      <c r="C197" s="5">
        <v>38</v>
      </c>
      <c r="D197" s="5">
        <v>188</v>
      </c>
      <c r="E197" s="6" t="s">
        <v>713</v>
      </c>
      <c r="F197" s="7" t="s">
        <v>714</v>
      </c>
      <c r="G197" s="3" t="s">
        <v>715</v>
      </c>
      <c r="H197" s="8" t="s">
        <v>524</v>
      </c>
      <c r="I197" s="14" t="s">
        <v>712</v>
      </c>
      <c r="J197" s="9">
        <v>32</v>
      </c>
      <c r="K197" s="10" t="s">
        <v>35</v>
      </c>
      <c r="L197" s="11" t="s">
        <v>36</v>
      </c>
      <c r="M197" s="10"/>
      <c r="N197" s="10"/>
      <c r="O197" s="19"/>
      <c r="P197" s="19"/>
    </row>
    <row r="198" spans="1:16" ht="39" customHeight="1" x14ac:dyDescent="0.25">
      <c r="A198" s="18" t="s">
        <v>10</v>
      </c>
      <c r="B198" s="4">
        <v>6</v>
      </c>
      <c r="C198" s="5">
        <v>38</v>
      </c>
      <c r="D198" s="5">
        <v>189</v>
      </c>
      <c r="E198" s="6" t="s">
        <v>716</v>
      </c>
      <c r="F198" s="7" t="s">
        <v>717</v>
      </c>
      <c r="G198" s="3" t="s">
        <v>718</v>
      </c>
      <c r="H198" s="8" t="s">
        <v>503</v>
      </c>
      <c r="I198" s="8" t="s">
        <v>712</v>
      </c>
      <c r="J198" s="5">
        <v>47</v>
      </c>
      <c r="K198" s="10" t="s">
        <v>35</v>
      </c>
      <c r="L198" s="11" t="s">
        <v>36</v>
      </c>
      <c r="M198" s="10"/>
      <c r="N198" s="10"/>
      <c r="O198" s="19"/>
      <c r="P198" s="19"/>
    </row>
    <row r="199" spans="1:16" ht="39" customHeight="1" x14ac:dyDescent="0.25">
      <c r="A199" s="18" t="s">
        <v>10</v>
      </c>
      <c r="B199" s="4">
        <v>6</v>
      </c>
      <c r="C199" s="5">
        <v>38</v>
      </c>
      <c r="D199" s="5">
        <v>190</v>
      </c>
      <c r="E199" s="6" t="s">
        <v>719</v>
      </c>
      <c r="F199" s="7" t="s">
        <v>720</v>
      </c>
      <c r="G199" s="3" t="s">
        <v>721</v>
      </c>
      <c r="H199" s="8" t="s">
        <v>538</v>
      </c>
      <c r="I199" s="8" t="s">
        <v>712</v>
      </c>
      <c r="J199" s="9">
        <v>55</v>
      </c>
      <c r="K199" s="10" t="s">
        <v>35</v>
      </c>
      <c r="L199" s="11" t="s">
        <v>36</v>
      </c>
      <c r="M199" s="10"/>
      <c r="N199" s="10"/>
      <c r="O199" s="19"/>
      <c r="P199" s="19"/>
    </row>
    <row r="200" spans="1:16" ht="39" customHeight="1" x14ac:dyDescent="0.25">
      <c r="A200" s="18" t="s">
        <v>10</v>
      </c>
      <c r="B200" s="4">
        <v>6</v>
      </c>
      <c r="C200" s="5">
        <v>38</v>
      </c>
      <c r="D200" s="5">
        <v>191</v>
      </c>
      <c r="E200" s="6" t="s">
        <v>722</v>
      </c>
      <c r="F200" s="7" t="s">
        <v>723</v>
      </c>
      <c r="G200" s="3" t="s">
        <v>724</v>
      </c>
      <c r="H200" s="8" t="s">
        <v>524</v>
      </c>
      <c r="I200" s="8" t="s">
        <v>725</v>
      </c>
      <c r="J200" s="5">
        <v>36</v>
      </c>
      <c r="K200" s="10" t="s">
        <v>35</v>
      </c>
      <c r="L200" s="11" t="s">
        <v>36</v>
      </c>
      <c r="M200" s="10"/>
      <c r="N200" s="10"/>
      <c r="O200" s="19"/>
      <c r="P200" s="19"/>
    </row>
    <row r="201" spans="1:16" ht="39" customHeight="1" x14ac:dyDescent="0.25">
      <c r="A201" s="18" t="s">
        <v>10</v>
      </c>
      <c r="B201" s="4">
        <v>6</v>
      </c>
      <c r="C201" s="5">
        <v>39</v>
      </c>
      <c r="D201" s="5">
        <v>192</v>
      </c>
      <c r="E201" s="6" t="s">
        <v>726</v>
      </c>
      <c r="F201" s="7" t="s">
        <v>727</v>
      </c>
      <c r="G201" s="3" t="s">
        <v>728</v>
      </c>
      <c r="H201" s="8" t="s">
        <v>538</v>
      </c>
      <c r="I201" s="8" t="s">
        <v>725</v>
      </c>
      <c r="J201" s="5">
        <v>33</v>
      </c>
      <c r="K201" s="7" t="s">
        <v>35</v>
      </c>
      <c r="L201" s="11" t="s">
        <v>36</v>
      </c>
      <c r="M201" s="10"/>
      <c r="N201" s="10"/>
      <c r="O201" s="19"/>
      <c r="P201" s="19"/>
    </row>
    <row r="202" spans="1:16" ht="39" customHeight="1" x14ac:dyDescent="0.25">
      <c r="A202" s="18" t="s">
        <v>10</v>
      </c>
      <c r="B202" s="4">
        <v>6</v>
      </c>
      <c r="C202" s="5">
        <v>39</v>
      </c>
      <c r="D202" s="5">
        <v>193</v>
      </c>
      <c r="E202" s="16" t="s">
        <v>729</v>
      </c>
      <c r="F202" s="7" t="s">
        <v>730</v>
      </c>
      <c r="G202" s="3" t="s">
        <v>731</v>
      </c>
      <c r="H202" s="14" t="s">
        <v>657</v>
      </c>
      <c r="I202" s="14" t="s">
        <v>725</v>
      </c>
      <c r="J202" s="7">
        <v>35</v>
      </c>
      <c r="K202" s="7" t="s">
        <v>35</v>
      </c>
      <c r="L202" s="11" t="s">
        <v>36</v>
      </c>
      <c r="M202" s="10"/>
      <c r="N202" s="10"/>
      <c r="O202" s="19"/>
      <c r="P202" s="19"/>
    </row>
    <row r="203" spans="1:16" ht="39" customHeight="1" x14ac:dyDescent="0.25">
      <c r="A203" s="18" t="s">
        <v>10</v>
      </c>
      <c r="B203" s="4">
        <v>6</v>
      </c>
      <c r="C203" s="5">
        <v>39</v>
      </c>
      <c r="D203" s="5">
        <v>194</v>
      </c>
      <c r="E203" s="6" t="s">
        <v>732</v>
      </c>
      <c r="F203" s="7" t="s">
        <v>733</v>
      </c>
      <c r="G203" s="3" t="s">
        <v>495</v>
      </c>
      <c r="H203" s="8" t="s">
        <v>477</v>
      </c>
      <c r="I203" s="14" t="s">
        <v>734</v>
      </c>
      <c r="J203" s="9">
        <v>37</v>
      </c>
      <c r="K203" s="7" t="s">
        <v>35</v>
      </c>
      <c r="L203" s="11" t="s">
        <v>36</v>
      </c>
      <c r="M203" s="10"/>
      <c r="N203" s="10"/>
      <c r="O203" s="19"/>
      <c r="P203" s="19"/>
    </row>
    <row r="204" spans="1:16" ht="39" customHeight="1" x14ac:dyDescent="0.25">
      <c r="A204" s="18" t="s">
        <v>10</v>
      </c>
      <c r="B204" s="4">
        <v>6</v>
      </c>
      <c r="C204" s="5">
        <v>39</v>
      </c>
      <c r="D204" s="5">
        <v>195</v>
      </c>
      <c r="E204" s="6" t="s">
        <v>735</v>
      </c>
      <c r="F204" s="7" t="s">
        <v>736</v>
      </c>
      <c r="G204" s="3" t="s">
        <v>737</v>
      </c>
      <c r="H204" s="8" t="s">
        <v>488</v>
      </c>
      <c r="I204" s="14" t="s">
        <v>734</v>
      </c>
      <c r="J204" s="9">
        <v>53</v>
      </c>
      <c r="K204" s="7" t="s">
        <v>35</v>
      </c>
      <c r="L204" s="11" t="s">
        <v>36</v>
      </c>
      <c r="M204" s="10"/>
      <c r="N204" s="10"/>
      <c r="O204" s="19"/>
      <c r="P204" s="19"/>
    </row>
    <row r="205" spans="1:16" ht="39" customHeight="1" x14ac:dyDescent="0.25">
      <c r="A205" s="18" t="s">
        <v>10</v>
      </c>
      <c r="B205" s="4">
        <v>6</v>
      </c>
      <c r="C205" s="5">
        <v>39</v>
      </c>
      <c r="D205" s="5">
        <v>196</v>
      </c>
      <c r="E205" s="6" t="s">
        <v>738</v>
      </c>
      <c r="F205" s="7" t="s">
        <v>739</v>
      </c>
      <c r="G205" s="3" t="s">
        <v>740</v>
      </c>
      <c r="H205" s="8" t="s">
        <v>496</v>
      </c>
      <c r="I205" s="8" t="s">
        <v>734</v>
      </c>
      <c r="J205" s="5">
        <v>42</v>
      </c>
      <c r="K205" s="10" t="s">
        <v>35</v>
      </c>
      <c r="L205" s="11" t="s">
        <v>36</v>
      </c>
      <c r="M205" s="10"/>
      <c r="N205" s="10"/>
      <c r="O205" s="19"/>
      <c r="P205" s="19"/>
    </row>
    <row r="206" spans="1:16" ht="39" customHeight="1" x14ac:dyDescent="0.25">
      <c r="A206" s="18" t="s">
        <v>10</v>
      </c>
      <c r="B206" s="4">
        <v>6</v>
      </c>
      <c r="C206" s="5">
        <v>39</v>
      </c>
      <c r="D206" s="5">
        <v>197</v>
      </c>
      <c r="E206" s="6" t="s">
        <v>741</v>
      </c>
      <c r="F206" s="7" t="s">
        <v>742</v>
      </c>
      <c r="G206" s="3" t="s">
        <v>743</v>
      </c>
      <c r="H206" s="8" t="s">
        <v>744</v>
      </c>
      <c r="I206" s="8" t="s">
        <v>734</v>
      </c>
      <c r="J206" s="5">
        <v>22</v>
      </c>
      <c r="K206" s="7" t="s">
        <v>35</v>
      </c>
      <c r="L206" s="11" t="s">
        <v>36</v>
      </c>
      <c r="M206" s="10"/>
      <c r="N206" s="10"/>
      <c r="O206" s="19"/>
      <c r="P206" s="19"/>
    </row>
    <row r="207" spans="1:16" ht="39" customHeight="1" x14ac:dyDescent="0.25">
      <c r="A207" s="18" t="s">
        <v>10</v>
      </c>
      <c r="B207" s="4">
        <v>6</v>
      </c>
      <c r="C207" s="5">
        <v>39</v>
      </c>
      <c r="D207" s="5">
        <v>198</v>
      </c>
      <c r="E207" s="6" t="s">
        <v>745</v>
      </c>
      <c r="F207" s="7" t="s">
        <v>746</v>
      </c>
      <c r="G207" s="3" t="s">
        <v>747</v>
      </c>
      <c r="H207" s="8" t="s">
        <v>538</v>
      </c>
      <c r="I207" s="14" t="s">
        <v>734</v>
      </c>
      <c r="J207" s="9">
        <v>28</v>
      </c>
      <c r="K207" s="7" t="s">
        <v>35</v>
      </c>
      <c r="L207" s="11" t="s">
        <v>36</v>
      </c>
      <c r="M207" s="10"/>
      <c r="N207" s="10"/>
      <c r="O207" s="19"/>
      <c r="P207" s="19"/>
    </row>
    <row r="208" spans="1:16" ht="39" customHeight="1" x14ac:dyDescent="0.25">
      <c r="A208" s="18" t="s">
        <v>10</v>
      </c>
      <c r="B208" s="4">
        <v>6</v>
      </c>
      <c r="C208" s="5">
        <v>40</v>
      </c>
      <c r="D208" s="5">
        <v>199</v>
      </c>
      <c r="E208" s="6" t="s">
        <v>748</v>
      </c>
      <c r="F208" s="7" t="s">
        <v>749</v>
      </c>
      <c r="G208" s="3" t="s">
        <v>750</v>
      </c>
      <c r="H208" s="8" t="s">
        <v>711</v>
      </c>
      <c r="I208" s="14" t="s">
        <v>734</v>
      </c>
      <c r="J208" s="9">
        <v>25</v>
      </c>
      <c r="K208" s="7" t="s">
        <v>35</v>
      </c>
      <c r="L208" s="11" t="s">
        <v>36</v>
      </c>
      <c r="M208" s="10"/>
      <c r="N208" s="10"/>
      <c r="O208" s="19"/>
      <c r="P208" s="19"/>
    </row>
    <row r="209" spans="1:16" ht="39" customHeight="1" x14ac:dyDescent="0.25">
      <c r="A209" s="18" t="s">
        <v>10</v>
      </c>
      <c r="B209" s="4">
        <v>6</v>
      </c>
      <c r="C209" s="5">
        <v>40</v>
      </c>
      <c r="D209" s="5">
        <v>200</v>
      </c>
      <c r="E209" s="6" t="s">
        <v>751</v>
      </c>
      <c r="F209" s="7" t="s">
        <v>752</v>
      </c>
      <c r="G209" s="3" t="s">
        <v>753</v>
      </c>
      <c r="H209" s="8" t="s">
        <v>711</v>
      </c>
      <c r="I209" s="8" t="s">
        <v>734</v>
      </c>
      <c r="J209" s="5">
        <v>31</v>
      </c>
      <c r="K209" s="7" t="s">
        <v>35</v>
      </c>
      <c r="L209" s="11" t="s">
        <v>36</v>
      </c>
      <c r="M209" s="10"/>
      <c r="N209" s="10"/>
      <c r="O209" s="19"/>
      <c r="P209" s="19"/>
    </row>
    <row r="210" spans="1:16" ht="39" customHeight="1" x14ac:dyDescent="0.25">
      <c r="A210" s="18" t="s">
        <v>10</v>
      </c>
      <c r="B210" s="4">
        <v>6</v>
      </c>
      <c r="C210" s="5">
        <v>40</v>
      </c>
      <c r="D210" s="5">
        <v>201</v>
      </c>
      <c r="E210" s="6" t="s">
        <v>754</v>
      </c>
      <c r="F210" s="7" t="s">
        <v>755</v>
      </c>
      <c r="G210" s="3" t="s">
        <v>756</v>
      </c>
      <c r="H210" s="8" t="s">
        <v>496</v>
      </c>
      <c r="I210" s="8" t="s">
        <v>757</v>
      </c>
      <c r="J210" s="5">
        <v>42</v>
      </c>
      <c r="K210" s="7" t="s">
        <v>35</v>
      </c>
      <c r="L210" s="11" t="s">
        <v>36</v>
      </c>
      <c r="M210" s="10"/>
      <c r="N210" s="10"/>
      <c r="O210" s="19"/>
      <c r="P210" s="19"/>
    </row>
    <row r="211" spans="1:16" ht="39" customHeight="1" x14ac:dyDescent="0.25">
      <c r="A211" s="18" t="s">
        <v>10</v>
      </c>
      <c r="B211" s="4">
        <v>6</v>
      </c>
      <c r="C211" s="5">
        <v>40</v>
      </c>
      <c r="D211" s="5">
        <v>202</v>
      </c>
      <c r="E211" s="6" t="s">
        <v>758</v>
      </c>
      <c r="F211" s="7" t="s">
        <v>759</v>
      </c>
      <c r="G211" s="3" t="s">
        <v>760</v>
      </c>
      <c r="H211" s="14" t="s">
        <v>657</v>
      </c>
      <c r="I211" s="14" t="s">
        <v>757</v>
      </c>
      <c r="J211" s="15">
        <v>41</v>
      </c>
      <c r="K211" s="10" t="s">
        <v>35</v>
      </c>
      <c r="L211" s="11" t="s">
        <v>36</v>
      </c>
      <c r="M211" s="10"/>
      <c r="N211" s="10"/>
      <c r="O211" s="19"/>
      <c r="P211" s="19"/>
    </row>
    <row r="212" spans="1:16" ht="39" customHeight="1" x14ac:dyDescent="0.25">
      <c r="A212" s="18" t="s">
        <v>10</v>
      </c>
      <c r="B212" s="4">
        <v>6</v>
      </c>
      <c r="C212" s="5">
        <v>40</v>
      </c>
      <c r="D212" s="5">
        <v>203</v>
      </c>
      <c r="E212" s="6" t="s">
        <v>761</v>
      </c>
      <c r="F212" s="7" t="s">
        <v>762</v>
      </c>
      <c r="G212" s="3" t="s">
        <v>763</v>
      </c>
      <c r="H212" s="8" t="s">
        <v>657</v>
      </c>
      <c r="I212" s="14" t="s">
        <v>757</v>
      </c>
      <c r="J212" s="9">
        <v>38</v>
      </c>
      <c r="K212" s="7" t="s">
        <v>35</v>
      </c>
      <c r="L212" s="11" t="s">
        <v>36</v>
      </c>
      <c r="M212" s="10"/>
      <c r="N212" s="10"/>
      <c r="O212" s="19"/>
      <c r="P212" s="19"/>
    </row>
    <row r="213" spans="1:16" ht="39" customHeight="1" x14ac:dyDescent="0.25">
      <c r="A213" s="18" t="s">
        <v>10</v>
      </c>
      <c r="B213" s="4">
        <v>6</v>
      </c>
      <c r="C213" s="5">
        <v>40</v>
      </c>
      <c r="D213" s="5">
        <v>204</v>
      </c>
      <c r="E213" s="6" t="s">
        <v>764</v>
      </c>
      <c r="F213" s="7" t="s">
        <v>765</v>
      </c>
      <c r="G213" s="3" t="s">
        <v>766</v>
      </c>
      <c r="H213" s="14" t="s">
        <v>711</v>
      </c>
      <c r="I213" s="14" t="s">
        <v>757</v>
      </c>
      <c r="J213" s="15">
        <v>39</v>
      </c>
      <c r="K213" s="7" t="s">
        <v>35</v>
      </c>
      <c r="L213" s="11" t="s">
        <v>36</v>
      </c>
      <c r="M213" s="10"/>
      <c r="N213" s="10"/>
      <c r="O213" s="19"/>
      <c r="P213" s="19"/>
    </row>
    <row r="214" spans="1:16" ht="39" customHeight="1" x14ac:dyDescent="0.25">
      <c r="A214" s="18" t="s">
        <v>10</v>
      </c>
      <c r="B214" s="4">
        <v>6</v>
      </c>
      <c r="C214" s="5">
        <v>41</v>
      </c>
      <c r="D214" s="5">
        <v>205</v>
      </c>
      <c r="E214" s="6" t="s">
        <v>767</v>
      </c>
      <c r="F214" s="7" t="s">
        <v>768</v>
      </c>
      <c r="G214" s="3" t="s">
        <v>769</v>
      </c>
      <c r="H214" s="8" t="s">
        <v>744</v>
      </c>
      <c r="I214" s="14" t="s">
        <v>757</v>
      </c>
      <c r="J214" s="9">
        <v>23</v>
      </c>
      <c r="K214" s="7" t="s">
        <v>35</v>
      </c>
      <c r="L214" s="11" t="s">
        <v>36</v>
      </c>
      <c r="M214" s="10"/>
      <c r="N214" s="10"/>
      <c r="O214" s="19"/>
      <c r="P214" s="19"/>
    </row>
    <row r="215" spans="1:16" ht="39" customHeight="1" x14ac:dyDescent="0.25">
      <c r="A215" s="18" t="s">
        <v>10</v>
      </c>
      <c r="B215" s="4">
        <v>6</v>
      </c>
      <c r="C215" s="5">
        <v>42</v>
      </c>
      <c r="D215" s="5">
        <v>206</v>
      </c>
      <c r="E215" s="6" t="s">
        <v>770</v>
      </c>
      <c r="F215" s="7" t="s">
        <v>771</v>
      </c>
      <c r="G215" s="3" t="s">
        <v>772</v>
      </c>
      <c r="H215" s="8" t="s">
        <v>711</v>
      </c>
      <c r="I215" s="8" t="s">
        <v>757</v>
      </c>
      <c r="J215" s="5">
        <v>30</v>
      </c>
      <c r="K215" s="7" t="s">
        <v>35</v>
      </c>
      <c r="L215" s="11" t="s">
        <v>36</v>
      </c>
      <c r="M215" s="10"/>
      <c r="N215" s="10"/>
      <c r="O215" s="19"/>
      <c r="P215" s="19"/>
    </row>
    <row r="216" spans="1:16" ht="39" customHeight="1" x14ac:dyDescent="0.25">
      <c r="A216" s="18" t="s">
        <v>10</v>
      </c>
      <c r="B216" s="4">
        <v>6</v>
      </c>
      <c r="C216" s="5">
        <v>42</v>
      </c>
      <c r="D216" s="5">
        <v>207</v>
      </c>
      <c r="E216" s="6" t="s">
        <v>773</v>
      </c>
      <c r="F216" s="7" t="s">
        <v>774</v>
      </c>
      <c r="G216" s="3" t="s">
        <v>775</v>
      </c>
      <c r="H216" s="8" t="s">
        <v>711</v>
      </c>
      <c r="I216" s="14" t="s">
        <v>757</v>
      </c>
      <c r="J216" s="9">
        <v>23</v>
      </c>
      <c r="K216" s="7" t="s">
        <v>35</v>
      </c>
      <c r="L216" s="11" t="s">
        <v>36</v>
      </c>
      <c r="M216" s="10"/>
      <c r="N216" s="10"/>
      <c r="O216" s="19"/>
      <c r="P216" s="19"/>
    </row>
    <row r="217" spans="1:16" ht="39" customHeight="1" x14ac:dyDescent="0.25">
      <c r="A217" s="18" t="s">
        <v>10</v>
      </c>
      <c r="B217" s="4">
        <v>6</v>
      </c>
      <c r="C217" s="5">
        <v>42</v>
      </c>
      <c r="D217" s="5">
        <v>208</v>
      </c>
      <c r="E217" s="6" t="s">
        <v>776</v>
      </c>
      <c r="F217" s="7" t="s">
        <v>777</v>
      </c>
      <c r="G217" s="3" t="s">
        <v>778</v>
      </c>
      <c r="H217" s="8" t="s">
        <v>779</v>
      </c>
      <c r="I217" s="8" t="s">
        <v>757</v>
      </c>
      <c r="J217" s="5">
        <v>21</v>
      </c>
      <c r="K217" s="7" t="s">
        <v>35</v>
      </c>
      <c r="L217" s="11" t="s">
        <v>36</v>
      </c>
      <c r="M217" s="10"/>
      <c r="N217" s="10"/>
      <c r="O217" s="19"/>
      <c r="P217" s="19"/>
    </row>
    <row r="218" spans="1:16" ht="39" customHeight="1" x14ac:dyDescent="0.25">
      <c r="A218" s="18" t="s">
        <v>10</v>
      </c>
      <c r="B218" s="4">
        <v>6</v>
      </c>
      <c r="C218" s="5">
        <v>42</v>
      </c>
      <c r="D218" s="5">
        <v>209</v>
      </c>
      <c r="E218" s="6" t="s">
        <v>780</v>
      </c>
      <c r="F218" s="7" t="s">
        <v>781</v>
      </c>
      <c r="G218" s="3" t="s">
        <v>782</v>
      </c>
      <c r="H218" s="8" t="s">
        <v>587</v>
      </c>
      <c r="I218" s="8" t="s">
        <v>783</v>
      </c>
      <c r="J218" s="9">
        <v>41</v>
      </c>
      <c r="K218" s="7" t="s">
        <v>35</v>
      </c>
      <c r="L218" s="11" t="s">
        <v>36</v>
      </c>
      <c r="M218" s="10"/>
      <c r="N218" s="10"/>
      <c r="O218" s="19"/>
      <c r="P218" s="19"/>
    </row>
    <row r="219" spans="1:16" ht="39" customHeight="1" x14ac:dyDescent="0.25">
      <c r="A219" s="18" t="s">
        <v>10</v>
      </c>
      <c r="B219" s="4">
        <v>6</v>
      </c>
      <c r="C219" s="5">
        <v>42</v>
      </c>
      <c r="D219" s="5">
        <v>210</v>
      </c>
      <c r="E219" s="6" t="s">
        <v>784</v>
      </c>
      <c r="F219" s="3" t="s">
        <v>785</v>
      </c>
      <c r="G219" s="3" t="s">
        <v>84</v>
      </c>
      <c r="H219" s="14" t="s">
        <v>711</v>
      </c>
      <c r="I219" s="14" t="s">
        <v>783</v>
      </c>
      <c r="J219" s="15">
        <v>34</v>
      </c>
      <c r="K219" s="7" t="s">
        <v>35</v>
      </c>
      <c r="L219" s="11" t="s">
        <v>36</v>
      </c>
      <c r="M219" s="10"/>
      <c r="N219" s="10"/>
      <c r="O219" s="19"/>
      <c r="P219" s="19"/>
    </row>
    <row r="220" spans="1:16" ht="39" customHeight="1" x14ac:dyDescent="0.25">
      <c r="A220" s="18" t="s">
        <v>10</v>
      </c>
      <c r="B220" s="4">
        <v>6</v>
      </c>
      <c r="C220" s="5">
        <v>42</v>
      </c>
      <c r="D220" s="5">
        <v>211</v>
      </c>
      <c r="E220" s="6" t="s">
        <v>786</v>
      </c>
      <c r="F220" s="7" t="s">
        <v>787</v>
      </c>
      <c r="G220" s="3" t="s">
        <v>788</v>
      </c>
      <c r="H220" s="8" t="s">
        <v>576</v>
      </c>
      <c r="I220" s="14" t="s">
        <v>783</v>
      </c>
      <c r="J220" s="9">
        <v>36</v>
      </c>
      <c r="K220" s="10" t="s">
        <v>35</v>
      </c>
      <c r="L220" s="11" t="s">
        <v>36</v>
      </c>
      <c r="M220" s="10"/>
      <c r="N220" s="10"/>
      <c r="O220" s="19"/>
      <c r="P220" s="19"/>
    </row>
    <row r="221" spans="1:16" ht="39" customHeight="1" x14ac:dyDescent="0.25">
      <c r="A221" s="18" t="s">
        <v>10</v>
      </c>
      <c r="B221" s="4">
        <v>7</v>
      </c>
      <c r="C221" s="5">
        <v>43</v>
      </c>
      <c r="D221" s="5">
        <v>212</v>
      </c>
      <c r="E221" s="6" t="s">
        <v>789</v>
      </c>
      <c r="F221" s="7" t="s">
        <v>790</v>
      </c>
      <c r="G221" s="3" t="s">
        <v>791</v>
      </c>
      <c r="H221" s="8" t="s">
        <v>707</v>
      </c>
      <c r="I221" s="14" t="s">
        <v>783</v>
      </c>
      <c r="J221" s="9">
        <v>48</v>
      </c>
      <c r="K221" s="10" t="s">
        <v>35</v>
      </c>
      <c r="L221" s="11" t="s">
        <v>36</v>
      </c>
      <c r="M221" s="10"/>
      <c r="N221" s="10"/>
      <c r="O221" s="19"/>
      <c r="P221" s="19"/>
    </row>
    <row r="222" spans="1:16" ht="39" customHeight="1" x14ac:dyDescent="0.25">
      <c r="A222" s="18" t="s">
        <v>10</v>
      </c>
      <c r="B222" s="4">
        <v>7</v>
      </c>
      <c r="C222" s="5">
        <v>43</v>
      </c>
      <c r="D222" s="5">
        <v>213</v>
      </c>
      <c r="E222" s="6" t="s">
        <v>792</v>
      </c>
      <c r="F222" s="7" t="s">
        <v>793</v>
      </c>
      <c r="G222" s="3" t="s">
        <v>794</v>
      </c>
      <c r="H222" s="23" t="s">
        <v>711</v>
      </c>
      <c r="I222" s="14" t="s">
        <v>783</v>
      </c>
      <c r="J222" s="9">
        <v>33</v>
      </c>
      <c r="K222" s="7" t="s">
        <v>35</v>
      </c>
      <c r="L222" s="11" t="s">
        <v>36</v>
      </c>
      <c r="M222" s="10"/>
      <c r="N222" s="10"/>
      <c r="O222" s="19"/>
      <c r="P222" s="19"/>
    </row>
    <row r="223" spans="1:16" ht="39" customHeight="1" x14ac:dyDescent="0.25">
      <c r="A223" s="18" t="s">
        <v>10</v>
      </c>
      <c r="B223" s="4">
        <v>7</v>
      </c>
      <c r="C223" s="5">
        <v>43</v>
      </c>
      <c r="D223" s="5">
        <v>214</v>
      </c>
      <c r="E223" s="6" t="s">
        <v>795</v>
      </c>
      <c r="F223" s="7" t="s">
        <v>796</v>
      </c>
      <c r="G223" s="3" t="s">
        <v>84</v>
      </c>
      <c r="H223" s="8" t="s">
        <v>657</v>
      </c>
      <c r="I223" s="14" t="s">
        <v>797</v>
      </c>
      <c r="J223" s="9">
        <v>32</v>
      </c>
      <c r="K223" s="7" t="s">
        <v>35</v>
      </c>
      <c r="L223" s="11" t="s">
        <v>36</v>
      </c>
      <c r="M223" s="10"/>
      <c r="N223" s="10"/>
      <c r="O223" s="19"/>
      <c r="P223" s="19"/>
    </row>
    <row r="224" spans="1:16" ht="39" customHeight="1" x14ac:dyDescent="0.25">
      <c r="A224" s="18" t="s">
        <v>10</v>
      </c>
      <c r="B224" s="4">
        <v>7</v>
      </c>
      <c r="C224" s="5">
        <v>43</v>
      </c>
      <c r="D224" s="5">
        <v>215</v>
      </c>
      <c r="E224" s="6" t="s">
        <v>798</v>
      </c>
      <c r="F224" s="7" t="s">
        <v>799</v>
      </c>
      <c r="G224" s="3" t="s">
        <v>800</v>
      </c>
      <c r="H224" s="14" t="s">
        <v>464</v>
      </c>
      <c r="I224" s="14" t="s">
        <v>801</v>
      </c>
      <c r="J224" s="15">
        <v>53</v>
      </c>
      <c r="K224" s="7" t="s">
        <v>35</v>
      </c>
      <c r="L224" s="11" t="s">
        <v>36</v>
      </c>
      <c r="M224" s="10"/>
      <c r="N224" s="10"/>
      <c r="O224" s="19"/>
      <c r="P224" s="19"/>
    </row>
    <row r="225" spans="1:16" ht="39" customHeight="1" x14ac:dyDescent="0.25">
      <c r="A225" s="18" t="s">
        <v>10</v>
      </c>
      <c r="B225" s="4">
        <v>7</v>
      </c>
      <c r="C225" s="5">
        <v>43</v>
      </c>
      <c r="D225" s="5">
        <v>216</v>
      </c>
      <c r="E225" s="6" t="s">
        <v>802</v>
      </c>
      <c r="F225" s="7" t="s">
        <v>803</v>
      </c>
      <c r="G225" s="3" t="s">
        <v>804</v>
      </c>
      <c r="H225" s="14" t="s">
        <v>496</v>
      </c>
      <c r="I225" s="14" t="s">
        <v>801</v>
      </c>
      <c r="J225" s="5">
        <v>41</v>
      </c>
      <c r="K225" s="7" t="s">
        <v>35</v>
      </c>
      <c r="L225" s="11" t="s">
        <v>36</v>
      </c>
      <c r="M225" s="10"/>
      <c r="N225" s="10"/>
      <c r="O225" s="19"/>
      <c r="P225" s="19"/>
    </row>
    <row r="226" spans="1:16" ht="39" customHeight="1" x14ac:dyDescent="0.25">
      <c r="A226" s="18" t="s">
        <v>10</v>
      </c>
      <c r="B226" s="4">
        <v>7</v>
      </c>
      <c r="C226" s="5">
        <v>44</v>
      </c>
      <c r="D226" s="5">
        <v>217</v>
      </c>
      <c r="E226" s="6" t="s">
        <v>805</v>
      </c>
      <c r="F226" s="7" t="s">
        <v>806</v>
      </c>
      <c r="G226" s="3" t="s">
        <v>807</v>
      </c>
      <c r="H226" s="8" t="s">
        <v>657</v>
      </c>
      <c r="I226" s="8" t="s">
        <v>801</v>
      </c>
      <c r="J226" s="5">
        <v>37</v>
      </c>
      <c r="K226" s="7" t="s">
        <v>35</v>
      </c>
      <c r="L226" s="11" t="s">
        <v>36</v>
      </c>
      <c r="M226" s="10"/>
      <c r="N226" s="10"/>
      <c r="O226" s="19"/>
      <c r="P226" s="19"/>
    </row>
    <row r="227" spans="1:16" ht="39" customHeight="1" x14ac:dyDescent="0.25">
      <c r="A227" s="18" t="s">
        <v>10</v>
      </c>
      <c r="B227" s="4">
        <v>7</v>
      </c>
      <c r="C227" s="5">
        <v>44</v>
      </c>
      <c r="D227" s="5">
        <v>218</v>
      </c>
      <c r="E227" s="6" t="s">
        <v>808</v>
      </c>
      <c r="F227" s="3" t="s">
        <v>809</v>
      </c>
      <c r="G227" s="3" t="s">
        <v>84</v>
      </c>
      <c r="H227" s="14" t="s">
        <v>711</v>
      </c>
      <c r="I227" s="8" t="s">
        <v>801</v>
      </c>
      <c r="J227" s="5">
        <v>32</v>
      </c>
      <c r="K227" s="7" t="s">
        <v>35</v>
      </c>
      <c r="L227" s="11" t="s">
        <v>36</v>
      </c>
      <c r="M227" s="10"/>
      <c r="N227" s="10"/>
      <c r="O227" s="19"/>
      <c r="P227" s="19"/>
    </row>
    <row r="228" spans="1:16" ht="39" customHeight="1" x14ac:dyDescent="0.25">
      <c r="A228" s="18" t="s">
        <v>10</v>
      </c>
      <c r="B228" s="4">
        <v>7</v>
      </c>
      <c r="C228" s="5">
        <v>44</v>
      </c>
      <c r="D228" s="5">
        <v>219</v>
      </c>
      <c r="E228" s="6" t="s">
        <v>810</v>
      </c>
      <c r="F228" s="7" t="s">
        <v>811</v>
      </c>
      <c r="G228" s="3" t="s">
        <v>812</v>
      </c>
      <c r="H228" s="8" t="s">
        <v>744</v>
      </c>
      <c r="I228" s="14" t="s">
        <v>801</v>
      </c>
      <c r="J228" s="9">
        <v>45</v>
      </c>
      <c r="K228" s="7" t="s">
        <v>35</v>
      </c>
      <c r="L228" s="11" t="s">
        <v>36</v>
      </c>
      <c r="M228" s="10"/>
      <c r="N228" s="10"/>
      <c r="O228" s="19"/>
      <c r="P228" s="19"/>
    </row>
    <row r="229" spans="1:16" ht="39" customHeight="1" x14ac:dyDescent="0.25">
      <c r="A229" s="18" t="s">
        <v>10</v>
      </c>
      <c r="B229" s="4">
        <v>7</v>
      </c>
      <c r="C229" s="5">
        <v>44</v>
      </c>
      <c r="D229" s="5">
        <v>220</v>
      </c>
      <c r="E229" s="6" t="s">
        <v>813</v>
      </c>
      <c r="F229" s="7" t="s">
        <v>814</v>
      </c>
      <c r="G229" s="3" t="s">
        <v>656</v>
      </c>
      <c r="H229" s="14" t="s">
        <v>744</v>
      </c>
      <c r="I229" s="14" t="s">
        <v>815</v>
      </c>
      <c r="J229" s="15">
        <v>34</v>
      </c>
      <c r="K229" s="7" t="s">
        <v>35</v>
      </c>
      <c r="L229" s="11" t="s">
        <v>36</v>
      </c>
      <c r="M229" s="10"/>
      <c r="N229" s="10"/>
      <c r="O229" s="19"/>
      <c r="P229" s="19"/>
    </row>
    <row r="230" spans="1:16" ht="39" customHeight="1" x14ac:dyDescent="0.25">
      <c r="A230" s="18" t="s">
        <v>10</v>
      </c>
      <c r="B230" s="4">
        <v>7</v>
      </c>
      <c r="C230" s="5">
        <v>44</v>
      </c>
      <c r="D230" s="5">
        <v>221</v>
      </c>
      <c r="E230" s="6" t="s">
        <v>816</v>
      </c>
      <c r="F230" s="7" t="s">
        <v>817</v>
      </c>
      <c r="G230" s="3" t="s">
        <v>818</v>
      </c>
      <c r="H230" s="8" t="s">
        <v>744</v>
      </c>
      <c r="I230" s="14" t="s">
        <v>815</v>
      </c>
      <c r="J230" s="9">
        <v>34</v>
      </c>
      <c r="K230" s="7" t="s">
        <v>35</v>
      </c>
      <c r="L230" s="11" t="s">
        <v>36</v>
      </c>
      <c r="M230" s="10"/>
      <c r="N230" s="10"/>
      <c r="O230" s="19"/>
      <c r="P230" s="19"/>
    </row>
    <row r="231" spans="1:16" ht="39" customHeight="1" x14ac:dyDescent="0.25">
      <c r="A231" s="18" t="s">
        <v>10</v>
      </c>
      <c r="B231" s="4">
        <v>7</v>
      </c>
      <c r="C231" s="5">
        <v>44</v>
      </c>
      <c r="D231" s="5">
        <v>222</v>
      </c>
      <c r="E231" s="6" t="s">
        <v>819</v>
      </c>
      <c r="F231" s="7" t="s">
        <v>820</v>
      </c>
      <c r="G231" s="3" t="s">
        <v>821</v>
      </c>
      <c r="H231" s="14" t="s">
        <v>711</v>
      </c>
      <c r="I231" s="14" t="s">
        <v>815</v>
      </c>
      <c r="J231" s="15">
        <v>33</v>
      </c>
      <c r="K231" s="10" t="s">
        <v>35</v>
      </c>
      <c r="L231" s="11" t="s">
        <v>36</v>
      </c>
      <c r="M231" s="10"/>
      <c r="N231" s="10"/>
      <c r="O231" s="19"/>
      <c r="P231" s="19"/>
    </row>
    <row r="232" spans="1:16" ht="39" customHeight="1" x14ac:dyDescent="0.25">
      <c r="A232" s="18" t="s">
        <v>10</v>
      </c>
      <c r="B232" s="4">
        <v>7</v>
      </c>
      <c r="C232" s="5">
        <v>45</v>
      </c>
      <c r="D232" s="5">
        <v>223</v>
      </c>
      <c r="E232" s="6" t="s">
        <v>822</v>
      </c>
      <c r="F232" s="7" t="s">
        <v>823</v>
      </c>
      <c r="G232" s="3" t="s">
        <v>824</v>
      </c>
      <c r="H232" s="8" t="s">
        <v>711</v>
      </c>
      <c r="I232" s="8" t="s">
        <v>815</v>
      </c>
      <c r="J232" s="5">
        <v>32</v>
      </c>
      <c r="K232" s="7" t="s">
        <v>35</v>
      </c>
      <c r="L232" s="11" t="s">
        <v>36</v>
      </c>
      <c r="M232" s="10"/>
      <c r="N232" s="10"/>
      <c r="O232" s="19"/>
      <c r="P232" s="19"/>
    </row>
    <row r="233" spans="1:16" ht="39" customHeight="1" x14ac:dyDescent="0.25">
      <c r="A233" s="18" t="s">
        <v>10</v>
      </c>
      <c r="B233" s="4">
        <v>7</v>
      </c>
      <c r="C233" s="5">
        <v>45</v>
      </c>
      <c r="D233" s="5">
        <v>224</v>
      </c>
      <c r="E233" s="6" t="s">
        <v>825</v>
      </c>
      <c r="F233" s="7" t="s">
        <v>826</v>
      </c>
      <c r="G233" s="3" t="s">
        <v>827</v>
      </c>
      <c r="H233" s="8" t="s">
        <v>711</v>
      </c>
      <c r="I233" s="14" t="s">
        <v>815</v>
      </c>
      <c r="J233" s="9">
        <v>36</v>
      </c>
      <c r="K233" s="7" t="s">
        <v>35</v>
      </c>
      <c r="L233" s="11" t="s">
        <v>36</v>
      </c>
      <c r="M233" s="10"/>
      <c r="N233" s="10"/>
      <c r="O233" s="19"/>
      <c r="P233" s="19"/>
    </row>
    <row r="234" spans="1:16" ht="39" customHeight="1" x14ac:dyDescent="0.25">
      <c r="A234" s="18" t="s">
        <v>10</v>
      </c>
      <c r="B234" s="4">
        <v>7</v>
      </c>
      <c r="C234" s="5">
        <v>45</v>
      </c>
      <c r="D234" s="5">
        <v>225</v>
      </c>
      <c r="E234" s="6" t="s">
        <v>828</v>
      </c>
      <c r="F234" s="7" t="s">
        <v>829</v>
      </c>
      <c r="G234" s="3" t="s">
        <v>830</v>
      </c>
      <c r="H234" s="8" t="s">
        <v>831</v>
      </c>
      <c r="I234" s="8" t="s">
        <v>832</v>
      </c>
      <c r="J234" s="5">
        <v>49</v>
      </c>
      <c r="K234" s="7" t="s">
        <v>35</v>
      </c>
      <c r="L234" s="11" t="s">
        <v>36</v>
      </c>
      <c r="M234" s="10"/>
      <c r="N234" s="10"/>
      <c r="O234" s="19"/>
      <c r="P234" s="19"/>
    </row>
    <row r="235" spans="1:16" ht="39" customHeight="1" x14ac:dyDescent="0.25">
      <c r="A235" s="18" t="s">
        <v>10</v>
      </c>
      <c r="B235" s="4">
        <v>7</v>
      </c>
      <c r="C235" s="5">
        <v>45</v>
      </c>
      <c r="D235" s="5">
        <v>226</v>
      </c>
      <c r="E235" s="6" t="s">
        <v>833</v>
      </c>
      <c r="F235" s="7" t="s">
        <v>834</v>
      </c>
      <c r="G235" s="3" t="s">
        <v>835</v>
      </c>
      <c r="H235" s="8" t="s">
        <v>538</v>
      </c>
      <c r="I235" s="14" t="s">
        <v>832</v>
      </c>
      <c r="J235" s="9">
        <v>54</v>
      </c>
      <c r="K235" s="7" t="s">
        <v>35</v>
      </c>
      <c r="L235" s="11" t="s">
        <v>36</v>
      </c>
      <c r="M235" s="10"/>
      <c r="N235" s="10"/>
      <c r="O235" s="19"/>
      <c r="P235" s="19"/>
    </row>
    <row r="236" spans="1:16" ht="39" customHeight="1" x14ac:dyDescent="0.25">
      <c r="A236" s="18" t="s">
        <v>10</v>
      </c>
      <c r="B236" s="4">
        <v>7</v>
      </c>
      <c r="C236" s="5">
        <v>45</v>
      </c>
      <c r="D236" s="5">
        <v>227</v>
      </c>
      <c r="E236" s="6" t="s">
        <v>836</v>
      </c>
      <c r="F236" s="7" t="s">
        <v>837</v>
      </c>
      <c r="G236" s="3" t="s">
        <v>838</v>
      </c>
      <c r="H236" s="8" t="s">
        <v>711</v>
      </c>
      <c r="I236" s="8" t="s">
        <v>832</v>
      </c>
      <c r="J236" s="5">
        <v>35</v>
      </c>
      <c r="K236" s="7" t="s">
        <v>35</v>
      </c>
      <c r="L236" s="11" t="s">
        <v>36</v>
      </c>
      <c r="M236" s="10"/>
      <c r="N236" s="10"/>
      <c r="O236" s="19"/>
      <c r="P236" s="19"/>
    </row>
    <row r="237" spans="1:16" ht="39" customHeight="1" x14ac:dyDescent="0.25">
      <c r="A237" s="18" t="s">
        <v>10</v>
      </c>
      <c r="B237" s="4">
        <v>7</v>
      </c>
      <c r="C237" s="5">
        <v>46</v>
      </c>
      <c r="D237" s="5">
        <v>228</v>
      </c>
      <c r="E237" s="6" t="s">
        <v>839</v>
      </c>
      <c r="F237" s="7" t="s">
        <v>840</v>
      </c>
      <c r="G237" s="3" t="s">
        <v>841</v>
      </c>
      <c r="H237" s="8" t="s">
        <v>744</v>
      </c>
      <c r="I237" s="14" t="s">
        <v>832</v>
      </c>
      <c r="J237" s="9">
        <v>35</v>
      </c>
      <c r="K237" s="7" t="s">
        <v>35</v>
      </c>
      <c r="L237" s="11" t="s">
        <v>36</v>
      </c>
      <c r="M237" s="10"/>
      <c r="N237" s="10"/>
      <c r="O237" s="19"/>
      <c r="P237" s="19"/>
    </row>
    <row r="238" spans="1:16" ht="39" customHeight="1" x14ac:dyDescent="0.25">
      <c r="A238" s="18" t="s">
        <v>10</v>
      </c>
      <c r="B238" s="4">
        <v>7</v>
      </c>
      <c r="C238" s="5">
        <v>46</v>
      </c>
      <c r="D238" s="5">
        <v>229</v>
      </c>
      <c r="E238" s="6" t="s">
        <v>842</v>
      </c>
      <c r="F238" s="7" t="s">
        <v>843</v>
      </c>
      <c r="G238" s="3" t="s">
        <v>844</v>
      </c>
      <c r="H238" s="14" t="s">
        <v>744</v>
      </c>
      <c r="I238" s="14" t="s">
        <v>832</v>
      </c>
      <c r="J238" s="5">
        <v>35</v>
      </c>
      <c r="K238" s="10" t="s">
        <v>35</v>
      </c>
      <c r="L238" s="11" t="s">
        <v>36</v>
      </c>
      <c r="M238" s="10"/>
      <c r="N238" s="10"/>
      <c r="O238" s="19"/>
      <c r="P238" s="19"/>
    </row>
    <row r="239" spans="1:16" ht="39" customHeight="1" x14ac:dyDescent="0.25">
      <c r="A239" s="18" t="s">
        <v>10</v>
      </c>
      <c r="B239" s="4">
        <v>7</v>
      </c>
      <c r="C239" s="5">
        <v>46</v>
      </c>
      <c r="D239" s="5">
        <v>230</v>
      </c>
      <c r="E239" s="6" t="s">
        <v>845</v>
      </c>
      <c r="F239" s="7" t="s">
        <v>846</v>
      </c>
      <c r="G239" s="3" t="s">
        <v>847</v>
      </c>
      <c r="H239" s="14" t="s">
        <v>744</v>
      </c>
      <c r="I239" s="14" t="s">
        <v>832</v>
      </c>
      <c r="J239" s="15">
        <v>31</v>
      </c>
      <c r="K239" s="10" t="s">
        <v>35</v>
      </c>
      <c r="L239" s="11" t="s">
        <v>36</v>
      </c>
      <c r="M239" s="10"/>
      <c r="N239" s="10"/>
      <c r="O239" s="19"/>
      <c r="P239" s="19"/>
    </row>
    <row r="240" spans="1:16" ht="39" customHeight="1" x14ac:dyDescent="0.25">
      <c r="A240" s="18" t="s">
        <v>10</v>
      </c>
      <c r="B240" s="4">
        <v>7</v>
      </c>
      <c r="C240" s="5">
        <v>46</v>
      </c>
      <c r="D240" s="5">
        <v>231</v>
      </c>
      <c r="E240" s="16" t="s">
        <v>848</v>
      </c>
      <c r="F240" s="7" t="s">
        <v>849</v>
      </c>
      <c r="G240" s="3" t="s">
        <v>850</v>
      </c>
      <c r="H240" s="14" t="s">
        <v>744</v>
      </c>
      <c r="I240" s="14" t="s">
        <v>832</v>
      </c>
      <c r="J240" s="7">
        <v>35</v>
      </c>
      <c r="K240" s="7" t="s">
        <v>35</v>
      </c>
      <c r="L240" s="11" t="s">
        <v>36</v>
      </c>
      <c r="M240" s="10"/>
      <c r="N240" s="10"/>
      <c r="O240" s="19"/>
      <c r="P240" s="19"/>
    </row>
    <row r="241" spans="1:16" ht="39" customHeight="1" x14ac:dyDescent="0.25">
      <c r="A241" s="18" t="s">
        <v>10</v>
      </c>
      <c r="B241" s="4">
        <v>7</v>
      </c>
      <c r="C241" s="5">
        <v>46</v>
      </c>
      <c r="D241" s="5">
        <v>232</v>
      </c>
      <c r="E241" s="6" t="s">
        <v>851</v>
      </c>
      <c r="F241" s="7" t="s">
        <v>852</v>
      </c>
      <c r="G241" s="3" t="s">
        <v>853</v>
      </c>
      <c r="H241" s="8" t="s">
        <v>744</v>
      </c>
      <c r="I241" s="14" t="s">
        <v>832</v>
      </c>
      <c r="J241" s="15">
        <v>31</v>
      </c>
      <c r="K241" s="7" t="s">
        <v>35</v>
      </c>
      <c r="L241" s="11" t="s">
        <v>36</v>
      </c>
      <c r="M241" s="10"/>
      <c r="N241" s="10"/>
      <c r="O241" s="19"/>
      <c r="P241" s="19"/>
    </row>
    <row r="242" spans="1:16" ht="39" customHeight="1" x14ac:dyDescent="0.25">
      <c r="A242" s="18" t="s">
        <v>10</v>
      </c>
      <c r="B242" s="4">
        <v>7</v>
      </c>
      <c r="C242" s="5">
        <v>46</v>
      </c>
      <c r="D242" s="5">
        <v>233</v>
      </c>
      <c r="E242" s="6" t="s">
        <v>854</v>
      </c>
      <c r="F242" s="7" t="s">
        <v>855</v>
      </c>
      <c r="G242" s="3" t="s">
        <v>856</v>
      </c>
      <c r="H242" s="23" t="s">
        <v>711</v>
      </c>
      <c r="I242" s="14" t="s">
        <v>832</v>
      </c>
      <c r="J242" s="9">
        <v>33</v>
      </c>
      <c r="K242" s="7" t="s">
        <v>35</v>
      </c>
      <c r="L242" s="11" t="s">
        <v>36</v>
      </c>
      <c r="M242" s="10"/>
      <c r="N242" s="10"/>
      <c r="O242" s="19"/>
      <c r="P242" s="19"/>
    </row>
    <row r="243" spans="1:16" ht="39" customHeight="1" x14ac:dyDescent="0.25">
      <c r="A243" s="18" t="s">
        <v>10</v>
      </c>
      <c r="B243" s="4">
        <v>7</v>
      </c>
      <c r="C243" s="5">
        <v>46</v>
      </c>
      <c r="D243" s="5">
        <v>234</v>
      </c>
      <c r="E243" s="6" t="s">
        <v>857</v>
      </c>
      <c r="F243" s="7" t="s">
        <v>858</v>
      </c>
      <c r="G243" s="3" t="s">
        <v>859</v>
      </c>
      <c r="H243" s="14" t="s">
        <v>711</v>
      </c>
      <c r="I243" s="14" t="s">
        <v>832</v>
      </c>
      <c r="J243" s="15">
        <v>31</v>
      </c>
      <c r="K243" s="7" t="s">
        <v>35</v>
      </c>
      <c r="L243" s="11" t="s">
        <v>36</v>
      </c>
      <c r="M243" s="10"/>
      <c r="N243" s="10"/>
      <c r="O243" s="19"/>
      <c r="P243" s="19"/>
    </row>
    <row r="244" spans="1:16" ht="39" customHeight="1" x14ac:dyDescent="0.25">
      <c r="A244" s="18" t="s">
        <v>10</v>
      </c>
      <c r="B244" s="4">
        <v>7</v>
      </c>
      <c r="C244" s="5">
        <v>46</v>
      </c>
      <c r="D244" s="5">
        <v>235</v>
      </c>
      <c r="E244" s="6" t="s">
        <v>860</v>
      </c>
      <c r="F244" s="7" t="s">
        <v>861</v>
      </c>
      <c r="G244" s="3" t="s">
        <v>862</v>
      </c>
      <c r="H244" s="8" t="s">
        <v>711</v>
      </c>
      <c r="I244" s="14" t="s">
        <v>832</v>
      </c>
      <c r="J244" s="9">
        <v>33</v>
      </c>
      <c r="K244" s="10" t="s">
        <v>35</v>
      </c>
      <c r="L244" s="11" t="s">
        <v>36</v>
      </c>
      <c r="M244" s="10"/>
      <c r="N244" s="10"/>
      <c r="O244" s="19"/>
      <c r="P244" s="19"/>
    </row>
    <row r="245" spans="1:16" ht="39" customHeight="1" x14ac:dyDescent="0.25">
      <c r="A245" s="18" t="s">
        <v>10</v>
      </c>
      <c r="B245" s="4">
        <v>7</v>
      </c>
      <c r="C245" s="5">
        <v>47</v>
      </c>
      <c r="D245" s="5">
        <v>236</v>
      </c>
      <c r="E245" s="6" t="s">
        <v>863</v>
      </c>
      <c r="F245" s="7" t="s">
        <v>864</v>
      </c>
      <c r="G245" s="3" t="s">
        <v>865</v>
      </c>
      <c r="H245" s="8" t="s">
        <v>542</v>
      </c>
      <c r="I245" s="14" t="s">
        <v>866</v>
      </c>
      <c r="J245" s="9">
        <v>27</v>
      </c>
      <c r="K245" s="10" t="s">
        <v>35</v>
      </c>
      <c r="L245" s="11" t="s">
        <v>36</v>
      </c>
      <c r="M245" s="10"/>
      <c r="N245" s="10"/>
      <c r="O245" s="19"/>
      <c r="P245" s="19"/>
    </row>
    <row r="246" spans="1:16" ht="39" customHeight="1" x14ac:dyDescent="0.25">
      <c r="A246" s="18" t="s">
        <v>10</v>
      </c>
      <c r="B246" s="4">
        <v>7</v>
      </c>
      <c r="C246" s="5">
        <v>47</v>
      </c>
      <c r="D246" s="5">
        <v>237</v>
      </c>
      <c r="E246" s="6" t="s">
        <v>867</v>
      </c>
      <c r="F246" s="7" t="s">
        <v>868</v>
      </c>
      <c r="G246" s="3" t="s">
        <v>869</v>
      </c>
      <c r="H246" s="14" t="s">
        <v>542</v>
      </c>
      <c r="I246" s="14" t="s">
        <v>866</v>
      </c>
      <c r="J246" s="15">
        <v>46</v>
      </c>
      <c r="K246" s="10" t="s">
        <v>35</v>
      </c>
      <c r="L246" s="11" t="s">
        <v>36</v>
      </c>
      <c r="M246" s="10"/>
      <c r="N246" s="10"/>
      <c r="O246" s="19"/>
      <c r="P246" s="19"/>
    </row>
    <row r="247" spans="1:16" ht="39" customHeight="1" x14ac:dyDescent="0.25">
      <c r="A247" s="18" t="s">
        <v>10</v>
      </c>
      <c r="B247" s="4">
        <v>7</v>
      </c>
      <c r="C247" s="5">
        <v>47</v>
      </c>
      <c r="D247" s="5">
        <v>238</v>
      </c>
      <c r="E247" s="6" t="s">
        <v>870</v>
      </c>
      <c r="F247" s="7" t="s">
        <v>871</v>
      </c>
      <c r="G247" s="3" t="s">
        <v>872</v>
      </c>
      <c r="H247" s="8" t="s">
        <v>576</v>
      </c>
      <c r="I247" s="8" t="s">
        <v>866</v>
      </c>
      <c r="J247" s="5">
        <v>98</v>
      </c>
      <c r="K247" s="10" t="s">
        <v>35</v>
      </c>
      <c r="L247" s="11" t="s">
        <v>36</v>
      </c>
      <c r="M247" s="10"/>
      <c r="N247" s="10"/>
      <c r="O247" s="19"/>
      <c r="P247" s="19"/>
    </row>
    <row r="248" spans="1:16" ht="39" customHeight="1" x14ac:dyDescent="0.25">
      <c r="A248" s="18" t="s">
        <v>10</v>
      </c>
      <c r="B248" s="4">
        <v>7</v>
      </c>
      <c r="C248" s="5">
        <v>47</v>
      </c>
      <c r="D248" s="5">
        <v>239</v>
      </c>
      <c r="E248" s="6" t="s">
        <v>873</v>
      </c>
      <c r="F248" s="7" t="s">
        <v>874</v>
      </c>
      <c r="G248" s="3" t="s">
        <v>875</v>
      </c>
      <c r="H248" s="14" t="s">
        <v>711</v>
      </c>
      <c r="I248" s="14" t="s">
        <v>866</v>
      </c>
      <c r="J248" s="15">
        <v>74</v>
      </c>
      <c r="K248" s="7" t="s">
        <v>35</v>
      </c>
      <c r="L248" s="11" t="s">
        <v>36</v>
      </c>
      <c r="M248" s="10"/>
      <c r="N248" s="10"/>
      <c r="O248" s="19"/>
      <c r="P248" s="19"/>
    </row>
    <row r="249" spans="1:16" ht="39" customHeight="1" x14ac:dyDescent="0.25">
      <c r="A249" s="18" t="s">
        <v>10</v>
      </c>
      <c r="B249" s="4">
        <v>7</v>
      </c>
      <c r="C249" s="5">
        <v>48</v>
      </c>
      <c r="D249" s="5">
        <v>240</v>
      </c>
      <c r="E249" s="6" t="s">
        <v>876</v>
      </c>
      <c r="F249" s="7" t="s">
        <v>877</v>
      </c>
      <c r="G249" s="3" t="s">
        <v>878</v>
      </c>
      <c r="H249" s="14" t="s">
        <v>711</v>
      </c>
      <c r="I249" s="14" t="s">
        <v>866</v>
      </c>
      <c r="J249" s="15">
        <v>42</v>
      </c>
      <c r="K249" s="7" t="s">
        <v>35</v>
      </c>
      <c r="L249" s="11" t="s">
        <v>36</v>
      </c>
      <c r="M249" s="10"/>
      <c r="N249" s="10"/>
      <c r="O249" s="19"/>
      <c r="P249" s="19"/>
    </row>
    <row r="250" spans="1:16" ht="39" customHeight="1" x14ac:dyDescent="0.25">
      <c r="A250" s="18" t="s">
        <v>10</v>
      </c>
      <c r="B250" s="4">
        <v>7</v>
      </c>
      <c r="C250" s="5">
        <v>48</v>
      </c>
      <c r="D250" s="5">
        <v>241</v>
      </c>
      <c r="E250" s="6" t="s">
        <v>879</v>
      </c>
      <c r="F250" s="7" t="s">
        <v>880</v>
      </c>
      <c r="G250" s="3" t="s">
        <v>881</v>
      </c>
      <c r="H250" s="8" t="s">
        <v>882</v>
      </c>
      <c r="I250" s="14" t="s">
        <v>866</v>
      </c>
      <c r="J250" s="9">
        <v>24</v>
      </c>
      <c r="K250" s="7" t="s">
        <v>35</v>
      </c>
      <c r="L250" s="11" t="s">
        <v>36</v>
      </c>
      <c r="M250" s="10"/>
      <c r="N250" s="10"/>
      <c r="O250" s="19"/>
      <c r="P250" s="19"/>
    </row>
    <row r="251" spans="1:16" ht="39" customHeight="1" x14ac:dyDescent="0.25">
      <c r="A251" s="18" t="s">
        <v>10</v>
      </c>
      <c r="B251" s="4">
        <v>7</v>
      </c>
      <c r="C251" s="5">
        <v>48</v>
      </c>
      <c r="D251" s="5">
        <v>242</v>
      </c>
      <c r="E251" s="6" t="s">
        <v>883</v>
      </c>
      <c r="F251" s="7" t="s">
        <v>884</v>
      </c>
      <c r="G251" s="3" t="s">
        <v>885</v>
      </c>
      <c r="H251" s="8" t="s">
        <v>882</v>
      </c>
      <c r="I251" s="14" t="s">
        <v>866</v>
      </c>
      <c r="J251" s="9">
        <v>26</v>
      </c>
      <c r="K251" s="7" t="s">
        <v>35</v>
      </c>
      <c r="L251" s="11" t="s">
        <v>36</v>
      </c>
      <c r="M251" s="10"/>
      <c r="N251" s="10"/>
      <c r="O251" s="19"/>
      <c r="P251" s="19"/>
    </row>
    <row r="252" spans="1:16" ht="39" customHeight="1" x14ac:dyDescent="0.25">
      <c r="A252" s="18" t="s">
        <v>10</v>
      </c>
      <c r="B252" s="4">
        <v>7</v>
      </c>
      <c r="C252" s="5">
        <v>48</v>
      </c>
      <c r="D252" s="5">
        <v>243</v>
      </c>
      <c r="E252" s="6" t="s">
        <v>886</v>
      </c>
      <c r="F252" s="7" t="s">
        <v>887</v>
      </c>
      <c r="G252" s="3" t="s">
        <v>888</v>
      </c>
      <c r="H252" s="8" t="s">
        <v>212</v>
      </c>
      <c r="I252" s="14" t="s">
        <v>889</v>
      </c>
      <c r="J252" s="9">
        <v>35</v>
      </c>
      <c r="K252" s="7" t="s">
        <v>35</v>
      </c>
      <c r="L252" s="11" t="s">
        <v>36</v>
      </c>
      <c r="M252" s="10"/>
      <c r="N252" s="10"/>
      <c r="O252" s="19"/>
      <c r="P252" s="19"/>
    </row>
    <row r="253" spans="1:16" ht="39" customHeight="1" x14ac:dyDescent="0.25">
      <c r="A253" s="18" t="s">
        <v>10</v>
      </c>
      <c r="B253" s="4">
        <v>7</v>
      </c>
      <c r="C253" s="5">
        <v>48</v>
      </c>
      <c r="D253" s="5">
        <v>244</v>
      </c>
      <c r="E253" s="6" t="s">
        <v>890</v>
      </c>
      <c r="F253" s="7" t="s">
        <v>891</v>
      </c>
      <c r="G253" s="3" t="s">
        <v>892</v>
      </c>
      <c r="H253" s="8" t="s">
        <v>893</v>
      </c>
      <c r="I253" s="8" t="s">
        <v>894</v>
      </c>
      <c r="J253" s="5">
        <v>58</v>
      </c>
      <c r="K253" s="10" t="s">
        <v>35</v>
      </c>
      <c r="L253" s="11" t="s">
        <v>36</v>
      </c>
      <c r="M253" s="10"/>
      <c r="N253" s="10"/>
      <c r="O253" s="19"/>
      <c r="P253" s="19"/>
    </row>
    <row r="254" spans="1:16" ht="39" customHeight="1" x14ac:dyDescent="0.25">
      <c r="A254" s="18" t="s">
        <v>10</v>
      </c>
      <c r="B254" s="4">
        <v>7</v>
      </c>
      <c r="C254" s="5">
        <v>48</v>
      </c>
      <c r="D254" s="5">
        <v>245</v>
      </c>
      <c r="E254" s="6" t="s">
        <v>895</v>
      </c>
      <c r="F254" s="7" t="s">
        <v>896</v>
      </c>
      <c r="G254" s="3" t="s">
        <v>897</v>
      </c>
      <c r="H254" s="14" t="s">
        <v>588</v>
      </c>
      <c r="I254" s="14" t="s">
        <v>894</v>
      </c>
      <c r="J254" s="24">
        <v>42</v>
      </c>
      <c r="K254" s="7" t="s">
        <v>35</v>
      </c>
      <c r="L254" s="11" t="s">
        <v>36</v>
      </c>
      <c r="M254" s="10"/>
      <c r="N254" s="10"/>
      <c r="O254" s="19"/>
      <c r="P254" s="19"/>
    </row>
    <row r="255" spans="1:16" ht="39" customHeight="1" x14ac:dyDescent="0.25">
      <c r="A255" s="18" t="s">
        <v>10</v>
      </c>
      <c r="B255" s="4">
        <v>7</v>
      </c>
      <c r="C255" s="5">
        <v>49</v>
      </c>
      <c r="D255" s="5">
        <v>246</v>
      </c>
      <c r="E255" s="6" t="s">
        <v>898</v>
      </c>
      <c r="F255" s="7" t="s">
        <v>899</v>
      </c>
      <c r="G255" s="3" t="s">
        <v>900</v>
      </c>
      <c r="H255" s="8" t="s">
        <v>711</v>
      </c>
      <c r="I255" s="8" t="s">
        <v>894</v>
      </c>
      <c r="J255" s="5">
        <v>30</v>
      </c>
      <c r="K255" s="10" t="s">
        <v>35</v>
      </c>
      <c r="L255" s="11" t="s">
        <v>36</v>
      </c>
      <c r="M255" s="10"/>
      <c r="N255" s="10"/>
      <c r="O255" s="19"/>
      <c r="P255" s="19"/>
    </row>
    <row r="256" spans="1:16" ht="39" customHeight="1" x14ac:dyDescent="0.25">
      <c r="A256" s="18" t="s">
        <v>10</v>
      </c>
      <c r="B256" s="4">
        <v>7</v>
      </c>
      <c r="C256" s="5">
        <v>49</v>
      </c>
      <c r="D256" s="5">
        <v>247</v>
      </c>
      <c r="E256" s="6" t="s">
        <v>901</v>
      </c>
      <c r="F256" s="7" t="s">
        <v>902</v>
      </c>
      <c r="G256" s="3" t="s">
        <v>903</v>
      </c>
      <c r="H256" s="14" t="s">
        <v>744</v>
      </c>
      <c r="I256" s="14" t="s">
        <v>894</v>
      </c>
      <c r="J256" s="24">
        <v>31</v>
      </c>
      <c r="K256" s="10" t="s">
        <v>35</v>
      </c>
      <c r="L256" s="11" t="s">
        <v>36</v>
      </c>
      <c r="M256" s="10"/>
      <c r="N256" s="10"/>
      <c r="O256" s="19"/>
      <c r="P256" s="19"/>
    </row>
    <row r="257" spans="1:16" ht="39" customHeight="1" x14ac:dyDescent="0.25">
      <c r="A257" s="18" t="s">
        <v>10</v>
      </c>
      <c r="B257" s="4">
        <v>7</v>
      </c>
      <c r="C257" s="5">
        <v>49</v>
      </c>
      <c r="D257" s="5">
        <v>248</v>
      </c>
      <c r="E257" s="6" t="s">
        <v>904</v>
      </c>
      <c r="F257" s="7" t="s">
        <v>905</v>
      </c>
      <c r="G257" s="3" t="s">
        <v>906</v>
      </c>
      <c r="H257" s="8" t="s">
        <v>744</v>
      </c>
      <c r="I257" s="14" t="s">
        <v>894</v>
      </c>
      <c r="J257" s="9">
        <v>30</v>
      </c>
      <c r="K257" s="10" t="s">
        <v>35</v>
      </c>
      <c r="L257" s="11" t="s">
        <v>36</v>
      </c>
      <c r="M257" s="10"/>
      <c r="N257" s="10"/>
      <c r="O257" s="19"/>
      <c r="P257" s="19"/>
    </row>
    <row r="258" spans="1:16" ht="39" customHeight="1" x14ac:dyDescent="0.25">
      <c r="A258" s="18" t="s">
        <v>10</v>
      </c>
      <c r="B258" s="4">
        <v>7</v>
      </c>
      <c r="C258" s="5">
        <v>49</v>
      </c>
      <c r="D258" s="5">
        <v>249</v>
      </c>
      <c r="E258" s="6" t="s">
        <v>907</v>
      </c>
      <c r="F258" s="7" t="s">
        <v>908</v>
      </c>
      <c r="G258" s="3" t="s">
        <v>909</v>
      </c>
      <c r="H258" s="14" t="s">
        <v>910</v>
      </c>
      <c r="I258" s="14" t="s">
        <v>894</v>
      </c>
      <c r="J258" s="15">
        <v>34</v>
      </c>
      <c r="K258" s="10" t="s">
        <v>35</v>
      </c>
      <c r="L258" s="11" t="s">
        <v>36</v>
      </c>
      <c r="M258" s="10"/>
      <c r="N258" s="10"/>
      <c r="O258" s="19"/>
      <c r="P258" s="19"/>
    </row>
    <row r="259" spans="1:16" ht="39" customHeight="1" x14ac:dyDescent="0.25">
      <c r="A259" s="18" t="s">
        <v>10</v>
      </c>
      <c r="B259" s="4">
        <v>7</v>
      </c>
      <c r="C259" s="5">
        <v>49</v>
      </c>
      <c r="D259" s="5">
        <v>250</v>
      </c>
      <c r="E259" s="6" t="s">
        <v>911</v>
      </c>
      <c r="F259" s="7" t="s">
        <v>912</v>
      </c>
      <c r="G259" s="3" t="s">
        <v>913</v>
      </c>
      <c r="H259" s="8" t="s">
        <v>524</v>
      </c>
      <c r="I259" s="8" t="s">
        <v>914</v>
      </c>
      <c r="J259" s="5">
        <v>41</v>
      </c>
      <c r="K259" s="7" t="s">
        <v>35</v>
      </c>
      <c r="L259" s="11" t="s">
        <v>36</v>
      </c>
      <c r="M259" s="10"/>
      <c r="N259" s="10"/>
      <c r="O259" s="19"/>
      <c r="P259" s="19"/>
    </row>
    <row r="260" spans="1:16" ht="39" customHeight="1" x14ac:dyDescent="0.25">
      <c r="A260" s="18" t="s">
        <v>10</v>
      </c>
      <c r="B260" s="4">
        <v>7</v>
      </c>
      <c r="C260" s="5">
        <v>49</v>
      </c>
      <c r="D260" s="5">
        <v>251</v>
      </c>
      <c r="E260" s="6" t="s">
        <v>915</v>
      </c>
      <c r="F260" s="7" t="s">
        <v>916</v>
      </c>
      <c r="G260" s="3" t="s">
        <v>917</v>
      </c>
      <c r="H260" s="8" t="s">
        <v>587</v>
      </c>
      <c r="I260" s="8" t="s">
        <v>918</v>
      </c>
      <c r="J260" s="5">
        <v>35</v>
      </c>
      <c r="K260" s="10" t="s">
        <v>35</v>
      </c>
      <c r="L260" s="11" t="s">
        <v>36</v>
      </c>
      <c r="M260" s="10"/>
      <c r="N260" s="10"/>
      <c r="O260" s="19"/>
      <c r="P260" s="19"/>
    </row>
    <row r="261" spans="1:16" ht="39" customHeight="1" x14ac:dyDescent="0.25">
      <c r="A261" s="18" t="s">
        <v>10</v>
      </c>
      <c r="B261" s="4">
        <v>7</v>
      </c>
      <c r="C261" s="5">
        <v>49</v>
      </c>
      <c r="D261" s="5">
        <v>252</v>
      </c>
      <c r="E261" s="6" t="s">
        <v>919</v>
      </c>
      <c r="F261" s="7" t="s">
        <v>920</v>
      </c>
      <c r="G261" s="3" t="s">
        <v>921</v>
      </c>
      <c r="H261" s="8" t="s">
        <v>882</v>
      </c>
      <c r="I261" s="8" t="s">
        <v>922</v>
      </c>
      <c r="J261" s="5">
        <v>32</v>
      </c>
      <c r="K261" s="7" t="s">
        <v>35</v>
      </c>
      <c r="L261" s="11" t="s">
        <v>36</v>
      </c>
      <c r="M261" s="10"/>
      <c r="N261" s="10"/>
      <c r="O261" s="19"/>
      <c r="P261" s="19"/>
    </row>
    <row r="262" spans="1:16" ht="39" customHeight="1" x14ac:dyDescent="0.25">
      <c r="A262" s="18" t="s">
        <v>10</v>
      </c>
      <c r="B262" s="4">
        <v>8</v>
      </c>
      <c r="C262" s="5">
        <v>50</v>
      </c>
      <c r="D262" s="5">
        <v>253</v>
      </c>
      <c r="E262" s="6" t="s">
        <v>923</v>
      </c>
      <c r="F262" s="7" t="s">
        <v>924</v>
      </c>
      <c r="G262" s="3" t="s">
        <v>925</v>
      </c>
      <c r="H262" s="8" t="s">
        <v>657</v>
      </c>
      <c r="I262" s="14" t="s">
        <v>926</v>
      </c>
      <c r="J262" s="9">
        <v>43</v>
      </c>
      <c r="K262" s="10" t="s">
        <v>35</v>
      </c>
      <c r="L262" s="11" t="s">
        <v>36</v>
      </c>
      <c r="M262" s="10"/>
      <c r="N262" s="10"/>
      <c r="O262" s="19"/>
      <c r="P262" s="19"/>
    </row>
    <row r="263" spans="1:16" ht="39" customHeight="1" x14ac:dyDescent="0.25">
      <c r="A263" s="18" t="s">
        <v>10</v>
      </c>
      <c r="B263" s="4">
        <v>8</v>
      </c>
      <c r="C263" s="5">
        <v>50</v>
      </c>
      <c r="D263" s="5">
        <v>254</v>
      </c>
      <c r="E263" s="6" t="s">
        <v>927</v>
      </c>
      <c r="F263" s="7" t="s">
        <v>928</v>
      </c>
      <c r="G263" s="3" t="s">
        <v>929</v>
      </c>
      <c r="H263" s="8" t="s">
        <v>744</v>
      </c>
      <c r="I263" s="14" t="s">
        <v>930</v>
      </c>
      <c r="J263" s="9">
        <v>31</v>
      </c>
      <c r="K263" s="10" t="s">
        <v>35</v>
      </c>
      <c r="L263" s="11" t="s">
        <v>36</v>
      </c>
      <c r="M263" s="10"/>
      <c r="N263" s="10"/>
      <c r="O263" s="19"/>
      <c r="P263" s="19"/>
    </row>
    <row r="264" spans="1:16" ht="39" customHeight="1" x14ac:dyDescent="0.25">
      <c r="A264" s="18" t="s">
        <v>10</v>
      </c>
      <c r="B264" s="4">
        <v>8</v>
      </c>
      <c r="C264" s="5">
        <v>50</v>
      </c>
      <c r="D264" s="5">
        <v>255</v>
      </c>
      <c r="E264" s="16" t="s">
        <v>931</v>
      </c>
      <c r="F264" s="7" t="s">
        <v>932</v>
      </c>
      <c r="G264" s="3" t="s">
        <v>591</v>
      </c>
      <c r="H264" s="14" t="s">
        <v>542</v>
      </c>
      <c r="I264" s="14" t="s">
        <v>933</v>
      </c>
      <c r="J264" s="7">
        <v>13</v>
      </c>
      <c r="K264" s="10" t="s">
        <v>35</v>
      </c>
      <c r="L264" s="11" t="s">
        <v>36</v>
      </c>
      <c r="M264" s="10"/>
      <c r="N264" s="10"/>
      <c r="O264" s="19"/>
      <c r="P264" s="19"/>
    </row>
    <row r="265" spans="1:16" ht="39" customHeight="1" x14ac:dyDescent="0.25">
      <c r="A265" s="18" t="s">
        <v>10</v>
      </c>
      <c r="B265" s="4">
        <v>8</v>
      </c>
      <c r="C265" s="5">
        <v>50</v>
      </c>
      <c r="D265" s="5">
        <v>256</v>
      </c>
      <c r="E265" s="6" t="s">
        <v>934</v>
      </c>
      <c r="F265" s="7" t="s">
        <v>935</v>
      </c>
      <c r="G265" s="3" t="s">
        <v>936</v>
      </c>
      <c r="H265" s="8" t="s">
        <v>937</v>
      </c>
      <c r="I265" s="8" t="s">
        <v>938</v>
      </c>
      <c r="J265" s="5">
        <v>25</v>
      </c>
      <c r="K265" s="10" t="s">
        <v>35</v>
      </c>
      <c r="L265" s="11" t="s">
        <v>36</v>
      </c>
      <c r="M265" s="10"/>
      <c r="N265" s="10"/>
      <c r="O265" s="19"/>
      <c r="P265" s="19"/>
    </row>
    <row r="266" spans="1:16" ht="39" customHeight="1" x14ac:dyDescent="0.25">
      <c r="A266" s="18" t="s">
        <v>10</v>
      </c>
      <c r="B266" s="4">
        <v>8</v>
      </c>
      <c r="C266" s="5">
        <v>50</v>
      </c>
      <c r="D266" s="5">
        <v>257</v>
      </c>
      <c r="E266" s="6" t="s">
        <v>939</v>
      </c>
      <c r="F266" s="7" t="s">
        <v>940</v>
      </c>
      <c r="G266" s="3" t="s">
        <v>941</v>
      </c>
      <c r="H266" s="8" t="s">
        <v>537</v>
      </c>
      <c r="I266" s="8" t="s">
        <v>938</v>
      </c>
      <c r="J266" s="5">
        <v>35</v>
      </c>
      <c r="K266" s="7" t="s">
        <v>35</v>
      </c>
      <c r="L266" s="11" t="s">
        <v>36</v>
      </c>
      <c r="M266" s="10"/>
      <c r="N266" s="10"/>
      <c r="O266" s="19"/>
      <c r="P266" s="19"/>
    </row>
    <row r="267" spans="1:16" ht="39" customHeight="1" x14ac:dyDescent="0.25">
      <c r="A267" s="18" t="s">
        <v>10</v>
      </c>
      <c r="B267" s="4">
        <v>8</v>
      </c>
      <c r="C267" s="5">
        <v>50</v>
      </c>
      <c r="D267" s="5">
        <v>258</v>
      </c>
      <c r="E267" s="6" t="s">
        <v>942</v>
      </c>
      <c r="F267" s="7" t="s">
        <v>943</v>
      </c>
      <c r="G267" s="3" t="s">
        <v>944</v>
      </c>
      <c r="H267" s="8" t="s">
        <v>477</v>
      </c>
      <c r="I267" s="8" t="s">
        <v>938</v>
      </c>
      <c r="J267" s="5">
        <v>41</v>
      </c>
      <c r="K267" s="7" t="s">
        <v>35</v>
      </c>
      <c r="L267" s="11" t="s">
        <v>36</v>
      </c>
      <c r="M267" s="10"/>
      <c r="N267" s="10"/>
      <c r="O267" s="19"/>
      <c r="P267" s="19"/>
    </row>
    <row r="268" spans="1:16" ht="39" customHeight="1" x14ac:dyDescent="0.25">
      <c r="A268" s="18" t="s">
        <v>10</v>
      </c>
      <c r="B268" s="4">
        <v>8</v>
      </c>
      <c r="C268" s="5">
        <v>51</v>
      </c>
      <c r="D268" s="5">
        <v>259</v>
      </c>
      <c r="E268" s="6" t="s">
        <v>945</v>
      </c>
      <c r="F268" s="7" t="s">
        <v>946</v>
      </c>
      <c r="G268" s="3" t="s">
        <v>947</v>
      </c>
      <c r="H268" s="8" t="s">
        <v>538</v>
      </c>
      <c r="I268" s="14" t="s">
        <v>938</v>
      </c>
      <c r="J268" s="9">
        <v>37</v>
      </c>
      <c r="K268" s="7" t="s">
        <v>35</v>
      </c>
      <c r="L268" s="11" t="s">
        <v>36</v>
      </c>
      <c r="M268" s="10"/>
      <c r="N268" s="10"/>
      <c r="O268" s="19"/>
      <c r="P268" s="19"/>
    </row>
    <row r="269" spans="1:16" ht="39" customHeight="1" x14ac:dyDescent="0.25">
      <c r="A269" s="18" t="s">
        <v>10</v>
      </c>
      <c r="B269" s="4">
        <v>8</v>
      </c>
      <c r="C269" s="5">
        <v>51</v>
      </c>
      <c r="D269" s="5">
        <v>260</v>
      </c>
      <c r="E269" s="6" t="s">
        <v>948</v>
      </c>
      <c r="F269" s="7" t="s">
        <v>949</v>
      </c>
      <c r="G269" s="3" t="s">
        <v>950</v>
      </c>
      <c r="H269" s="8" t="s">
        <v>588</v>
      </c>
      <c r="I269" s="8" t="s">
        <v>938</v>
      </c>
      <c r="J269" s="5">
        <v>39</v>
      </c>
      <c r="K269" s="10" t="s">
        <v>35</v>
      </c>
      <c r="L269" s="11" t="s">
        <v>36</v>
      </c>
      <c r="M269" s="10"/>
      <c r="N269" s="10"/>
      <c r="O269" s="19"/>
      <c r="P269" s="19"/>
    </row>
    <row r="270" spans="1:16" ht="39" customHeight="1" x14ac:dyDescent="0.25">
      <c r="A270" s="18" t="s">
        <v>10</v>
      </c>
      <c r="B270" s="4">
        <v>8</v>
      </c>
      <c r="C270" s="5">
        <v>51</v>
      </c>
      <c r="D270" s="5">
        <v>261</v>
      </c>
      <c r="E270" s="6" t="s">
        <v>951</v>
      </c>
      <c r="F270" s="7" t="s">
        <v>952</v>
      </c>
      <c r="G270" s="3" t="s">
        <v>953</v>
      </c>
      <c r="H270" s="8" t="s">
        <v>657</v>
      </c>
      <c r="I270" s="14" t="s">
        <v>938</v>
      </c>
      <c r="J270" s="9">
        <v>71</v>
      </c>
      <c r="K270" s="7" t="s">
        <v>35</v>
      </c>
      <c r="L270" s="11" t="s">
        <v>36</v>
      </c>
      <c r="M270" s="10"/>
      <c r="N270" s="10"/>
      <c r="O270" s="19"/>
      <c r="P270" s="19"/>
    </row>
    <row r="271" spans="1:16" ht="39" customHeight="1" x14ac:dyDescent="0.25">
      <c r="A271" s="18" t="s">
        <v>10</v>
      </c>
      <c r="B271" s="4">
        <v>8</v>
      </c>
      <c r="C271" s="5">
        <v>51</v>
      </c>
      <c r="D271" s="5">
        <v>262</v>
      </c>
      <c r="E271" s="6" t="s">
        <v>954</v>
      </c>
      <c r="F271" s="7" t="s">
        <v>955</v>
      </c>
      <c r="G271" s="3" t="s">
        <v>956</v>
      </c>
      <c r="H271" s="8" t="s">
        <v>882</v>
      </c>
      <c r="I271" s="8" t="s">
        <v>938</v>
      </c>
      <c r="J271" s="5">
        <v>38</v>
      </c>
      <c r="K271" s="10" t="s">
        <v>35</v>
      </c>
      <c r="L271" s="11" t="s">
        <v>36</v>
      </c>
      <c r="M271" s="10"/>
      <c r="N271" s="10"/>
      <c r="O271" s="19"/>
      <c r="P271" s="19"/>
    </row>
    <row r="272" spans="1:16" ht="39" customHeight="1" x14ac:dyDescent="0.25">
      <c r="A272" s="18" t="s">
        <v>10</v>
      </c>
      <c r="B272" s="4">
        <v>8</v>
      </c>
      <c r="C272" s="5">
        <v>51</v>
      </c>
      <c r="D272" s="5">
        <v>263</v>
      </c>
      <c r="E272" s="6" t="s">
        <v>957</v>
      </c>
      <c r="F272" s="7" t="s">
        <v>958</v>
      </c>
      <c r="G272" s="3" t="s">
        <v>959</v>
      </c>
      <c r="H272" s="14" t="s">
        <v>496</v>
      </c>
      <c r="I272" s="14" t="s">
        <v>960</v>
      </c>
      <c r="J272" s="15">
        <v>38</v>
      </c>
      <c r="K272" s="7" t="s">
        <v>35</v>
      </c>
      <c r="L272" s="11" t="s">
        <v>36</v>
      </c>
      <c r="M272" s="10"/>
      <c r="N272" s="10"/>
      <c r="O272" s="19"/>
      <c r="P272" s="19"/>
    </row>
    <row r="273" spans="1:16" ht="39" customHeight="1" x14ac:dyDescent="0.25">
      <c r="A273" s="18" t="s">
        <v>10</v>
      </c>
      <c r="B273" s="4">
        <v>8</v>
      </c>
      <c r="C273" s="5">
        <v>51</v>
      </c>
      <c r="D273" s="5">
        <v>264</v>
      </c>
      <c r="E273" s="6" t="s">
        <v>961</v>
      </c>
      <c r="F273" s="7" t="s">
        <v>962</v>
      </c>
      <c r="G273" s="3" t="s">
        <v>963</v>
      </c>
      <c r="H273" s="8" t="s">
        <v>707</v>
      </c>
      <c r="I273" s="8" t="s">
        <v>960</v>
      </c>
      <c r="J273" s="5">
        <v>43</v>
      </c>
      <c r="K273" s="7" t="s">
        <v>35</v>
      </c>
      <c r="L273" s="11" t="s">
        <v>36</v>
      </c>
      <c r="M273" s="10"/>
      <c r="N273" s="10"/>
      <c r="O273" s="19"/>
      <c r="P273" s="19"/>
    </row>
    <row r="274" spans="1:16" ht="39" customHeight="1" x14ac:dyDescent="0.25">
      <c r="A274" s="18" t="s">
        <v>10</v>
      </c>
      <c r="B274" s="4">
        <v>8</v>
      </c>
      <c r="C274" s="5">
        <v>52</v>
      </c>
      <c r="D274" s="5">
        <v>265</v>
      </c>
      <c r="E274" s="6" t="s">
        <v>964</v>
      </c>
      <c r="F274" s="7" t="s">
        <v>965</v>
      </c>
      <c r="G274" s="3" t="s">
        <v>966</v>
      </c>
      <c r="H274" s="8" t="s">
        <v>882</v>
      </c>
      <c r="I274" s="14" t="s">
        <v>960</v>
      </c>
      <c r="J274" s="9">
        <v>39</v>
      </c>
      <c r="K274" s="7" t="s">
        <v>35</v>
      </c>
      <c r="L274" s="11" t="s">
        <v>36</v>
      </c>
      <c r="M274" s="10"/>
      <c r="N274" s="10"/>
      <c r="O274" s="19"/>
      <c r="P274" s="19"/>
    </row>
    <row r="275" spans="1:16" ht="39" customHeight="1" x14ac:dyDescent="0.25">
      <c r="A275" s="18" t="s">
        <v>10</v>
      </c>
      <c r="B275" s="4">
        <v>8</v>
      </c>
      <c r="C275" s="5">
        <v>52</v>
      </c>
      <c r="D275" s="5">
        <v>266</v>
      </c>
      <c r="E275" s="6" t="s">
        <v>967</v>
      </c>
      <c r="F275" s="7" t="s">
        <v>968</v>
      </c>
      <c r="G275" s="3" t="s">
        <v>192</v>
      </c>
      <c r="H275" s="8" t="s">
        <v>969</v>
      </c>
      <c r="I275" s="8" t="s">
        <v>970</v>
      </c>
      <c r="J275" s="5">
        <v>24</v>
      </c>
      <c r="K275" s="10" t="s">
        <v>35</v>
      </c>
      <c r="L275" s="11" t="s">
        <v>36</v>
      </c>
      <c r="M275" s="10"/>
      <c r="N275" s="10"/>
      <c r="O275" s="19"/>
      <c r="P275" s="19"/>
    </row>
    <row r="276" spans="1:16" ht="39" customHeight="1" x14ac:dyDescent="0.25">
      <c r="A276" s="18" t="s">
        <v>10</v>
      </c>
      <c r="B276" s="4">
        <v>8</v>
      </c>
      <c r="C276" s="5">
        <v>52</v>
      </c>
      <c r="D276" s="5">
        <v>267</v>
      </c>
      <c r="E276" s="6" t="s">
        <v>971</v>
      </c>
      <c r="F276" s="7" t="s">
        <v>972</v>
      </c>
      <c r="G276" s="3" t="s">
        <v>84</v>
      </c>
      <c r="H276" s="8" t="s">
        <v>926</v>
      </c>
      <c r="I276" s="8" t="s">
        <v>973</v>
      </c>
      <c r="J276" s="5">
        <v>32</v>
      </c>
      <c r="K276" s="7" t="s">
        <v>35</v>
      </c>
      <c r="L276" s="11" t="s">
        <v>36</v>
      </c>
      <c r="M276" s="10"/>
      <c r="N276" s="10"/>
      <c r="O276" s="19"/>
      <c r="P276" s="19"/>
    </row>
    <row r="277" spans="1:16" ht="39" customHeight="1" x14ac:dyDescent="0.25">
      <c r="A277" s="18" t="s">
        <v>10</v>
      </c>
      <c r="B277" s="4">
        <v>8</v>
      </c>
      <c r="C277" s="5">
        <v>52</v>
      </c>
      <c r="D277" s="5">
        <v>268</v>
      </c>
      <c r="E277" s="6" t="s">
        <v>974</v>
      </c>
      <c r="F277" s="7" t="s">
        <v>975</v>
      </c>
      <c r="G277" s="3" t="s">
        <v>976</v>
      </c>
      <c r="H277" s="14" t="s">
        <v>711</v>
      </c>
      <c r="I277" s="14" t="s">
        <v>977</v>
      </c>
      <c r="J277" s="15">
        <v>34</v>
      </c>
      <c r="K277" s="7" t="s">
        <v>35</v>
      </c>
      <c r="L277" s="11" t="s">
        <v>36</v>
      </c>
      <c r="M277" s="10"/>
      <c r="N277" s="10"/>
      <c r="O277" s="19"/>
      <c r="P277" s="19"/>
    </row>
    <row r="278" spans="1:16" ht="39" customHeight="1" x14ac:dyDescent="0.25">
      <c r="A278" s="18" t="s">
        <v>10</v>
      </c>
      <c r="B278" s="4">
        <v>8</v>
      </c>
      <c r="C278" s="5">
        <v>52</v>
      </c>
      <c r="D278" s="5">
        <v>269</v>
      </c>
      <c r="E278" s="6" t="s">
        <v>978</v>
      </c>
      <c r="F278" s="7" t="s">
        <v>979</v>
      </c>
      <c r="G278" s="3" t="s">
        <v>980</v>
      </c>
      <c r="H278" s="8" t="s">
        <v>981</v>
      </c>
      <c r="I278" s="8" t="s">
        <v>982</v>
      </c>
      <c r="J278" s="5">
        <v>36</v>
      </c>
      <c r="K278" s="7" t="s">
        <v>35</v>
      </c>
      <c r="L278" s="11" t="s">
        <v>36</v>
      </c>
      <c r="M278" s="10"/>
      <c r="N278" s="10"/>
      <c r="O278" s="19"/>
      <c r="P278" s="19"/>
    </row>
    <row r="279" spans="1:16" ht="39" customHeight="1" x14ac:dyDescent="0.25">
      <c r="A279" s="18" t="s">
        <v>10</v>
      </c>
      <c r="B279" s="4">
        <v>8</v>
      </c>
      <c r="C279" s="5">
        <v>52</v>
      </c>
      <c r="D279" s="5">
        <v>270</v>
      </c>
      <c r="E279" s="6" t="s">
        <v>983</v>
      </c>
      <c r="F279" s="7" t="s">
        <v>984</v>
      </c>
      <c r="G279" s="3" t="s">
        <v>985</v>
      </c>
      <c r="H279" s="14" t="s">
        <v>576</v>
      </c>
      <c r="I279" s="14" t="s">
        <v>982</v>
      </c>
      <c r="J279" s="15">
        <v>41</v>
      </c>
      <c r="K279" s="7" t="s">
        <v>35</v>
      </c>
      <c r="L279" s="11" t="s">
        <v>36</v>
      </c>
      <c r="M279" s="10"/>
      <c r="N279" s="10"/>
      <c r="O279" s="19"/>
      <c r="P279" s="19"/>
    </row>
    <row r="280" spans="1:16" ht="39" customHeight="1" x14ac:dyDescent="0.25">
      <c r="A280" s="18" t="s">
        <v>10</v>
      </c>
      <c r="B280" s="4">
        <v>8</v>
      </c>
      <c r="C280" s="5">
        <v>52</v>
      </c>
      <c r="D280" s="5">
        <v>271</v>
      </c>
      <c r="E280" s="6" t="s">
        <v>589</v>
      </c>
      <c r="F280" s="7" t="s">
        <v>986</v>
      </c>
      <c r="G280" s="3" t="s">
        <v>987</v>
      </c>
      <c r="H280" s="8" t="s">
        <v>744</v>
      </c>
      <c r="I280" s="8" t="s">
        <v>982</v>
      </c>
      <c r="J280" s="5">
        <v>18</v>
      </c>
      <c r="K280" s="10" t="s">
        <v>35</v>
      </c>
      <c r="L280" s="11" t="s">
        <v>36</v>
      </c>
      <c r="M280" s="10"/>
      <c r="N280" s="10"/>
      <c r="O280" s="19"/>
      <c r="P280" s="19"/>
    </row>
    <row r="281" spans="1:16" ht="39" customHeight="1" x14ac:dyDescent="0.25">
      <c r="A281" s="18" t="s">
        <v>10</v>
      </c>
      <c r="B281" s="4">
        <v>8</v>
      </c>
      <c r="C281" s="5">
        <v>52</v>
      </c>
      <c r="D281" s="5">
        <v>272</v>
      </c>
      <c r="E281" s="6" t="s">
        <v>988</v>
      </c>
      <c r="F281" s="7" t="s">
        <v>989</v>
      </c>
      <c r="G281" s="3" t="s">
        <v>990</v>
      </c>
      <c r="H281" s="8" t="s">
        <v>587</v>
      </c>
      <c r="I281" s="14" t="s">
        <v>991</v>
      </c>
      <c r="J281" s="9">
        <v>41</v>
      </c>
      <c r="K281" s="10" t="s">
        <v>35</v>
      </c>
      <c r="L281" s="11" t="s">
        <v>36</v>
      </c>
      <c r="M281" s="10"/>
      <c r="N281" s="10"/>
      <c r="O281" s="19"/>
      <c r="P281" s="19"/>
    </row>
    <row r="282" spans="1:16" ht="39" customHeight="1" x14ac:dyDescent="0.25">
      <c r="A282" s="18" t="s">
        <v>10</v>
      </c>
      <c r="B282" s="4">
        <v>8</v>
      </c>
      <c r="C282" s="5">
        <v>53</v>
      </c>
      <c r="D282" s="5">
        <v>273</v>
      </c>
      <c r="E282" s="16" t="s">
        <v>992</v>
      </c>
      <c r="F282" s="7" t="s">
        <v>993</v>
      </c>
      <c r="G282" s="3" t="s">
        <v>994</v>
      </c>
      <c r="H282" s="14" t="s">
        <v>657</v>
      </c>
      <c r="I282" s="14" t="s">
        <v>991</v>
      </c>
      <c r="J282" s="7">
        <v>53</v>
      </c>
      <c r="K282" s="10" t="s">
        <v>35</v>
      </c>
      <c r="L282" s="11" t="s">
        <v>36</v>
      </c>
      <c r="M282" s="10"/>
      <c r="N282" s="10"/>
      <c r="O282" s="19"/>
      <c r="P282" s="19"/>
    </row>
    <row r="283" spans="1:16" ht="39" customHeight="1" x14ac:dyDescent="0.25">
      <c r="A283" s="18" t="s">
        <v>10</v>
      </c>
      <c r="B283" s="4">
        <v>8</v>
      </c>
      <c r="C283" s="5">
        <v>53</v>
      </c>
      <c r="D283" s="5">
        <v>274</v>
      </c>
      <c r="E283" s="6" t="s">
        <v>995</v>
      </c>
      <c r="F283" s="7" t="s">
        <v>996</v>
      </c>
      <c r="G283" s="3" t="s">
        <v>997</v>
      </c>
      <c r="H283" s="14" t="s">
        <v>689</v>
      </c>
      <c r="I283" s="14" t="s">
        <v>991</v>
      </c>
      <c r="J283" s="15">
        <v>53</v>
      </c>
      <c r="K283" s="10" t="s">
        <v>35</v>
      </c>
      <c r="L283" s="11" t="s">
        <v>36</v>
      </c>
      <c r="M283" s="10"/>
      <c r="N283" s="10"/>
      <c r="O283" s="19"/>
      <c r="P283" s="19"/>
    </row>
    <row r="284" spans="1:16" ht="39" customHeight="1" x14ac:dyDescent="0.25">
      <c r="A284" s="18" t="s">
        <v>10</v>
      </c>
      <c r="B284" s="4">
        <v>8</v>
      </c>
      <c r="C284" s="5">
        <v>53</v>
      </c>
      <c r="D284" s="5">
        <v>275</v>
      </c>
      <c r="E284" s="16" t="s">
        <v>998</v>
      </c>
      <c r="F284" s="7" t="s">
        <v>999</v>
      </c>
      <c r="G284" s="3" t="s">
        <v>1000</v>
      </c>
      <c r="H284" s="14" t="s">
        <v>689</v>
      </c>
      <c r="I284" s="14" t="s">
        <v>1001</v>
      </c>
      <c r="J284" s="7">
        <v>35</v>
      </c>
      <c r="K284" s="10" t="s">
        <v>35</v>
      </c>
      <c r="L284" s="11" t="s">
        <v>36</v>
      </c>
      <c r="M284" s="10"/>
      <c r="N284" s="10"/>
      <c r="O284" s="19"/>
      <c r="P284" s="19"/>
    </row>
    <row r="285" spans="1:16" ht="39" customHeight="1" x14ac:dyDescent="0.25">
      <c r="A285" s="18" t="s">
        <v>10</v>
      </c>
      <c r="B285" s="4">
        <v>8</v>
      </c>
      <c r="C285" s="5">
        <v>53</v>
      </c>
      <c r="D285" s="5">
        <v>276</v>
      </c>
      <c r="E285" s="6" t="s">
        <v>1002</v>
      </c>
      <c r="F285" s="7" t="s">
        <v>1003</v>
      </c>
      <c r="G285" s="3" t="s">
        <v>1004</v>
      </c>
      <c r="H285" s="14" t="s">
        <v>1005</v>
      </c>
      <c r="I285" s="14" t="s">
        <v>1001</v>
      </c>
      <c r="J285" s="15">
        <v>49</v>
      </c>
      <c r="K285" s="10" t="s">
        <v>35</v>
      </c>
      <c r="L285" s="11" t="s">
        <v>36</v>
      </c>
      <c r="M285" s="10"/>
      <c r="N285" s="10"/>
      <c r="O285" s="19"/>
      <c r="P285" s="19"/>
    </row>
    <row r="286" spans="1:16" ht="39" customHeight="1" x14ac:dyDescent="0.25">
      <c r="A286" s="18" t="s">
        <v>10</v>
      </c>
      <c r="B286" s="4">
        <v>8</v>
      </c>
      <c r="C286" s="5">
        <v>53</v>
      </c>
      <c r="D286" s="5">
        <v>277</v>
      </c>
      <c r="E286" s="6" t="s">
        <v>1006</v>
      </c>
      <c r="F286" s="7" t="s">
        <v>1007</v>
      </c>
      <c r="G286" s="3" t="s">
        <v>1008</v>
      </c>
      <c r="H286" s="8" t="s">
        <v>587</v>
      </c>
      <c r="I286" s="14" t="s">
        <v>1009</v>
      </c>
      <c r="J286" s="9">
        <v>47</v>
      </c>
      <c r="K286" s="7" t="s">
        <v>35</v>
      </c>
      <c r="L286" s="11" t="s">
        <v>36</v>
      </c>
      <c r="M286" s="10"/>
      <c r="N286" s="10"/>
      <c r="O286" s="19"/>
      <c r="P286" s="19"/>
    </row>
    <row r="287" spans="1:16" ht="39" customHeight="1" x14ac:dyDescent="0.25">
      <c r="A287" s="18" t="s">
        <v>10</v>
      </c>
      <c r="B287" s="4">
        <v>8</v>
      </c>
      <c r="C287" s="5">
        <v>54</v>
      </c>
      <c r="D287" s="5">
        <v>278</v>
      </c>
      <c r="E287" s="6" t="s">
        <v>1010</v>
      </c>
      <c r="F287" s="7" t="s">
        <v>1011</v>
      </c>
      <c r="G287" s="3" t="s">
        <v>838</v>
      </c>
      <c r="H287" s="8" t="s">
        <v>711</v>
      </c>
      <c r="I287" s="14" t="s">
        <v>1009</v>
      </c>
      <c r="J287" s="9">
        <v>38</v>
      </c>
      <c r="K287" s="10" t="s">
        <v>35</v>
      </c>
      <c r="L287" s="11" t="s">
        <v>36</v>
      </c>
      <c r="M287" s="10"/>
      <c r="N287" s="10"/>
      <c r="O287" s="19"/>
      <c r="P287" s="19"/>
    </row>
    <row r="288" spans="1:16" ht="39" customHeight="1" x14ac:dyDescent="0.25">
      <c r="A288" s="18" t="s">
        <v>10</v>
      </c>
      <c r="B288" s="4">
        <v>8</v>
      </c>
      <c r="C288" s="5">
        <v>54</v>
      </c>
      <c r="D288" s="5">
        <v>279</v>
      </c>
      <c r="E288" s="6" t="s">
        <v>1012</v>
      </c>
      <c r="F288" s="7" t="s">
        <v>1013</v>
      </c>
      <c r="G288" s="3" t="s">
        <v>1014</v>
      </c>
      <c r="H288" s="14" t="s">
        <v>711</v>
      </c>
      <c r="I288" s="14" t="s">
        <v>1009</v>
      </c>
      <c r="J288" s="15">
        <v>46</v>
      </c>
      <c r="K288" s="7" t="s">
        <v>35</v>
      </c>
      <c r="L288" s="11" t="s">
        <v>36</v>
      </c>
      <c r="M288" s="10"/>
      <c r="N288" s="10"/>
      <c r="O288" s="19"/>
      <c r="P288" s="19"/>
    </row>
    <row r="289" spans="1:16" ht="39" customHeight="1" x14ac:dyDescent="0.25">
      <c r="A289" s="18" t="s">
        <v>10</v>
      </c>
      <c r="B289" s="4">
        <v>8</v>
      </c>
      <c r="C289" s="5">
        <v>54</v>
      </c>
      <c r="D289" s="5">
        <v>280</v>
      </c>
      <c r="E289" s="16" t="s">
        <v>1015</v>
      </c>
      <c r="F289" s="7" t="s">
        <v>1016</v>
      </c>
      <c r="G289" s="3" t="s">
        <v>1017</v>
      </c>
      <c r="H289" s="14" t="s">
        <v>744</v>
      </c>
      <c r="I289" s="14" t="s">
        <v>1009</v>
      </c>
      <c r="J289" s="7">
        <v>26</v>
      </c>
      <c r="K289" s="7" t="s">
        <v>35</v>
      </c>
      <c r="L289" s="11" t="s">
        <v>36</v>
      </c>
      <c r="M289" s="10"/>
      <c r="N289" s="10"/>
      <c r="O289" s="19"/>
      <c r="P289" s="19"/>
    </row>
    <row r="290" spans="1:16" ht="39" customHeight="1" x14ac:dyDescent="0.25">
      <c r="A290" s="18" t="s">
        <v>10</v>
      </c>
      <c r="B290" s="4">
        <v>8</v>
      </c>
      <c r="C290" s="5">
        <v>54</v>
      </c>
      <c r="D290" s="5">
        <v>281</v>
      </c>
      <c r="E290" s="6" t="s">
        <v>1018</v>
      </c>
      <c r="F290" s="7" t="s">
        <v>1019</v>
      </c>
      <c r="G290" s="3" t="s">
        <v>1020</v>
      </c>
      <c r="H290" s="8" t="s">
        <v>910</v>
      </c>
      <c r="I290" s="8" t="s">
        <v>1009</v>
      </c>
      <c r="J290" s="5">
        <v>27</v>
      </c>
      <c r="K290" s="10" t="s">
        <v>35</v>
      </c>
      <c r="L290" s="11" t="s">
        <v>36</v>
      </c>
      <c r="M290" s="10"/>
      <c r="N290" s="10"/>
      <c r="O290" s="19"/>
      <c r="P290" s="19"/>
    </row>
    <row r="291" spans="1:16" ht="39" customHeight="1" x14ac:dyDescent="0.25">
      <c r="A291" s="18" t="s">
        <v>10</v>
      </c>
      <c r="B291" s="4">
        <v>8</v>
      </c>
      <c r="C291" s="5">
        <v>54</v>
      </c>
      <c r="D291" s="5">
        <v>282</v>
      </c>
      <c r="E291" s="6" t="s">
        <v>1021</v>
      </c>
      <c r="F291" s="7" t="s">
        <v>1022</v>
      </c>
      <c r="G291" s="3" t="s">
        <v>1023</v>
      </c>
      <c r="H291" s="8" t="s">
        <v>1024</v>
      </c>
      <c r="I291" s="8" t="s">
        <v>1009</v>
      </c>
      <c r="J291" s="5">
        <v>27</v>
      </c>
      <c r="K291" s="10" t="s">
        <v>35</v>
      </c>
      <c r="L291" s="11" t="s">
        <v>36</v>
      </c>
      <c r="M291" s="10"/>
      <c r="N291" s="10"/>
      <c r="O291" s="19"/>
      <c r="P291" s="19"/>
    </row>
    <row r="292" spans="1:16" ht="39" customHeight="1" x14ac:dyDescent="0.25">
      <c r="A292" s="18" t="s">
        <v>10</v>
      </c>
      <c r="B292" s="4">
        <v>8</v>
      </c>
      <c r="C292" s="5">
        <v>54</v>
      </c>
      <c r="D292" s="5">
        <v>283</v>
      </c>
      <c r="E292" s="6" t="s">
        <v>1025</v>
      </c>
      <c r="F292" s="7" t="s">
        <v>1026</v>
      </c>
      <c r="G292" s="3" t="s">
        <v>1027</v>
      </c>
      <c r="H292" s="8" t="s">
        <v>910</v>
      </c>
      <c r="I292" s="14" t="s">
        <v>1009</v>
      </c>
      <c r="J292" s="5">
        <v>26</v>
      </c>
      <c r="K292" s="7" t="s">
        <v>35</v>
      </c>
      <c r="L292" s="11" t="s">
        <v>36</v>
      </c>
      <c r="M292" s="10"/>
      <c r="N292" s="10"/>
      <c r="O292" s="19"/>
      <c r="P292" s="19"/>
    </row>
    <row r="293" spans="1:16" ht="39" customHeight="1" x14ac:dyDescent="0.25">
      <c r="A293" s="18" t="s">
        <v>10</v>
      </c>
      <c r="B293" s="4">
        <v>8</v>
      </c>
      <c r="C293" s="5">
        <v>54</v>
      </c>
      <c r="D293" s="5">
        <v>284</v>
      </c>
      <c r="E293" s="6" t="s">
        <v>1028</v>
      </c>
      <c r="F293" s="7" t="s">
        <v>1029</v>
      </c>
      <c r="G293" s="3" t="s">
        <v>909</v>
      </c>
      <c r="H293" s="14" t="s">
        <v>882</v>
      </c>
      <c r="I293" s="14" t="s">
        <v>1009</v>
      </c>
      <c r="J293" s="15">
        <v>32</v>
      </c>
      <c r="K293" s="10" t="s">
        <v>35</v>
      </c>
      <c r="L293" s="11" t="s">
        <v>36</v>
      </c>
      <c r="M293" s="10"/>
      <c r="N293" s="10"/>
      <c r="O293" s="19"/>
      <c r="P293" s="19"/>
    </row>
    <row r="294" spans="1:16" ht="39" customHeight="1" x14ac:dyDescent="0.25">
      <c r="A294" s="18" t="s">
        <v>10</v>
      </c>
      <c r="B294" s="4">
        <v>8</v>
      </c>
      <c r="C294" s="5">
        <v>54</v>
      </c>
      <c r="D294" s="5">
        <v>285</v>
      </c>
      <c r="E294" s="6" t="s">
        <v>1030</v>
      </c>
      <c r="F294" s="7" t="s">
        <v>1031</v>
      </c>
      <c r="G294" s="3" t="s">
        <v>1032</v>
      </c>
      <c r="H294" s="8" t="s">
        <v>882</v>
      </c>
      <c r="I294" s="8" t="s">
        <v>1009</v>
      </c>
      <c r="J294" s="5">
        <v>33</v>
      </c>
      <c r="K294" s="10" t="s">
        <v>35</v>
      </c>
      <c r="L294" s="11" t="s">
        <v>36</v>
      </c>
      <c r="M294" s="10"/>
      <c r="N294" s="10"/>
      <c r="O294" s="19"/>
      <c r="P294" s="19"/>
    </row>
    <row r="295" spans="1:16" ht="39" customHeight="1" x14ac:dyDescent="0.25">
      <c r="A295" s="18" t="s">
        <v>10</v>
      </c>
      <c r="B295" s="4">
        <v>8</v>
      </c>
      <c r="C295" s="5">
        <v>55</v>
      </c>
      <c r="D295" s="5">
        <v>286</v>
      </c>
      <c r="E295" s="6" t="s">
        <v>1033</v>
      </c>
      <c r="F295" s="7" t="s">
        <v>1034</v>
      </c>
      <c r="G295" s="3" t="s">
        <v>1035</v>
      </c>
      <c r="H295" s="8" t="s">
        <v>882</v>
      </c>
      <c r="I295" s="8" t="s">
        <v>1009</v>
      </c>
      <c r="J295" s="5">
        <v>33</v>
      </c>
      <c r="K295" s="10" t="s">
        <v>35</v>
      </c>
      <c r="L295" s="11" t="s">
        <v>36</v>
      </c>
      <c r="M295" s="10"/>
      <c r="N295" s="10"/>
      <c r="O295" s="19"/>
      <c r="P295" s="19"/>
    </row>
    <row r="296" spans="1:16" ht="39" customHeight="1" x14ac:dyDescent="0.25">
      <c r="A296" s="18" t="s">
        <v>10</v>
      </c>
      <c r="B296" s="4">
        <v>8</v>
      </c>
      <c r="C296" s="5">
        <v>55</v>
      </c>
      <c r="D296" s="5">
        <v>287</v>
      </c>
      <c r="E296" s="6" t="s">
        <v>1036</v>
      </c>
      <c r="F296" s="7" t="s">
        <v>1037</v>
      </c>
      <c r="G296" s="3" t="s">
        <v>1038</v>
      </c>
      <c r="H296" s="8" t="s">
        <v>882</v>
      </c>
      <c r="I296" s="8" t="s">
        <v>1009</v>
      </c>
      <c r="J296" s="5">
        <v>34</v>
      </c>
      <c r="K296" s="10" t="s">
        <v>35</v>
      </c>
      <c r="L296" s="11" t="s">
        <v>36</v>
      </c>
      <c r="M296" s="10"/>
      <c r="N296" s="10"/>
      <c r="O296" s="19"/>
      <c r="P296" s="19"/>
    </row>
    <row r="297" spans="1:16" ht="39" customHeight="1" x14ac:dyDescent="0.25">
      <c r="A297" s="18" t="s">
        <v>10</v>
      </c>
      <c r="B297" s="4">
        <v>8</v>
      </c>
      <c r="C297" s="5">
        <v>55</v>
      </c>
      <c r="D297" s="5">
        <v>288</v>
      </c>
      <c r="E297" s="6" t="s">
        <v>1039</v>
      </c>
      <c r="F297" s="7" t="s">
        <v>1040</v>
      </c>
      <c r="G297" s="3" t="s">
        <v>1041</v>
      </c>
      <c r="H297" s="8" t="s">
        <v>882</v>
      </c>
      <c r="I297" s="14" t="s">
        <v>1009</v>
      </c>
      <c r="J297" s="15">
        <v>34</v>
      </c>
      <c r="K297" s="10" t="s">
        <v>35</v>
      </c>
      <c r="L297" s="11" t="s">
        <v>36</v>
      </c>
      <c r="M297" s="10"/>
      <c r="N297" s="10"/>
      <c r="O297" s="19"/>
      <c r="P297" s="19"/>
    </row>
    <row r="298" spans="1:16" ht="39" customHeight="1" x14ac:dyDescent="0.25">
      <c r="A298" s="18" t="s">
        <v>10</v>
      </c>
      <c r="B298" s="4">
        <v>8</v>
      </c>
      <c r="C298" s="5">
        <v>55</v>
      </c>
      <c r="D298" s="5">
        <v>289</v>
      </c>
      <c r="E298" s="16" t="s">
        <v>1042</v>
      </c>
      <c r="F298" s="7" t="s">
        <v>1043</v>
      </c>
      <c r="G298" s="3" t="s">
        <v>1044</v>
      </c>
      <c r="H298" s="14" t="s">
        <v>1045</v>
      </c>
      <c r="I298" s="8" t="s">
        <v>1009</v>
      </c>
      <c r="J298" s="7">
        <v>30</v>
      </c>
      <c r="K298" s="7" t="s">
        <v>35</v>
      </c>
      <c r="L298" s="11" t="s">
        <v>36</v>
      </c>
      <c r="M298" s="10"/>
      <c r="N298" s="10"/>
      <c r="O298" s="19"/>
      <c r="P298" s="19"/>
    </row>
    <row r="299" spans="1:16" ht="39" customHeight="1" x14ac:dyDescent="0.25">
      <c r="A299" s="18" t="s">
        <v>10</v>
      </c>
      <c r="B299" s="4">
        <v>8</v>
      </c>
      <c r="C299" s="5">
        <v>55</v>
      </c>
      <c r="D299" s="5">
        <v>290</v>
      </c>
      <c r="E299" s="6" t="s">
        <v>1046</v>
      </c>
      <c r="F299" s="7" t="s">
        <v>1047</v>
      </c>
      <c r="G299" s="3" t="s">
        <v>1048</v>
      </c>
      <c r="H299" s="8" t="s">
        <v>538</v>
      </c>
      <c r="I299" s="8" t="s">
        <v>1049</v>
      </c>
      <c r="J299" s="5">
        <v>20</v>
      </c>
      <c r="K299" s="7" t="s">
        <v>35</v>
      </c>
      <c r="L299" s="11" t="s">
        <v>36</v>
      </c>
      <c r="M299" s="10"/>
      <c r="N299" s="10"/>
      <c r="O299" s="19"/>
      <c r="P299" s="19"/>
    </row>
    <row r="300" spans="1:16" ht="39" customHeight="1" x14ac:dyDescent="0.25">
      <c r="A300" s="18" t="s">
        <v>10</v>
      </c>
      <c r="B300" s="4">
        <v>8</v>
      </c>
      <c r="C300" s="5">
        <v>55</v>
      </c>
      <c r="D300" s="5">
        <v>291</v>
      </c>
      <c r="E300" s="6" t="s">
        <v>1050</v>
      </c>
      <c r="F300" s="7" t="s">
        <v>1051</v>
      </c>
      <c r="G300" s="3" t="s">
        <v>1052</v>
      </c>
      <c r="H300" s="8" t="s">
        <v>711</v>
      </c>
      <c r="I300" s="8" t="s">
        <v>1049</v>
      </c>
      <c r="J300" s="5">
        <v>40</v>
      </c>
      <c r="K300" s="7" t="s">
        <v>35</v>
      </c>
      <c r="L300" s="11" t="s">
        <v>36</v>
      </c>
      <c r="M300" s="10"/>
      <c r="N300" s="10"/>
      <c r="O300" s="19"/>
      <c r="P300" s="19"/>
    </row>
    <row r="301" spans="1:16" ht="39" customHeight="1" x14ac:dyDescent="0.25">
      <c r="A301" s="18" t="s">
        <v>10</v>
      </c>
      <c r="B301" s="4">
        <v>8</v>
      </c>
      <c r="C301" s="5">
        <v>55</v>
      </c>
      <c r="D301" s="5">
        <v>292</v>
      </c>
      <c r="E301" s="6" t="s">
        <v>1053</v>
      </c>
      <c r="F301" s="7" t="s">
        <v>1054</v>
      </c>
      <c r="G301" s="3" t="s">
        <v>1055</v>
      </c>
      <c r="H301" s="8" t="s">
        <v>882</v>
      </c>
      <c r="I301" s="8" t="s">
        <v>1049</v>
      </c>
      <c r="J301" s="5">
        <v>34</v>
      </c>
      <c r="K301" s="7" t="s">
        <v>35</v>
      </c>
      <c r="L301" s="11" t="s">
        <v>36</v>
      </c>
      <c r="M301" s="10"/>
      <c r="N301" s="10"/>
      <c r="O301" s="19"/>
      <c r="P301" s="19"/>
    </row>
    <row r="302" spans="1:16" ht="39" customHeight="1" x14ac:dyDescent="0.25">
      <c r="A302" s="18" t="s">
        <v>10</v>
      </c>
      <c r="B302" s="4">
        <v>8</v>
      </c>
      <c r="C302" s="5">
        <v>55</v>
      </c>
      <c r="D302" s="5">
        <v>293</v>
      </c>
      <c r="E302" s="6" t="s">
        <v>1056</v>
      </c>
      <c r="F302" s="7" t="s">
        <v>1057</v>
      </c>
      <c r="G302" s="3" t="s">
        <v>1058</v>
      </c>
      <c r="H302" s="8" t="s">
        <v>403</v>
      </c>
      <c r="I302" s="8" t="s">
        <v>1059</v>
      </c>
      <c r="J302" s="5">
        <v>73</v>
      </c>
      <c r="K302" s="7" t="s">
        <v>35</v>
      </c>
      <c r="L302" s="11" t="s">
        <v>36</v>
      </c>
      <c r="M302" s="10"/>
      <c r="N302" s="10"/>
      <c r="O302" s="19"/>
      <c r="P302" s="19"/>
    </row>
    <row r="303" spans="1:16" ht="39" customHeight="1" x14ac:dyDescent="0.25">
      <c r="A303" s="18" t="s">
        <v>10</v>
      </c>
      <c r="B303" s="4">
        <v>9</v>
      </c>
      <c r="C303" s="5">
        <v>56</v>
      </c>
      <c r="D303" s="5">
        <v>294</v>
      </c>
      <c r="E303" s="6" t="s">
        <v>1060</v>
      </c>
      <c r="F303" s="7" t="s">
        <v>1061</v>
      </c>
      <c r="G303" s="3" t="s">
        <v>1062</v>
      </c>
      <c r="H303" s="8" t="s">
        <v>538</v>
      </c>
      <c r="I303" s="8" t="s">
        <v>1059</v>
      </c>
      <c r="J303" s="5">
        <v>65</v>
      </c>
      <c r="K303" s="7" t="s">
        <v>35</v>
      </c>
      <c r="L303" s="11" t="s">
        <v>36</v>
      </c>
      <c r="M303" s="10"/>
      <c r="N303" s="10"/>
      <c r="O303" s="19"/>
      <c r="P303" s="19"/>
    </row>
    <row r="304" spans="1:16" ht="39" customHeight="1" x14ac:dyDescent="0.25">
      <c r="A304" s="18" t="s">
        <v>10</v>
      </c>
      <c r="B304" s="4">
        <v>9</v>
      </c>
      <c r="C304" s="5">
        <v>56</v>
      </c>
      <c r="D304" s="5">
        <v>295</v>
      </c>
      <c r="E304" s="16" t="s">
        <v>1063</v>
      </c>
      <c r="F304" s="7" t="s">
        <v>1064</v>
      </c>
      <c r="G304" s="3" t="s">
        <v>1065</v>
      </c>
      <c r="H304" s="14" t="s">
        <v>910</v>
      </c>
      <c r="I304" s="14" t="s">
        <v>1059</v>
      </c>
      <c r="J304" s="7">
        <v>26</v>
      </c>
      <c r="K304" s="7" t="s">
        <v>35</v>
      </c>
      <c r="L304" s="11" t="s">
        <v>36</v>
      </c>
      <c r="M304" s="10"/>
      <c r="N304" s="10"/>
      <c r="O304" s="19"/>
      <c r="P304" s="19"/>
    </row>
    <row r="305" spans="1:16" ht="39" customHeight="1" x14ac:dyDescent="0.25">
      <c r="A305" s="18" t="s">
        <v>10</v>
      </c>
      <c r="B305" s="4">
        <v>9</v>
      </c>
      <c r="C305" s="5">
        <v>56</v>
      </c>
      <c r="D305" s="5">
        <v>296</v>
      </c>
      <c r="E305" s="6" t="s">
        <v>1066</v>
      </c>
      <c r="F305" s="7" t="s">
        <v>1067</v>
      </c>
      <c r="G305" s="3" t="s">
        <v>1068</v>
      </c>
      <c r="H305" s="8" t="s">
        <v>910</v>
      </c>
      <c r="I305" s="8" t="s">
        <v>1059</v>
      </c>
      <c r="J305" s="5">
        <v>24</v>
      </c>
      <c r="K305" s="7" t="s">
        <v>35</v>
      </c>
      <c r="L305" s="11" t="s">
        <v>36</v>
      </c>
      <c r="M305" s="10"/>
      <c r="N305" s="10"/>
      <c r="O305" s="19"/>
      <c r="P305" s="19"/>
    </row>
    <row r="306" spans="1:16" ht="39" customHeight="1" x14ac:dyDescent="0.25">
      <c r="A306" s="18" t="s">
        <v>10</v>
      </c>
      <c r="B306" s="4">
        <v>9</v>
      </c>
      <c r="C306" s="5">
        <v>56</v>
      </c>
      <c r="D306" s="5">
        <v>297</v>
      </c>
      <c r="E306" s="6" t="s">
        <v>1069</v>
      </c>
      <c r="F306" s="7" t="s">
        <v>1070</v>
      </c>
      <c r="G306" s="3" t="s">
        <v>1071</v>
      </c>
      <c r="H306" s="8" t="s">
        <v>689</v>
      </c>
      <c r="I306" s="8" t="s">
        <v>1059</v>
      </c>
      <c r="J306" s="5">
        <v>33</v>
      </c>
      <c r="K306" s="7" t="s">
        <v>35</v>
      </c>
      <c r="L306" s="11" t="s">
        <v>36</v>
      </c>
      <c r="M306" s="10"/>
      <c r="N306" s="10"/>
      <c r="O306" s="19"/>
      <c r="P306" s="19"/>
    </row>
    <row r="307" spans="1:16" ht="39" customHeight="1" x14ac:dyDescent="0.25">
      <c r="A307" s="18" t="s">
        <v>10</v>
      </c>
      <c r="B307" s="4">
        <v>9</v>
      </c>
      <c r="C307" s="5">
        <v>56</v>
      </c>
      <c r="D307" s="5">
        <v>298</v>
      </c>
      <c r="E307" s="6" t="s">
        <v>1072</v>
      </c>
      <c r="F307" s="7" t="s">
        <v>1073</v>
      </c>
      <c r="G307" s="3" t="s">
        <v>1074</v>
      </c>
      <c r="H307" s="8" t="s">
        <v>538</v>
      </c>
      <c r="I307" s="14" t="s">
        <v>1075</v>
      </c>
      <c r="J307" s="5">
        <v>45</v>
      </c>
      <c r="K307" s="7" t="s">
        <v>35</v>
      </c>
      <c r="L307" s="11" t="s">
        <v>36</v>
      </c>
      <c r="M307" s="10"/>
      <c r="N307" s="10"/>
      <c r="O307" s="19"/>
      <c r="P307" s="19"/>
    </row>
    <row r="308" spans="1:16" ht="39" customHeight="1" x14ac:dyDescent="0.25">
      <c r="A308" s="18" t="s">
        <v>10</v>
      </c>
      <c r="B308" s="4">
        <v>9</v>
      </c>
      <c r="C308" s="5">
        <v>56</v>
      </c>
      <c r="D308" s="5">
        <v>299</v>
      </c>
      <c r="E308" s="6" t="s">
        <v>1076</v>
      </c>
      <c r="F308" s="7" t="s">
        <v>1077</v>
      </c>
      <c r="G308" s="3" t="s">
        <v>1078</v>
      </c>
      <c r="H308" s="8" t="s">
        <v>576</v>
      </c>
      <c r="I308" s="8" t="s">
        <v>1075</v>
      </c>
      <c r="J308" s="5">
        <v>31</v>
      </c>
      <c r="K308" s="7" t="s">
        <v>35</v>
      </c>
      <c r="L308" s="11" t="s">
        <v>36</v>
      </c>
      <c r="M308" s="10"/>
      <c r="N308" s="10"/>
      <c r="O308" s="19"/>
      <c r="P308" s="19"/>
    </row>
    <row r="309" spans="1:16" ht="39" customHeight="1" x14ac:dyDescent="0.25">
      <c r="A309" s="18" t="s">
        <v>10</v>
      </c>
      <c r="B309" s="4">
        <v>9</v>
      </c>
      <c r="C309" s="5">
        <v>56</v>
      </c>
      <c r="D309" s="5">
        <v>300</v>
      </c>
      <c r="E309" s="6" t="s">
        <v>1079</v>
      </c>
      <c r="F309" s="7" t="s">
        <v>1080</v>
      </c>
      <c r="G309" s="3" t="s">
        <v>1081</v>
      </c>
      <c r="H309" s="8" t="s">
        <v>689</v>
      </c>
      <c r="I309" s="8" t="s">
        <v>1075</v>
      </c>
      <c r="J309" s="5">
        <v>34</v>
      </c>
      <c r="K309" s="7" t="s">
        <v>35</v>
      </c>
      <c r="L309" s="11" t="s">
        <v>36</v>
      </c>
      <c r="M309" s="10"/>
      <c r="N309" s="10"/>
      <c r="O309" s="19"/>
      <c r="P309" s="19"/>
    </row>
    <row r="310" spans="1:16" ht="39" customHeight="1" x14ac:dyDescent="0.25">
      <c r="A310" s="18" t="s">
        <v>10</v>
      </c>
      <c r="B310" s="4">
        <v>9</v>
      </c>
      <c r="C310" s="5">
        <v>57</v>
      </c>
      <c r="D310" s="5">
        <v>301</v>
      </c>
      <c r="E310" s="6" t="s">
        <v>1082</v>
      </c>
      <c r="F310" s="7" t="s">
        <v>1083</v>
      </c>
      <c r="G310" s="3" t="s">
        <v>1084</v>
      </c>
      <c r="H310" s="8" t="s">
        <v>257</v>
      </c>
      <c r="I310" s="14" t="s">
        <v>1085</v>
      </c>
      <c r="J310" s="9">
        <v>61</v>
      </c>
      <c r="K310" s="7" t="s">
        <v>35</v>
      </c>
      <c r="L310" s="11" t="s">
        <v>36</v>
      </c>
      <c r="M310" s="10"/>
      <c r="N310" s="10"/>
      <c r="O310" s="19"/>
      <c r="P310" s="19"/>
    </row>
    <row r="311" spans="1:16" ht="39" customHeight="1" x14ac:dyDescent="0.25">
      <c r="A311" s="18" t="s">
        <v>10</v>
      </c>
      <c r="B311" s="4">
        <v>9</v>
      </c>
      <c r="C311" s="5">
        <v>57</v>
      </c>
      <c r="D311" s="5">
        <v>302</v>
      </c>
      <c r="E311" s="6" t="s">
        <v>1086</v>
      </c>
      <c r="F311" s="7" t="s">
        <v>1087</v>
      </c>
      <c r="G311" s="3" t="s">
        <v>1088</v>
      </c>
      <c r="H311" s="8" t="s">
        <v>744</v>
      </c>
      <c r="I311" s="8" t="s">
        <v>1085</v>
      </c>
      <c r="J311" s="5">
        <v>28</v>
      </c>
      <c r="K311" s="7" t="s">
        <v>35</v>
      </c>
      <c r="L311" s="11" t="s">
        <v>36</v>
      </c>
      <c r="M311" s="10"/>
      <c r="N311" s="10"/>
      <c r="O311" s="19"/>
      <c r="P311" s="19"/>
    </row>
    <row r="312" spans="1:16" ht="39" customHeight="1" x14ac:dyDescent="0.25">
      <c r="A312" s="18" t="s">
        <v>10</v>
      </c>
      <c r="B312" s="4">
        <v>9</v>
      </c>
      <c r="C312" s="5">
        <v>57</v>
      </c>
      <c r="D312" s="5">
        <v>303</v>
      </c>
      <c r="E312" s="6" t="s">
        <v>1089</v>
      </c>
      <c r="F312" s="7" t="s">
        <v>1090</v>
      </c>
      <c r="G312" s="3" t="s">
        <v>1091</v>
      </c>
      <c r="H312" s="8" t="s">
        <v>711</v>
      </c>
      <c r="I312" s="8" t="s">
        <v>1085</v>
      </c>
      <c r="J312" s="5">
        <v>32</v>
      </c>
      <c r="K312" s="7" t="s">
        <v>35</v>
      </c>
      <c r="L312" s="11" t="s">
        <v>36</v>
      </c>
      <c r="M312" s="10"/>
      <c r="N312" s="10"/>
      <c r="O312" s="19"/>
      <c r="P312" s="19"/>
    </row>
    <row r="313" spans="1:16" ht="39" customHeight="1" x14ac:dyDescent="0.25">
      <c r="A313" s="18" t="s">
        <v>10</v>
      </c>
      <c r="B313" s="4">
        <v>9</v>
      </c>
      <c r="C313" s="5">
        <v>57</v>
      </c>
      <c r="D313" s="5">
        <v>304</v>
      </c>
      <c r="E313" s="6" t="s">
        <v>1092</v>
      </c>
      <c r="F313" s="7" t="s">
        <v>1093</v>
      </c>
      <c r="G313" s="3" t="s">
        <v>1094</v>
      </c>
      <c r="H313" s="14" t="s">
        <v>910</v>
      </c>
      <c r="I313" s="14" t="s">
        <v>1085</v>
      </c>
      <c r="J313" s="15">
        <v>32</v>
      </c>
      <c r="K313" s="10" t="s">
        <v>35</v>
      </c>
      <c r="L313" s="11" t="s">
        <v>36</v>
      </c>
      <c r="M313" s="10"/>
      <c r="N313" s="10"/>
      <c r="O313" s="19"/>
      <c r="P313" s="19"/>
    </row>
    <row r="314" spans="1:16" ht="39" customHeight="1" x14ac:dyDescent="0.25">
      <c r="A314" s="18" t="s">
        <v>10</v>
      </c>
      <c r="B314" s="4">
        <v>9</v>
      </c>
      <c r="C314" s="5">
        <v>57</v>
      </c>
      <c r="D314" s="5">
        <v>305</v>
      </c>
      <c r="E314" s="6" t="s">
        <v>1095</v>
      </c>
      <c r="F314" s="7" t="s">
        <v>1096</v>
      </c>
      <c r="G314" s="3" t="s">
        <v>1097</v>
      </c>
      <c r="H314" s="8" t="s">
        <v>882</v>
      </c>
      <c r="I314" s="14" t="s">
        <v>1085</v>
      </c>
      <c r="J314" s="9">
        <v>29</v>
      </c>
      <c r="K314" s="7" t="s">
        <v>35</v>
      </c>
      <c r="L314" s="11" t="s">
        <v>36</v>
      </c>
      <c r="M314" s="10"/>
      <c r="N314" s="10"/>
      <c r="O314" s="19"/>
      <c r="P314" s="19"/>
    </row>
    <row r="315" spans="1:16" ht="39" customHeight="1" x14ac:dyDescent="0.25">
      <c r="A315" s="18" t="s">
        <v>10</v>
      </c>
      <c r="B315" s="4">
        <v>9</v>
      </c>
      <c r="C315" s="5">
        <v>57</v>
      </c>
      <c r="D315" s="5">
        <v>306</v>
      </c>
      <c r="E315" s="6" t="s">
        <v>1098</v>
      </c>
      <c r="F315" s="7" t="s">
        <v>1099</v>
      </c>
      <c r="G315" s="3" t="s">
        <v>1100</v>
      </c>
      <c r="H315" s="8" t="s">
        <v>882</v>
      </c>
      <c r="I315" s="14" t="s">
        <v>1085</v>
      </c>
      <c r="J315" s="9">
        <v>25</v>
      </c>
      <c r="K315" s="10" t="s">
        <v>35</v>
      </c>
      <c r="L315" s="11" t="s">
        <v>36</v>
      </c>
      <c r="M315" s="10"/>
      <c r="N315" s="10"/>
      <c r="O315" s="19"/>
      <c r="P315" s="19"/>
    </row>
    <row r="316" spans="1:16" ht="39" customHeight="1" x14ac:dyDescent="0.25">
      <c r="A316" s="18" t="s">
        <v>10</v>
      </c>
      <c r="B316" s="4">
        <v>9</v>
      </c>
      <c r="C316" s="5">
        <v>58</v>
      </c>
      <c r="D316" s="5">
        <v>307</v>
      </c>
      <c r="E316" s="6" t="s">
        <v>1101</v>
      </c>
      <c r="F316" s="7" t="s">
        <v>1102</v>
      </c>
      <c r="G316" s="3" t="s">
        <v>1103</v>
      </c>
      <c r="H316" s="8" t="s">
        <v>882</v>
      </c>
      <c r="I316" s="14" t="s">
        <v>1085</v>
      </c>
      <c r="J316" s="9">
        <v>36</v>
      </c>
      <c r="K316" s="10" t="s">
        <v>35</v>
      </c>
      <c r="L316" s="11" t="s">
        <v>36</v>
      </c>
      <c r="M316" s="10"/>
      <c r="N316" s="10"/>
      <c r="O316" s="19"/>
      <c r="P316" s="19"/>
    </row>
    <row r="317" spans="1:16" ht="39" customHeight="1" x14ac:dyDescent="0.25">
      <c r="A317" s="18" t="s">
        <v>10</v>
      </c>
      <c r="B317" s="4">
        <v>9</v>
      </c>
      <c r="C317" s="5">
        <v>58</v>
      </c>
      <c r="D317" s="5">
        <v>308</v>
      </c>
      <c r="E317" s="6" t="s">
        <v>1104</v>
      </c>
      <c r="F317" s="7" t="s">
        <v>1105</v>
      </c>
      <c r="G317" s="3" t="s">
        <v>1106</v>
      </c>
      <c r="H317" s="8" t="s">
        <v>689</v>
      </c>
      <c r="I317" s="14" t="s">
        <v>1085</v>
      </c>
      <c r="J317" s="9">
        <v>30</v>
      </c>
      <c r="K317" s="10" t="s">
        <v>35</v>
      </c>
      <c r="L317" s="11" t="s">
        <v>36</v>
      </c>
      <c r="M317" s="10"/>
      <c r="N317" s="10"/>
      <c r="O317" s="19"/>
      <c r="P317" s="19"/>
    </row>
    <row r="318" spans="1:16" ht="39" customHeight="1" x14ac:dyDescent="0.25">
      <c r="A318" s="18" t="s">
        <v>10</v>
      </c>
      <c r="B318" s="4">
        <v>9</v>
      </c>
      <c r="C318" s="5">
        <v>58</v>
      </c>
      <c r="D318" s="5">
        <v>309</v>
      </c>
      <c r="E318" s="16" t="s">
        <v>1107</v>
      </c>
      <c r="F318" s="7" t="s">
        <v>1108</v>
      </c>
      <c r="G318" s="3" t="s">
        <v>1109</v>
      </c>
      <c r="H318" s="14" t="s">
        <v>926</v>
      </c>
      <c r="I318" s="14" t="s">
        <v>1085</v>
      </c>
      <c r="J318" s="7">
        <v>31</v>
      </c>
      <c r="K318" s="10" t="s">
        <v>35</v>
      </c>
      <c r="L318" s="11" t="s">
        <v>36</v>
      </c>
      <c r="M318" s="10"/>
      <c r="N318" s="10"/>
      <c r="O318" s="19"/>
      <c r="P318" s="19"/>
    </row>
    <row r="319" spans="1:16" ht="39" customHeight="1" x14ac:dyDescent="0.25">
      <c r="A319" s="18" t="s">
        <v>10</v>
      </c>
      <c r="B319" s="4">
        <v>9</v>
      </c>
      <c r="C319" s="5">
        <v>58</v>
      </c>
      <c r="D319" s="5">
        <v>310</v>
      </c>
      <c r="E319" s="6" t="s">
        <v>1110</v>
      </c>
      <c r="F319" s="7" t="s">
        <v>1111</v>
      </c>
      <c r="G319" s="3" t="s">
        <v>1112</v>
      </c>
      <c r="H319" s="14" t="s">
        <v>711</v>
      </c>
      <c r="I319" s="14" t="s">
        <v>69</v>
      </c>
      <c r="J319" s="5">
        <v>35</v>
      </c>
      <c r="K319" s="10" t="s">
        <v>35</v>
      </c>
      <c r="L319" s="11" t="s">
        <v>36</v>
      </c>
      <c r="M319" s="10"/>
      <c r="N319" s="10"/>
      <c r="O319" s="19"/>
      <c r="P319" s="19"/>
    </row>
    <row r="320" spans="1:16" ht="39" customHeight="1" x14ac:dyDescent="0.25">
      <c r="A320" s="18" t="s">
        <v>10</v>
      </c>
      <c r="B320" s="4">
        <v>9</v>
      </c>
      <c r="C320" s="5">
        <v>58</v>
      </c>
      <c r="D320" s="5">
        <v>311</v>
      </c>
      <c r="E320" s="6" t="s">
        <v>1113</v>
      </c>
      <c r="F320" s="7" t="s">
        <v>1114</v>
      </c>
      <c r="G320" s="3" t="s">
        <v>1115</v>
      </c>
      <c r="H320" s="8" t="s">
        <v>711</v>
      </c>
      <c r="I320" s="14" t="s">
        <v>69</v>
      </c>
      <c r="J320" s="9">
        <v>39</v>
      </c>
      <c r="K320" s="10" t="s">
        <v>35</v>
      </c>
      <c r="L320" s="11" t="s">
        <v>36</v>
      </c>
      <c r="M320" s="10"/>
      <c r="N320" s="10"/>
      <c r="O320" s="19"/>
      <c r="P320" s="19"/>
    </row>
    <row r="321" spans="1:16" ht="39" customHeight="1" x14ac:dyDescent="0.25">
      <c r="A321" s="18" t="s">
        <v>10</v>
      </c>
      <c r="B321" s="4">
        <v>9</v>
      </c>
      <c r="C321" s="5">
        <v>58</v>
      </c>
      <c r="D321" s="5">
        <v>312</v>
      </c>
      <c r="E321" s="6" t="s">
        <v>1116</v>
      </c>
      <c r="F321" s="7" t="s">
        <v>1117</v>
      </c>
      <c r="G321" s="3" t="s">
        <v>1118</v>
      </c>
      <c r="H321" s="8" t="s">
        <v>882</v>
      </c>
      <c r="I321" s="8" t="s">
        <v>69</v>
      </c>
      <c r="J321" s="5">
        <v>24</v>
      </c>
      <c r="K321" s="7" t="s">
        <v>35</v>
      </c>
      <c r="L321" s="11" t="s">
        <v>36</v>
      </c>
      <c r="M321" s="10"/>
      <c r="N321" s="10"/>
      <c r="O321" s="19"/>
      <c r="P321" s="19"/>
    </row>
    <row r="322" spans="1:16" ht="39" customHeight="1" x14ac:dyDescent="0.25">
      <c r="A322" s="18" t="s">
        <v>10</v>
      </c>
      <c r="B322" s="4">
        <v>9</v>
      </c>
      <c r="C322" s="5">
        <v>58</v>
      </c>
      <c r="D322" s="5">
        <v>313</v>
      </c>
      <c r="E322" s="6" t="s">
        <v>1119</v>
      </c>
      <c r="F322" s="7" t="s">
        <v>1120</v>
      </c>
      <c r="G322" s="3" t="s">
        <v>1121</v>
      </c>
      <c r="H322" s="8" t="s">
        <v>689</v>
      </c>
      <c r="I322" s="8" t="s">
        <v>69</v>
      </c>
      <c r="J322" s="5">
        <v>34</v>
      </c>
      <c r="K322" s="10" t="s">
        <v>35</v>
      </c>
      <c r="L322" s="11" t="s">
        <v>36</v>
      </c>
      <c r="M322" s="10"/>
      <c r="N322" s="10"/>
      <c r="O322" s="19"/>
      <c r="P322" s="19"/>
    </row>
    <row r="323" spans="1:16" ht="39" customHeight="1" x14ac:dyDescent="0.25">
      <c r="A323" s="18" t="s">
        <v>10</v>
      </c>
      <c r="B323" s="4">
        <v>9</v>
      </c>
      <c r="C323" s="5">
        <v>59</v>
      </c>
      <c r="D323" s="5">
        <v>314</v>
      </c>
      <c r="E323" s="6" t="s">
        <v>1122</v>
      </c>
      <c r="F323" s="7" t="s">
        <v>1123</v>
      </c>
      <c r="G323" s="3" t="s">
        <v>1124</v>
      </c>
      <c r="H323" s="14" t="s">
        <v>933</v>
      </c>
      <c r="I323" s="14" t="s">
        <v>69</v>
      </c>
      <c r="J323" s="15">
        <v>36</v>
      </c>
      <c r="K323" s="10" t="s">
        <v>35</v>
      </c>
      <c r="L323" s="11" t="s">
        <v>36</v>
      </c>
      <c r="M323" s="10"/>
      <c r="N323" s="10"/>
      <c r="O323" s="19"/>
      <c r="P323" s="19"/>
    </row>
    <row r="324" spans="1:16" ht="39" customHeight="1" x14ac:dyDescent="0.25">
      <c r="A324" s="18" t="s">
        <v>10</v>
      </c>
      <c r="B324" s="4">
        <v>9</v>
      </c>
      <c r="C324" s="5">
        <v>59</v>
      </c>
      <c r="D324" s="5">
        <v>315</v>
      </c>
      <c r="E324" s="16" t="s">
        <v>1125</v>
      </c>
      <c r="F324" s="7" t="s">
        <v>1126</v>
      </c>
      <c r="G324" s="3" t="s">
        <v>1127</v>
      </c>
      <c r="H324" s="25" t="s">
        <v>488</v>
      </c>
      <c r="I324" s="14" t="s">
        <v>1128</v>
      </c>
      <c r="J324" s="7">
        <v>42</v>
      </c>
      <c r="K324" s="10" t="s">
        <v>35</v>
      </c>
      <c r="L324" s="11" t="s">
        <v>36</v>
      </c>
      <c r="M324" s="10"/>
      <c r="N324" s="10"/>
      <c r="O324" s="19"/>
      <c r="P324" s="19"/>
    </row>
    <row r="325" spans="1:16" ht="39" customHeight="1" x14ac:dyDescent="0.25">
      <c r="A325" s="18" t="s">
        <v>10</v>
      </c>
      <c r="B325" s="4">
        <v>9</v>
      </c>
      <c r="C325" s="5">
        <v>59</v>
      </c>
      <c r="D325" s="5">
        <v>316</v>
      </c>
      <c r="E325" s="6" t="s">
        <v>1129</v>
      </c>
      <c r="F325" s="7" t="s">
        <v>1130</v>
      </c>
      <c r="G325" s="3" t="s">
        <v>1131</v>
      </c>
      <c r="H325" s="8" t="s">
        <v>1132</v>
      </c>
      <c r="I325" s="8" t="s">
        <v>1128</v>
      </c>
      <c r="J325" s="5">
        <v>66</v>
      </c>
      <c r="K325" s="10" t="s">
        <v>35</v>
      </c>
      <c r="L325" s="11" t="s">
        <v>36</v>
      </c>
      <c r="M325" s="10"/>
      <c r="N325" s="10"/>
      <c r="O325" s="19"/>
      <c r="P325" s="19"/>
    </row>
    <row r="326" spans="1:16" ht="39" customHeight="1" x14ac:dyDescent="0.25">
      <c r="A326" s="18" t="s">
        <v>10</v>
      </c>
      <c r="B326" s="4">
        <v>9</v>
      </c>
      <c r="C326" s="5">
        <v>59</v>
      </c>
      <c r="D326" s="5">
        <v>317</v>
      </c>
      <c r="E326" s="6" t="s">
        <v>1133</v>
      </c>
      <c r="F326" s="7" t="s">
        <v>1134</v>
      </c>
      <c r="G326" s="3" t="s">
        <v>1135</v>
      </c>
      <c r="H326" s="14" t="s">
        <v>538</v>
      </c>
      <c r="I326" s="14" t="s">
        <v>1128</v>
      </c>
      <c r="J326" s="15">
        <v>35</v>
      </c>
      <c r="K326" s="10" t="s">
        <v>35</v>
      </c>
      <c r="L326" s="11" t="s">
        <v>36</v>
      </c>
      <c r="M326" s="10"/>
      <c r="N326" s="10"/>
      <c r="O326" s="19"/>
      <c r="P326" s="19"/>
    </row>
    <row r="327" spans="1:16" ht="39" customHeight="1" x14ac:dyDescent="0.25">
      <c r="A327" s="18" t="s">
        <v>10</v>
      </c>
      <c r="B327" s="4">
        <v>9</v>
      </c>
      <c r="C327" s="5">
        <v>59</v>
      </c>
      <c r="D327" s="5">
        <v>318</v>
      </c>
      <c r="E327" s="6" t="s">
        <v>1136</v>
      </c>
      <c r="F327" s="7" t="s">
        <v>1137</v>
      </c>
      <c r="G327" s="3" t="s">
        <v>1138</v>
      </c>
      <c r="H327" s="8" t="s">
        <v>910</v>
      </c>
      <c r="I327" s="14" t="s">
        <v>1128</v>
      </c>
      <c r="J327" s="9">
        <v>35</v>
      </c>
      <c r="K327" s="10" t="s">
        <v>35</v>
      </c>
      <c r="L327" s="11" t="s">
        <v>36</v>
      </c>
      <c r="M327" s="10"/>
      <c r="N327" s="10"/>
      <c r="O327" s="19"/>
      <c r="P327" s="19"/>
    </row>
    <row r="328" spans="1:16" ht="39" customHeight="1" x14ac:dyDescent="0.25">
      <c r="A328" s="18" t="s">
        <v>10</v>
      </c>
      <c r="B328" s="4">
        <v>9</v>
      </c>
      <c r="C328" s="5">
        <v>59</v>
      </c>
      <c r="D328" s="5">
        <v>319</v>
      </c>
      <c r="E328" s="6" t="s">
        <v>1139</v>
      </c>
      <c r="F328" s="7" t="s">
        <v>1140</v>
      </c>
      <c r="G328" s="3" t="s">
        <v>1138</v>
      </c>
      <c r="H328" s="8" t="s">
        <v>882</v>
      </c>
      <c r="I328" s="14" t="s">
        <v>1128</v>
      </c>
      <c r="J328" s="9">
        <v>32</v>
      </c>
      <c r="K328" s="10" t="s">
        <v>35</v>
      </c>
      <c r="L328" s="11" t="s">
        <v>36</v>
      </c>
      <c r="M328" s="10"/>
      <c r="N328" s="10"/>
      <c r="O328" s="19"/>
      <c r="P328" s="19"/>
    </row>
    <row r="329" spans="1:16" ht="39" customHeight="1" x14ac:dyDescent="0.25">
      <c r="A329" s="18" t="s">
        <v>10</v>
      </c>
      <c r="B329" s="4">
        <v>9</v>
      </c>
      <c r="C329" s="5">
        <v>60</v>
      </c>
      <c r="D329" s="5">
        <v>320</v>
      </c>
      <c r="E329" s="6" t="s">
        <v>1141</v>
      </c>
      <c r="F329" s="7" t="s">
        <v>1142</v>
      </c>
      <c r="G329" s="3" t="s">
        <v>1143</v>
      </c>
      <c r="H329" s="8" t="s">
        <v>711</v>
      </c>
      <c r="I329" s="14" t="s">
        <v>1144</v>
      </c>
      <c r="J329" s="9">
        <v>37</v>
      </c>
      <c r="K329" s="10" t="s">
        <v>35</v>
      </c>
      <c r="L329" s="11" t="s">
        <v>36</v>
      </c>
      <c r="M329" s="10"/>
      <c r="N329" s="10"/>
      <c r="O329" s="19"/>
      <c r="P329" s="19"/>
    </row>
    <row r="330" spans="1:16" ht="39" customHeight="1" x14ac:dyDescent="0.25">
      <c r="A330" s="18" t="s">
        <v>10</v>
      </c>
      <c r="B330" s="4">
        <v>9</v>
      </c>
      <c r="C330" s="5">
        <v>60</v>
      </c>
      <c r="D330" s="5">
        <v>321</v>
      </c>
      <c r="E330" s="6" t="s">
        <v>1145</v>
      </c>
      <c r="F330" s="7" t="s">
        <v>1146</v>
      </c>
      <c r="G330" s="3" t="s">
        <v>1147</v>
      </c>
      <c r="H330" s="8" t="s">
        <v>910</v>
      </c>
      <c r="I330" s="14" t="s">
        <v>1144</v>
      </c>
      <c r="J330" s="9">
        <v>27</v>
      </c>
      <c r="K330" s="10" t="s">
        <v>35</v>
      </c>
      <c r="L330" s="11" t="s">
        <v>36</v>
      </c>
      <c r="M330" s="10"/>
      <c r="N330" s="10"/>
      <c r="O330" s="19"/>
      <c r="P330" s="19"/>
    </row>
    <row r="331" spans="1:16" ht="39" customHeight="1" x14ac:dyDescent="0.25">
      <c r="A331" s="18" t="s">
        <v>10</v>
      </c>
      <c r="B331" s="4">
        <v>9</v>
      </c>
      <c r="C331" s="5">
        <v>60</v>
      </c>
      <c r="D331" s="5">
        <v>322</v>
      </c>
      <c r="E331" s="6" t="s">
        <v>1148</v>
      </c>
      <c r="F331" s="7" t="s">
        <v>1149</v>
      </c>
      <c r="G331" s="3" t="s">
        <v>1150</v>
      </c>
      <c r="H331" s="8" t="s">
        <v>744</v>
      </c>
      <c r="I331" s="8" t="s">
        <v>1144</v>
      </c>
      <c r="J331" s="5">
        <v>29</v>
      </c>
      <c r="K331" s="10" t="s">
        <v>35</v>
      </c>
      <c r="L331" s="11" t="s">
        <v>36</v>
      </c>
      <c r="M331" s="10"/>
      <c r="N331" s="10"/>
      <c r="O331" s="19"/>
      <c r="P331" s="19"/>
    </row>
    <row r="332" spans="1:16" ht="39" customHeight="1" x14ac:dyDescent="0.25">
      <c r="A332" s="18" t="s">
        <v>10</v>
      </c>
      <c r="B332" s="4">
        <v>9</v>
      </c>
      <c r="C332" s="5">
        <v>60</v>
      </c>
      <c r="D332" s="5">
        <v>323</v>
      </c>
      <c r="E332" s="6" t="s">
        <v>1151</v>
      </c>
      <c r="F332" s="7" t="s">
        <v>1152</v>
      </c>
      <c r="G332" s="3" t="s">
        <v>1153</v>
      </c>
      <c r="H332" s="14" t="s">
        <v>744</v>
      </c>
      <c r="I332" s="14" t="s">
        <v>1144</v>
      </c>
      <c r="J332" s="15">
        <v>37</v>
      </c>
      <c r="K332" s="10" t="s">
        <v>35</v>
      </c>
      <c r="L332" s="11" t="s">
        <v>36</v>
      </c>
      <c r="M332" s="10"/>
      <c r="N332" s="10"/>
      <c r="O332" s="19"/>
      <c r="P332" s="19"/>
    </row>
    <row r="333" spans="1:16" ht="39" customHeight="1" x14ac:dyDescent="0.25">
      <c r="A333" s="18" t="s">
        <v>10</v>
      </c>
      <c r="B333" s="4">
        <v>9</v>
      </c>
      <c r="C333" s="5">
        <v>60</v>
      </c>
      <c r="D333" s="5">
        <v>324</v>
      </c>
      <c r="E333" s="6" t="s">
        <v>1154</v>
      </c>
      <c r="F333" s="7" t="s">
        <v>1155</v>
      </c>
      <c r="G333" s="3" t="s">
        <v>1156</v>
      </c>
      <c r="H333" s="14" t="s">
        <v>712</v>
      </c>
      <c r="I333" s="14" t="s">
        <v>1144</v>
      </c>
      <c r="J333" s="15">
        <v>33</v>
      </c>
      <c r="K333" s="10" t="s">
        <v>35</v>
      </c>
      <c r="L333" s="11" t="s">
        <v>36</v>
      </c>
      <c r="M333" s="10"/>
      <c r="N333" s="10"/>
      <c r="O333" s="19"/>
      <c r="P333" s="19"/>
    </row>
    <row r="334" spans="1:16" ht="39" customHeight="1" x14ac:dyDescent="0.25">
      <c r="A334" s="18" t="s">
        <v>10</v>
      </c>
      <c r="B334" s="4">
        <v>9</v>
      </c>
      <c r="C334" s="5">
        <v>60</v>
      </c>
      <c r="D334" s="5">
        <v>325</v>
      </c>
      <c r="E334" s="6" t="s">
        <v>1157</v>
      </c>
      <c r="F334" s="7" t="s">
        <v>1158</v>
      </c>
      <c r="G334" s="3" t="s">
        <v>1159</v>
      </c>
      <c r="H334" s="8" t="s">
        <v>711</v>
      </c>
      <c r="I334" s="8" t="s">
        <v>1144</v>
      </c>
      <c r="J334" s="9">
        <v>38</v>
      </c>
      <c r="K334" s="10" t="s">
        <v>35</v>
      </c>
      <c r="L334" s="11" t="s">
        <v>36</v>
      </c>
      <c r="M334" s="10"/>
      <c r="N334" s="10"/>
      <c r="O334" s="19"/>
      <c r="P334" s="19"/>
    </row>
    <row r="335" spans="1:16" ht="39" customHeight="1" x14ac:dyDescent="0.25">
      <c r="A335" s="18" t="s">
        <v>10</v>
      </c>
      <c r="B335" s="4">
        <v>9</v>
      </c>
      <c r="C335" s="5">
        <v>60</v>
      </c>
      <c r="D335" s="5">
        <v>326</v>
      </c>
      <c r="E335" s="6" t="s">
        <v>1160</v>
      </c>
      <c r="F335" s="7" t="s">
        <v>1161</v>
      </c>
      <c r="G335" s="3" t="s">
        <v>1162</v>
      </c>
      <c r="H335" s="8" t="s">
        <v>882</v>
      </c>
      <c r="I335" s="8" t="s">
        <v>1144</v>
      </c>
      <c r="J335" s="5">
        <v>35</v>
      </c>
      <c r="K335" s="10" t="s">
        <v>35</v>
      </c>
      <c r="L335" s="11" t="s">
        <v>36</v>
      </c>
      <c r="M335" s="10"/>
      <c r="N335" s="10"/>
      <c r="O335" s="19"/>
      <c r="P335" s="19"/>
    </row>
    <row r="336" spans="1:16" ht="39" customHeight="1" x14ac:dyDescent="0.25">
      <c r="A336" s="18" t="s">
        <v>10</v>
      </c>
      <c r="B336" s="4">
        <v>9</v>
      </c>
      <c r="C336" s="5">
        <v>60</v>
      </c>
      <c r="D336" s="5">
        <v>327</v>
      </c>
      <c r="E336" s="6" t="s">
        <v>1163</v>
      </c>
      <c r="F336" s="7" t="s">
        <v>1164</v>
      </c>
      <c r="G336" s="3" t="s">
        <v>1165</v>
      </c>
      <c r="H336" s="8" t="s">
        <v>882</v>
      </c>
      <c r="I336" s="14" t="s">
        <v>1144</v>
      </c>
      <c r="J336" s="9">
        <v>29</v>
      </c>
      <c r="K336" s="10" t="s">
        <v>35</v>
      </c>
      <c r="L336" s="11" t="s">
        <v>36</v>
      </c>
      <c r="M336" s="10"/>
      <c r="N336" s="10"/>
      <c r="O336" s="19"/>
      <c r="P336" s="19"/>
    </row>
    <row r="337" spans="1:16" ht="39" customHeight="1" x14ac:dyDescent="0.25">
      <c r="A337" s="18" t="s">
        <v>10</v>
      </c>
      <c r="B337" s="4">
        <v>9</v>
      </c>
      <c r="C337" s="5">
        <v>61</v>
      </c>
      <c r="D337" s="5">
        <v>328</v>
      </c>
      <c r="E337" s="6" t="s">
        <v>1166</v>
      </c>
      <c r="F337" s="7" t="s">
        <v>1167</v>
      </c>
      <c r="G337" s="3" t="s">
        <v>1168</v>
      </c>
      <c r="H337" s="8" t="s">
        <v>882</v>
      </c>
      <c r="I337" s="14" t="s">
        <v>1144</v>
      </c>
      <c r="J337" s="9">
        <v>28</v>
      </c>
      <c r="K337" s="10" t="s">
        <v>35</v>
      </c>
      <c r="L337" s="11" t="s">
        <v>36</v>
      </c>
      <c r="M337" s="10"/>
      <c r="N337" s="10"/>
      <c r="O337" s="19"/>
      <c r="P337" s="19"/>
    </row>
    <row r="338" spans="1:16" ht="39" customHeight="1" x14ac:dyDescent="0.25">
      <c r="A338" s="18" t="s">
        <v>10</v>
      </c>
      <c r="B338" s="4">
        <v>9</v>
      </c>
      <c r="C338" s="5">
        <v>61</v>
      </c>
      <c r="D338" s="5">
        <v>329</v>
      </c>
      <c r="E338" s="6" t="s">
        <v>1169</v>
      </c>
      <c r="F338" s="7" t="s">
        <v>1170</v>
      </c>
      <c r="G338" s="3" t="s">
        <v>1171</v>
      </c>
      <c r="H338" s="8" t="s">
        <v>882</v>
      </c>
      <c r="I338" s="14" t="s">
        <v>1144</v>
      </c>
      <c r="J338" s="9">
        <v>28</v>
      </c>
      <c r="K338" s="10" t="s">
        <v>35</v>
      </c>
      <c r="L338" s="11" t="s">
        <v>36</v>
      </c>
      <c r="M338" s="10"/>
      <c r="N338" s="10"/>
      <c r="O338" s="19"/>
      <c r="P338" s="19"/>
    </row>
    <row r="339" spans="1:16" ht="39" customHeight="1" x14ac:dyDescent="0.25">
      <c r="A339" s="18" t="s">
        <v>10</v>
      </c>
      <c r="B339" s="4">
        <v>9</v>
      </c>
      <c r="C339" s="5">
        <v>61</v>
      </c>
      <c r="D339" s="5">
        <v>330</v>
      </c>
      <c r="E339" s="6" t="s">
        <v>1172</v>
      </c>
      <c r="F339" s="7" t="s">
        <v>1173</v>
      </c>
      <c r="G339" s="3" t="s">
        <v>1174</v>
      </c>
      <c r="H339" s="8" t="s">
        <v>926</v>
      </c>
      <c r="I339" s="8" t="s">
        <v>1144</v>
      </c>
      <c r="J339" s="5">
        <v>30</v>
      </c>
      <c r="K339" s="10" t="s">
        <v>35</v>
      </c>
      <c r="L339" s="11" t="s">
        <v>36</v>
      </c>
      <c r="M339" s="10"/>
      <c r="N339" s="10"/>
      <c r="O339" s="19"/>
      <c r="P339" s="19"/>
    </row>
    <row r="340" spans="1:16" ht="39" customHeight="1" x14ac:dyDescent="0.25">
      <c r="A340" s="18" t="s">
        <v>10</v>
      </c>
      <c r="B340" s="4">
        <v>9</v>
      </c>
      <c r="C340" s="5">
        <v>61</v>
      </c>
      <c r="D340" s="5">
        <v>331</v>
      </c>
      <c r="E340" s="6" t="s">
        <v>1175</v>
      </c>
      <c r="F340" s="7" t="s">
        <v>1176</v>
      </c>
      <c r="G340" s="3" t="s">
        <v>1177</v>
      </c>
      <c r="H340" s="8" t="s">
        <v>711</v>
      </c>
      <c r="I340" s="8" t="s">
        <v>1178</v>
      </c>
      <c r="J340" s="5">
        <v>61</v>
      </c>
      <c r="K340" s="10" t="s">
        <v>35</v>
      </c>
      <c r="L340" s="11" t="s">
        <v>36</v>
      </c>
      <c r="M340" s="10"/>
      <c r="N340" s="10"/>
      <c r="O340" s="19"/>
      <c r="P340" s="19"/>
    </row>
    <row r="341" spans="1:16" ht="39" customHeight="1" x14ac:dyDescent="0.25">
      <c r="A341" s="18" t="s">
        <v>10</v>
      </c>
      <c r="B341" s="4">
        <v>9</v>
      </c>
      <c r="C341" s="5">
        <v>61</v>
      </c>
      <c r="D341" s="5">
        <v>332</v>
      </c>
      <c r="E341" s="6" t="s">
        <v>1179</v>
      </c>
      <c r="F341" s="7" t="s">
        <v>1180</v>
      </c>
      <c r="G341" s="3" t="s">
        <v>549</v>
      </c>
      <c r="H341" s="8" t="s">
        <v>882</v>
      </c>
      <c r="I341" s="8" t="s">
        <v>1178</v>
      </c>
      <c r="J341" s="5">
        <v>42</v>
      </c>
      <c r="K341" s="10" t="s">
        <v>35</v>
      </c>
      <c r="L341" s="11" t="s">
        <v>36</v>
      </c>
      <c r="M341" s="10"/>
      <c r="N341" s="10"/>
      <c r="O341" s="19"/>
      <c r="P341" s="19"/>
    </row>
    <row r="342" spans="1:16" ht="39" customHeight="1" x14ac:dyDescent="0.25">
      <c r="A342" s="18" t="s">
        <v>10</v>
      </c>
      <c r="B342" s="4">
        <v>9</v>
      </c>
      <c r="C342" s="5">
        <v>61</v>
      </c>
      <c r="D342" s="5">
        <v>333</v>
      </c>
      <c r="E342" s="16" t="s">
        <v>1181</v>
      </c>
      <c r="F342" s="7" t="s">
        <v>1182</v>
      </c>
      <c r="G342" s="3" t="s">
        <v>84</v>
      </c>
      <c r="H342" s="14" t="s">
        <v>977</v>
      </c>
      <c r="I342" s="14" t="s">
        <v>1178</v>
      </c>
      <c r="J342" s="7">
        <v>18</v>
      </c>
      <c r="K342" s="10" t="s">
        <v>35</v>
      </c>
      <c r="L342" s="11" t="s">
        <v>36</v>
      </c>
      <c r="M342" s="10"/>
      <c r="N342" s="10"/>
      <c r="O342" s="19"/>
      <c r="P342" s="19"/>
    </row>
    <row r="343" spans="1:16" ht="39" customHeight="1" x14ac:dyDescent="0.25">
      <c r="A343" s="18" t="s">
        <v>10</v>
      </c>
      <c r="B343" s="4">
        <v>9</v>
      </c>
      <c r="C343" s="5">
        <v>61</v>
      </c>
      <c r="D343" s="5">
        <v>334</v>
      </c>
      <c r="E343" s="6" t="s">
        <v>1183</v>
      </c>
      <c r="F343" s="7" t="s">
        <v>1184</v>
      </c>
      <c r="G343" s="3" t="s">
        <v>84</v>
      </c>
      <c r="H343" s="14" t="s">
        <v>977</v>
      </c>
      <c r="I343" s="14" t="s">
        <v>1178</v>
      </c>
      <c r="J343" s="5">
        <v>15</v>
      </c>
      <c r="K343" s="10" t="s">
        <v>35</v>
      </c>
      <c r="L343" s="11" t="s">
        <v>36</v>
      </c>
      <c r="M343" s="10"/>
      <c r="N343" s="10"/>
      <c r="O343" s="19"/>
      <c r="P343" s="19"/>
    </row>
    <row r="344" spans="1:16" ht="39" customHeight="1" x14ac:dyDescent="0.25">
      <c r="A344" s="18" t="s">
        <v>10</v>
      </c>
      <c r="B344" s="4">
        <v>10</v>
      </c>
      <c r="C344" s="5">
        <v>62</v>
      </c>
      <c r="D344" s="5">
        <v>335</v>
      </c>
      <c r="E344" s="6" t="s">
        <v>1185</v>
      </c>
      <c r="F344" s="7" t="s">
        <v>1186</v>
      </c>
      <c r="G344" s="3" t="s">
        <v>84</v>
      </c>
      <c r="H344" s="14" t="s">
        <v>1187</v>
      </c>
      <c r="I344" s="14" t="s">
        <v>1188</v>
      </c>
      <c r="J344" s="5">
        <v>38</v>
      </c>
      <c r="K344" s="10" t="s">
        <v>35</v>
      </c>
      <c r="L344" s="11" t="s">
        <v>36</v>
      </c>
      <c r="M344" s="10"/>
      <c r="N344" s="10"/>
      <c r="O344" s="19"/>
      <c r="P344" s="19"/>
    </row>
    <row r="345" spans="1:16" ht="39" customHeight="1" x14ac:dyDescent="0.25">
      <c r="A345" s="18" t="s">
        <v>10</v>
      </c>
      <c r="B345" s="4">
        <v>10</v>
      </c>
      <c r="C345" s="5">
        <v>62</v>
      </c>
      <c r="D345" s="5">
        <v>336</v>
      </c>
      <c r="E345" s="6" t="s">
        <v>1189</v>
      </c>
      <c r="F345" s="7" t="s">
        <v>1190</v>
      </c>
      <c r="G345" s="3" t="s">
        <v>1191</v>
      </c>
      <c r="H345" s="14" t="s">
        <v>301</v>
      </c>
      <c r="I345" s="14" t="s">
        <v>302</v>
      </c>
      <c r="J345" s="5">
        <v>16</v>
      </c>
      <c r="K345" s="10" t="s">
        <v>35</v>
      </c>
      <c r="L345" s="11" t="s">
        <v>36</v>
      </c>
      <c r="M345" s="10"/>
      <c r="N345" s="10"/>
      <c r="O345" s="19"/>
      <c r="P345" s="19"/>
    </row>
    <row r="346" spans="1:16" ht="39" customHeight="1" x14ac:dyDescent="0.25">
      <c r="A346" s="18" t="s">
        <v>10</v>
      </c>
      <c r="B346" s="4">
        <v>10</v>
      </c>
      <c r="C346" s="5">
        <v>62</v>
      </c>
      <c r="D346" s="5">
        <v>337</v>
      </c>
      <c r="E346" s="6" t="s">
        <v>1192</v>
      </c>
      <c r="F346" s="7" t="s">
        <v>1193</v>
      </c>
      <c r="G346" s="3" t="s">
        <v>1194</v>
      </c>
      <c r="H346" s="14" t="s">
        <v>524</v>
      </c>
      <c r="I346" s="14" t="s">
        <v>630</v>
      </c>
      <c r="J346" s="5">
        <v>51</v>
      </c>
      <c r="K346" s="10" t="s">
        <v>35</v>
      </c>
      <c r="L346" s="11" t="s">
        <v>36</v>
      </c>
      <c r="M346" s="10"/>
      <c r="N346" s="10"/>
      <c r="O346" s="19"/>
      <c r="P346" s="19"/>
    </row>
    <row r="347" spans="1:16" ht="39" customHeight="1" x14ac:dyDescent="0.25">
      <c r="A347" s="18" t="s">
        <v>10</v>
      </c>
      <c r="B347" s="4">
        <v>10</v>
      </c>
      <c r="C347" s="5">
        <v>62</v>
      </c>
      <c r="D347" s="5">
        <v>338</v>
      </c>
      <c r="E347" s="6" t="s">
        <v>1195</v>
      </c>
      <c r="F347" s="7" t="s">
        <v>1196</v>
      </c>
      <c r="G347" s="3" t="s">
        <v>679</v>
      </c>
      <c r="H347" s="14" t="s">
        <v>496</v>
      </c>
      <c r="I347" s="14" t="s">
        <v>674</v>
      </c>
      <c r="J347" s="5">
        <v>34</v>
      </c>
      <c r="K347" s="10" t="s">
        <v>35</v>
      </c>
      <c r="L347" s="11" t="s">
        <v>36</v>
      </c>
      <c r="M347" s="10"/>
      <c r="N347" s="10"/>
      <c r="O347" s="19"/>
      <c r="P347" s="19"/>
    </row>
    <row r="348" spans="1:16" ht="39" customHeight="1" x14ac:dyDescent="0.25">
      <c r="A348" s="18" t="s">
        <v>10</v>
      </c>
      <c r="B348" s="4">
        <v>10</v>
      </c>
      <c r="C348" s="5">
        <v>63</v>
      </c>
      <c r="D348" s="5">
        <v>339</v>
      </c>
      <c r="E348" s="6" t="s">
        <v>1197</v>
      </c>
      <c r="F348" s="7" t="s">
        <v>1198</v>
      </c>
      <c r="G348" s="3" t="s">
        <v>821</v>
      </c>
      <c r="H348" s="14" t="s">
        <v>711</v>
      </c>
      <c r="I348" s="14" t="s">
        <v>815</v>
      </c>
      <c r="J348" s="5">
        <v>33</v>
      </c>
      <c r="K348" s="10" t="s">
        <v>35</v>
      </c>
      <c r="L348" s="11" t="s">
        <v>36</v>
      </c>
      <c r="M348" s="10"/>
      <c r="N348" s="10"/>
      <c r="O348" s="19"/>
      <c r="P348" s="19"/>
    </row>
    <row r="349" spans="1:16" ht="39" customHeight="1" x14ac:dyDescent="0.25">
      <c r="A349" s="18" t="s">
        <v>10</v>
      </c>
      <c r="B349" s="4">
        <v>10</v>
      </c>
      <c r="C349" s="5">
        <v>63</v>
      </c>
      <c r="D349" s="5">
        <v>340</v>
      </c>
      <c r="E349" s="6" t="s">
        <v>1199</v>
      </c>
      <c r="F349" s="7" t="s">
        <v>1200</v>
      </c>
      <c r="G349" s="3" t="s">
        <v>1201</v>
      </c>
      <c r="H349" s="14" t="s">
        <v>910</v>
      </c>
      <c r="I349" s="14" t="s">
        <v>1009</v>
      </c>
      <c r="J349" s="5">
        <v>34</v>
      </c>
      <c r="K349" s="10" t="s">
        <v>35</v>
      </c>
      <c r="L349" s="11" t="s">
        <v>36</v>
      </c>
      <c r="M349" s="10"/>
      <c r="N349" s="10"/>
      <c r="O349" s="19"/>
      <c r="P349" s="19"/>
    </row>
    <row r="350" spans="1:16" ht="39" customHeight="1" x14ac:dyDescent="0.25">
      <c r="A350" s="18" t="s">
        <v>10</v>
      </c>
      <c r="B350" s="4">
        <v>10</v>
      </c>
      <c r="C350" s="5">
        <v>63</v>
      </c>
      <c r="D350" s="5">
        <v>341</v>
      </c>
      <c r="E350" s="6" t="s">
        <v>1202</v>
      </c>
      <c r="F350" s="7" t="s">
        <v>1203</v>
      </c>
      <c r="G350" s="3" t="s">
        <v>1204</v>
      </c>
      <c r="H350" s="14" t="s">
        <v>711</v>
      </c>
      <c r="I350" s="14" t="s">
        <v>1009</v>
      </c>
      <c r="J350" s="5">
        <v>45</v>
      </c>
      <c r="K350" s="10" t="s">
        <v>35</v>
      </c>
      <c r="L350" s="11" t="s">
        <v>36</v>
      </c>
      <c r="M350" s="10"/>
      <c r="N350" s="10"/>
      <c r="O350" s="19"/>
      <c r="P350" s="19"/>
    </row>
    <row r="351" spans="1:16" ht="39" customHeight="1" x14ac:dyDescent="0.25">
      <c r="A351" s="18" t="s">
        <v>10</v>
      </c>
      <c r="B351" s="4">
        <v>10</v>
      </c>
      <c r="C351" s="5">
        <v>63</v>
      </c>
      <c r="D351" s="5">
        <v>342</v>
      </c>
      <c r="E351" s="6" t="s">
        <v>1205</v>
      </c>
      <c r="F351" s="7" t="s">
        <v>1206</v>
      </c>
      <c r="G351" s="3" t="s">
        <v>549</v>
      </c>
      <c r="H351" s="14" t="s">
        <v>689</v>
      </c>
      <c r="I351" s="14" t="s">
        <v>1178</v>
      </c>
      <c r="J351" s="5">
        <v>15</v>
      </c>
      <c r="K351" s="10" t="s">
        <v>35</v>
      </c>
      <c r="L351" s="11" t="s">
        <v>36</v>
      </c>
      <c r="M351" s="10"/>
      <c r="N351" s="10"/>
      <c r="O351" s="19"/>
      <c r="P351" s="19"/>
    </row>
    <row r="352" spans="1:16" ht="39" customHeight="1" x14ac:dyDescent="0.25">
      <c r="A352" s="18" t="s">
        <v>10</v>
      </c>
      <c r="B352" s="4">
        <v>10</v>
      </c>
      <c r="C352" s="5">
        <v>63</v>
      </c>
      <c r="D352" s="5">
        <v>343</v>
      </c>
      <c r="E352" s="6" t="s">
        <v>1207</v>
      </c>
      <c r="F352" s="7" t="s">
        <v>1208</v>
      </c>
      <c r="G352" s="3" t="s">
        <v>84</v>
      </c>
      <c r="H352" s="14" t="s">
        <v>711</v>
      </c>
      <c r="I352" s="14" t="s">
        <v>1209</v>
      </c>
      <c r="J352" s="5">
        <v>24</v>
      </c>
      <c r="K352" s="10" t="s">
        <v>35</v>
      </c>
      <c r="L352" s="11" t="s">
        <v>36</v>
      </c>
      <c r="M352" s="10"/>
      <c r="N352" s="10"/>
      <c r="O352" s="19"/>
      <c r="P352" s="19"/>
    </row>
    <row r="353" spans="1:16" ht="39" customHeight="1" x14ac:dyDescent="0.25">
      <c r="A353" s="18" t="s">
        <v>10</v>
      </c>
      <c r="B353" s="4">
        <v>10</v>
      </c>
      <c r="C353" s="5">
        <v>63</v>
      </c>
      <c r="D353" s="5">
        <v>344</v>
      </c>
      <c r="E353" s="6" t="s">
        <v>1210</v>
      </c>
      <c r="F353" s="7" t="s">
        <v>1211</v>
      </c>
      <c r="G353" s="3" t="s">
        <v>1212</v>
      </c>
      <c r="H353" s="14" t="s">
        <v>882</v>
      </c>
      <c r="I353" s="14" t="s">
        <v>1209</v>
      </c>
      <c r="J353" s="5">
        <v>49</v>
      </c>
      <c r="K353" s="10" t="s">
        <v>35</v>
      </c>
      <c r="L353" s="11" t="s">
        <v>36</v>
      </c>
      <c r="M353" s="10"/>
      <c r="N353" s="10"/>
      <c r="O353" s="19"/>
      <c r="P353" s="19"/>
    </row>
    <row r="354" spans="1:16" x14ac:dyDescent="0.25">
      <c r="J354" s="46">
        <v>12695</v>
      </c>
    </row>
  </sheetData>
  <autoFilter ref="A9:V351" xr:uid="{CE009128-2928-419F-98CA-0035F316BC0E}"/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6CD9-939A-4B59-9CB4-B13372C0B8CB}">
  <dimension ref="B2:I7"/>
  <sheetViews>
    <sheetView workbookViewId="0">
      <selection activeCell="I12" sqref="I12"/>
    </sheetView>
  </sheetViews>
  <sheetFormatPr baseColWidth="10" defaultRowHeight="15" x14ac:dyDescent="0.25"/>
  <cols>
    <col min="2" max="2" width="17" customWidth="1"/>
  </cols>
  <sheetData>
    <row r="2" spans="2:9" ht="15.75" thickBot="1" x14ac:dyDescent="0.3"/>
    <row r="3" spans="2:9" ht="15.75" thickBot="1" x14ac:dyDescent="0.3">
      <c r="B3" s="101" t="s">
        <v>1938</v>
      </c>
      <c r="C3" s="103" t="s">
        <v>1939</v>
      </c>
      <c r="D3" s="105" t="s">
        <v>1940</v>
      </c>
      <c r="E3" s="106"/>
      <c r="F3" s="105" t="s">
        <v>1941</v>
      </c>
      <c r="G3" s="107"/>
      <c r="H3" s="106"/>
    </row>
    <row r="4" spans="2:9" ht="36.75" thickBot="1" x14ac:dyDescent="0.3">
      <c r="B4" s="102"/>
      <c r="C4" s="104"/>
      <c r="D4" s="39" t="s">
        <v>1942</v>
      </c>
      <c r="E4" s="39" t="s">
        <v>1943</v>
      </c>
      <c r="F4" s="40" t="s">
        <v>1944</v>
      </c>
      <c r="G4" s="41" t="s">
        <v>1945</v>
      </c>
      <c r="H4" s="41" t="s">
        <v>1946</v>
      </c>
    </row>
    <row r="5" spans="2:9" ht="15.75" thickBot="1" x14ac:dyDescent="0.3">
      <c r="B5" s="108" t="s">
        <v>10</v>
      </c>
      <c r="C5" s="42">
        <v>2014</v>
      </c>
      <c r="D5" s="43">
        <v>248</v>
      </c>
      <c r="E5" s="44">
        <v>7379</v>
      </c>
      <c r="F5" s="42" t="s">
        <v>1947</v>
      </c>
      <c r="G5" s="42" t="s">
        <v>1947</v>
      </c>
      <c r="H5" s="42" t="s">
        <v>1947</v>
      </c>
      <c r="I5">
        <v>6</v>
      </c>
    </row>
    <row r="6" spans="2:9" ht="15.75" thickBot="1" x14ac:dyDescent="0.3">
      <c r="B6" s="109"/>
      <c r="C6" s="42">
        <v>2015</v>
      </c>
      <c r="D6" s="43">
        <v>344</v>
      </c>
      <c r="E6" s="44">
        <v>12695</v>
      </c>
      <c r="F6" s="42" t="s">
        <v>1947</v>
      </c>
      <c r="G6" s="42" t="s">
        <v>1947</v>
      </c>
      <c r="H6" s="42" t="s">
        <v>1947</v>
      </c>
      <c r="I6">
        <v>10</v>
      </c>
    </row>
    <row r="7" spans="2:9" ht="15.75" thickBot="1" x14ac:dyDescent="0.3">
      <c r="B7" s="110" t="s">
        <v>1948</v>
      </c>
      <c r="C7" s="111"/>
      <c r="D7" s="45">
        <f>SUM(D5:D6)</f>
        <v>592</v>
      </c>
      <c r="E7" s="45">
        <f>SUM(E5:E6)</f>
        <v>20074</v>
      </c>
      <c r="F7" s="45" t="s">
        <v>1947</v>
      </c>
      <c r="G7" s="45" t="s">
        <v>1947</v>
      </c>
      <c r="H7" s="45" t="s">
        <v>1947</v>
      </c>
    </row>
  </sheetData>
  <mergeCells count="6">
    <mergeCell ref="B7:C7"/>
    <mergeCell ref="B3:B4"/>
    <mergeCell ref="C3:C4"/>
    <mergeCell ref="D3:E3"/>
    <mergeCell ref="F3:H3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2014</vt:lpstr>
      <vt:lpstr>2015</vt:lpstr>
      <vt:lpstr>Hoja1</vt:lpstr>
      <vt:lpstr>'2015'!Área_de_impresión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2025-07-29T13:10:54Z</dcterms:created>
  <dcterms:modified xsi:type="dcterms:W3CDTF">2025-09-03T17:46:23Z</dcterms:modified>
</cp:coreProperties>
</file>