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4d1fe4ce54b9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Proposal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14" applyNumberFormat="1"/>
    <x:xf numFmtId="49"/>
    <x:xf numFmtId="14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M66" totalsRowShown="0">
  <x:autoFilter ref="A1:M66"/>
  <x:tableColumns count="13">
    <x:tableColumn id="1" name="(Do Not Modify) SBIR"/>
    <x:tableColumn id="2" name="(Do Not Modify) Row Checksum"/>
    <x:tableColumn id="3" name="(Do Not Modify) Modified On"/>
    <x:tableColumn id="4" name="Topic"/>
    <x:tableColumn id="5" name="Agency"/>
    <x:tableColumn id="6" name="Type"/>
    <x:tableColumn id="7" name="Proposal Lead"/>
    <x:tableColumn id="8" name="Reviewed"/>
    <x:tableColumn id="9" name="Phase"/>
    <x:tableColumn id="10" name="Deadline"/>
    <x:tableColumn id="11" name="Priority"/>
    <x:tableColumn id="12" name="Release Date"/>
    <x:tableColumn id="13" name="Ope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jb_sbir:VbFAH5iwWpcgg+Z+7XTr4MpNd0CJav0ar22V/PVqWQ/Xmzx3mDCRp11txGw2jaZkutXvr+EN7ojHQJD3WBhUaw==:jb_sbirid=%28Do%20Not%20Modify%29%20SBIR&amp;checksumLogicalName=%28Do%20Not%20Modify%29%20Row%20Checksum&amp;modifiedon=%28Do%20Not%20Modify%29%20Modified%20On&amp;jb_name=Topic&amp;jb_agency=Agency&amp;jb_type=Type&amp;jb_proposallead=Proposal%20Lead&amp;jb_pursue=Reviewed&amp;jb_phase=Phase&amp;jb_closedate=Deadline&amp;jb_priority=Priority&amp;jb_releasedate=Release%20Date&amp;jb_open=Open</x:v>
      </x:c>
    </x:row>
    <x:row>
      <x:c r="A2" t="str">
        <x:v>SBIR</x:v>
      </x:c>
      <x:c r="B2" t="str">
        <x:v>Publication</x:v>
      </x:c>
      <x:c r="C2" t="str">
        <x:v>Demonstration</x:v>
      </x:c>
      <x:c r="D2" t="str">
        <x:v>Exercise</x:v>
      </x:c>
      <x:c r="E2" t="str">
        <x:v>STTR</x:v>
      </x:c>
      <x:c r="F2" t="str">
        <x:v>Tech Challenge</x:v>
      </x:c>
      <x:c r="G2" t="str">
        <x:v>Conference</x:v>
      </x:c>
      <x:c r="H2" t="str">
        <x:v>RFP</x:v>
      </x:c>
    </x:row>
    <x:row>
      <x:c r="A3" t="str">
        <x:v>Brandon Chapman</x:v>
      </x:c>
      <x:c r="B3" t="str">
        <x:v>Peter Chang</x:v>
      </x:c>
      <x:c r="C3" t="str">
        <x:v>George Stephenson</x:v>
      </x:c>
      <x:c r="D3" t="str">
        <x:v>Riaan Gouws</x:v>
      </x:c>
      <x:c r="E3" t="str">
        <x:v>Joey Bosarge</x:v>
      </x:c>
      <x:c r="F3" t="str">
        <x:v>Jose La Torre</x:v>
      </x:c>
      <x:c r="G3" t="str">
        <x:v>Benjamin Harvey</x:v>
      </x:c>
      <x:c r="H3" t="str">
        <x:v>Jonathan McGraw</x:v>
      </x:c>
      <x:c r="I3" t="str">
        <x:v>Thomas Summe</x:v>
      </x:c>
      <x:c r="J3" t="str">
        <x:v>Other</x:v>
      </x:c>
      <x:c r="K3" t="str">
        <x:v>Kevin Jackson</x:v>
      </x:c>
    </x:row>
    <x:row>
      <x:c r="A4" t="str">
        <x:v>Yes</x:v>
      </x:c>
      <x:c r="B4" t="str">
        <x:v>No</x:v>
      </x:c>
    </x:row>
    <x:row>
      <x:c r="A5" t="str">
        <x:v>Phase I</x:v>
      </x:c>
      <x:c r="B5" t="str">
        <x:v>Phase II</x:v>
      </x:c>
      <x:c r="C5" t="str">
        <x:v>D2P2</x:v>
      </x:c>
      <x:c r="D5" t="str">
        <x:v>Phase III</x:v>
      </x:c>
    </x:row>
    <x:row>
      <x:c r="A6" t="str">
        <x:v>1</x:v>
      </x:c>
      <x:c r="B6" t="str">
        <x:v>2</x:v>
      </x:c>
      <x:c r="C6" t="str">
        <x:v>3</x:v>
      </x:c>
      <x:c r="D6" t="str">
        <x:v>4</x:v>
      </x:c>
      <x:c r="E6" t="str">
        <x:v>5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M6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</x:cols>
  <x:sheetData>
    <x:row r="1" hidden="0">
      <x:c r="A1" t="inlineStr">
        <x:is>
          <x:t xml:space="preserve">(Do Not Modify) SBIR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Topic</x:t>
        </x:is>
      </x:c>
      <x:c r="E1" t="inlineStr">
        <x:is>
          <x:t xml:space="preserve">Agency</x:t>
        </x:is>
      </x:c>
      <x:c r="F1" t="inlineStr">
        <x:is>
          <x:t xml:space="preserve">Type</x:t>
        </x:is>
      </x:c>
      <x:c r="G1" t="inlineStr">
        <x:is>
          <x:t xml:space="preserve">Proposal Lead</x:t>
        </x:is>
      </x:c>
      <x:c r="H1" t="inlineStr">
        <x:is>
          <x:t xml:space="preserve">Reviewed</x:t>
        </x:is>
      </x:c>
      <x:c r="I1" t="inlineStr">
        <x:is>
          <x:t xml:space="preserve">Phase</x:t>
        </x:is>
      </x:c>
      <x:c r="J1" t="inlineStr">
        <x:is>
          <x:t xml:space="preserve">Deadline</x:t>
        </x:is>
      </x:c>
      <x:c r="K1" t="inlineStr">
        <x:is>
          <x:t xml:space="preserve">Priority</x:t>
        </x:is>
      </x:c>
      <x:c r="L1" t="inlineStr">
        <x:is>
          <x:t xml:space="preserve">Release Date</x:t>
        </x:is>
      </x:c>
      <x:c r="M1" t="inlineStr">
        <x:is>
          <x:t xml:space="preserve">Open</x:t>
        </x:is>
      </x:c>
    </x:row>
    <x:row r="2" hidden="0">
      <x:c r="A2" s="1" t="inlineStr">
        <x:is>
          <x:t xml:space="preserve">8f9d2919-9256-f011-877b-000d3a35c884</x:t>
        </x:is>
      </x:c>
      <x:c r="B2" s="2" t="inlineStr">
        <x:is>
          <x:t xml:space="preserve">vIyrAmZg5kOsnZSTfwSNX5e5JMjcKbHv9WduZYEZqMbIk2A4Eu+HBAQhbe2ojpf4Ji3p8jURI6DTwRPpBlfCeg==</x:t>
        </x:is>
      </x:c>
      <x:c r="C2" s="3">
        <x:v>45979.9589351852</x:v>
      </x:c>
      <x:c r="D2" s="4" t="inlineStr">
        <x:is>
          <x:t xml:space="preserve">(Dr. H) AFRL BAA - SIGNALS INTELLIGENCE (SIGINT) SOLUTIONS FOR EVOLVING SCENARIOS (SESS)</x:t>
        </x:is>
      </x:c>
      <x:c r="E2" s="5" t="inlineStr">
        <x:is>
          <x:t xml:space="preserve">USAF AFRL</x:t>
        </x:is>
      </x:c>
      <x:c r="F2" s="6" t="inlineStr">
        <x:is>
          <x:t xml:space="preserve">SBIR</x:t>
        </x:is>
      </x:c>
      <x:c r="G2" s="7" t="inlineStr">
        <x:is>
          <x:t xml:space="preserve">Benjamin Harvey</x:t>
        </x:is>
      </x:c>
      <x:c r="H2" s="8" t="inlineStr">
        <x:is>
          <x:t xml:space="preserve">No</x:t>
        </x:is>
      </x:c>
      <x:c r="I2" s="9"/>
      <x:c r="J2" s="10">
        <x:v>46001</x:v>
      </x:c>
      <x:c r="K2" s="11"/>
      <x:c r="L2" s="12">
        <x:v>45192.1666666667</x:v>
      </x:c>
      <x:c r="M2" s="13">
        <x:v>45518</x:v>
      </x:c>
    </x:row>
    <x:row r="3" hidden="0">
      <x:c r="A3" s="1" t="inlineStr">
        <x:is>
          <x:t xml:space="preserve">e6de9ab3-6358-f011-877b-000d3a5bedd0</x:t>
        </x:is>
      </x:c>
      <x:c r="B3" s="2" t="inlineStr">
        <x:is>
          <x:t xml:space="preserve">DntbfNMejUeHzCj2yjFI9nBRTeXbYaitS1nhgZe08C0423tLBsVdQ2De00NslQsNEVaeTptwcX3VcPBJsa6xjQ==</x:t>
        </x:is>
      </x:c>
      <x:c r="C3" s="3">
        <x:v>45979.923587963</x:v>
      </x:c>
      <x:c r="D3" s="4" t="inlineStr">
        <x:is>
          <x:t xml:space="preserve">(Eric) A254-P030 xTechOverwatch Open Topic</x:t>
        </x:is>
      </x:c>
      <x:c r="E3" s="5" t="inlineStr">
        <x:is>
          <x:t xml:space="preserve">Army</x:t>
        </x:is>
      </x:c>
      <x:c r="F3" s="6" t="inlineStr">
        <x:is>
          <x:t xml:space="preserve">SBIR</x:t>
        </x:is>
      </x:c>
      <x:c r="G3" s="7" t="inlineStr">
        <x:is>
          <x:t xml:space="preserve">Benjamin Harvey</x:t>
        </x:is>
      </x:c>
      <x:c r="H3" s="8" t="inlineStr">
        <x:is>
          <x:t xml:space="preserve">Yes</x:t>
        </x:is>
      </x:c>
      <x:c r="I3" s="9" t="inlineStr">
        <x:is>
          <x:t xml:space="preserve">D2P2</x:t>
        </x:is>
      </x:c>
      <x:c r="J3" s="10">
        <x:v>45986</x:v>
      </x:c>
      <x:c r="K3" s="11"/>
      <x:c r="L3" s="12">
        <x:v>45840</x:v>
      </x:c>
      <x:c r="M3" s="13">
        <x:v>45979</x:v>
      </x:c>
    </x:row>
    <x:row r="4" hidden="0">
      <x:c r="A4" s="1" t="inlineStr">
        <x:is>
          <x:t xml:space="preserve">263b367f-4285-40ba-8a44-a9ac2a8e0502</x:t>
        </x:is>
      </x:c>
      <x:c r="B4" s="2" t="inlineStr">
        <x:is>
          <x:t xml:space="preserve">w2lAwVSdm1d1bM6LsutdDUhWyes9ac0KRkeot4+7BiqfTpqC4keoKOIHV5/BfAM2YWOAYzjDMZwldfpr96Ar+g==</x:t>
        </x:is>
      </x:c>
      <x:c r="C4" s="3">
        <x:v>45979.6788310185</x:v>
      </x:c>
      <x:c r="D4" s="4" t="inlineStr">
        <x:is>
          <x:t xml:space="preserve">(Eric) SF254-D1204 - Secure Multi-Source Data Fusion Environment for pLEO Constellations</x:t>
        </x:is>
      </x:c>
      <x:c r="E4" s="5" t="inlineStr">
        <x:is>
          <x:t xml:space="preserve">USSF</x:t>
        </x:is>
      </x:c>
      <x:c r="F4" s="6" t="inlineStr">
        <x:is>
          <x:t xml:space="preserve">SBIR</x:t>
        </x:is>
      </x:c>
      <x:c r="G4" s="7" t="inlineStr">
        <x:is>
          <x:t xml:space="preserve">Other</x:t>
        </x:is>
      </x:c>
      <x:c r="H4" s="8" t="inlineStr">
        <x:is>
          <x:t xml:space="preserve">Yes</x:t>
        </x:is>
      </x:c>
      <x:c r="I4" s="9" t="inlineStr">
        <x:is>
          <x:t xml:space="preserve">Phase II</x:t>
        </x:is>
      </x:c>
      <x:c r="J4" s="10">
        <x:v>46001</x:v>
      </x:c>
      <x:c r="K4" s="11"/>
      <x:c r="L4" s="12">
        <x:v>45903.25</x:v>
      </x:c>
      <x:c r="M4" s="13">
        <x:v>45924</x:v>
      </x:c>
    </x:row>
    <x:row r="5" hidden="0">
      <x:c r="A5" s="1" t="inlineStr">
        <x:is>
          <x:t xml:space="preserve">783e481f-cf5b-45e6-8ddc-25bd050072c5</x:t>
        </x:is>
      </x:c>
      <x:c r="B5" s="2" t="inlineStr">
        <x:is>
          <x:t xml:space="preserve">pIGqvkpWn505b+LKRRfSgZ0EacKqchc3Yel8AC7txkWSh4xxsIWmg+hD4VOj0OR39WQ55CSrgRf8KbeDGWfW8A==</x:t>
        </x:is>
      </x:c>
      <x:c r="C5" s="3">
        <x:v>45980.5406365741</x:v>
      </x:c>
      <x:c r="D5" s="4" t="inlineStr">
        <x:is>
          <x:t xml:space="preserve">(Joey) CBD254-007 Integrated Deployable Microsensors for Chemical Detection</x:t>
        </x:is>
      </x:c>
      <x:c r="E5" s="5" t="inlineStr">
        <x:is>
          <x:t xml:space="preserve">CBDP</x:t>
        </x:is>
      </x:c>
      <x:c r="F5" s="6" t="inlineStr">
        <x:is>
          <x:t xml:space="preserve">SBIR</x:t>
        </x:is>
      </x:c>
      <x:c r="G5" s="7"/>
      <x:c r="H5" s="8" t="inlineStr">
        <x:is>
          <x:t xml:space="preserve">No</x:t>
        </x:is>
      </x:c>
      <x:c r="I5" s="9" t="inlineStr">
        <x:is>
          <x:t xml:space="preserve">Phase I</x:t>
        </x:is>
      </x:c>
      <x:c r="J5" s="10">
        <x:v>46001</x:v>
      </x:c>
      <x:c r="K5" s="11"/>
      <x:c r="L5" s="12"/>
      <x:c r="M5" s="13"/>
    </x:row>
    <x:row r="6" hidden="0">
      <x:c r="A6" s="1" t="inlineStr">
        <x:is>
          <x:t xml:space="preserve">f2835ac9-7ff1-45d7-a1fe-fb717fb81e72</x:t>
        </x:is>
      </x:c>
      <x:c r="B6" s="2" t="inlineStr">
        <x:is>
          <x:t xml:space="preserve">bu3NFI1n3u/2uwsdSnRRtOVMOEIvD8TEEJUPs/4b8QEP4+G7vME6KQxc/xIuzm0QJkuenjVtFjLd//qU+U/MdA==</x:t>
        </x:is>
      </x:c>
      <x:c r="C6" s="3">
        <x:v>45979.680625</x:v>
      </x:c>
      <x:c r="D6" s="4" t="inlineStr">
        <x:is>
          <x:t xml:space="preserve">(Rishab) SF25D-T1201 - Adaptive &amp; Intelligent Space Challenge</x:t>
        </x:is>
      </x:c>
      <x:c r="E6" s="5"/>
      <x:c r="F6" s="6" t="inlineStr">
        <x:is>
          <x:t xml:space="preserve">STTR</x:t>
        </x:is>
      </x:c>
      <x:c r="G6" s="7"/>
      <x:c r="H6" s="8" t="inlineStr">
        <x:is>
          <x:t xml:space="preserve">No</x:t>
        </x:is>
      </x:c>
      <x:c r="I6" s="9"/>
      <x:c r="J6" s="10">
        <x:v>46001</x:v>
      </x:c>
      <x:c r="K6" s="11"/>
      <x:c r="L6" s="12"/>
      <x:c r="M6" s="13">
        <x:v>45924</x:v>
      </x:c>
    </x:row>
    <x:row r="7" hidden="0">
      <x:c r="A7" s="1" t="inlineStr">
        <x:is>
          <x:t xml:space="preserve">e2eda1ac-35a3-460e-8e9a-fec4f20f30e4</x:t>
        </x:is>
      </x:c>
      <x:c r="B7" s="2" t="inlineStr">
        <x:is>
          <x:t xml:space="preserve">QnCOICRs8H/xQ3kL5K07ylSJcYVJzJOhgp0/LwYjYmfbJi3aZQRHEnPbD5E7iAWUleEGWgtWu4oOwT46wP6v9w==</x:t>
        </x:is>
      </x:c>
      <x:c r="C7" s="3">
        <x:v>45903.6287037037</x:v>
      </x:c>
      <x:c r="D7" s="4" t="inlineStr">
        <x:is>
          <x:t xml:space="preserve">23-516 Phase III N0001923C0035 PMA-271</x:t>
        </x:is>
      </x:c>
      <x:c r="E7" s="5" t="inlineStr">
        <x:is>
          <x:t xml:space="preserve">Navy</x:t>
        </x:is>
      </x:c>
      <x:c r="F7" s="6" t="inlineStr">
        <x:is>
          <x:t xml:space="preserve">SBIR</x:t>
        </x:is>
      </x:c>
      <x:c r="G7" s="7"/>
      <x:c r="H7" s="8" t="inlineStr">
        <x:is>
          <x:t xml:space="preserve">Yes</x:t>
        </x:is>
      </x:c>
      <x:c r="I7" s="9" t="inlineStr">
        <x:is>
          <x:t xml:space="preserve">Phase III</x:t>
        </x:is>
      </x:c>
      <x:c r="J7" s="10"/>
      <x:c r="K7" s="11"/>
      <x:c r="L7" s="12"/>
      <x:c r="M7" s="13"/>
    </x:row>
    <x:row r="8" hidden="0">
      <x:c r="A8" s="1" t="inlineStr">
        <x:is>
          <x:t xml:space="preserve">b68abd97-6058-f011-877b-000d3a35c884</x:t>
        </x:is>
      </x:c>
      <x:c r="B8" s="2" t="inlineStr">
        <x:is>
          <x:t xml:space="preserve">tOfs6oAxP6A+EyD9u5zRf/2dAKGcMgadgIsVUEHrmtJBkzPGd2lybT5l1yjFHSXamq8TL04EY0qCG3rHZmYMjA==</x:t>
        </x:is>
      </x:c>
      <x:c r="C8" s="3">
        <x:v>45885.6269328704</x:v>
      </x:c>
      <x:c r="D8" s="4" t="inlineStr">
        <x:is>
          <x:t xml:space="preserve">A254-016-Innovative Operations for Treatment and Processing of Wastewater</x:t>
        </x:is>
      </x:c>
      <x:c r="E8" s="5" t="inlineStr">
        <x:is>
          <x:t xml:space="preserve">Army</x:t>
        </x:is>
      </x:c>
      <x:c r="F8" s="6" t="inlineStr">
        <x:is>
          <x:t xml:space="preserve">SBIR</x:t>
        </x:is>
      </x:c>
      <x:c r="G8" s="7" t="inlineStr">
        <x:is>
          <x:t xml:space="preserve">Peter Chang</x:t>
        </x:is>
      </x:c>
      <x:c r="H8" s="8" t="inlineStr">
        <x:is>
          <x:t xml:space="preserve">Yes</x:t>
        </x:is>
      </x:c>
      <x:c r="I8" s="9" t="inlineStr">
        <x:is>
          <x:t xml:space="preserve">Phase I</x:t>
        </x:is>
      </x:c>
      <x:c r="J8" s="10">
        <x:v>45889</x:v>
      </x:c>
      <x:c r="K8" s="11"/>
      <x:c r="L8" s="12">
        <x:v>45840</x:v>
      </x:c>
      <x:c r="M8" s="13">
        <x:v>45847</x:v>
      </x:c>
    </x:row>
    <x:row r="9" hidden="0">
      <x:c r="A9" s="1" t="inlineStr">
        <x:is>
          <x:t xml:space="preserve">9e1aeee7-9256-f011-877b-000d3a35c884</x:t>
        </x:is>
      </x:c>
      <x:c r="B9" s="2" t="inlineStr">
        <x:is>
          <x:t xml:space="preserve">txkiXZ/sortO50xlR9++PnOypqWfkVxAjfRv8EdAWQ31Lt+4bZ4uLyLGKElvFAJZ0W5aeOCYATCjIUpfJHKGbw==</x:t>
        </x:is>
      </x:c>
      <x:c r="C9" s="3">
        <x:v>45885.6269328704</x:v>
      </x:c>
      <x:c r="D9" s="4" t="inlineStr">
        <x:is>
          <x:t xml:space="preserve">A254-018-Novel AI Techniques for Insights in Various Environments (NATIVE)</x:t>
        </x:is>
      </x:c>
      <x:c r="E9" s="5" t="inlineStr">
        <x:is>
          <x:t xml:space="preserve">Army</x:t>
        </x:is>
      </x:c>
      <x:c r="F9" s="6" t="inlineStr">
        <x:is>
          <x:t xml:space="preserve">SBIR</x:t>
        </x:is>
      </x:c>
      <x:c r="G9" s="7" t="inlineStr">
        <x:is>
          <x:t xml:space="preserve">Benjamin Harvey</x:t>
        </x:is>
      </x:c>
      <x:c r="H9" s="8" t="inlineStr">
        <x:is>
          <x:t xml:space="preserve">Yes</x:t>
        </x:is>
      </x:c>
      <x:c r="I9" s="9" t="inlineStr">
        <x:is>
          <x:t xml:space="preserve">D2P2</x:t>
        </x:is>
      </x:c>
      <x:c r="J9" s="10">
        <x:v>45887</x:v>
      </x:c>
      <x:c r="K9" s="11"/>
      <x:c r="L9" s="12">
        <x:v>45831.1666666667</x:v>
      </x:c>
      <x:c r="M9" s="13">
        <x:v>45845</x:v>
      </x:c>
    </x:row>
    <x:row r="10" hidden="0">
      <x:c r="A10" s="1" t="inlineStr">
        <x:is>
          <x:t xml:space="preserve">c3ccfdf3-9256-f011-877b-000d3a35c884</x:t>
        </x:is>
      </x:c>
      <x:c r="B10" s="2" t="inlineStr">
        <x:is>
          <x:t xml:space="preserve">IB6zrfoqMpjwkQ5G45evSiTivokH+XFTJ+cbiU1BED2QLh7UunPdWDuSKCSnwjhccz7kPnCQvfCRm0C6wYqtOA==</x:t>
        </x:is>
      </x:c>
      <x:c r="C10" s="3">
        <x:v>45885.6269328704</x:v>
      </x:c>
      <x:c r="D10" s="4" t="inlineStr">
        <x:is>
          <x:t xml:space="preserve">A254-019-Generative AI Enabled Tactical Network</x:t>
        </x:is>
      </x:c>
      <x:c r="E10" s="5" t="inlineStr">
        <x:is>
          <x:t xml:space="preserve">Army</x:t>
        </x:is>
      </x:c>
      <x:c r="F10" s="6" t="inlineStr">
        <x:is>
          <x:t xml:space="preserve">SBIR</x:t>
        </x:is>
      </x:c>
      <x:c r="G10" s="7" t="inlineStr">
        <x:is>
          <x:t xml:space="preserve">Benjamin Harvey</x:t>
        </x:is>
      </x:c>
      <x:c r="H10" s="8" t="inlineStr">
        <x:is>
          <x:t xml:space="preserve">Yes</x:t>
        </x:is>
      </x:c>
      <x:c r="I10" s="9" t="inlineStr">
        <x:is>
          <x:t xml:space="preserve">Phase I</x:t>
        </x:is>
      </x:c>
      <x:c r="J10" s="10">
        <x:v>45887</x:v>
      </x:c>
      <x:c r="K10" s="11"/>
      <x:c r="L10" s="12">
        <x:v>45831.1666666667</x:v>
      </x:c>
      <x:c r="M10" s="13">
        <x:v>45845</x:v>
      </x:c>
    </x:row>
    <x:row r="11" hidden="0">
      <x:c r="A11" s="1" t="inlineStr">
        <x:is>
          <x:t xml:space="preserve">bf472006-9356-f011-877b-000d3a35c884</x:t>
        </x:is>
      </x:c>
      <x:c r="B11" s="2" t="inlineStr">
        <x:is>
          <x:t xml:space="preserve">ayLG8KYNiQ6IAlDm7Uhn5Pm0UtuanuH6LHjFF0d0OW1ZDlNNgA0QRREXSVC8gLihF0w2IwMF5ztiIiX8AYmCug==</x:t>
        </x:is>
      </x:c>
      <x:c r="C11" s="3">
        <x:v>45885.6269328704</x:v>
      </x:c>
      <x:c r="D11" s="4" t="inlineStr">
        <x:is>
          <x:t xml:space="preserve">A254-022-AI Enabled Source Selection for Contract Proposal Evaluation</x:t>
        </x:is>
      </x:c>
      <x:c r="E11" s="5" t="inlineStr">
        <x:is>
          <x:t xml:space="preserve">Army</x:t>
        </x:is>
      </x:c>
      <x:c r="F11" s="6" t="inlineStr">
        <x:is>
          <x:t xml:space="preserve">SBIR</x:t>
        </x:is>
      </x:c>
      <x:c r="G11" s="7" t="inlineStr">
        <x:is>
          <x:t xml:space="preserve">Benjamin Harvey</x:t>
        </x:is>
      </x:c>
      <x:c r="H11" s="8" t="inlineStr">
        <x:is>
          <x:t xml:space="preserve">Yes</x:t>
        </x:is>
      </x:c>
      <x:c r="I11" s="9" t="inlineStr">
        <x:is>
          <x:t xml:space="preserve">D2P2</x:t>
        </x:is>
      </x:c>
      <x:c r="J11" s="10">
        <x:v>45887</x:v>
      </x:c>
      <x:c r="K11" s="11"/>
      <x:c r="L11" s="12">
        <x:v>45831.1666666667</x:v>
      </x:c>
      <x:c r="M11" s="13">
        <x:v>45845</x:v>
      </x:c>
    </x:row>
    <x:row r="12" hidden="0">
      <x:c r="A12" s="1" t="inlineStr">
        <x:is>
          <x:t xml:space="preserve">0bddfac3-9256-f011-877b-000d3a35c884</x:t>
        </x:is>
      </x:c>
      <x:c r="B12" s="2" t="inlineStr">
        <x:is>
          <x:t xml:space="preserve">VTC5prLundy060sBeBkgUjkJZ2BPV9/7wLO40f0Kv6UE6ixyUj7CgE0jmo0VVBZfkiqIZlWJdKcFhfEyHBkIeA==</x:t>
        </x:is>
      </x:c>
      <x:c r="C12" s="3">
        <x:v>45885.6269328704</x:v>
      </x:c>
      <x:c r="D12" s="4" t="inlineStr">
        <x:is>
          <x:t xml:space="preserve">A254-023-AI Enabled Portfolio Management</x:t>
        </x:is>
      </x:c>
      <x:c r="E12" s="5" t="inlineStr">
        <x:is>
          <x:t xml:space="preserve">Army</x:t>
        </x:is>
      </x:c>
      <x:c r="F12" s="6" t="inlineStr">
        <x:is>
          <x:t xml:space="preserve">SBIR</x:t>
        </x:is>
      </x:c>
      <x:c r="G12" s="7"/>
      <x:c r="H12" s="8" t="inlineStr">
        <x:is>
          <x:t xml:space="preserve">Yes</x:t>
        </x:is>
      </x:c>
      <x:c r="I12" s="9" t="inlineStr">
        <x:is>
          <x:t xml:space="preserve">D2P2</x:t>
        </x:is>
      </x:c>
      <x:c r="J12" s="10">
        <x:v>45887</x:v>
      </x:c>
      <x:c r="K12" s="11"/>
      <x:c r="L12" s="12">
        <x:v>45831.1666666667</x:v>
      </x:c>
      <x:c r="M12" s="13">
        <x:v>45845</x:v>
      </x:c>
    </x:row>
    <x:row r="13" hidden="0">
      <x:c r="A13" s="1" t="inlineStr">
        <x:is>
          <x:t xml:space="preserve">a379193d-22b2-41b1-abe0-674efb4378f1</x:t>
        </x:is>
      </x:c>
      <x:c r="B13" s="2" t="inlineStr">
        <x:is>
          <x:t xml:space="preserve">IKq6ChL/ufh4xaXuIsED89zg9lEn4/6b7tN42Qnl2A9nFg9xvnzqZpfUBdzs6OK6mh75ZYi/ipQyV18Cjr4RLA==</x:t>
        </x:is>
      </x:c>
      <x:c r="C13" s="3">
        <x:v>45860.5598958333</x:v>
      </x:c>
      <x:c r="D13" s="4" t="inlineStr">
        <x:is>
          <x:t xml:space="preserve">A254-036: AI-tool for Data Quality Management of HR Database</x:t>
        </x:is>
      </x:c>
      <x:c r="E13" s="5" t="inlineStr">
        <x:is>
          <x:t xml:space="preserve">Army</x:t>
        </x:is>
      </x:c>
      <x:c r="F13" s="6" t="inlineStr">
        <x:is>
          <x:t xml:space="preserve">SBIR</x:t>
        </x:is>
      </x:c>
      <x:c r="G13" s="7"/>
      <x:c r="H13" s="8" t="inlineStr">
        <x:is>
          <x:t xml:space="preserve">Yes</x:t>
        </x:is>
      </x:c>
      <x:c r="I13" s="9" t="inlineStr">
        <x:is>
          <x:t xml:space="preserve">D2P2</x:t>
        </x:is>
      </x:c>
      <x:c r="J13" s="10">
        <x:v>45833</x:v>
      </x:c>
      <x:c r="K13" s="11"/>
      <x:c r="L13" s="12">
        <x:v>45805</x:v>
      </x:c>
      <x:c r="M13" s="13">
        <x:v>45805</x:v>
      </x:c>
    </x:row>
    <x:row r="14" hidden="0">
      <x:c r="A14" s="1" t="inlineStr">
        <x:is>
          <x:t xml:space="preserve">6ec154a9-6f5d-4a5d-b259-606691947d16</x:t>
        </x:is>
      </x:c>
      <x:c r="B14" s="2" t="inlineStr">
        <x:is>
          <x:t xml:space="preserve">49A6d+mvTsfbszajOVegQrLVEe062pPqG2txohgjSmlYRl7EQPkvTbt3M5FZYzbkjh9PXLaIQ+V/60MIe7tuUg==</x:t>
        </x:is>
      </x:c>
      <x:c r="C14" s="3">
        <x:v>45903.6316087963</x:v>
      </x:c>
      <x:c r="D14" s="4" t="inlineStr">
        <x:is>
          <x:t xml:space="preserve">A254-036: Army AI-tool for HR DatabaseAI-tool for HR Database</x:t>
        </x:is>
      </x:c>
      <x:c r="E14" s="5" t="inlineStr">
        <x:is>
          <x:t xml:space="preserve">Army</x:t>
        </x:is>
      </x:c>
      <x:c r="F14" s="6" t="inlineStr">
        <x:is>
          <x:t xml:space="preserve">SBIR</x:t>
        </x:is>
      </x:c>
      <x:c r="G14" s="7" t="inlineStr">
        <x:is>
          <x:t xml:space="preserve">George Stephenson</x:t>
        </x:is>
      </x:c>
      <x:c r="H14" s="8" t="inlineStr">
        <x:is>
          <x:t xml:space="preserve">Yes</x:t>
        </x:is>
      </x:c>
      <x:c r="I14" s="9" t="inlineStr">
        <x:is>
          <x:t xml:space="preserve">D2P2</x:t>
        </x:is>
      </x:c>
      <x:c r="J14" s="10">
        <x:v>45833</x:v>
      </x:c>
      <x:c r="K14" s="11"/>
      <x:c r="L14" s="12"/>
      <x:c r="M14" s="13"/>
    </x:row>
    <x:row r="15" hidden="0">
      <x:c r="A15" s="1" t="inlineStr">
        <x:is>
          <x:t xml:space="preserve">6a2c2618-9356-f011-877b-000d3a35c884</x:t>
        </x:is>
      </x:c>
      <x:c r="B15" s="2" t="inlineStr">
        <x:is>
          <x:t xml:space="preserve">ypHoevYY0b1nCBMXxF6Wb6eGOAexwvsq3I49kAqlvKfIMWL+gjnjsSUL2X01kSNZD7eeegU0YGInUVbSN4jcxg==</x:t>
        </x:is>
      </x:c>
      <x:c r="C15" s="3">
        <x:v>45870.9303472222</x:v>
      </x:c>
      <x:c r="D15" s="4" t="inlineStr">
        <x:is>
          <x:t xml:space="preserve">A254-041_GenAI Explainability Tool for Object Detection</x:t>
        </x:is>
      </x:c>
      <x:c r="E15" s="5" t="inlineStr">
        <x:is>
          <x:t xml:space="preserve">Army</x:t>
        </x:is>
      </x:c>
      <x:c r="F15" s="6" t="inlineStr">
        <x:is>
          <x:t xml:space="preserve">SBIR</x:t>
        </x:is>
      </x:c>
      <x:c r="G15" s="7" t="inlineStr">
        <x:is>
          <x:t xml:space="preserve">Benjamin Harvey</x:t>
        </x:is>
      </x:c>
      <x:c r="H15" s="8" t="inlineStr">
        <x:is>
          <x:t xml:space="preserve">No</x:t>
        </x:is>
      </x:c>
      <x:c r="I15" s="9" t="inlineStr">
        <x:is>
          <x:t xml:space="preserve">Phase I</x:t>
        </x:is>
      </x:c>
      <x:c r="J15" s="10">
        <x:v>45861</x:v>
      </x:c>
      <x:c r="K15" s="11"/>
      <x:c r="L15" s="12">
        <x:v>45831.1666666667</x:v>
      </x:c>
      <x:c r="M15" s="13">
        <x:v>45831</x:v>
      </x:c>
    </x:row>
    <x:row r="16" hidden="0">
      <x:c r="A16" s="1" t="inlineStr">
        <x:is>
          <x:t xml:space="preserve">fb661830-9356-f011-877b-000d3a35c884</x:t>
        </x:is>
      </x:c>
      <x:c r="B16" s="2" t="inlineStr">
        <x:is>
          <x:t xml:space="preserve">M1c9rY0nBLNHcLp5Nx0xvrmUesK+6NSPMvJXx/ZqtE5JSMyVgDH00cdh+waMsebK6g+pLS0GVlcyaPKJSn8iyw==</x:t>
        </x:is>
      </x:c>
      <x:c r="C16" s="3">
        <x:v>45870.9058101852</x:v>
      </x:c>
      <x:c r="D16" s="4" t="inlineStr">
        <x:is>
          <x:t xml:space="preserve">A254-045 - Predict | Optimize | Recommend | and Track for Adaptive Logistics (PORTAL)</x:t>
        </x:is>
      </x:c>
      <x:c r="E16" s="5" t="inlineStr">
        <x:is>
          <x:t xml:space="preserve">Army</x:t>
        </x:is>
      </x:c>
      <x:c r="F16" s="6" t="inlineStr">
        <x:is>
          <x:t xml:space="preserve">SBIR</x:t>
        </x:is>
      </x:c>
      <x:c r="G16" s="7"/>
      <x:c r="H16" s="8" t="inlineStr">
        <x:is>
          <x:t xml:space="preserve">Yes</x:t>
        </x:is>
      </x:c>
      <x:c r="I16" s="9" t="inlineStr">
        <x:is>
          <x:t xml:space="preserve">D2P2</x:t>
        </x:is>
      </x:c>
      <x:c r="J16" s="10">
        <x:v>45861</x:v>
      </x:c>
      <x:c r="K16" s="11"/>
      <x:c r="L16" s="12">
        <x:v>45831.1666666667</x:v>
      </x:c>
      <x:c r="M16" s="13">
        <x:v>45831</x:v>
      </x:c>
    </x:row>
    <x:row r="17" hidden="0">
      <x:c r="A17" s="1" t="inlineStr">
        <x:is>
          <x:t xml:space="preserve">cff753a4-685c-4b87-a09b-502b40e97e44</x:t>
        </x:is>
      </x:c>
      <x:c r="B17" s="2" t="inlineStr">
        <x:is>
          <x:t xml:space="preserve">O0bEut57GvioNrtezhvoBruefwaOvnJvr/nLB1QRx7Xoo3UokeWBmz4GJzaPpNQEetYJA81RDBjMRFT4tlktgQ==</x:t>
        </x:is>
      </x:c>
      <x:c r="C17" s="3">
        <x:v>45903.6316203704</x:v>
      </x:c>
      <x:c r="D17" s="4" t="inlineStr">
        <x:is>
          <x:t xml:space="preserve">A254-047 PCSEL for Advanced Laser Systems</x:t>
        </x:is>
      </x:c>
      <x:c r="E17" s="5" t="inlineStr">
        <x:is>
          <x:t xml:space="preserve">Army</x:t>
        </x:is>
      </x:c>
      <x:c r="F17" s="6" t="inlineStr">
        <x:is>
          <x:t xml:space="preserve">SBIR</x:t>
        </x:is>
      </x:c>
      <x:c r="G17" s="7" t="inlineStr">
        <x:is>
          <x:t xml:space="preserve">Peter Chang</x:t>
        </x:is>
      </x:c>
      <x:c r="H17" s="8" t="inlineStr">
        <x:is>
          <x:t xml:space="preserve">Yes</x:t>
        </x:is>
      </x:c>
      <x:c r="I17" s="9" t="inlineStr">
        <x:is>
          <x:t xml:space="preserve">Phase I</x:t>
        </x:is>
      </x:c>
      <x:c r="J17" s="10">
        <x:v>45889</x:v>
      </x:c>
      <x:c r="K17" s="11"/>
      <x:c r="L17" s="12">
        <x:v>45861</x:v>
      </x:c>
      <x:c r="M17" s="13">
        <x:v>45861</x:v>
      </x:c>
    </x:row>
    <x:row r="18" hidden="0">
      <x:c r="A18" s="1" t="inlineStr">
        <x:is>
          <x:t xml:space="preserve">c273ee60-201a-4bc3-87d6-9b6ab3131f6d</x:t>
        </x:is>
      </x:c>
      <x:c r="B18" s="2" t="inlineStr">
        <x:is>
          <x:t xml:space="preserve">2LmxLSFkQQ4Ax5YkvB2fRM0uxXhshIGSDw69PTIrPmNwOh75mriJDi7YipMcemmhTKuwWp4dDLK5SEKPtuExqQ==</x:t>
        </x:is>
      </x:c>
      <x:c r="C18" s="3">
        <x:v>45903.6316087963</x:v>
      </x:c>
      <x:c r="D18" s="4" t="inlineStr">
        <x:is>
          <x:t xml:space="preserve">A254-D0001 - DHA Biosurveillance</x:t>
        </x:is>
      </x:c>
      <x:c r="E18" s="5" t="inlineStr">
        <x:is>
          <x:t xml:space="preserve">DHA</x:t>
        </x:is>
      </x:c>
      <x:c r="F18" s="6" t="inlineStr">
        <x:is>
          <x:t xml:space="preserve">SBIR</x:t>
        </x:is>
      </x:c>
      <x:c r="G18" s="7" t="inlineStr">
        <x:is>
          <x:t xml:space="preserve">George Stephenson</x:t>
        </x:is>
      </x:c>
      <x:c r="H18" s="8" t="inlineStr">
        <x:is>
          <x:t xml:space="preserve">Yes</x:t>
        </x:is>
      </x:c>
      <x:c r="I18" s="9" t="inlineStr">
        <x:is>
          <x:t xml:space="preserve">D2P2</x:t>
        </x:is>
      </x:c>
      <x:c r="J18" s="10">
        <x:v>45770</x:v>
      </x:c>
      <x:c r="K18" s="11"/>
      <x:c r="L18" s="12"/>
      <x:c r="M18" s="13"/>
    </x:row>
    <x:row r="19" hidden="0">
      <x:c r="A19" s="1" t="inlineStr">
        <x:is>
          <x:t xml:space="preserve">5a3ce491-adf0-4830-a007-f859aa22afcc</x:t>
        </x:is>
      </x:c>
      <x:c r="B19" s="2" t="inlineStr">
        <x:is>
          <x:t xml:space="preserve">HYEJtgxzb9wp5EVaYPzOQ9Lv7FHpijHFPiKQ+3Nyv5FxutN1qxCiRJYBwwTUbChlIah3zGP3nkrlPuvRrwnq8w==</x:t>
        </x:is>
      </x:c>
      <x:c r="C19" s="3">
        <x:v>45903.622662037</x:v>
      </x:c>
      <x:c r="D19" s="4" t="inlineStr">
        <x:is>
          <x:t xml:space="preserve">A254-P007 - Secure Wireless Data Transfer Solutions for Predictive Logistics</x:t>
        </x:is>
      </x:c>
      <x:c r="E19" s="5" t="inlineStr">
        <x:is>
          <x:t xml:space="preserve">Army</x:t>
        </x:is>
      </x:c>
      <x:c r="F19" s="6" t="inlineStr">
        <x:is>
          <x:t xml:space="preserve">SBIR</x:t>
        </x:is>
      </x:c>
      <x:c r="G19" s="7"/>
      <x:c r="H19" s="8" t="inlineStr">
        <x:is>
          <x:t xml:space="preserve">Yes</x:t>
        </x:is>
      </x:c>
      <x:c r="I19" s="9" t="inlineStr">
        <x:is>
          <x:t xml:space="preserve">Phase I</x:t>
        </x:is>
      </x:c>
      <x:c r="J19" s="10">
        <x:v>45665</x:v>
      </x:c>
      <x:c r="K19" s="11"/>
      <x:c r="L19" s="12"/>
      <x:c r="M19" s="13"/>
    </x:row>
    <x:row r="20" hidden="0">
      <x:c r="A20" s="1" t="inlineStr">
        <x:is>
          <x:t xml:space="preserve">9f1f5c8b-9256-f011-877b-000d3a35c884</x:t>
        </x:is>
      </x:c>
      <x:c r="B20" s="2" t="inlineStr">
        <x:is>
          <x:t xml:space="preserve">VNV/C269GO0ri4Mb5RTMJtKycAXMQGmZ/G/N7s9FLw+nMXgEcNaRIqL03f5DYLQ5rRvhg7QNgZg13MZM7EkV+g==</x:t>
        </x:is>
      </x:c>
      <x:c r="C20" s="3">
        <x:v>45854.694525463</x:v>
      </x:c>
      <x:c r="D20" s="4" t="inlineStr">
        <x:is>
          <x:t xml:space="preserve">A254-P026: xTechPacific Open Topic</x:t>
        </x:is>
      </x:c>
      <x:c r="E20" s="5" t="inlineStr">
        <x:is>
          <x:t xml:space="preserve">Army</x:t>
        </x:is>
      </x:c>
      <x:c r="F20" s="6" t="inlineStr">
        <x:is>
          <x:t xml:space="preserve">SBIR</x:t>
        </x:is>
      </x:c>
      <x:c r="G20" s="7" t="inlineStr">
        <x:is>
          <x:t xml:space="preserve">Benjamin Harvey</x:t>
        </x:is>
      </x:c>
      <x:c r="H20" s="8" t="inlineStr">
        <x:is>
          <x:t xml:space="preserve">Yes</x:t>
        </x:is>
      </x:c>
      <x:c r="I20" s="9" t="inlineStr">
        <x:is>
          <x:t xml:space="preserve">D2P2</x:t>
        </x:is>
      </x:c>
      <x:c r="J20" s="10">
        <x:v>46008</x:v>
      </x:c>
      <x:c r="K20" s="11"/>
      <x:c r="L20" s="12">
        <x:v>45840</x:v>
      </x:c>
      <x:c r="M20" s="13">
        <x:v>45973</x:v>
      </x:c>
    </x:row>
    <x:row r="21" hidden="0">
      <x:c r="A21" s="1" t="inlineStr">
        <x:is>
          <x:t xml:space="preserve">f2c40caa-9256-f011-877b-000d3a35c884</x:t>
        </x:is>
      </x:c>
      <x:c r="B21" s="2" t="inlineStr">
        <x:is>
          <x:t xml:space="preserve">hZjLp823gLF0E1eUul+/W0p9g+GckQsNd30crfuukk3MITUCt+rsDj89cZWfuo3knHOOWWlWMiIdyAezkxEEAA==</x:t>
        </x:is>
      </x:c>
      <x:c r="C21" s="3">
        <x:v>45908.8733564815</x:v>
      </x:c>
      <x:c r="D21" s="4" t="inlineStr">
        <x:is>
          <x:t xml:space="preserve">A254-P039-xTechSearch 9 SBIR Finalist Open Topic Competition</x:t>
        </x:is>
      </x:c>
      <x:c r="E21" s="5" t="inlineStr">
        <x:is>
          <x:t xml:space="preserve">Army</x:t>
        </x:is>
      </x:c>
      <x:c r="F21" s="6" t="inlineStr">
        <x:is>
          <x:t xml:space="preserve">SBIR</x:t>
        </x:is>
      </x:c>
      <x:c r="G21" s="7" t="inlineStr">
        <x:is>
          <x:t xml:space="preserve">Benjamin Harvey</x:t>
        </x:is>
      </x:c>
      <x:c r="H21" s="8" t="inlineStr">
        <x:is>
          <x:t xml:space="preserve">Yes</x:t>
        </x:is>
      </x:c>
      <x:c r="I21" s="9" t="inlineStr">
        <x:is>
          <x:t xml:space="preserve">Phase I</x:t>
        </x:is>
      </x:c>
      <x:c r="J21" s="10">
        <x:v>45954</x:v>
      </x:c>
      <x:c r="K21" s="11"/>
      <x:c r="L21" s="12">
        <x:v>45784</x:v>
      </x:c>
      <x:c r="M21" s="13">
        <x:v>45936</x:v>
      </x:c>
    </x:row>
    <x:row r="22" hidden="0">
      <x:c r="A22" s="1" t="inlineStr">
        <x:is>
          <x:t xml:space="preserve">182bb105-40f0-409b-91da-e35d8feac73e</x:t>
        </x:is>
      </x:c>
      <x:c r="B22" s="2" t="inlineStr">
        <x:is>
          <x:t xml:space="preserve">IUHXGL2DtTFr0/aMm8TVHZxJQFmHruJ9FvE83E9/XyIh17DVzWUhTwgqyoaGrg2S7OyZmeEWfOau7CPuxQUaag==</x:t>
        </x:is>
      </x:c>
      <x:c r="C22" s="3">
        <x:v>45888.7590393519</x:v>
      </x:c>
      <x:c r="D22" s="4" t="inlineStr">
        <x:is>
          <x:t xml:space="preserve">A25D-020 PCSEL for Advanced Laser Systems</x:t>
        </x:is>
      </x:c>
      <x:c r="E22" s="5" t="inlineStr">
        <x:is>
          <x:t xml:space="preserve">Army</x:t>
        </x:is>
      </x:c>
      <x:c r="F22" s="6" t="inlineStr">
        <x:is>
          <x:t xml:space="preserve">STTR</x:t>
        </x:is>
      </x:c>
      <x:c r="G22" s="7" t="inlineStr">
        <x:is>
          <x:t xml:space="preserve">Peter Chang</x:t>
        </x:is>
      </x:c>
      <x:c r="H22" s="8" t="inlineStr">
        <x:is>
          <x:t xml:space="preserve">No</x:t>
        </x:is>
      </x:c>
      <x:c r="I22" s="9" t="inlineStr">
        <x:is>
          <x:t xml:space="preserve">Phase I</x:t>
        </x:is>
      </x:c>
      <x:c r="J22" s="10">
        <x:v>45889</x:v>
      </x:c>
      <x:c r="K22" s="11"/>
      <x:c r="L22" s="12">
        <x:v>45861</x:v>
      </x:c>
      <x:c r="M22" s="13">
        <x:v>45861</x:v>
      </x:c>
    </x:row>
    <x:row r="23" hidden="0">
      <x:c r="A23" s="1" t="inlineStr">
        <x:is>
          <x:t xml:space="preserve">b498fa11-2461-4e72-96d5-19d950615e4d</x:t>
        </x:is>
      </x:c>
      <x:c r="B23" s="2" t="inlineStr">
        <x:is>
          <x:t xml:space="preserve">hsX5/7k6sgshWdTw0qRkF6LLQovYkcEfmjOHBnfO7YgmoSzsvwchsE9BS/hOCys00/V0/ZWdj7p7/HT6O8jT2A==</x:t>
        </x:is>
      </x:c>
      <x:c r="C23" s="3">
        <x:v>45904.80125</x:v>
      </x:c>
      <x:c r="D23" s="4" t="inlineStr">
        <x:is>
          <x:t xml:space="preserve">A25D-022 - Metagenomic Discovery of Water Contaminant Biosensors</x:t>
        </x:is>
      </x:c>
      <x:c r="E23" s="5" t="inlineStr">
        <x:is>
          <x:t xml:space="preserve">Army</x:t>
        </x:is>
      </x:c>
      <x:c r="F23" s="6" t="inlineStr">
        <x:is>
          <x:t xml:space="preserve">SBIR</x:t>
        </x:is>
      </x:c>
      <x:c r="G23" s="7"/>
      <x:c r="H23" s="8" t="inlineStr">
        <x:is>
          <x:t xml:space="preserve">No</x:t>
        </x:is>
      </x:c>
      <x:c r="I23" s="9" t="inlineStr">
        <x:is>
          <x:t xml:space="preserve">Phase I</x:t>
        </x:is>
      </x:c>
      <x:c r="J23" s="10">
        <x:v>45924</x:v>
      </x:c>
      <x:c r="K23" s="11"/>
      <x:c r="L23" s="12">
        <x:v>45875</x:v>
      </x:c>
      <x:c r="M23" s="13">
        <x:v>45896</x:v>
      </x:c>
    </x:row>
    <x:row r="24" hidden="0">
      <x:c r="A24" s="1" t="inlineStr">
        <x:is>
          <x:t xml:space="preserve">bd3e0b80-53e6-4edb-a091-e30f97d9c098</x:t>
        </x:is>
      </x:c>
      <x:c r="B24" s="2" t="inlineStr">
        <x:is>
          <x:t xml:space="preserve">Kv08D6bGxFLL74Rb01HZ3ovxqDKqNfCGYONhI/+HjbFYtgZUsDhdEAaSs/X4zR8M5GbOdOINmW0KN2riGvbXiQ==</x:t>
        </x:is>
      </x:c>
      <x:c r="C24" s="3">
        <x:v>45870.5496412037</x:v>
      </x:c>
      <x:c r="D24" s="4" t="inlineStr">
        <x:is>
          <x:t xml:space="preserve">AF251-D015: Field Level Fuels/Propellant Analysis in a Case</x:t>
        </x:is>
      </x:c>
      <x:c r="E24" s="5" t="inlineStr">
        <x:is>
          <x:t xml:space="preserve">USAF</x:t>
        </x:is>
      </x:c>
      <x:c r="F24" s="6" t="inlineStr">
        <x:is>
          <x:t xml:space="preserve">SBIR</x:t>
        </x:is>
      </x:c>
      <x:c r="G24" s="7" t="inlineStr">
        <x:is>
          <x:t xml:space="preserve">Joey Bosarge</x:t>
        </x:is>
      </x:c>
      <x:c r="H24" s="8" t="inlineStr">
        <x:is>
          <x:t xml:space="preserve">Yes</x:t>
        </x:is>
      </x:c>
      <x:c r="I24" s="9" t="inlineStr">
        <x:is>
          <x:t xml:space="preserve">D2P2</x:t>
        </x:is>
      </x:c>
      <x:c r="J24" s="10"/>
      <x:c r="K24" s="11"/>
      <x:c r="L24" s="12"/>
      <x:c r="M24" s="13"/>
    </x:row>
    <x:row r="25" hidden="0">
      <x:c r="A25" s="1" t="inlineStr">
        <x:is>
          <x:t xml:space="preserve">a7b92cd8-5f58-f011-877b-000d3a35c884</x:t>
        </x:is>
      </x:c>
      <x:c r="B25" s="2" t="inlineStr">
        <x:is>
          <x:t xml:space="preserve">eQ8YScOhF6qOgBJEn2z6seXfXESlgl8tX2KwDtK0gWLZb+lNJ0iiJaZyt6gSt/jflBkok4d63Va6h6VUBW7AeA==</x:t>
        </x:is>
      </x:c>
      <x:c r="C25" s="3">
        <x:v>45854.6445486111</x:v>
      </x:c>
      <x:c r="D25" s="4" t="inlineStr">
        <x:is>
          <x:t xml:space="preserve">AFX255-DPCSO6 D2P2 Call for Manufacturing Technologies</x:t>
        </x:is>
      </x:c>
      <x:c r="E25" s="5" t="inlineStr">
        <x:is>
          <x:t xml:space="preserve">USAF AFWERX</x:t>
        </x:is>
      </x:c>
      <x:c r="F25" s="6" t="inlineStr">
        <x:is>
          <x:t xml:space="preserve">SBIR</x:t>
        </x:is>
      </x:c>
      <x:c r="G25" s="7"/>
      <x:c r="H25" s="8" t="inlineStr">
        <x:is>
          <x:t xml:space="preserve">No</x:t>
        </x:is>
      </x:c>
      <x:c r="I25" s="9" t="inlineStr">
        <x:is>
          <x:t xml:space="preserve">D2P2</x:t>
        </x:is>
      </x:c>
      <x:c r="J25" s="10">
        <x:v>45847</x:v>
      </x:c>
      <x:c r="K25" s="11"/>
      <x:c r="L25" s="12">
        <x:v>45812</x:v>
      </x:c>
      <x:c r="M25" s="13">
        <x:v>45812</x:v>
      </x:c>
    </x:row>
    <x:row r="26" hidden="0">
      <x:c r="A26" s="1" t="inlineStr">
        <x:is>
          <x:t xml:space="preserve">7220f7f5-5e58-f011-877b-000d3a35c884</x:t>
        </x:is>
      </x:c>
      <x:c r="B26" s="2" t="inlineStr">
        <x:is>
          <x:t xml:space="preserve">2nWBCC+ozzuHD2T/4/af/sgnYoR8sXrn4vHvx3cxzAa5VuFpoBd022mtZyogt2IHfRLB1BF9nYC4JpLjuDDUDQ==</x:t>
        </x:is>
      </x:c>
      <x:c r="C26" s="3">
        <x:v>45876.8065162037</x:v>
      </x:c>
      <x:c r="D26" s="4" t="inlineStr">
        <x:is>
          <x:t xml:space="preserve">AFX255-PCSO1 - USAF Open Topic Phase I</x:t>
        </x:is>
      </x:c>
      <x:c r="E26" s="5" t="inlineStr">
        <x:is>
          <x:t xml:space="preserve">USAF AFWERX</x:t>
        </x:is>
      </x:c>
      <x:c r="F26" s="6" t="inlineStr">
        <x:is>
          <x:t xml:space="preserve">SBIR</x:t>
        </x:is>
      </x:c>
      <x:c r="G26" s="7" t="inlineStr">
        <x:is>
          <x:t xml:space="preserve">Benjamin Harvey</x:t>
        </x:is>
      </x:c>
      <x:c r="H26" s="8" t="inlineStr">
        <x:is>
          <x:t xml:space="preserve">Yes</x:t>
        </x:is>
      </x:c>
      <x:c r="I26" s="9" t="inlineStr">
        <x:is>
          <x:t xml:space="preserve">Phase I</x:t>
        </x:is>
      </x:c>
      <x:c r="J26" s="10">
        <x:v>45874</x:v>
      </x:c>
      <x:c r="K26" s="11"/>
      <x:c r="L26" s="12">
        <x:v>45840</x:v>
      </x:c>
      <x:c r="M26" s="13">
        <x:v>45840</x:v>
      </x:c>
    </x:row>
    <x:row r="27" hidden="0">
      <x:c r="A27" s="1" t="inlineStr">
        <x:is>
          <x:t xml:space="preserve">73c2b67f-105c-f011-877a-6045bd0334c4</x:t>
        </x:is>
      </x:c>
      <x:c r="B27" s="2" t="inlineStr">
        <x:is>
          <x:t xml:space="preserve">6xUQFBbMmVn+/btoMZIyG0ruTLjXOt/MUZ83ASB5gENYNZc+SZjdJziMPsgoB6QlgCu6KwTTJJ/6voA40eAP9g==</x:t>
        </x:is>
      </x:c>
      <x:c r="C27" s="3">
        <x:v>45876.8065162037</x:v>
      </x:c>
      <x:c r="D27" s="4" t="inlineStr">
        <x:is>
          <x:t xml:space="preserve">AFX255-PCSO2 - USSF Open Topic Phase I</x:t>
        </x:is>
      </x:c>
      <x:c r="E27" s="5" t="inlineStr">
        <x:is>
          <x:t xml:space="preserve">USSF</x:t>
        </x:is>
      </x:c>
      <x:c r="F27" s="6" t="inlineStr">
        <x:is>
          <x:t xml:space="preserve">SBIR</x:t>
        </x:is>
      </x:c>
      <x:c r="G27" s="7" t="inlineStr">
        <x:is>
          <x:t xml:space="preserve">Benjamin Harvey</x:t>
        </x:is>
      </x:c>
      <x:c r="H27" s="8" t="inlineStr">
        <x:is>
          <x:t xml:space="preserve">Yes</x:t>
        </x:is>
      </x:c>
      <x:c r="I27" s="9" t="inlineStr">
        <x:is>
          <x:t xml:space="preserve">Phase I</x:t>
        </x:is>
      </x:c>
      <x:c r="J27" s="10">
        <x:v>45874</x:v>
      </x:c>
      <x:c r="K27" s="11"/>
      <x:c r="L27" s="12">
        <x:v>45840</x:v>
      </x:c>
      <x:c r="M27" s="13">
        <x:v>45840</x:v>
      </x:c>
    </x:row>
    <x:row r="28" hidden="0">
      <x:c r="A28" s="1" t="inlineStr">
        <x:is>
          <x:t xml:space="preserve">24277a29-7622-4eef-b1f8-f819f959744a</x:t>
        </x:is>
      </x:c>
      <x:c r="B28" s="2" t="inlineStr">
        <x:is>
          <x:t xml:space="preserve">oLBU6Q8inXbSgO/3Z546K6dDVOtXQFLHQPb7gw0ZbuZIEahJF1FQwHDDe0ku8EeGelh80txh3XWaYo9KBVUReA==</x:t>
        </x:is>
      </x:c>
      <x:c r="C28" s="3">
        <x:v>45876.8065162037</x:v>
      </x:c>
      <x:c r="D28" s="4" t="inlineStr">
        <x:is>
          <x:t xml:space="preserve">AFX25E-PTCSO1: Open Topic Phase I Call</x:t>
        </x:is>
      </x:c>
      <x:c r="E28" s="5" t="inlineStr">
        <x:is>
          <x:t xml:space="preserve">USAF</x:t>
        </x:is>
      </x:c>
      <x:c r="F28" s="6" t="inlineStr">
        <x:is>
          <x:t xml:space="preserve">STTR</x:t>
        </x:is>
      </x:c>
      <x:c r="G28" s="7" t="inlineStr">
        <x:is>
          <x:t xml:space="preserve">Other</x:t>
        </x:is>
      </x:c>
      <x:c r="H28" s="8" t="inlineStr">
        <x:is>
          <x:t xml:space="preserve">Yes</x:t>
        </x:is>
      </x:c>
      <x:c r="I28" s="9" t="inlineStr">
        <x:is>
          <x:t xml:space="preserve">Phase I</x:t>
        </x:is>
      </x:c>
      <x:c r="J28" s="10">
        <x:v>45874</x:v>
      </x:c>
      <x:c r="K28" s="11"/>
      <x:c r="L28" s="12"/>
      <x:c r="M28" s="13"/>
    </x:row>
    <x:row r="29" hidden="0">
      <x:c r="A29" s="1" t="inlineStr">
        <x:is>
          <x:t xml:space="preserve">938cb279-4ece-49ef-bdc6-175b5ee24cae</x:t>
        </x:is>
      </x:c>
      <x:c r="B29" s="2" t="inlineStr">
        <x:is>
          <x:t xml:space="preserve">nIzejTjkCSG4MUrrRkmR3k5GUuf9oL1eY4NVGjfkCYOBvwt6Cr3u9n4MuS5N1F+C03BchgjQRrrnWKqy2L1PIw==</x:t>
        </x:is>
      </x:c>
      <x:c r="C29" s="3">
        <x:v>45875.5740856481</x:v>
      </x:c>
      <x:c r="D29" s="4" t="inlineStr">
        <x:is>
          <x:t xml:space="preserve">Blaise TACFI</x:t>
        </x:is>
      </x:c>
      <x:c r="E29" s="5" t="inlineStr">
        <x:is>
          <x:t xml:space="preserve">USAF</x:t>
        </x:is>
      </x:c>
      <x:c r="F29" s="6" t="inlineStr">
        <x:is>
          <x:t xml:space="preserve">SBIR</x:t>
        </x:is>
      </x:c>
      <x:c r="G29" s="7" t="inlineStr">
        <x:is>
          <x:t xml:space="preserve">Joey Bosarge</x:t>
        </x:is>
      </x:c>
      <x:c r="H29" s="8" t="inlineStr">
        <x:is>
          <x:t xml:space="preserve">Yes</x:t>
        </x:is>
      </x:c>
      <x:c r="I29" s="9" t="inlineStr">
        <x:is>
          <x:t xml:space="preserve">Phase II</x:t>
        </x:is>
      </x:c>
      <x:c r="J29" s="10"/>
      <x:c r="K29" s="11"/>
      <x:c r="L29" s="12"/>
      <x:c r="M29" s="13"/>
    </x:row>
    <x:row r="30" hidden="0">
      <x:c r="A30" s="1" t="inlineStr">
        <x:is>
          <x:t xml:space="preserve">2479afc1-cc5c-f011-877a-6045bd0334c4</x:t>
        </x:is>
      </x:c>
      <x:c r="B30" s="2" t="inlineStr">
        <x:is>
          <x:t xml:space="preserve">o4QbFNB4BsEWfsnuOJnA9ZLKcDc+qi7agkRCC3e9AN9ZWEeIjeih7Z5qa+IAHBJPx+cwF6OWMagDMOzvWgbKQA==</x:t>
        </x:is>
      </x:c>
      <x:c r="C30" s="3">
        <x:v>45876.8065162037</x:v>
      </x:c>
      <x:c r="D30" s="4" t="inlineStr">
        <x:is>
          <x:t xml:space="preserve">C2 CFT BAA - Topic 0001 - Waveform Agnostic, Software Defined Bridging Solution</x:t>
        </x:is>
      </x:c>
      <x:c r="E30" s="5" t="inlineStr">
        <x:is>
          <x:t xml:space="preserve">Army</x:t>
        </x:is>
      </x:c>
      <x:c r="F30" s="6" t="inlineStr">
        <x:is>
          <x:t xml:space="preserve">SBIR</x:t>
        </x:is>
      </x:c>
      <x:c r="G30" s="7" t="inlineStr">
        <x:is>
          <x:t xml:space="preserve">Benjamin Harvey</x:t>
        </x:is>
      </x:c>
      <x:c r="H30" s="8" t="inlineStr">
        <x:is>
          <x:t xml:space="preserve">Yes</x:t>
        </x:is>
      </x:c>
      <x:c r="I30" s="9" t="inlineStr">
        <x:is>
          <x:t xml:space="preserve">Phase I</x:t>
        </x:is>
      </x:c>
      <x:c r="J30" s="10">
        <x:v>45863</x:v>
      </x:c>
      <x:c r="K30" s="11"/>
      <x:c r="L30" s="12"/>
      <x:c r="M30" s="13">
        <x:v>45838</x:v>
      </x:c>
    </x:row>
    <x:row r="31" hidden="0">
      <x:c r="A31" s="1" t="inlineStr">
        <x:is>
          <x:t xml:space="preserve">4104d1ec-cc5c-f011-877a-6045bd0334c4</x:t>
        </x:is>
      </x:c>
      <x:c r="B31" s="2" t="inlineStr">
        <x:is>
          <x:t xml:space="preserve">wm72hbq8REz3Azho6hapD/IkiRGM7OLGLfsapknNcppABpglv1KkIr3NSi7/RJpxpiE/HwLntMoaNjD0BgiVwA==</x:t>
        </x:is>
      </x:c>
      <x:c r="C31" s="3">
        <x:v>45876.8065162037</x:v>
      </x:c>
      <x:c r="D31" s="4" t="inlineStr">
        <x:is>
          <x:t xml:space="preserve">C2 CFT BAA Topic 0003 - Operational Modeling Capabilities and Tools</x:t>
        </x:is>
      </x:c>
      <x:c r="E31" s="5" t="inlineStr">
        <x:is>
          <x:t xml:space="preserve">Army</x:t>
        </x:is>
      </x:c>
      <x:c r="F31" s="6" t="inlineStr">
        <x:is>
          <x:t xml:space="preserve">SBIR</x:t>
        </x:is>
      </x:c>
      <x:c r="G31" s="7" t="inlineStr">
        <x:is>
          <x:t xml:space="preserve">Benjamin Harvey</x:t>
        </x:is>
      </x:c>
      <x:c r="H31" s="8" t="inlineStr">
        <x:is>
          <x:t xml:space="preserve">Yes</x:t>
        </x:is>
      </x:c>
      <x:c r="I31" s="9" t="inlineStr">
        <x:is>
          <x:t xml:space="preserve">Phase I</x:t>
        </x:is>
      </x:c>
      <x:c r="J31" s="10">
        <x:v>45863</x:v>
      </x:c>
      <x:c r="K31" s="11"/>
      <x:c r="L31" s="12"/>
      <x:c r="M31" s="13">
        <x:v>45838</x:v>
      </x:c>
    </x:row>
    <x:row r="32" hidden="0">
      <x:c r="A32" s="1" t="inlineStr">
        <x:is>
          <x:t xml:space="preserve">66c2df8f-e9bf-41d2-93b4-e7fbd277293f</x:t>
        </x:is>
      </x:c>
      <x:c r="B32" s="2" t="inlineStr">
        <x:is>
          <x:t xml:space="preserve">JUPk1NsN5dLW2LHLT0IF1xUq8+7M2bmiyWkGKRfstdaZZg/Ttv5wE1bI/f3y15lq9HxkAfWDmAp1fKKPWYdc1g==</x:t>
        </x:is>
      </x:c>
      <x:c r="C32" s="3">
        <x:v>45974.7724652778</x:v>
      </x:c>
      <x:c r="D32" s="4" t="inlineStr">
        <x:is>
          <x:t xml:space="preserve">CBD254-006 Novel Sampling Tickets for SERS of Chemical and Biological (CB) Threat Materials</x:t>
        </x:is>
      </x:c>
      <x:c r="E32" s="5" t="inlineStr">
        <x:is>
          <x:t xml:space="preserve">CBDP</x:t>
        </x:is>
      </x:c>
      <x:c r="F32" s="6" t="inlineStr">
        <x:is>
          <x:t xml:space="preserve">SBIR</x:t>
        </x:is>
      </x:c>
      <x:c r="G32" s="7" t="inlineStr">
        <x:is>
          <x:t xml:space="preserve">Benjamin Harvey</x:t>
        </x:is>
      </x:c>
      <x:c r="H32" s="8" t="inlineStr">
        <x:is>
          <x:t xml:space="preserve">No</x:t>
        </x:is>
      </x:c>
      <x:c r="I32" s="9" t="inlineStr">
        <x:is>
          <x:t xml:space="preserve">Phase I</x:t>
        </x:is>
      </x:c>
      <x:c r="J32" s="10">
        <x:v>46001</x:v>
      </x:c>
      <x:c r="K32" s="11"/>
      <x:c r="L32" s="12">
        <x:v>45903.25</x:v>
      </x:c>
      <x:c r="M32" s="13">
        <x:v>45924</x:v>
      </x:c>
    </x:row>
    <x:row r="33" hidden="0">
      <x:c r="A33" s="1" t="inlineStr">
        <x:is>
          <x:t xml:space="preserve">09e4df28-31ba-451c-9eb9-386a35ca9909</x:t>
        </x:is>
      </x:c>
      <x:c r="B33" s="2" t="inlineStr">
        <x:is>
          <x:t xml:space="preserve">lSjkVc7MIo/fFp9uTGMHN5bGndTCez93WSngMllxEUGogVaS4K1Dmh0EBssKee/4xT8lB4pEPRg0HhXIU2KJHQ==</x:t>
        </x:is>
      </x:c>
      <x:c r="C33" s="3">
        <x:v>45974.7724652778</x:v>
      </x:c>
      <x:c r="D33" s="4" t="inlineStr">
        <x:is>
          <x:t xml:space="preserve">CBD254-009 OPEN TOPIC - Tactical CB Visualization</x:t>
        </x:is>
      </x:c>
      <x:c r="E33" s="5" t="inlineStr">
        <x:is>
          <x:t xml:space="preserve">CBDP</x:t>
        </x:is>
      </x:c>
      <x:c r="F33" s="6" t="inlineStr">
        <x:is>
          <x:t xml:space="preserve">SBIR</x:t>
        </x:is>
      </x:c>
      <x:c r="G33" s="7"/>
      <x:c r="H33" s="8" t="inlineStr">
        <x:is>
          <x:t xml:space="preserve">No</x:t>
        </x:is>
      </x:c>
      <x:c r="I33" s="9" t="inlineStr">
        <x:is>
          <x:t xml:space="preserve">Phase I</x:t>
        </x:is>
      </x:c>
      <x:c r="J33" s="10">
        <x:v>46001</x:v>
      </x:c>
      <x:c r="K33" s="11"/>
      <x:c r="L33" s="12"/>
      <x:c r="M33" s="13"/>
    </x:row>
    <x:row r="34" hidden="0">
      <x:c r="A34" s="1" t="inlineStr">
        <x:is>
          <x:t xml:space="preserve">e4aba447-a342-4b98-9fb8-4e4ce0979397</x:t>
        </x:is>
      </x:c>
      <x:c r="B34" s="2" t="inlineStr">
        <x:is>
          <x:t xml:space="preserve">IMrTi03og/98Ky+I/mbNOfbivKfvsV5HwYiQtTuQoILMd2rbDSpvxahCXyRqt2ako2sGeCXVq/A8aCu0hyfs1w==</x:t>
        </x:is>
      </x:c>
      <x:c r="C34" s="3">
        <x:v>45903.6222685185</x:v>
      </x:c>
      <x:c r="D34" s="4" t="inlineStr">
        <x:is>
          <x:t xml:space="preserve">Cyber Assured Space Internet Device (CASI-D)</x:t>
        </x:is>
      </x:c>
      <x:c r="E34" s="5" t="inlineStr">
        <x:is>
          <x:t xml:space="preserve">NSF</x:t>
        </x:is>
      </x:c>
      <x:c r="F34" s="6" t="inlineStr">
        <x:is>
          <x:t xml:space="preserve">SBIR</x:t>
        </x:is>
      </x:c>
      <x:c r="G34" s="7"/>
      <x:c r="H34" s="8" t="inlineStr">
        <x:is>
          <x:t xml:space="preserve">Yes</x:t>
        </x:is>
      </x:c>
      <x:c r="I34" s="9" t="inlineStr">
        <x:is>
          <x:t xml:space="preserve">Phase I</x:t>
        </x:is>
      </x:c>
      <x:c r="J34" s="10">
        <x:v>45322</x:v>
      </x:c>
      <x:c r="K34" s="11"/>
      <x:c r="L34" s="12"/>
      <x:c r="M34" s="13"/>
    </x:row>
    <x:row r="35" hidden="0">
      <x:c r="A35" s="1" t="inlineStr">
        <x:is>
          <x:t xml:space="preserve">81127dce-a355-41fb-a192-2e3e80546510</x:t>
        </x:is>
      </x:c>
      <x:c r="B35" s="2" t="inlineStr">
        <x:is>
          <x:t xml:space="preserve">3jIEXzVMd0/qY74XRdJDMXiFWl6MTaPqU/nmynbz0EXWOoFR0pOvMUHNbGfo7Xy0O8Ne8S44kriSh8WDaUFYEA==</x:t>
        </x:is>
      </x:c>
      <x:c r="C35" s="3">
        <x:v>45866.6850462963</x:v>
      </x:c>
      <x:c r="D35" s="4" t="inlineStr">
        <x:is>
          <x:t xml:space="preserve">Department of Commerce</x:t>
        </x:is>
      </x:c>
      <x:c r="E35" s="5" t="inlineStr">
        <x:is>
          <x:t xml:space="preserve">Commerce</x:t>
        </x:is>
      </x:c>
      <x:c r="F35" s="6" t="inlineStr">
        <x:is>
          <x:t xml:space="preserve">SBIR</x:t>
        </x:is>
      </x:c>
      <x:c r="G35" s="7" t="inlineStr">
        <x:is>
          <x:t xml:space="preserve">Other</x:t>
        </x:is>
      </x:c>
      <x:c r="H35" s="8" t="inlineStr">
        <x:is>
          <x:t xml:space="preserve">No</x:t>
        </x:is>
      </x:c>
      <x:c r="I35" s="9" t="inlineStr">
        <x:is>
          <x:t xml:space="preserve">Phase III</x:t>
        </x:is>
      </x:c>
      <x:c r="J35" s="10"/>
      <x:c r="K35" s="11"/>
      <x:c r="L35" s="12"/>
      <x:c r="M35" s="13"/>
    </x:row>
    <x:row r="36" hidden="0">
      <x:c r="A36" s="1" t="inlineStr">
        <x:is>
          <x:t xml:space="preserve">6d555b22-4921-4a68-8204-080983aaf2cc</x:t>
        </x:is>
      </x:c>
      <x:c r="B36" s="2" t="inlineStr">
        <x:is>
          <x:t xml:space="preserve">GXsjY0+C6xZlNLwvBr3d4sgrjiLIIZF/uXvHDz+WlG8T6Di9+3i6tvintBJBn7i2UHybiogrWdqrUYlIcKbBTQ==</x:t>
        </x:is>
      </x:c>
      <x:c r="C36" s="3">
        <x:v>45876.8559606482</x:v>
      </x:c>
      <x:c r="D36" s="4" t="inlineStr">
        <x:is>
          <x:t xml:space="preserve">DOD SBIR 2024.4: Cyber Compliant High Throughput Router for Contested Space Environments</x:t>
        </x:is>
      </x:c>
      <x:c r="E36" s="5" t="inlineStr">
        <x:is>
          <x:t xml:space="preserve">USSF</x:t>
        </x:is>
      </x:c>
      <x:c r="F36" s="6" t="inlineStr">
        <x:is>
          <x:t xml:space="preserve">SBIR</x:t>
        </x:is>
      </x:c>
      <x:c r="G36" s="7" t="inlineStr">
        <x:is>
          <x:t xml:space="preserve">Riaan Gouws</x:t>
        </x:is>
      </x:c>
      <x:c r="H36" s="8" t="inlineStr">
        <x:is>
          <x:t xml:space="preserve">Yes</x:t>
        </x:is>
      </x:c>
      <x:c r="I36" s="9" t="inlineStr">
        <x:is>
          <x:t xml:space="preserve">D2P2</x:t>
        </x:is>
      </x:c>
      <x:c r="J36" s="10"/>
      <x:c r="K36" s="11"/>
      <x:c r="L36" s="12"/>
      <x:c r="M36" s="13"/>
    </x:row>
    <x:row r="37" hidden="0">
      <x:c r="A37" s="1" t="inlineStr">
        <x:is>
          <x:t xml:space="preserve">3b0055e6-e9c6-4ffc-becd-d12b5cf4e7ff</x:t>
        </x:is>
      </x:c>
      <x:c r="B37" s="2" t="inlineStr">
        <x:is>
          <x:t xml:space="preserve">mm5LGvYMVS5rINEGuLYoudFTMFeewpINYbttdCcMOOqYRUzBLscE6K4By3EibjKVZuMbi+M7/blkSMIX0Za85Q==</x:t>
        </x:is>
      </x:c>
      <x:c r="C37" s="3">
        <x:v>45856.6453935185</x:v>
      </x:c>
      <x:c r="D37" s="4" t="inlineStr">
        <x:is>
          <x:t xml:space="preserve">DTRA254-002 - Cognitive Mapping for Counter-WMD Operations</x:t>
        </x:is>
      </x:c>
      <x:c r="E37" s="5" t="inlineStr">
        <x:is>
          <x:t xml:space="preserve">DTRA</x:t>
        </x:is>
      </x:c>
      <x:c r="F37" s="6" t="inlineStr">
        <x:is>
          <x:t xml:space="preserve">SBIR</x:t>
        </x:is>
      </x:c>
      <x:c r="G37" s="7" t="inlineStr">
        <x:is>
          <x:t xml:space="preserve">Joey Bosarge</x:t>
        </x:is>
      </x:c>
      <x:c r="H37" s="8" t="inlineStr">
        <x:is>
          <x:t xml:space="preserve">Yes</x:t>
        </x:is>
      </x:c>
      <x:c r="I37" s="9" t="inlineStr">
        <x:is>
          <x:t xml:space="preserve">Phase I</x:t>
        </x:is>
      </x:c>
      <x:c r="J37" s="10">
        <x:v>45861</x:v>
      </x:c>
      <x:c r="K37" s="11"/>
      <x:c r="L37" s="12">
        <x:v>45833</x:v>
      </x:c>
      <x:c r="M37" s="13">
        <x:v>45833</x:v>
      </x:c>
    </x:row>
    <x:row r="38" hidden="0">
      <x:c r="A38" s="1" t="inlineStr">
        <x:is>
          <x:t xml:space="preserve">26aa1e60-6458-f011-877b-000d3a5bedd0</x:t>
        </x:is>
      </x:c>
      <x:c r="B38" s="2" t="inlineStr">
        <x:is>
          <x:t xml:space="preserve">ixD8tVZ/pu+P4p14BuqFM+gkE9bI/9Xn5kc0/1uXSIuj+LMhZqLLuBPXcePEHXhYiYQagnVWUgO6iZwygvIvRw==</x:t>
        </x:is>
      </x:c>
      <x:c r="C38" s="3">
        <x:v>45915.9137152778</x:v>
      </x:c>
      <x:c r="D38" s="4" t="inlineStr">
        <x:is>
          <x:t xml:space="preserve">DTRA254-003 - Droppable Chemical Warfare Agent Sensor</x:t>
        </x:is>
      </x:c>
      <x:c r="E38" s="5" t="inlineStr">
        <x:is>
          <x:t xml:space="preserve">DTRA</x:t>
        </x:is>
      </x:c>
      <x:c r="F38" s="6" t="inlineStr">
        <x:is>
          <x:t xml:space="preserve">SBIR</x:t>
        </x:is>
      </x:c>
      <x:c r="G38" s="7" t="inlineStr">
        <x:is>
          <x:t xml:space="preserve">Joey Bosarge</x:t>
        </x:is>
      </x:c>
      <x:c r="H38" s="8" t="inlineStr">
        <x:is>
          <x:t xml:space="preserve">Yes</x:t>
        </x:is>
      </x:c>
      <x:c r="I38" s="9" t="inlineStr">
        <x:is>
          <x:t xml:space="preserve">Phase I</x:t>
        </x:is>
      </x:c>
      <x:c r="J38" s="10">
        <x:v>45861</x:v>
      </x:c>
      <x:c r="K38" s="11"/>
      <x:c r="L38" s="12">
        <x:v>45833</x:v>
      </x:c>
      <x:c r="M38" s="13">
        <x:v>45833</x:v>
      </x:c>
    </x:row>
    <x:row r="39" hidden="0">
      <x:c r="A39" s="1" t="inlineStr">
        <x:is>
          <x:t xml:space="preserve">232a7608-c7ba-48ae-b7eb-5276f993153c</x:t>
        </x:is>
      </x:c>
      <x:c r="B39" s="2" t="inlineStr">
        <x:is>
          <x:t xml:space="preserve">hs7bH7yxfa5IrsQ01Ru87MzpzALtMlc8OZCZs9u6Owk0LNngzKG5M72FGYdXIRGWQSp1F1THmGGg0JzROuDUlg==</x:t>
        </x:is>
      </x:c>
      <x:c r="C39" s="3">
        <x:v>45979.6776736111</x:v>
      </x:c>
      <x:c r="D39" s="4" t="inlineStr">
        <x:is>
          <x:t xml:space="preserve">DTRA254-P005 Open Topic - Novel Technologies for CWMD and Related Threats</x:t>
        </x:is>
      </x:c>
      <x:c r="E39" s="5" t="inlineStr">
        <x:is>
          <x:t xml:space="preserve">DTRA</x:t>
        </x:is>
      </x:c>
      <x:c r="F39" s="6" t="inlineStr">
        <x:is>
          <x:t xml:space="preserve">SBIR</x:t>
        </x:is>
      </x:c>
      <x:c r="G39" s="7"/>
      <x:c r="H39" s="8" t="inlineStr">
        <x:is>
          <x:t xml:space="preserve">Yes</x:t>
        </x:is>
      </x:c>
      <x:c r="I39" s="9" t="inlineStr">
        <x:is>
          <x:t xml:space="preserve">Phase I</x:t>
        </x:is>
      </x:c>
      <x:c r="J39" s="10">
        <x:v>46001</x:v>
      </x:c>
      <x:c r="K39" s="11"/>
      <x:c r="L39" s="12">
        <x:v>45903.25</x:v>
      </x:c>
      <x:c r="M39" s="13">
        <x:v>45924</x:v>
      </x:c>
    </x:row>
    <x:row r="40" hidden="0">
      <x:c r="A40" s="1" t="inlineStr">
        <x:is>
          <x:t xml:space="preserve">50eb0212-9940-4d83-b1fd-cdc86f92b92f</x:t>
        </x:is>
      </x:c>
      <x:c r="B40" s="2" t="inlineStr">
        <x:is>
          <x:t xml:space="preserve">4Hl08SiQBgbRh/KPbSbvvLKNwjshH2bzPMVhn5fTJAvJHFN3nO3mDaSsyTlsskcIN4UJHXaIXlrmOp83iFbxUQ==</x:t>
        </x:is>
      </x:c>
      <x:c r="C40" s="3">
        <x:v>45866.7759606481</x:v>
      </x:c>
      <x:c r="D40" s="4" t="inlineStr">
        <x:is>
          <x:t xml:space="preserve">FEMA Artificial Intelligence and Robotics Process Automation</x:t>
        </x:is>
      </x:c>
      <x:c r="E40" s="5" t="inlineStr">
        <x:is>
          <x:t xml:space="preserve">DHS, FEMA</x:t>
        </x:is>
      </x:c>
      <x:c r="F40" s="6" t="inlineStr">
        <x:is>
          <x:t xml:space="preserve">SBIR</x:t>
        </x:is>
      </x:c>
      <x:c r="G40" s="7" t="inlineStr">
        <x:is>
          <x:t xml:space="preserve">Other</x:t>
        </x:is>
      </x:c>
      <x:c r="H40" s="8" t="inlineStr">
        <x:is>
          <x:t xml:space="preserve">Yes</x:t>
        </x:is>
      </x:c>
      <x:c r="I40" s="9" t="inlineStr">
        <x:is>
          <x:t xml:space="preserve">Phase III</x:t>
        </x:is>
      </x:c>
      <x:c r="J40" s="10"/>
      <x:c r="K40" s="11"/>
      <x:c r="L40" s="12"/>
      <x:c r="M40" s="13"/>
    </x:row>
    <x:row r="41" hidden="0">
      <x:c r="A41" s="1" t="inlineStr">
        <x:is>
          <x:t xml:space="preserve">5542f409-cf53-4a02-bda1-6a3703c813d2</x:t>
        </x:is>
      </x:c>
      <x:c r="B41" s="2" t="inlineStr">
        <x:is>
          <x:t xml:space="preserve">r26gRVTeXuoaUpJKdo0Icj7We/8teQB8nQ+tjoCU3pcIMF+SJur7srT8rzQ4FwwTsaig4pUM35FXa1na0Geq3A==</x:t>
        </x:is>
      </x:c>
      <x:c r="C41" s="3">
        <x:v>45866.767337963</x:v>
      </x:c>
      <x:c r="D41" s="4" t="inlineStr">
        <x:is>
          <x:t xml:space="preserve">IRS SBIR Phase III TBM</x:t>
        </x:is>
      </x:c>
      <x:c r="E41" s="5" t="inlineStr">
        <x:is>
          <x:t xml:space="preserve">Treasury, IRS</x:t>
        </x:is>
      </x:c>
      <x:c r="F41" s="6" t="inlineStr">
        <x:is>
          <x:t xml:space="preserve">SBIR</x:t>
        </x:is>
      </x:c>
      <x:c r="G41" s="7" t="inlineStr">
        <x:is>
          <x:t xml:space="preserve">Other</x:t>
        </x:is>
      </x:c>
      <x:c r="H41" s="8" t="inlineStr">
        <x:is>
          <x:t xml:space="preserve">Yes</x:t>
        </x:is>
      </x:c>
      <x:c r="I41" s="9" t="inlineStr">
        <x:is>
          <x:t xml:space="preserve">Phase III</x:t>
        </x:is>
      </x:c>
      <x:c r="J41" s="10"/>
      <x:c r="K41" s="11"/>
      <x:c r="L41" s="12"/>
      <x:c r="M41" s="13"/>
    </x:row>
    <x:row r="42" hidden="0">
      <x:c r="A42" s="1" t="inlineStr">
        <x:is>
          <x:t xml:space="preserve">23b763e5-189c-4263-941c-cfc9db9423e1</x:t>
        </x:is>
      </x:c>
      <x:c r="B42" s="2" t="inlineStr">
        <x:is>
          <x:t xml:space="preserve">m2y5PChIS3jLXlgZiQcyKTXx8Znn2iqzckjPV+RtaNVPvnm2eSqNY0bEQh7RdkpZbU7BsXdapJFNl0y3rEfLRw==</x:t>
        </x:is>
      </x:c>
      <x:c r="C42" s="3">
        <x:v>45866.7841435185</x:v>
      </x:c>
      <x:c r="D42" s="4" t="inlineStr">
        <x:is>
          <x:t xml:space="preserve">Isidore Low Cost and Swap Space Communications Security (COMSEC)</x:t>
        </x:is>
      </x:c>
      <x:c r="E42" s="5" t="inlineStr">
        <x:is>
          <x:t xml:space="preserve">USSF</x:t>
        </x:is>
      </x:c>
      <x:c r="F42" s="6" t="inlineStr">
        <x:is>
          <x:t xml:space="preserve">STTR</x:t>
        </x:is>
      </x:c>
      <x:c r="G42" s="7" t="inlineStr">
        <x:is>
          <x:t xml:space="preserve">Riaan Gouws</x:t>
        </x:is>
      </x:c>
      <x:c r="H42" s="8" t="inlineStr">
        <x:is>
          <x:t xml:space="preserve">Yes</x:t>
        </x:is>
      </x:c>
      <x:c r="I42" s="9" t="inlineStr">
        <x:is>
          <x:t xml:space="preserve">Phase II</x:t>
        </x:is>
      </x:c>
      <x:c r="J42" s="10"/>
      <x:c r="K42" s="11"/>
      <x:c r="L42" s="12"/>
      <x:c r="M42" s="13"/>
    </x:row>
    <x:row r="43" hidden="0">
      <x:c r="A43" s="1" t="inlineStr">
        <x:is>
          <x:t xml:space="preserve">a85939f0-88e8-4812-898f-990dfb88ac7d</x:t>
        </x:is>
      </x:c>
      <x:c r="B43" s="2" t="inlineStr">
        <x:is>
          <x:t xml:space="preserve">vlI6eS3JubAHTEC+0gpMQXfisvpn73iFSVmDabrwOMmx1eyyNRvOkid3qEITslzjNBnvjahPqhUDs+VtswpNkw==</x:t>
        </x:is>
      </x:c>
      <x:c r="C43" s="3">
        <x:v>45925.0271990741</x:v>
      </x:c>
      <x:c r="D43" s="4" t="inlineStr">
        <x:is>
          <x:t xml:space="preserve">Isidore STRATFI</x:t>
        </x:is>
      </x:c>
      <x:c r="E43" s="5" t="inlineStr">
        <x:is>
          <x:t xml:space="preserve">AFWERX/ SpaceWERX</x:t>
        </x:is>
      </x:c>
      <x:c r="F43" s="6" t="inlineStr">
        <x:is>
          <x:t xml:space="preserve">SBIR</x:t>
        </x:is>
      </x:c>
      <x:c r="G43" s="7"/>
      <x:c r="H43" s="8" t="inlineStr">
        <x:is>
          <x:t xml:space="preserve">Yes</x:t>
        </x:is>
      </x:c>
      <x:c r="I43" s="9"/>
      <x:c r="J43" s="10">
        <x:v>45933</x:v>
      </x:c>
      <x:c r="K43" s="11" t="inlineStr">
        <x:is>
          <x:t xml:space="preserve">5</x:t>
        </x:is>
      </x:c>
      <x:c r="L43" s="12"/>
      <x:c r="M43" s="13"/>
    </x:row>
    <x:row r="44" hidden="0">
      <x:c r="A44" s="1" t="inlineStr">
        <x:is>
          <x:t xml:space="preserve">903d4caf-815b-f011-877b-000d3a35c884</x:t>
        </x:is>
      </x:c>
      <x:c r="B44" s="2" t="inlineStr">
        <x:is>
          <x:t xml:space="preserve">VaYMcO8ZBA0ou96EjjNKUz5u+tOYSEldFngaldToEvfsW+VxIXGJN8CrHblfczYMjWbwDB0T5m3tA3KfdPTyKg==</x:t>
        </x:is>
      </x:c>
      <x:c r="C44" s="3">
        <x:v>45877.6961226852</x:v>
      </x:c>
      <x:c r="D44" s="4" t="inlineStr">
        <x:is>
          <x:t xml:space="preserve">MPP - Drone Incident Source Model Development</x:t>
        </x:is>
      </x:c>
      <x:c r="E44" s="5" t="inlineStr">
        <x:is>
          <x:t xml:space="preserve">DTRA</x:t>
        </x:is>
      </x:c>
      <x:c r="F44" s="6" t="inlineStr">
        <x:is>
          <x:t xml:space="preserve">SBIR</x:t>
        </x:is>
      </x:c>
      <x:c r="G44" s="7"/>
      <x:c r="H44" s="8" t="inlineStr">
        <x:is>
          <x:t xml:space="preserve">No</x:t>
        </x:is>
      </x:c>
      <x:c r="I44" s="9"/>
      <x:c r="J44" s="10"/>
      <x:c r="K44" s="11"/>
      <x:c r="L44" s="12"/>
      <x:c r="M44" s="13"/>
    </x:row>
    <x:row r="45" hidden="0">
      <x:c r="A45" s="1" t="inlineStr">
        <x:is>
          <x:t xml:space="preserve">1b336eca-8744-4192-bbff-52a4440adbf4</x:t>
        </x:is>
      </x:c>
      <x:c r="B45" s="2" t="inlineStr">
        <x:is>
          <x:t xml:space="preserve">BMuGuKgHB4qGNFZF2CPJSroTLPUwaQC7E/vh+R/AIM+tReShdAL+dEeO4DgKhAmO26rLfFyw8uyvkaUOTNy9og==</x:t>
        </x:is>
      </x:c>
      <x:c r="C45" s="3">
        <x:v>45903.6287152778</x:v>
      </x:c>
      <x:c r="D45" s="4" t="inlineStr">
        <x:is>
          <x:t xml:space="preserve">N234-P02 NAVAIR - SmartBeam QRC</x:t>
        </x:is>
      </x:c>
      <x:c r="E45" s="5" t="inlineStr">
        <x:is>
          <x:t xml:space="preserve">Navy</x:t>
        </x:is>
      </x:c>
      <x:c r="F45" s="6" t="inlineStr">
        <x:is>
          <x:t xml:space="preserve">SBIR</x:t>
        </x:is>
      </x:c>
      <x:c r="G45" s="7"/>
      <x:c r="H45" s="8" t="inlineStr">
        <x:is>
          <x:t xml:space="preserve">Yes</x:t>
        </x:is>
      </x:c>
      <x:c r="I45" s="9" t="inlineStr">
        <x:is>
          <x:t xml:space="preserve">Phase II</x:t>
        </x:is>
      </x:c>
      <x:c r="J45" s="10">
        <x:v>45667</x:v>
      </x:c>
      <x:c r="K45" s="11"/>
      <x:c r="L45" s="12"/>
      <x:c r="M45" s="13"/>
    </x:row>
    <x:row r="46" hidden="0">
      <x:c r="A46" s="1" t="inlineStr">
        <x:is>
          <x:t xml:space="preserve">e8aa7d33-74b5-44f5-8b41-5d800b4b7ee2</x:t>
        </x:is>
      </x:c>
      <x:c r="B46" s="2" t="inlineStr">
        <x:is>
          <x:t xml:space="preserve">+kNlYEwcQzi6uTq0TQHtV+V1/xvSKCQgV1g6ryFy2Ncwdlb09X7c7hzbZbWLOWAaFWmg3y1sEPVrVkZQF+KHrQ==</x:t>
        </x:is>
      </x:c>
      <x:c r="C46" s="3">
        <x:v>45903.6287152778</x:v>
      </x:c>
      <x:c r="D46" s="4" t="inlineStr">
        <x:is>
          <x:t xml:space="preserve">N251-017 STEALTH</x:t>
        </x:is>
      </x:c>
      <x:c r="E46" s="5" t="inlineStr">
        <x:is>
          <x:t xml:space="preserve">Navy</x:t>
        </x:is>
      </x:c>
      <x:c r="F46" s="6" t="inlineStr">
        <x:is>
          <x:t xml:space="preserve">SBIR</x:t>
        </x:is>
      </x:c>
      <x:c r="G46" s="7"/>
      <x:c r="H46" s="8" t="inlineStr">
        <x:is>
          <x:t xml:space="preserve">Yes</x:t>
        </x:is>
      </x:c>
      <x:c r="I46" s="9"/>
      <x:c r="J46" s="10">
        <x:v>45693</x:v>
      </x:c>
      <x:c r="K46" s="11"/>
      <x:c r="L46" s="12"/>
      <x:c r="M46" s="13"/>
    </x:row>
    <x:row r="47" hidden="0">
      <x:c r="A47" s="1" t="inlineStr">
        <x:is>
          <x:t xml:space="preserve">4ab91a42-7d82-4d9e-a59a-8143edbcb4bc</x:t>
        </x:is>
      </x:c>
      <x:c r="B47" s="2" t="inlineStr">
        <x:is>
          <x:t xml:space="preserve">S5Q0OTlzhcEo7T9/gEU3WvdEmpvkauBkzpMqWiZHmYBSxAU3gExw+61CvtB3oqLF2FXS+NSUl2YW5hgeebJ2UA==</x:t>
        </x:is>
      </x:c>
      <x:c r="C47" s="3">
        <x:v>45903.6287152778</x:v>
      </x:c>
      <x:c r="D47" s="4" t="inlineStr">
        <x:is>
          <x:t xml:space="preserve">N251-068 Smart Contracts for Supply Chain Risk Management</x:t>
        </x:is>
      </x:c>
      <x:c r="E47" s="5" t="inlineStr">
        <x:is>
          <x:t xml:space="preserve">Navy</x:t>
        </x:is>
      </x:c>
      <x:c r="F47" s="6" t="inlineStr">
        <x:is>
          <x:t xml:space="preserve">SBIR</x:t>
        </x:is>
      </x:c>
      <x:c r="G47" s="7" t="inlineStr">
        <x:is>
          <x:t xml:space="preserve">Other</x:t>
        </x:is>
      </x:c>
      <x:c r="H47" s="8" t="inlineStr">
        <x:is>
          <x:t xml:space="preserve">Yes</x:t>
        </x:is>
      </x:c>
      <x:c r="I47" s="9" t="inlineStr">
        <x:is>
          <x:t xml:space="preserve">Phase I</x:t>
        </x:is>
      </x:c>
      <x:c r="J47" s="10">
        <x:v>45693</x:v>
      </x:c>
      <x:c r="K47" s="11"/>
      <x:c r="L47" s="12"/>
      <x:c r="M47" s="13"/>
    </x:row>
    <x:row r="48" hidden="0">
      <x:c r="A48" s="1" t="inlineStr">
        <x:is>
          <x:t xml:space="preserve">985d2027-8b4d-4891-85d7-51b9eea1eabf</x:t>
        </x:is>
      </x:c>
      <x:c r="B48" s="2" t="inlineStr">
        <x:is>
          <x:t xml:space="preserve">QX6hsoMnyrwHbj3iPU2VfxKnc9Ga7lwxfU1aedyBwNy+eyj+ehXCTrtRh1FboMLUSei+02SJQwYAt8ebhJFsng==</x:t>
        </x:is>
      </x:c>
      <x:c r="C48" s="3">
        <x:v>45890.600462963</x:v>
      </x:c>
      <x:c r="D48" s="4" t="inlineStr">
        <x:is>
          <x:t xml:space="preserve">N254-P03 - NAVWAR Open Topic for Post-Quantum Encryption for Commodity Hardware</x:t>
        </x:is>
      </x:c>
      <x:c r="E48" s="5" t="inlineStr">
        <x:is>
          <x:t xml:space="preserve">Navy</x:t>
        </x:is>
      </x:c>
      <x:c r="F48" s="6" t="inlineStr">
        <x:is>
          <x:t xml:space="preserve">SBIR</x:t>
        </x:is>
      </x:c>
      <x:c r="G48" s="7"/>
      <x:c r="H48" s="8" t="inlineStr">
        <x:is>
          <x:t xml:space="preserve">Yes</x:t>
        </x:is>
      </x:c>
      <x:c r="I48" s="9" t="inlineStr">
        <x:is>
          <x:t xml:space="preserve">Phase I</x:t>
        </x:is>
      </x:c>
      <x:c r="J48" s="10">
        <x:v>45924</x:v>
      </x:c>
      <x:c r="K48" s="11" t="inlineStr">
        <x:is>
          <x:t xml:space="preserve">5</x:t>
        </x:is>
      </x:c>
      <x:c r="L48" s="12">
        <x:v>45875</x:v>
      </x:c>
      <x:c r="M48" s="13">
        <x:v>45896</x:v>
      </x:c>
    </x:row>
    <x:row r="49" hidden="0">
      <x:c r="A49" s="1" t="inlineStr">
        <x:is>
          <x:t xml:space="preserve">297140f1-6b84-4c22-b856-62fc650af9b0</x:t>
        </x:is>
      </x:c>
      <x:c r="B49" s="2" t="inlineStr">
        <x:is>
          <x:t xml:space="preserve">QTvEUyX4iYO+Fy29Xbyo+lrTa6D3ipieSvPf80Y6XRmVglW4J56IxkLXqyuWJx0f8fNFAG4gYkKkzVvSSIaCOg==</x:t>
        </x:is>
      </x:c>
      <x:c r="C49" s="3">
        <x:v>45903.6316087963</x:v>
      </x:c>
      <x:c r="D49" s="4" t="inlineStr">
        <x:is>
          <x:t xml:space="preserve">NASA In Line Commodity Purity Raman</x:t>
        </x:is>
      </x:c>
      <x:c r="E49" s="5" t="inlineStr">
        <x:is>
          <x:t xml:space="preserve">NASA</x:t>
        </x:is>
      </x:c>
      <x:c r="F49" s="6" t="inlineStr">
        <x:is>
          <x:t xml:space="preserve">SBIR</x:t>
        </x:is>
      </x:c>
      <x:c r="G49" s="7"/>
      <x:c r="H49" s="8" t="inlineStr">
        <x:is>
          <x:t xml:space="preserve">Yes</x:t>
        </x:is>
      </x:c>
      <x:c r="I49" s="9" t="inlineStr">
        <x:is>
          <x:t xml:space="preserve">Phase I</x:t>
        </x:is>
      </x:c>
      <x:c r="J49" s="10">
        <x:v>45726</x:v>
      </x:c>
      <x:c r="K49" s="11"/>
      <x:c r="L49" s="12"/>
      <x:c r="M49" s="13"/>
    </x:row>
    <x:row r="50" hidden="0">
      <x:c r="A50" s="1" t="inlineStr">
        <x:is>
          <x:t xml:space="preserve">5f0834cb-9d07-4c97-afbf-027724b65e38</x:t>
        </x:is>
      </x:c>
      <x:c r="B50" s="2" t="inlineStr">
        <x:is>
          <x:t xml:space="preserve">e1FPdDvn47mzuL7v9eCF1tzwu3gt4eWLhkYezWVBv0heaH9rZtDLJ+LyWadbtQBPNOD57zVXpAUuaKoH3OvO3Q==</x:t>
        </x:is>
      </x:c>
      <x:c r="C50" s="3">
        <x:v>45903.6277777778</x:v>
      </x:c>
      <x:c r="D50" s="4" t="inlineStr">
        <x:is>
          <x:t xml:space="preserve">NASA: Aviation Cybersecurity​</x:t>
        </x:is>
      </x:c>
      <x:c r="E50" s="5" t="inlineStr">
        <x:is>
          <x:t xml:space="preserve">NASA</x:t>
        </x:is>
      </x:c>
      <x:c r="F50" s="6" t="inlineStr">
        <x:is>
          <x:t xml:space="preserve">SBIR</x:t>
        </x:is>
      </x:c>
      <x:c r="G50" s="7"/>
      <x:c r="H50" s="8" t="inlineStr">
        <x:is>
          <x:t xml:space="preserve">Yes</x:t>
        </x:is>
      </x:c>
      <x:c r="I50" s="9" t="inlineStr">
        <x:is>
          <x:t xml:space="preserve">Phase I</x:t>
        </x:is>
      </x:c>
      <x:c r="J50" s="10">
        <x:v>45726</x:v>
      </x:c>
      <x:c r="K50" s="11"/>
      <x:c r="L50" s="12"/>
      <x:c r="M50" s="13"/>
    </x:row>
    <x:row r="51" hidden="0">
      <x:c r="A51" s="1" t="inlineStr">
        <x:is>
          <x:t xml:space="preserve">ea7e8d25-b50d-419d-88ca-d64a33e5295f</x:t>
        </x:is>
      </x:c>
      <x:c r="B51" s="2" t="inlineStr">
        <x:is>
          <x:t xml:space="preserve">2uAYJWwDzTA/jgvsCzzbVm0iXq+1kydB2L9ujbeQNIC9JEIWz2blyYnzP0TbA5hhBgkKJbO2tIuXNsONiZy9Vg==</x:t>
        </x:is>
      </x:c>
      <x:c r="C51" s="3">
        <x:v>45866.9394212963</x:v>
      </x:c>
      <x:c r="D51" s="4" t="inlineStr">
        <x:is>
          <x:t xml:space="preserve">National Science Foundation TraceAI Phase II</x:t>
        </x:is>
      </x:c>
      <x:c r="E51" s="5" t="inlineStr">
        <x:is>
          <x:t xml:space="preserve">NSF</x:t>
        </x:is>
      </x:c>
      <x:c r="F51" s="6" t="inlineStr">
        <x:is>
          <x:t xml:space="preserve">SBIR</x:t>
        </x:is>
      </x:c>
      <x:c r="G51" s="7" t="inlineStr">
        <x:is>
          <x:t xml:space="preserve">Other</x:t>
        </x:is>
      </x:c>
      <x:c r="H51" s="8" t="inlineStr">
        <x:is>
          <x:t xml:space="preserve">Yes</x:t>
        </x:is>
      </x:c>
      <x:c r="I51" s="9" t="inlineStr">
        <x:is>
          <x:t xml:space="preserve">Phase II</x:t>
        </x:is>
      </x:c>
      <x:c r="J51" s="10"/>
      <x:c r="K51" s="11"/>
      <x:c r="L51" s="12"/>
      <x:c r="M51" s="13"/>
    </x:row>
    <x:row r="52" hidden="0">
      <x:c r="A52" s="1" t="inlineStr">
        <x:is>
          <x:t xml:space="preserve">cfe12af9-92ef-4e29-975e-bdf77a01cc57</x:t>
        </x:is>
      </x:c>
      <x:c r="B52" s="2" t="inlineStr">
        <x:is>
          <x:t xml:space="preserve">skTvQ3cKsoxxZ4fGQu+wdRH121Jlb7FhPIpznIwm9BITTAPMAFinn4FsQrlgRRI3yuvf49TNXH2JFoaoDL0ZhA==</x:t>
        </x:is>
      </x:c>
      <x:c r="C52" s="3">
        <x:v>45866.6885300926</x:v>
      </x:c>
      <x:c r="D52" s="4" t="inlineStr">
        <x:is>
          <x:t xml:space="preserve">Phase III SAF/IA Digital Transformation (Awarded)</x:t>
        </x:is>
      </x:c>
      <x:c r="E52" s="5" t="inlineStr">
        <x:is>
          <x:t xml:space="preserve">USAF</x:t>
        </x:is>
      </x:c>
      <x:c r="F52" s="6" t="inlineStr">
        <x:is>
          <x:t xml:space="preserve">SBIR</x:t>
        </x:is>
      </x:c>
      <x:c r="G52" s="7"/>
      <x:c r="H52" s="8" t="inlineStr">
        <x:is>
          <x:t xml:space="preserve">Yes</x:t>
        </x:is>
      </x:c>
      <x:c r="I52" s="9" t="inlineStr">
        <x:is>
          <x:t xml:space="preserve">Phase III</x:t>
        </x:is>
      </x:c>
      <x:c r="J52" s="10"/>
      <x:c r="K52" s="11"/>
      <x:c r="L52" s="12"/>
      <x:c r="M52" s="13"/>
    </x:row>
    <x:row r="53" hidden="0">
      <x:c r="A53" s="1" t="inlineStr">
        <x:is>
          <x:t xml:space="preserve">42ca93b0-ebb7-41ce-976d-3868000bf6d0</x:t>
        </x:is>
      </x:c>
      <x:c r="B53" s="2" t="inlineStr">
        <x:is>
          <x:t xml:space="preserve">/kh62HTNQIefR5Fo0SwXMA5nBQoEQjElOqdXhAkDHANjQafdlrwIEu7+CvkyHW5gt0pCwvl6XDbN252ox5alyQ==</x:t>
        </x:is>
      </x:c>
      <x:c r="C53" s="3">
        <x:v>45925.027337963</x:v>
      </x:c>
      <x:c r="D53" s="4" t="inlineStr">
        <x:is>
          <x:t xml:space="preserve">PY26.1 STRATFI Notice of Opportunity</x:t>
        </x:is>
      </x:c>
      <x:c r="E53" s="5" t="inlineStr">
        <x:is>
          <x:t xml:space="preserve">USAF</x:t>
        </x:is>
      </x:c>
      <x:c r="F53" s="6" t="inlineStr">
        <x:is>
          <x:t xml:space="preserve">SBIR</x:t>
        </x:is>
      </x:c>
      <x:c r="G53" s="7"/>
      <x:c r="H53" s="8" t="inlineStr">
        <x:is>
          <x:t xml:space="preserve">Yes</x:t>
        </x:is>
      </x:c>
      <x:c r="I53" s="9" t="inlineStr">
        <x:is>
          <x:t xml:space="preserve">Phase II</x:t>
        </x:is>
      </x:c>
      <x:c r="J53" s="10">
        <x:v>45933</x:v>
      </x:c>
      <x:c r="K53" s="11"/>
      <x:c r="L53" s="12">
        <x:v>45866</x:v>
      </x:c>
      <x:c r="M53" s="13">
        <x:v>45866</x:v>
      </x:c>
    </x:row>
    <x:row r="54" hidden="0">
      <x:c r="A54" s="1" t="inlineStr">
        <x:is>
          <x:t xml:space="preserve">fd19fc80-dc27-401c-b4a9-562791f7ed92</x:t>
        </x:is>
      </x:c>
      <x:c r="B54" s="2" t="inlineStr">
        <x:is>
          <x:t xml:space="preserve">/Dsjh/7AQsjiVh6LCPBMztqmu4eLXiBEFMcvXVTZfS0BcYgL11nchB3VnJDJ67658u+cY4F5g/0gxGGAu2zDHg==</x:t>
        </x:is>
      </x:c>
      <x:c r="C54" s="3">
        <x:v>45866.7900694444</x:v>
      </x:c>
      <x:c r="D54" s="4" t="inlineStr">
        <x:is>
          <x:t xml:space="preserve">SAF/FM Phase III</x:t>
        </x:is>
      </x:c>
      <x:c r="E54" s="5" t="inlineStr">
        <x:is>
          <x:t xml:space="preserve">USAF</x:t>
        </x:is>
      </x:c>
      <x:c r="F54" s="6" t="inlineStr">
        <x:is>
          <x:t xml:space="preserve">SBIR</x:t>
        </x:is>
      </x:c>
      <x:c r="G54" s="7"/>
      <x:c r="H54" s="8" t="inlineStr">
        <x:is>
          <x:t xml:space="preserve">Yes</x:t>
        </x:is>
      </x:c>
      <x:c r="I54" s="9" t="inlineStr">
        <x:is>
          <x:t xml:space="preserve">Phase III</x:t>
        </x:is>
      </x:c>
      <x:c r="J54" s="10"/>
      <x:c r="K54" s="11"/>
      <x:c r="L54" s="12"/>
      <x:c r="M54" s="13"/>
    </x:row>
    <x:row r="55" hidden="0">
      <x:c r="A55" s="1" t="inlineStr">
        <x:is>
          <x:t xml:space="preserve">f68810c9-0300-49cb-b22c-68dc441d3ae7</x:t>
        </x:is>
      </x:c>
      <x:c r="B55" s="2" t="inlineStr">
        <x:is>
          <x:t xml:space="preserve">4IGxbhwTSy1AvKtgj1ZhAi5E0qmqDVb7lM5up+RigTXV0vL0bxcqrwN84+qpGuycd/y1G02e0BQGcriyvF5D9Q==</x:t>
        </x:is>
      </x:c>
      <x:c r="C55" s="3">
        <x:v>45866.7905671296</x:v>
      </x:c>
      <x:c r="D55" s="4" t="inlineStr">
        <x:is>
          <x:t xml:space="preserve">SAF/Space Force Phase III</x:t>
        </x:is>
      </x:c>
      <x:c r="E55" s="5" t="inlineStr">
        <x:is>
          <x:t xml:space="preserve">USAF</x:t>
        </x:is>
      </x:c>
      <x:c r="F55" s="6" t="inlineStr">
        <x:is>
          <x:t xml:space="preserve">SBIR</x:t>
        </x:is>
      </x:c>
      <x:c r="G55" s="7"/>
      <x:c r="H55" s="8" t="inlineStr">
        <x:is>
          <x:t xml:space="preserve">Yes</x:t>
        </x:is>
      </x:c>
      <x:c r="I55" s="9" t="inlineStr">
        <x:is>
          <x:t xml:space="preserve">Phase III</x:t>
        </x:is>
      </x:c>
      <x:c r="J55" s="10"/>
      <x:c r="K55" s="11"/>
      <x:c r="L55" s="12"/>
      <x:c r="M55" s="13"/>
    </x:row>
    <x:row r="56" hidden="0">
      <x:c r="A56" s="1" t="inlineStr">
        <x:is>
          <x:t xml:space="preserve">0841e480-4f61-4918-ab20-630622c49cbb</x:t>
        </x:is>
      </x:c>
      <x:c r="B56" s="2" t="inlineStr">
        <x:is>
          <x:t xml:space="preserve">1zzq+mICi7pHNPnMCHLTt9ikqg78DAxGYycnRWNzAeKtg54OLP1BC/fzyKNprt8iCTKDApM0PHKyp6Qx82j/+w==</x:t>
        </x:is>
      </x:c>
      <x:c r="C56" s="3">
        <x:v>45903.6222685185</x:v>
      </x:c>
      <x:c r="D56" s="4" t="inlineStr">
        <x:is>
          <x:t xml:space="preserve">SF242-D028 - PWSA Enhancement - Cryptography</x:t>
        </x:is>
      </x:c>
      <x:c r="E56" s="5" t="inlineStr">
        <x:is>
          <x:t xml:space="preserve">USSF</x:t>
        </x:is>
      </x:c>
      <x:c r="F56" s="6" t="inlineStr">
        <x:is>
          <x:t xml:space="preserve">SBIR</x:t>
        </x:is>
      </x:c>
      <x:c r="G56" s="7"/>
      <x:c r="H56" s="8" t="inlineStr">
        <x:is>
          <x:t xml:space="preserve">Yes</x:t>
        </x:is>
      </x:c>
      <x:c r="I56" s="9" t="inlineStr">
        <x:is>
          <x:t xml:space="preserve">D2P2</x:t>
        </x:is>
      </x:c>
      <x:c r="J56" s="10">
        <x:v>45455</x:v>
      </x:c>
      <x:c r="K56" s="11"/>
      <x:c r="L56" s="12"/>
      <x:c r="M56" s="13"/>
    </x:row>
    <x:row r="57" hidden="0">
      <x:c r="A57" s="1" t="inlineStr">
        <x:is>
          <x:t xml:space="preserve">4a1b3dca-6458-f011-877b-000d3a5bedd0</x:t>
        </x:is>
      </x:c>
      <x:c r="B57" s="2" t="inlineStr">
        <x:is>
          <x:t xml:space="preserve">0vFNjTn5UG6gtUFqiXhjI5Fh80UrNzfgcoamYt7f5jQ2mtXpVZurC+RjYwq5G8F4y9UaBWa/psX6/MF42kzGxA==</x:t>
        </x:is>
      </x:c>
      <x:c r="C57" s="3">
        <x:v>45885.6269328704</x:v>
      </x:c>
      <x:c r="D57" s="4" t="inlineStr">
        <x:is>
          <x:t xml:space="preserve">SF254-01002 - Project SpaceKnight</x:t>
        </x:is>
      </x:c>
      <x:c r="E57" s="5" t="inlineStr">
        <x:is>
          <x:t xml:space="preserve">USSF</x:t>
        </x:is>
      </x:c>
      <x:c r="F57" s="6" t="inlineStr">
        <x:is>
          <x:t xml:space="preserve">SBIR</x:t>
        </x:is>
      </x:c>
      <x:c r="G57" s="7" t="inlineStr">
        <x:is>
          <x:t xml:space="preserve">Benjamin Harvey</x:t>
        </x:is>
      </x:c>
      <x:c r="H57" s="8" t="inlineStr">
        <x:is>
          <x:t xml:space="preserve">Yes</x:t>
        </x:is>
      </x:c>
      <x:c r="I57" s="9" t="inlineStr">
        <x:is>
          <x:t xml:space="preserve">Phase I</x:t>
        </x:is>
      </x:c>
      <x:c r="J57" s="10">
        <x:v>45889</x:v>
      </x:c>
      <x:c r="K57" s="11"/>
      <x:c r="L57" s="12">
        <x:v>45840</x:v>
      </x:c>
      <x:c r="M57" s="13">
        <x:v>45861</x:v>
      </x:c>
    </x:row>
    <x:row r="58" hidden="0">
      <x:c r="A58" s="1" t="inlineStr">
        <x:is>
          <x:t xml:space="preserve">fbb94c6f-6558-f011-877b-000d3a5bedd0</x:t>
        </x:is>
      </x:c>
      <x:c r="B58" s="2" t="inlineStr">
        <x:is>
          <x:t xml:space="preserve">ap2D9zYf+qw1oW4voVfmM5uXiI3ZCLXITWzptCMFiGU/uKMp1wAwDQqiYFJz5kY1pZnbJcIVcKqxWkAzXYsoEQ==</x:t>
        </x:is>
      </x:c>
      <x:c r="C58" s="3">
        <x:v>45903.6316203704</x:v>
      </x:c>
      <x:c r="D58" s="4" t="inlineStr">
        <x:is>
          <x:t xml:space="preserve">SF254-01003 - Project AXIS 54 AI-Enabled Framework for Space Sustainment Technology Prioritization</x:t>
        </x:is>
      </x:c>
      <x:c r="E58" s="5" t="inlineStr">
        <x:is>
          <x:t xml:space="preserve">USSF</x:t>
        </x:is>
      </x:c>
      <x:c r="F58" s="6" t="inlineStr">
        <x:is>
          <x:t xml:space="preserve">SBIR</x:t>
        </x:is>
      </x:c>
      <x:c r="G58" s="7" t="inlineStr">
        <x:is>
          <x:t xml:space="preserve">Benjamin Harvey</x:t>
        </x:is>
      </x:c>
      <x:c r="H58" s="8" t="inlineStr">
        <x:is>
          <x:t xml:space="preserve">Yes</x:t>
        </x:is>
      </x:c>
      <x:c r="I58" s="9" t="inlineStr">
        <x:is>
          <x:t xml:space="preserve">Phase I</x:t>
        </x:is>
      </x:c>
      <x:c r="J58" s="10">
        <x:v>45889</x:v>
      </x:c>
      <x:c r="K58" s="11"/>
      <x:c r="L58" s="12">
        <x:v>45840</x:v>
      </x:c>
      <x:c r="M58" s="13">
        <x:v>45861</x:v>
      </x:c>
    </x:row>
    <x:row r="59" hidden="0">
      <x:c r="A59" s="1" t="inlineStr">
        <x:is>
          <x:t xml:space="preserve">0bf10bf6-8881-471d-ae27-44b337a44728</x:t>
        </x:is>
      </x:c>
      <x:c r="B59" s="2" t="inlineStr">
        <x:is>
          <x:t xml:space="preserve">OuArWECMEWvvekB6Ot6Vh57AG+t6PCHwe72K6oZtnalxQVRqLB5ptljK/dddz/1rtt5BetBJKfe47xlEMrFXsg==</x:t>
        </x:is>
      </x:c>
      <x:c r="C59" s="3">
        <x:v>45885.6269328704</x:v>
      </x:c>
      <x:c r="D59" s="4" t="inlineStr">
        <x:is>
          <x:t xml:space="preserve">SF254-D1001 Project ASTROPAC Intelligent Cargo Configuration and Deployment Planning for Enhanced Readiness</x:t>
        </x:is>
      </x:c>
      <x:c r="E59" s="5" t="inlineStr">
        <x:is>
          <x:t xml:space="preserve">USSF</x:t>
        </x:is>
      </x:c>
      <x:c r="F59" s="6" t="inlineStr">
        <x:is>
          <x:t xml:space="preserve">SBIR</x:t>
        </x:is>
      </x:c>
      <x:c r="G59" s="7" t="inlineStr">
        <x:is>
          <x:t xml:space="preserve">Other</x:t>
        </x:is>
      </x:c>
      <x:c r="H59" s="8" t="inlineStr">
        <x:is>
          <x:t xml:space="preserve">Yes</x:t>
        </x:is>
      </x:c>
      <x:c r="I59" s="9" t="inlineStr">
        <x:is>
          <x:t xml:space="preserve">D2P2</x:t>
        </x:is>
      </x:c>
      <x:c r="J59" s="10">
        <x:v>45889</x:v>
      </x:c>
      <x:c r="K59" s="11"/>
      <x:c r="L59" s="12">
        <x:v>45861</x:v>
      </x:c>
      <x:c r="M59" s="13">
        <x:v>45861</x:v>
      </x:c>
    </x:row>
    <x:row r="60" hidden="0">
      <x:c r="A60" s="1" t="inlineStr">
        <x:is>
          <x:t xml:space="preserve">9b8e0c92-d29d-472f-a07f-201eb98c69a0</x:t>
        </x:is>
      </x:c>
      <x:c r="B60" s="2" t="inlineStr">
        <x:is>
          <x:t xml:space="preserve">QIWLdbKGtoBS9s4qQZXl7f8tZXOlFbmAJGtJbyLBgT0ZBMW6dyKvEy/ustFEdf8Z9LgwZ35/jQWXyScBtKSx4w==</x:t>
        </x:is>
      </x:c>
      <x:c r="C60" s="3">
        <x:v>45880.6166898148</x:v>
      </x:c>
      <x:c r="D60" s="4" t="inlineStr">
        <x:is>
          <x:t xml:space="preserve">SF254-D801 MILSATCOM (D2P2)</x:t>
        </x:is>
      </x:c>
      <x:c r="E60" s="5" t="inlineStr">
        <x:is>
          <x:t xml:space="preserve">USSF</x:t>
        </x:is>
      </x:c>
      <x:c r="F60" s="6" t="inlineStr">
        <x:is>
          <x:t xml:space="preserve">SBIR</x:t>
        </x:is>
      </x:c>
      <x:c r="G60" s="7"/>
      <x:c r="H60" s="8" t="inlineStr">
        <x:is>
          <x:t xml:space="preserve">Yes</x:t>
        </x:is>
      </x:c>
      <x:c r="I60" s="9" t="inlineStr">
        <x:is>
          <x:t xml:space="preserve">Phase II</x:t>
        </x:is>
      </x:c>
      <x:c r="J60" s="10">
        <x:v>45833</x:v>
      </x:c>
      <x:c r="K60" s="11"/>
      <x:c r="L60" s="12"/>
      <x:c r="M60" s="13">
        <x:v>45805</x:v>
      </x:c>
    </x:row>
    <x:row r="61" hidden="0">
      <x:c r="A61" s="1" t="inlineStr">
        <x:is>
          <x:t xml:space="preserve">8f28558f-d75f-4934-9bdb-18b7073be120</x:t>
        </x:is>
      </x:c>
      <x:c r="B61" s="2" t="inlineStr">
        <x:is>
          <x:t xml:space="preserve">d7SJd/GzFl2lCPV9sgyFgZpFV5oB9gdtxqZf91pLSHPgRBy+MeuPidDf2ACOQ/b/diDJDNs8uWOlEPcs3qO8Xg==</x:t>
        </x:is>
      </x:c>
      <x:c r="C61" s="3">
        <x:v>45860.5598842593</x:v>
      </x:c>
      <x:c r="D61" s="4" t="inlineStr">
        <x:is>
          <x:t xml:space="preserve">SF254-D801: Resilient Military Communications – Enhancing MILSATCOM</x:t>
        </x:is>
      </x:c>
      <x:c r="E61" s="5" t="inlineStr">
        <x:is>
          <x:t xml:space="preserve">USSF</x:t>
        </x:is>
      </x:c>
      <x:c r="F61" s="6" t="inlineStr">
        <x:is>
          <x:t xml:space="preserve">SBIR</x:t>
        </x:is>
      </x:c>
      <x:c r="G61" s="7"/>
      <x:c r="H61" s="8" t="inlineStr">
        <x:is>
          <x:t xml:space="preserve">Yes</x:t>
        </x:is>
      </x:c>
      <x:c r="I61" s="9" t="inlineStr">
        <x:is>
          <x:t xml:space="preserve">D2P2</x:t>
        </x:is>
      </x:c>
      <x:c r="J61" s="10">
        <x:v>45833</x:v>
      </x:c>
      <x:c r="K61" s="11"/>
      <x:c r="L61" s="12">
        <x:v>45805</x:v>
      </x:c>
      <x:c r="M61" s="13">
        <x:v>45805</x:v>
      </x:c>
    </x:row>
    <x:row r="62" hidden="0">
      <x:c r="A62" s="1" t="inlineStr">
        <x:is>
          <x:t xml:space="preserve">e5ab07c1-7bf2-4363-af43-b2ce23144e4d</x:t>
        </x:is>
      </x:c>
      <x:c r="B62" s="2" t="inlineStr">
        <x:is>
          <x:t xml:space="preserve">f/ZHwsN23ilBbD4deFXz78MrMXxGEX34eBhNMHSzAxCL6H+FP5jz6hA3TEKoNXjwBcf9so4hGKlWQ2qnhix51w==</x:t>
        </x:is>
      </x:c>
      <x:c r="C62" s="3">
        <x:v>45883.6600347222</x:v>
      </x:c>
      <x:c r="D62" s="4" t="inlineStr">
        <x:is>
          <x:t xml:space="preserve">SF-254-D805 - Digital Transformation of Space Force Human Resource Presentation Layer</x:t>
        </x:is>
      </x:c>
      <x:c r="E62" s="5" t="inlineStr">
        <x:is>
          <x:t xml:space="preserve">USSF</x:t>
        </x:is>
      </x:c>
      <x:c r="F62" s="6" t="inlineStr">
        <x:is>
          <x:t xml:space="preserve">SBIR</x:t>
        </x:is>
      </x:c>
      <x:c r="G62" s="7" t="inlineStr">
        <x:is>
          <x:t xml:space="preserve">George Stephenson</x:t>
        </x:is>
      </x:c>
      <x:c r="H62" s="8" t="inlineStr">
        <x:is>
          <x:t xml:space="preserve">Yes</x:t>
        </x:is>
      </x:c>
      <x:c r="I62" s="9" t="inlineStr">
        <x:is>
          <x:t xml:space="preserve">D2P2</x:t>
        </x:is>
      </x:c>
      <x:c r="J62" s="10"/>
      <x:c r="K62" s="11"/>
      <x:c r="L62" s="12"/>
      <x:c r="M62" s="13"/>
    </x:row>
    <x:row r="63" hidden="0">
      <x:c r="A63" s="1" t="inlineStr">
        <x:is>
          <x:t xml:space="preserve">4cf82c88-9c80-4fd7-8123-7799a244ab9d</x:t>
        </x:is>
      </x:c>
      <x:c r="B63" s="2" t="inlineStr">
        <x:is>
          <x:t xml:space="preserve">/lx3YRwh6xV5OliBRXI2eFMjUrJ/CwKJLsxnbZButuXJBf9s+5pMzBKlEAK4zpKJBwaUweYjZ9FMlIA5Q4wfww==</x:t>
        </x:is>
      </x:c>
      <x:c r="C63" s="3">
        <x:v>45861.5908101852</x:v>
      </x:c>
      <x:c r="D63" s="4" t="inlineStr">
        <x:is>
          <x:t xml:space="preserve">SOCOM254-P006 - PEO SOF Warrior Visual Augmentation System Open Topic</x:t>
        </x:is>
      </x:c>
      <x:c r="E63" s="5" t="inlineStr">
        <x:is>
          <x:t xml:space="preserve">SOCOM</x:t>
        </x:is>
      </x:c>
      <x:c r="F63" s="6" t="inlineStr">
        <x:is>
          <x:t xml:space="preserve">SBIR</x:t>
        </x:is>
      </x:c>
      <x:c r="G63" s="7" t="inlineStr">
        <x:is>
          <x:t xml:space="preserve">Benjamin Harvey</x:t>
        </x:is>
      </x:c>
      <x:c r="H63" s="8" t="inlineStr">
        <x:is>
          <x:t xml:space="preserve">Yes</x:t>
        </x:is>
      </x:c>
      <x:c r="I63" s="9" t="inlineStr">
        <x:is>
          <x:t xml:space="preserve">Phase I</x:t>
        </x:is>
      </x:c>
      <x:c r="J63" s="10">
        <x:v>45861</x:v>
      </x:c>
      <x:c r="K63" s="11"/>
      <x:c r="L63" s="12">
        <x:v>45833</x:v>
      </x:c>
      <x:c r="M63" s="13">
        <x:v>45833</x:v>
      </x:c>
    </x:row>
    <x:row r="64" hidden="0">
      <x:c r="A64" s="1" t="inlineStr">
        <x:is>
          <x:t xml:space="preserve">b0037e3b-4ed0-47fc-9da3-23e36346d30e</x:t>
        </x:is>
      </x:c>
      <x:c r="B64" s="2" t="inlineStr">
        <x:is>
          <x:t xml:space="preserve">hyNwMZSrJ+I0ciC/Cy3sSMOput74NYI0hJ+hUFFEHgh++z2S/uLdQxrocsxW2kBLJN1DJGqH3TlVl7ZVs/IWOQ==</x:t>
        </x:is>
      </x:c>
      <x:c r="C64" s="3">
        <x:v>45866.7988310185</x:v>
      </x:c>
      <x:c r="D64" s="4" t="inlineStr">
        <x:is>
          <x:t xml:space="preserve">Treasury - Single Audit Phase III</x:t>
        </x:is>
      </x:c>
      <x:c r="E64" s="5" t="inlineStr">
        <x:is>
          <x:t xml:space="preserve">Treasury</x:t>
        </x:is>
      </x:c>
      <x:c r="F64" s="6" t="inlineStr">
        <x:is>
          <x:t xml:space="preserve">SBIR</x:t>
        </x:is>
      </x:c>
      <x:c r="G64" s="7" t="inlineStr">
        <x:is>
          <x:t xml:space="preserve">Benjamin Harvey</x:t>
        </x:is>
      </x:c>
      <x:c r="H64" s="8" t="inlineStr">
        <x:is>
          <x:t xml:space="preserve">Yes</x:t>
        </x:is>
      </x:c>
      <x:c r="I64" s="9" t="inlineStr">
        <x:is>
          <x:t xml:space="preserve">Phase III</x:t>
        </x:is>
      </x:c>
      <x:c r="J64" s="10"/>
      <x:c r="K64" s="11"/>
      <x:c r="L64" s="12"/>
      <x:c r="M64" s="13"/>
    </x:row>
    <x:row r="65" hidden="0">
      <x:c r="A65" s="1" t="inlineStr">
        <x:is>
          <x:t xml:space="preserve">668b6dd9-1e0d-4b0a-bf6d-298c2103e3f8</x:t>
        </x:is>
      </x:c>
      <x:c r="B65" s="2" t="inlineStr">
        <x:is>
          <x:t xml:space="preserve">IMtHj1OIf+lHeOmof+QQA5REO0D5CSfhP9zLslD6tJwzvuIjRgms/PTSY0s02xxUNCg26YwYnco3t6bWHKIihw==</x:t>
        </x:is>
      </x:c>
      <x:c r="C65" s="3">
        <x:v>45903.6316087963</x:v>
      </x:c>
      <x:c r="D65" s="4" t="inlineStr">
        <x:is>
          <x:t xml:space="preserve">x25.5 USAF AgilePod D2P2</x:t>
        </x:is>
      </x:c>
      <x:c r="E65" s="5" t="inlineStr">
        <x:is>
          <x:t xml:space="preserve">USAF</x:t>
        </x:is>
      </x:c>
      <x:c r="F65" s="6" t="inlineStr">
        <x:is>
          <x:t xml:space="preserve">SBIR</x:t>
        </x:is>
      </x:c>
      <x:c r="G65" s="7"/>
      <x:c r="H65" s="8" t="inlineStr">
        <x:is>
          <x:t xml:space="preserve">Yes</x:t>
        </x:is>
      </x:c>
      <x:c r="I65" s="9" t="inlineStr">
        <x:is>
          <x:t xml:space="preserve">D2P2</x:t>
        </x:is>
      </x:c>
      <x:c r="J65" s="10">
        <x:v>45812</x:v>
      </x:c>
      <x:c r="K65" s="11"/>
      <x:c r="L65" s="12"/>
      <x:c r="M65" s="13"/>
    </x:row>
    <x:row r="66" hidden="0">
      <x:c r="A66" s="1" t="inlineStr">
        <x:is>
          <x:t xml:space="preserve">22dd30e9-9356-f011-877a-6045bd0334c4</x:t>
        </x:is>
      </x:c>
      <x:c r="B66" s="2" t="inlineStr">
        <x:is>
          <x:t xml:space="preserve">zeUHUme+r/06GHZwp0gEF5iFY9cV1cBgbSfsQ9fr3hnAZXaoJy+j1ju2MbQQK7Vh58ta2YUMl8wTSmiWK/h8aQ==</x:t>
        </x:is>
      </x:c>
      <x:c r="C66" s="3">
        <x:v>45877.6887268519</x:v>
      </x:c>
      <x:c r="D66" s="4" t="inlineStr">
        <x:is>
          <x:t xml:space="preserve">ZScaler Cyber Endpoint Solution</x:t>
        </x:is>
      </x:c>
      <x:c r="E66" s="5" t="inlineStr">
        <x:is>
          <x:t xml:space="preserve">USAF</x:t>
        </x:is>
      </x:c>
      <x:c r="F66" s="6" t="inlineStr">
        <x:is>
          <x:t xml:space="preserve">SBIR</x:t>
        </x:is>
      </x:c>
      <x:c r="G66" s="7"/>
      <x:c r="H66" s="8" t="inlineStr">
        <x:is>
          <x:t xml:space="preserve">Yes</x:t>
        </x:is>
      </x:c>
      <x:c r="I66" s="9"/>
      <x:c r="J66" s="10"/>
      <x:c r="K66" s="11"/>
      <x:c r="L66" s="12">
        <x:v>45782.1666666667</x:v>
      </x:c>
      <x:c r="M66" s="13">
        <x:v>45782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850 characters long." promptTitle="Text" prompt="Maximum Length: 850 characters." sqref="D2:D1048576">
      <x:formula1>850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list" allowBlank="1" showInputMessage="1" showErrorMessage="1" errorTitle="List Value" error="Type must be selected from the drop-down list." promptTitle="Option set" prompt="Select a value from the drop-down list." sqref="F2:F1048576">
      <x:formula1>hiddenSheet!$A$2:$H$2</x:formula1>
    </x:dataValidation>
    <x:dataValidation type="list" allowBlank="1" showInputMessage="1" showErrorMessage="1" errorTitle="List Value" error="Proposal Lead must be selected from the drop-down list." promptTitle="Option set" prompt="Select a value from the drop-down list." sqref="G2:G1048576">
      <x:formula1>hiddenSheet!$A$3:$K$3</x:formula1>
    </x:dataValidation>
    <x:dataValidation type="list" allowBlank="1" showInputMessage="1" showErrorMessage="1" errorTitle="List Value" error="Reviewed must be selected from the drop-down list." promptTitle="Option set" prompt="Select a value from the drop-down list." sqref="H2:H1048576">
      <x:formula1>hiddenSheet!$A$4:$B$4</x:formula1>
    </x:dataValidation>
    <x:dataValidation type="list" allowBlank="1" showInputMessage="1" showErrorMessage="1" errorTitle="List Value" error="Phase must be selected from the drop-down list." promptTitle="Option set" prompt="Select a value from the drop-down list." sqref="I2:I1048576">
      <x:formula1>hiddenSheet!$A$5:$D$5</x:formula1>
    </x:dataValidation>
    <x:dataValidation type="date" operator="greaterThanOrEqual" allowBlank="1" showInputMessage="1" showErrorMessage="1" errorTitle="Invalid Date" error="Deadline must be in the correct date format." promptTitle="Date" prompt=" " sqref="J2:J1048576">
      <x:formula1>1</x:formula1>
    </x:dataValidation>
    <x:dataValidation type="list" allowBlank="1" showInputMessage="1" showErrorMessage="1" errorTitle="List Value" error="Priority must be selected from the drop-down list." promptTitle="Option set" prompt="Select a value from the drop-down list." sqref="K2:K1048576">
      <x:formula1>hiddenSheet!$A$6:$E$6</x:formula1>
    </x:dataValidation>
    <x:dataValidation type="date" operator="greaterThanOrEqual" allowBlank="1" showInputMessage="1" showErrorMessage="1" errorTitle="Invalid Date" error="Release Date must be in the correct date format." promptTitle="Date" prompt=" " sqref="L2:L1048576">
      <x:formula1>1</x:formula1>
    </x:dataValidation>
    <x:dataValidation type="date" operator="greaterThanOrEqual" allowBlank="1" showInputMessage="1" showErrorMessage="1" errorTitle="Invalid Date" error="Open must be in the correct date format." promptTitle="Date" prompt=" " sqref="M2:M1048576">
      <x:formula1>1</x:formula1>
    </x:dataValidation>
  </x:dataValidations>
  <x:tableParts count="1">
    <x:tablePart xmlns:r="http://schemas.openxmlformats.org/officeDocument/2006/relationships" r:id="dataSheet"/>
  </x:tableParts>
</x:worksheet>
</file>