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aosojnik/Documents/MATLAB/IMO/"/>
    </mc:Choice>
  </mc:AlternateContent>
  <bookViews>
    <workbookView xWindow="240" yWindow="460" windowWidth="25360" windowHeight="14740" tabRatio="500" activeTab="1"/>
  </bookViews>
  <sheets>
    <sheet name="Non-Responders" sheetId="1" r:id="rId1"/>
    <sheet name="Responder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0" i="2"/>
  <c r="G2" i="2"/>
  <c r="G3" i="2"/>
  <c r="G4" i="2"/>
  <c r="G5" i="2"/>
  <c r="G6" i="2"/>
  <c r="G7" i="2"/>
  <c r="G8" i="2"/>
  <c r="G9" i="2"/>
  <c r="G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1.0266940451744999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1.0266940451744999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13</v>
      </c>
      <c r="B7">
        <v>1.0266940451744999</v>
      </c>
    </row>
    <row r="8" spans="1:2" x14ac:dyDescent="0.2">
      <c r="A8">
        <v>14</v>
      </c>
      <c r="B8">
        <v>0</v>
      </c>
    </row>
    <row r="9" spans="1:2" x14ac:dyDescent="0.2">
      <c r="A9">
        <v>15</v>
      </c>
      <c r="B9">
        <v>0</v>
      </c>
    </row>
    <row r="10" spans="1:2" x14ac:dyDescent="0.2">
      <c r="A10">
        <v>26</v>
      </c>
      <c r="B10">
        <v>0</v>
      </c>
    </row>
    <row r="11" spans="1:2" x14ac:dyDescent="0.2">
      <c r="A11">
        <v>27</v>
      </c>
      <c r="B11">
        <v>10.266940451745301</v>
      </c>
    </row>
    <row r="12" spans="1:2" x14ac:dyDescent="0.2">
      <c r="A12">
        <v>28</v>
      </c>
      <c r="B12">
        <v>0</v>
      </c>
    </row>
    <row r="13" spans="1:2" x14ac:dyDescent="0.2">
      <c r="A13">
        <v>53</v>
      </c>
      <c r="B13">
        <v>12.3203285420944</v>
      </c>
    </row>
    <row r="14" spans="1:2" x14ac:dyDescent="0.2">
      <c r="A14">
        <v>54</v>
      </c>
      <c r="B14">
        <v>10.266940451745301</v>
      </c>
    </row>
    <row r="15" spans="1:2" x14ac:dyDescent="0.2">
      <c r="A15">
        <v>55</v>
      </c>
      <c r="B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5" sqref="H25"/>
    </sheetView>
  </sheetViews>
  <sheetFormatPr baseColWidth="10" defaultRowHeight="16" x14ac:dyDescent="0.2"/>
  <sheetData>
    <row r="1" spans="1:7" x14ac:dyDescent="0.2">
      <c r="A1">
        <v>1</v>
      </c>
      <c r="B1">
        <v>2.02839756592298</v>
      </c>
      <c r="D1">
        <f>A1*7</f>
        <v>7</v>
      </c>
      <c r="G1">
        <f>A1</f>
        <v>1</v>
      </c>
    </row>
    <row r="2" spans="1:7" x14ac:dyDescent="0.2">
      <c r="A2">
        <v>2</v>
      </c>
      <c r="B2">
        <v>1.01419878296149</v>
      </c>
      <c r="D2">
        <f t="shared" ref="D2:D27" si="0">A2*7</f>
        <v>14</v>
      </c>
      <c r="G2">
        <f t="shared" ref="G2:G9" si="1">A2</f>
        <v>2</v>
      </c>
    </row>
    <row r="3" spans="1:7" x14ac:dyDescent="0.2">
      <c r="A3">
        <v>3</v>
      </c>
      <c r="B3">
        <v>1.01419878296149</v>
      </c>
      <c r="D3">
        <f t="shared" si="0"/>
        <v>21</v>
      </c>
      <c r="G3">
        <f t="shared" si="1"/>
        <v>3</v>
      </c>
    </row>
    <row r="4" spans="1:7" x14ac:dyDescent="0.2">
      <c r="A4">
        <v>4</v>
      </c>
      <c r="B4">
        <v>4.0567951318458801</v>
      </c>
      <c r="D4">
        <f t="shared" si="0"/>
        <v>28</v>
      </c>
      <c r="G4">
        <f t="shared" si="1"/>
        <v>4</v>
      </c>
    </row>
    <row r="5" spans="1:7" x14ac:dyDescent="0.2">
      <c r="A5">
        <v>5</v>
      </c>
      <c r="B5">
        <v>3.0425963488843899</v>
      </c>
      <c r="D5">
        <f t="shared" si="0"/>
        <v>35</v>
      </c>
      <c r="G5">
        <f t="shared" si="1"/>
        <v>5</v>
      </c>
    </row>
    <row r="6" spans="1:7" x14ac:dyDescent="0.2">
      <c r="A6">
        <v>6</v>
      </c>
      <c r="B6">
        <v>4.0567951318458801</v>
      </c>
      <c r="D6">
        <f t="shared" si="0"/>
        <v>42</v>
      </c>
      <c r="G6">
        <f t="shared" si="1"/>
        <v>6</v>
      </c>
    </row>
    <row r="7" spans="1:7" x14ac:dyDescent="0.2">
      <c r="A7">
        <v>13</v>
      </c>
      <c r="B7">
        <v>32.4543610547667</v>
      </c>
      <c r="D7">
        <f t="shared" si="0"/>
        <v>91</v>
      </c>
      <c r="G7">
        <f t="shared" si="1"/>
        <v>13</v>
      </c>
    </row>
    <row r="8" spans="1:7" x14ac:dyDescent="0.2">
      <c r="A8">
        <v>14</v>
      </c>
      <c r="B8">
        <v>95.334685598377305</v>
      </c>
      <c r="D8">
        <f t="shared" si="0"/>
        <v>98</v>
      </c>
      <c r="G8">
        <f t="shared" si="1"/>
        <v>14</v>
      </c>
    </row>
    <row r="9" spans="1:7" x14ac:dyDescent="0.2">
      <c r="A9">
        <v>15</v>
      </c>
      <c r="B9">
        <v>98.377281947261693</v>
      </c>
      <c r="D9">
        <f t="shared" si="0"/>
        <v>105</v>
      </c>
      <c r="G9">
        <f t="shared" si="1"/>
        <v>15</v>
      </c>
    </row>
    <row r="10" spans="1:7" x14ac:dyDescent="0.2">
      <c r="A10">
        <v>26</v>
      </c>
      <c r="B10">
        <v>8.1135902636916999</v>
      </c>
      <c r="D10">
        <f t="shared" si="0"/>
        <v>182</v>
      </c>
      <c r="G10">
        <f>A10-7</f>
        <v>19</v>
      </c>
    </row>
    <row r="11" spans="1:7" x14ac:dyDescent="0.2">
      <c r="A11">
        <v>27</v>
      </c>
      <c r="B11">
        <v>1.01419878296149</v>
      </c>
      <c r="D11">
        <f t="shared" si="0"/>
        <v>189</v>
      </c>
      <c r="G11">
        <f t="shared" ref="G11:G27" si="2">A11-7</f>
        <v>20</v>
      </c>
    </row>
    <row r="12" spans="1:7" x14ac:dyDescent="0.2">
      <c r="A12">
        <v>28</v>
      </c>
      <c r="B12">
        <v>30.425963488843799</v>
      </c>
      <c r="D12">
        <f t="shared" si="0"/>
        <v>196</v>
      </c>
      <c r="G12">
        <f t="shared" si="2"/>
        <v>21</v>
      </c>
    </row>
    <row r="13" spans="1:7" x14ac:dyDescent="0.2">
      <c r="A13">
        <v>53</v>
      </c>
      <c r="B13">
        <v>1.01419878296149</v>
      </c>
      <c r="D13">
        <f t="shared" si="0"/>
        <v>371</v>
      </c>
      <c r="G13">
        <f t="shared" si="2"/>
        <v>46</v>
      </c>
    </row>
    <row r="14" spans="1:7" x14ac:dyDescent="0.2">
      <c r="A14">
        <v>54</v>
      </c>
      <c r="B14">
        <v>16.2271805273834</v>
      </c>
      <c r="D14">
        <f t="shared" si="0"/>
        <v>378</v>
      </c>
      <c r="G14">
        <f t="shared" si="2"/>
        <v>47</v>
      </c>
    </row>
    <row r="15" spans="1:7" x14ac:dyDescent="0.2">
      <c r="A15">
        <v>55</v>
      </c>
      <c r="B15">
        <v>0</v>
      </c>
      <c r="D15">
        <f t="shared" si="0"/>
        <v>385</v>
      </c>
      <c r="G15">
        <f t="shared" si="2"/>
        <v>48</v>
      </c>
    </row>
    <row r="16" spans="1:7" x14ac:dyDescent="0.2">
      <c r="A16">
        <v>79</v>
      </c>
      <c r="B16">
        <v>1.01419878296149</v>
      </c>
      <c r="D16">
        <f t="shared" si="0"/>
        <v>553</v>
      </c>
      <c r="G16">
        <f t="shared" si="2"/>
        <v>72</v>
      </c>
    </row>
    <row r="17" spans="1:7" x14ac:dyDescent="0.2">
      <c r="A17">
        <v>80</v>
      </c>
      <c r="B17">
        <v>32.4543610547667</v>
      </c>
      <c r="D17">
        <f t="shared" si="0"/>
        <v>560</v>
      </c>
      <c r="G17">
        <f t="shared" si="2"/>
        <v>73</v>
      </c>
    </row>
    <row r="18" spans="1:7" x14ac:dyDescent="0.2">
      <c r="A18">
        <v>81</v>
      </c>
      <c r="B18">
        <v>-1.0141987829614101</v>
      </c>
      <c r="D18">
        <f t="shared" si="0"/>
        <v>567</v>
      </c>
      <c r="G18">
        <f t="shared" si="2"/>
        <v>74</v>
      </c>
    </row>
    <row r="19" spans="1:7" x14ac:dyDescent="0.2">
      <c r="A19">
        <v>105</v>
      </c>
      <c r="B19">
        <v>25.354969574036499</v>
      </c>
      <c r="D19">
        <f t="shared" si="0"/>
        <v>735</v>
      </c>
      <c r="G19">
        <f t="shared" si="2"/>
        <v>98</v>
      </c>
    </row>
    <row r="20" spans="1:7" x14ac:dyDescent="0.2">
      <c r="A20">
        <v>106</v>
      </c>
      <c r="B20">
        <v>34.482758620689602</v>
      </c>
      <c r="D20">
        <f t="shared" si="0"/>
        <v>742</v>
      </c>
      <c r="G20">
        <f t="shared" si="2"/>
        <v>99</v>
      </c>
    </row>
    <row r="21" spans="1:7" x14ac:dyDescent="0.2">
      <c r="A21">
        <v>107</v>
      </c>
      <c r="B21">
        <v>19.269776876267802</v>
      </c>
      <c r="D21">
        <f t="shared" si="0"/>
        <v>749</v>
      </c>
      <c r="G21">
        <f t="shared" si="2"/>
        <v>100</v>
      </c>
    </row>
    <row r="22" spans="1:7" x14ac:dyDescent="0.2">
      <c r="A22">
        <v>131</v>
      </c>
      <c r="B22">
        <v>26.369168356997999</v>
      </c>
      <c r="D22">
        <f t="shared" si="0"/>
        <v>917</v>
      </c>
      <c r="G22">
        <f t="shared" si="2"/>
        <v>124</v>
      </c>
    </row>
    <row r="23" spans="1:7" x14ac:dyDescent="0.2">
      <c r="A23">
        <v>132</v>
      </c>
      <c r="B23">
        <v>17.241379310344801</v>
      </c>
      <c r="D23">
        <f t="shared" si="0"/>
        <v>924</v>
      </c>
      <c r="G23">
        <f t="shared" si="2"/>
        <v>125</v>
      </c>
    </row>
    <row r="24" spans="1:7" x14ac:dyDescent="0.2">
      <c r="A24">
        <v>133</v>
      </c>
      <c r="B24">
        <v>7.0993914807302803</v>
      </c>
      <c r="D24">
        <f t="shared" si="0"/>
        <v>931</v>
      </c>
      <c r="G24">
        <f t="shared" si="2"/>
        <v>126</v>
      </c>
    </row>
    <row r="25" spans="1:7" x14ac:dyDescent="0.2">
      <c r="A25">
        <v>157</v>
      </c>
      <c r="B25">
        <v>26.369168356997999</v>
      </c>
      <c r="D25">
        <f t="shared" si="0"/>
        <v>1099</v>
      </c>
      <c r="G25">
        <f t="shared" si="2"/>
        <v>150</v>
      </c>
    </row>
    <row r="26" spans="1:7" x14ac:dyDescent="0.2">
      <c r="A26">
        <v>158</v>
      </c>
      <c r="B26">
        <v>33.468559837728201</v>
      </c>
      <c r="D26">
        <f t="shared" si="0"/>
        <v>1106</v>
      </c>
      <c r="G26">
        <f t="shared" si="2"/>
        <v>151</v>
      </c>
    </row>
    <row r="27" spans="1:7" x14ac:dyDescent="0.2">
      <c r="A27">
        <v>159</v>
      </c>
      <c r="B27">
        <v>54.766734279918801</v>
      </c>
      <c r="D27">
        <f t="shared" si="0"/>
        <v>1113</v>
      </c>
      <c r="G27">
        <f t="shared" si="2"/>
        <v>152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Non-Responders</vt:lpstr>
      <vt:lpstr>Responders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Osojnik</cp:lastModifiedBy>
  <dcterms:created xsi:type="dcterms:W3CDTF">2018-10-31T22:34:28Z</dcterms:created>
  <dcterms:modified xsi:type="dcterms:W3CDTF">2018-11-02T06:36:27Z</dcterms:modified>
</cp:coreProperties>
</file>