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ekeberg/Documents/01-ARCHIVE/14-R&amp;D/UltraBend/15 Work Files/"/>
    </mc:Choice>
  </mc:AlternateContent>
  <xr:revisionPtr revIDLastSave="0" documentId="8_{F5936EC1-83BB-DD4B-94EA-80064F25D9B8}" xr6:coauthVersionLast="31" xr6:coauthVersionMax="31" xr10:uidLastSave="{00000000-0000-0000-0000-000000000000}"/>
  <bookViews>
    <workbookView xWindow="-75540" yWindow="-1940" windowWidth="29100" windowHeight="16500" xr2:uid="{00000000-000D-0000-FFFF-FFFF00000000}"/>
  </bookViews>
  <sheets>
    <sheet name="Umbilical Info" sheetId="1" r:id="rId1"/>
    <sheet name="Stress-Strain 95A" sheetId="3" r:id="rId2"/>
  </sheets>
  <calcPr calcId="179017"/>
</workbook>
</file>

<file path=xl/calcChain.xml><?xml version="1.0" encoding="utf-8"?>
<calcChain xmlns="http://schemas.openxmlformats.org/spreadsheetml/2006/main">
  <c r="B14" i="1" l="1"/>
  <c r="B15" i="1"/>
  <c r="B16" i="1"/>
  <c r="B17" i="1"/>
  <c r="B13" i="1"/>
</calcChain>
</file>

<file path=xl/sharedStrings.xml><?xml version="1.0" encoding="utf-8"?>
<sst xmlns="http://schemas.openxmlformats.org/spreadsheetml/2006/main" count="26" uniqueCount="25">
  <si>
    <t>Umbilical info:</t>
  </si>
  <si>
    <t>OD =</t>
  </si>
  <si>
    <t>Mass (filled) =</t>
  </si>
  <si>
    <t>Ws (f&amp;f) =</t>
  </si>
  <si>
    <t>EA =</t>
  </si>
  <si>
    <t>EI =</t>
  </si>
  <si>
    <t>GI =</t>
  </si>
  <si>
    <t>kNm2</t>
  </si>
  <si>
    <t>MN</t>
  </si>
  <si>
    <t>kgf/m</t>
  </si>
  <si>
    <t>kg/m</t>
  </si>
  <si>
    <t>Capacity (100%  inst.)</t>
  </si>
  <si>
    <t>k [1/m]</t>
  </si>
  <si>
    <t>T [kN]</t>
  </si>
  <si>
    <t>mm</t>
  </si>
  <si>
    <t>of</t>
  </si>
  <si>
    <t>data</t>
  </si>
  <si>
    <t>Material</t>
  </si>
  <si>
    <t>Number</t>
  </si>
  <si>
    <t>points....................:</t>
  </si>
  <si>
    <t>95A</t>
  </si>
  <si>
    <t>identifier........:</t>
  </si>
  <si>
    <t>stress/strain</t>
  </si>
  <si>
    <t>Stress [kPa]</t>
  </si>
  <si>
    <t>Strain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</si>
</sst>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11" fontId="0" fillId="0" borderId="0" xfId="0" applyNumberFormat="1"/>
    <xf numFmtId="165" fontId="0" fillId="0" borderId="0" xfId="0" applyNumberFormat="1"/>
    <xf numFmtId="11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'Umbilical Info'!$B$12:$B$18</c:f>
              <c:numCache>
                <c:formatCode>0.0000</c:formatCode>
                <c:ptCount val="7"/>
                <c:pt idx="0" formatCode="General">
                  <c:v>0.4425</c:v>
                </c:pt>
                <c:pt idx="1">
                  <c:v>0.36675539198904483</c:v>
                </c:pt>
                <c:pt idx="2">
                  <c:v>0.29101078397808966</c:v>
                </c:pt>
                <c:pt idx="3">
                  <c:v>0.21526617596713454</c:v>
                </c:pt>
                <c:pt idx="4">
                  <c:v>0.13952156795617937</c:v>
                </c:pt>
                <c:pt idx="5">
                  <c:v>6.3776959945224254E-2</c:v>
                </c:pt>
                <c:pt idx="6" formatCode="General">
                  <c:v>0</c:v>
                </c:pt>
              </c:numCache>
            </c:numRef>
          </c:xVal>
          <c:yVal>
            <c:numRef>
              <c:f>'Umbilical Info'!$C$12:$C$18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29.21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A-2B4D-AE19-E44F6F5C0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2032"/>
        <c:axId val="47690496"/>
      </c:scatterChart>
      <c:valAx>
        <c:axId val="4769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690496"/>
        <c:crosses val="autoZero"/>
        <c:crossBetween val="midCat"/>
      </c:valAx>
      <c:valAx>
        <c:axId val="47690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9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382996</xdr:colOff>
      <xdr:row>10</xdr:row>
      <xdr:rowOff>169954</xdr:rowOff>
    </xdr:from>
    <xdr:to>
      <xdr:col>7</xdr:col>
      <xdr:colOff>430870</xdr:colOff>
      <xdr:row>16</xdr:row>
      <xdr:rowOff>52662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48"/>
  <sheetViews>
    <sheetView tabSelected="1" workbookViewId="0">
      <selection activeCell="L23" sqref="L23"/>
    </sheetView>
  </sheetViews>
  <sheetFormatPr baseColWidth="10" defaultColWidth="8.83203125" defaultRowHeight="15" x14ac:dyDescent="0.2"/>
  <cols>
    <col min="2" max="2" width="12.1640625" bestFit="1" customWidth="1"/>
  </cols>
  <sheetData>
    <row r="2" spans="2:4" x14ac:dyDescent="0.2">
      <c r="B2" s="6" t="s">
        <v>0</v>
      </c>
    </row>
    <row r="3" spans="2:4" x14ac:dyDescent="0.2">
      <c r="B3" t="s">
        <v>1</v>
      </c>
      <c r="C3">
        <v>59</v>
      </c>
      <c r="D3" t="s">
        <v>14</v>
      </c>
    </row>
    <row r="4" spans="2:4" x14ac:dyDescent="0.2">
      <c r="B4" t="s">
        <v>2</v>
      </c>
      <c r="C4">
        <v>3.4</v>
      </c>
      <c r="D4" t="s">
        <v>10</v>
      </c>
    </row>
    <row r="5" spans="2:4" x14ac:dyDescent="0.2">
      <c r="B5" t="s">
        <v>3</v>
      </c>
      <c r="C5">
        <v>1</v>
      </c>
      <c r="D5" t="s">
        <v>9</v>
      </c>
    </row>
    <row r="6" spans="2:4" x14ac:dyDescent="0.2">
      <c r="B6" t="s">
        <v>4</v>
      </c>
      <c r="C6">
        <v>12.84</v>
      </c>
      <c r="D6" t="s">
        <v>8</v>
      </c>
    </row>
    <row r="7" spans="2:4" x14ac:dyDescent="0.2">
      <c r="B7" t="s">
        <v>5</v>
      </c>
      <c r="C7">
        <v>1.61</v>
      </c>
      <c r="D7" t="s">
        <v>7</v>
      </c>
    </row>
    <row r="8" spans="2:4" x14ac:dyDescent="0.2">
      <c r="B8" t="s">
        <v>6</v>
      </c>
      <c r="C8">
        <v>0.33600000000000002</v>
      </c>
      <c r="D8" t="s">
        <v>7</v>
      </c>
    </row>
    <row r="10" spans="2:4" x14ac:dyDescent="0.2">
      <c r="B10" s="6" t="s">
        <v>11</v>
      </c>
    </row>
    <row r="11" spans="2:4" x14ac:dyDescent="0.2">
      <c r="B11" t="s">
        <v>12</v>
      </c>
      <c r="C11" t="s">
        <v>13</v>
      </c>
    </row>
    <row r="12" spans="2:4" x14ac:dyDescent="0.2">
      <c r="B12">
        <v>0.4425</v>
      </c>
      <c r="C12">
        <v>0</v>
      </c>
    </row>
    <row r="13" spans="2:4" x14ac:dyDescent="0.2">
      <c r="B13" s="1">
        <f>$B$12+(($B$18-$B$12)/($C$18-$C$12))*(C13-$C$12)</f>
        <v>0.36675539198904483</v>
      </c>
      <c r="C13">
        <v>5</v>
      </c>
    </row>
    <row r="14" spans="2:4" x14ac:dyDescent="0.2">
      <c r="B14" s="1">
        <f t="shared" ref="B14:B17" si="0">$B$12+(($B$18-$B$12)/($C$18-$C$12))*(C14-$C$12)</f>
        <v>0.29101078397808966</v>
      </c>
      <c r="C14">
        <v>10</v>
      </c>
    </row>
    <row r="15" spans="2:4" x14ac:dyDescent="0.2">
      <c r="B15" s="1">
        <f t="shared" si="0"/>
        <v>0.21526617596713454</v>
      </c>
      <c r="C15">
        <v>15</v>
      </c>
    </row>
    <row r="16" spans="2:4" x14ac:dyDescent="0.2">
      <c r="B16" s="1">
        <f t="shared" si="0"/>
        <v>0.13952156795617937</v>
      </c>
      <c r="C16">
        <v>20</v>
      </c>
    </row>
    <row r="17" spans="2:10" x14ac:dyDescent="0.2">
      <c r="B17" s="1">
        <f t="shared" si="0"/>
        <v>6.3776959945224254E-2</v>
      </c>
      <c r="C17">
        <v>25</v>
      </c>
    </row>
    <row r="18" spans="2:10" x14ac:dyDescent="0.2">
      <c r="B18">
        <v>0</v>
      </c>
      <c r="C18">
        <v>29.21</v>
      </c>
    </row>
    <row r="24" spans="2:10" x14ac:dyDescent="0.2">
      <c r="E24" s="4"/>
      <c r="F24" s="4"/>
      <c r="I24" s="5"/>
    </row>
    <row r="25" spans="2:10" x14ac:dyDescent="0.2">
      <c r="B25" s="2"/>
      <c r="E25" s="4"/>
      <c r="F25" s="4"/>
      <c r="I25" s="5"/>
    </row>
    <row r="26" spans="2:10" x14ac:dyDescent="0.2">
      <c r="B26" s="2"/>
      <c r="E26" s="4"/>
      <c r="F26" s="4"/>
      <c r="I26" s="5"/>
    </row>
    <row r="27" spans="2:10" x14ac:dyDescent="0.2">
      <c r="B27" s="2"/>
      <c r="E27" s="4"/>
      <c r="F27" s="4"/>
      <c r="I27" s="5"/>
    </row>
    <row r="28" spans="2:10" x14ac:dyDescent="0.2">
      <c r="B28" s="2"/>
      <c r="E28" s="4"/>
      <c r="F28" s="4"/>
      <c r="I28" s="5"/>
    </row>
    <row r="29" spans="2:10" x14ac:dyDescent="0.2">
      <c r="B29" s="2"/>
      <c r="E29" s="4"/>
      <c r="F29" s="4"/>
      <c r="H29" s="3"/>
      <c r="I29" s="5"/>
      <c r="J29" s="3"/>
    </row>
    <row r="30" spans="2:10" x14ac:dyDescent="0.2">
      <c r="E30" s="4"/>
      <c r="F30" s="4"/>
      <c r="H30" s="3"/>
      <c r="I30" s="5"/>
      <c r="J30" s="3"/>
    </row>
    <row r="42" spans="2:15" x14ac:dyDescent="0.2">
      <c r="M42" s="3"/>
    </row>
    <row r="43" spans="2:15" x14ac:dyDescent="0.2">
      <c r="B43" s="2"/>
      <c r="M43" s="3"/>
    </row>
    <row r="44" spans="2:15" x14ac:dyDescent="0.2">
      <c r="B44" s="2"/>
      <c r="M44" s="3"/>
    </row>
    <row r="45" spans="2:15" x14ac:dyDescent="0.2">
      <c r="B45" s="2"/>
      <c r="M45" s="3"/>
    </row>
    <row r="46" spans="2:15" x14ac:dyDescent="0.2">
      <c r="B46" s="2"/>
      <c r="M46" s="3"/>
    </row>
    <row r="47" spans="2:15" x14ac:dyDescent="0.2">
      <c r="B47" s="2"/>
      <c r="M47" s="3"/>
    </row>
    <row r="48" spans="2:15" x14ac:dyDescent="0.2">
      <c r="L48" s="3"/>
      <c r="M48" s="3"/>
      <c r="N48" s="3"/>
      <c r="O48" s="3"/>
    </row>
  </sheetData>
  <conditionalFormatting sqref="J24">
    <cfRule type="cellIs" dxfId="1" priority="2" operator="greaterThan">
      <formula>B12</formula>
    </cfRule>
  </conditionalFormatting>
  <conditionalFormatting sqref="J25:J30">
    <cfRule type="cellIs" dxfId="0" priority="1" operator="greaterThan">
      <formula>B13</formula>
    </cfRule>
  </conditionalFormatting>
  <pageMargins left="0.7" right="0.7" top="0.75" bottom="0.75" header="0.3" footer="0.3"/>
  <pageSetup paperSize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G74"/>
  <sheetViews>
    <sheetView workbookViewId="0">
      <selection activeCell="H68" sqref="H68"/>
    </sheetView>
  </sheetViews>
  <sheetFormatPr baseColWidth="10" defaultColWidth="8.83203125" defaultRowHeight="15" x14ac:dyDescent="0.2"/>
  <sheetData>
    <row r="4" spans="3:7" x14ac:dyDescent="0.2">
      <c r="C4" t="s">
        <v>17</v>
      </c>
      <c r="D4" t="s">
        <v>22</v>
      </c>
      <c r="E4" t="s">
        <v>21</v>
      </c>
      <c r="F4" t="s">
        <v>20</v>
      </c>
    </row>
    <row r="5" spans="3:7" x14ac:dyDescent="0.2">
      <c r="C5" t="s">
        <v>18</v>
      </c>
      <c r="D5" t="s">
        <v>15</v>
      </c>
      <c r="E5" t="s">
        <v>16</v>
      </c>
      <c r="F5" t="s">
        <v>19</v>
      </c>
      <c r="G5">
        <v>66</v>
      </c>
    </row>
    <row r="7" spans="3:7" x14ac:dyDescent="0.2">
      <c r="C7" t="s">
        <v>24</v>
      </c>
      <c r="D7" t="s">
        <v>23</v>
      </c>
    </row>
    <row r="9" spans="3:7" x14ac:dyDescent="0.2">
      <c r="C9">
        <v>0</v>
      </c>
      <c r="D9">
        <v>0</v>
      </c>
    </row>
    <row r="10" spans="3:7" x14ac:dyDescent="0.2">
      <c r="C10" s="3">
        <v>5.9885399999999997E-3</v>
      </c>
      <c r="D10">
        <v>204.35400000000001</v>
      </c>
    </row>
    <row r="11" spans="3:7" x14ac:dyDescent="0.2">
      <c r="C11" s="3">
        <v>1.7965600000000002E-2</v>
      </c>
      <c r="D11">
        <v>729.81</v>
      </c>
    </row>
    <row r="12" spans="3:7" x14ac:dyDescent="0.2">
      <c r="C12" s="3">
        <v>2.3954199999999998E-2</v>
      </c>
      <c r="D12">
        <v>1058.28</v>
      </c>
    </row>
    <row r="13" spans="3:7" x14ac:dyDescent="0.2">
      <c r="C13" s="3">
        <v>2.9942699999999999E-2</v>
      </c>
      <c r="D13">
        <v>1240.71</v>
      </c>
    </row>
    <row r="14" spans="3:7" x14ac:dyDescent="0.2">
      <c r="C14" s="3">
        <v>3.5931200000000003E-2</v>
      </c>
      <c r="D14">
        <v>1452.38</v>
      </c>
    </row>
    <row r="15" spans="3:7" x14ac:dyDescent="0.2">
      <c r="C15" s="3">
        <v>4.19198E-2</v>
      </c>
      <c r="D15">
        <v>1605.65</v>
      </c>
    </row>
    <row r="16" spans="3:7" x14ac:dyDescent="0.2">
      <c r="C16" s="3">
        <v>4.7908399999999997E-2</v>
      </c>
      <c r="D16">
        <v>1780.78</v>
      </c>
    </row>
    <row r="17" spans="3:4" x14ac:dyDescent="0.2">
      <c r="C17" s="3">
        <v>5.3896899999999998E-2</v>
      </c>
      <c r="D17">
        <v>1955.97</v>
      </c>
    </row>
    <row r="18" spans="3:4" x14ac:dyDescent="0.2">
      <c r="C18" s="3">
        <v>5.9885399999999998E-2</v>
      </c>
      <c r="D18">
        <v>2131.1</v>
      </c>
    </row>
    <row r="19" spans="3:4" x14ac:dyDescent="0.2">
      <c r="C19" s="3">
        <v>6.5874000000000002E-2</v>
      </c>
      <c r="D19">
        <v>2240.59</v>
      </c>
    </row>
    <row r="20" spans="3:4" x14ac:dyDescent="0.2">
      <c r="C20" s="3">
        <v>7.1862499999999996E-2</v>
      </c>
      <c r="D20">
        <v>2393.86</v>
      </c>
    </row>
    <row r="21" spans="3:4" x14ac:dyDescent="0.2">
      <c r="C21" s="3">
        <v>7.7851100000000006E-2</v>
      </c>
      <c r="D21">
        <v>2539.8200000000002</v>
      </c>
    </row>
    <row r="22" spans="3:4" x14ac:dyDescent="0.2">
      <c r="C22" s="3">
        <v>8.38396E-2</v>
      </c>
      <c r="D22">
        <v>2649.31</v>
      </c>
    </row>
    <row r="23" spans="3:4" x14ac:dyDescent="0.2">
      <c r="C23" s="3">
        <v>8.9828099999999994E-2</v>
      </c>
      <c r="D23">
        <v>2780.66</v>
      </c>
    </row>
    <row r="24" spans="3:4" x14ac:dyDescent="0.2">
      <c r="C24" s="3">
        <v>9.5816700000000005E-2</v>
      </c>
      <c r="D24">
        <v>2860.98</v>
      </c>
    </row>
    <row r="25" spans="3:4" x14ac:dyDescent="0.2">
      <c r="C25">
        <v>0.10180500000000001</v>
      </c>
      <c r="D25">
        <v>3014.25</v>
      </c>
    </row>
    <row r="26" spans="3:4" x14ac:dyDescent="0.2">
      <c r="C26">
        <v>0.107794</v>
      </c>
      <c r="D26">
        <v>3116.43</v>
      </c>
    </row>
    <row r="27" spans="3:4" x14ac:dyDescent="0.2">
      <c r="C27">
        <v>0.11378199999999999</v>
      </c>
      <c r="D27">
        <v>3225.85</v>
      </c>
    </row>
    <row r="28" spans="3:4" x14ac:dyDescent="0.2">
      <c r="C28">
        <v>0.119771</v>
      </c>
      <c r="D28">
        <v>3298.87</v>
      </c>
    </row>
    <row r="29" spans="3:4" x14ac:dyDescent="0.2">
      <c r="C29">
        <v>0.12575900000000001</v>
      </c>
      <c r="D29">
        <v>3386.43</v>
      </c>
    </row>
    <row r="30" spans="3:4" x14ac:dyDescent="0.2">
      <c r="C30">
        <v>0.131748</v>
      </c>
      <c r="D30">
        <v>3532.39</v>
      </c>
    </row>
    <row r="31" spans="3:4" x14ac:dyDescent="0.2">
      <c r="C31">
        <v>0.137736</v>
      </c>
      <c r="D31">
        <v>3590.79</v>
      </c>
    </row>
    <row r="32" spans="3:4" x14ac:dyDescent="0.2">
      <c r="C32">
        <v>0.14372499999999999</v>
      </c>
      <c r="D32">
        <v>3714.9</v>
      </c>
    </row>
    <row r="33" spans="3:4" x14ac:dyDescent="0.2">
      <c r="C33">
        <v>0.14971300000000001</v>
      </c>
      <c r="D33">
        <v>3809.77</v>
      </c>
    </row>
    <row r="34" spans="3:4" x14ac:dyDescent="0.2">
      <c r="C34">
        <v>0.15570200000000001</v>
      </c>
      <c r="D34">
        <v>3882.71</v>
      </c>
    </row>
    <row r="35" spans="3:4" x14ac:dyDescent="0.2">
      <c r="C35">
        <v>0.161691</v>
      </c>
      <c r="D35">
        <v>3948.42</v>
      </c>
    </row>
    <row r="36" spans="3:4" x14ac:dyDescent="0.2">
      <c r="C36">
        <v>0.16767899999999999</v>
      </c>
      <c r="D36">
        <v>4050.6</v>
      </c>
    </row>
    <row r="37" spans="3:4" x14ac:dyDescent="0.2">
      <c r="C37">
        <v>0.17366799999999999</v>
      </c>
      <c r="D37">
        <v>4116.3100000000004</v>
      </c>
    </row>
    <row r="38" spans="3:4" x14ac:dyDescent="0.2">
      <c r="C38">
        <v>0.17965600000000001</v>
      </c>
      <c r="D38">
        <v>4233.04</v>
      </c>
    </row>
    <row r="39" spans="3:4" x14ac:dyDescent="0.2">
      <c r="C39">
        <v>0.185645</v>
      </c>
      <c r="D39">
        <v>4269.58</v>
      </c>
    </row>
    <row r="40" spans="3:4" x14ac:dyDescent="0.2">
      <c r="C40">
        <v>0.191633</v>
      </c>
      <c r="D40">
        <v>4386.3100000000004</v>
      </c>
    </row>
    <row r="41" spans="3:4" x14ac:dyDescent="0.2">
      <c r="C41">
        <v>0.19762199999999999</v>
      </c>
      <c r="D41">
        <v>4539.58</v>
      </c>
    </row>
    <row r="42" spans="3:4" x14ac:dyDescent="0.2">
      <c r="C42">
        <v>0.20361000000000001</v>
      </c>
      <c r="D42">
        <v>4605.28</v>
      </c>
    </row>
    <row r="43" spans="3:4" x14ac:dyDescent="0.2">
      <c r="C43">
        <v>0.20959900000000001</v>
      </c>
      <c r="D43">
        <v>4722.08</v>
      </c>
    </row>
    <row r="44" spans="3:4" x14ac:dyDescent="0.2">
      <c r="C44">
        <v>0.215587</v>
      </c>
      <c r="D44">
        <v>4824.1899999999996</v>
      </c>
    </row>
    <row r="45" spans="3:4" x14ac:dyDescent="0.2">
      <c r="C45">
        <v>0.221576</v>
      </c>
      <c r="D45">
        <v>4853.43</v>
      </c>
    </row>
    <row r="46" spans="3:4" x14ac:dyDescent="0.2">
      <c r="C46">
        <v>0.22756499999999999</v>
      </c>
      <c r="D46">
        <v>5043.17</v>
      </c>
    </row>
    <row r="47" spans="3:4" x14ac:dyDescent="0.2">
      <c r="C47">
        <v>0.23355300000000001</v>
      </c>
      <c r="D47">
        <v>5174.5200000000004</v>
      </c>
    </row>
    <row r="48" spans="3:4" x14ac:dyDescent="0.2">
      <c r="C48">
        <v>0.239542</v>
      </c>
      <c r="D48">
        <v>5254.84</v>
      </c>
    </row>
    <row r="49" spans="3:4" x14ac:dyDescent="0.2">
      <c r="C49">
        <v>0.24553</v>
      </c>
      <c r="D49">
        <v>5429.97</v>
      </c>
    </row>
    <row r="50" spans="3:4" x14ac:dyDescent="0.2">
      <c r="C50">
        <v>0.25151899999999999</v>
      </c>
      <c r="D50">
        <v>5546.76</v>
      </c>
    </row>
    <row r="51" spans="3:4" x14ac:dyDescent="0.2">
      <c r="C51">
        <v>0.25750699999999999</v>
      </c>
      <c r="D51">
        <v>5663.56</v>
      </c>
    </row>
    <row r="52" spans="3:4" x14ac:dyDescent="0.2">
      <c r="C52">
        <v>0.26349600000000001</v>
      </c>
      <c r="D52">
        <v>5758.43</v>
      </c>
    </row>
    <row r="53" spans="3:4" x14ac:dyDescent="0.2">
      <c r="C53">
        <v>0.269484</v>
      </c>
      <c r="D53">
        <v>5911.7</v>
      </c>
    </row>
    <row r="54" spans="3:4" x14ac:dyDescent="0.2">
      <c r="C54">
        <v>0.27547300000000002</v>
      </c>
      <c r="D54">
        <v>6021.19</v>
      </c>
    </row>
    <row r="55" spans="3:4" x14ac:dyDescent="0.2">
      <c r="C55">
        <v>0.28146100000000002</v>
      </c>
      <c r="D55">
        <v>6152.54</v>
      </c>
    </row>
    <row r="56" spans="3:4" x14ac:dyDescent="0.2">
      <c r="C56">
        <v>0.28744999999999998</v>
      </c>
      <c r="D56">
        <v>6298.5</v>
      </c>
    </row>
    <row r="57" spans="3:4" x14ac:dyDescent="0.2">
      <c r="C57">
        <v>0.29343900000000001</v>
      </c>
      <c r="D57">
        <v>6386.06</v>
      </c>
    </row>
    <row r="58" spans="3:4" x14ac:dyDescent="0.2">
      <c r="C58">
        <v>0.299427</v>
      </c>
      <c r="D58">
        <v>6510.17</v>
      </c>
    </row>
    <row r="59" spans="3:4" x14ac:dyDescent="0.2">
      <c r="C59">
        <v>0.30541600000000002</v>
      </c>
      <c r="D59">
        <v>6634.2</v>
      </c>
    </row>
    <row r="60" spans="3:4" x14ac:dyDescent="0.2">
      <c r="C60">
        <v>0.31140400000000001</v>
      </c>
      <c r="D60">
        <v>6729.08</v>
      </c>
    </row>
    <row r="61" spans="3:4" x14ac:dyDescent="0.2">
      <c r="C61">
        <v>0.31739299999999998</v>
      </c>
      <c r="D61">
        <v>6904.27</v>
      </c>
    </row>
    <row r="62" spans="3:4" x14ac:dyDescent="0.2">
      <c r="C62">
        <v>0.32338099999999997</v>
      </c>
      <c r="D62">
        <v>6940.75</v>
      </c>
    </row>
    <row r="63" spans="3:4" x14ac:dyDescent="0.2">
      <c r="C63">
        <v>0.32937</v>
      </c>
      <c r="D63">
        <v>7115.94</v>
      </c>
    </row>
    <row r="64" spans="3:4" x14ac:dyDescent="0.2">
      <c r="C64">
        <v>0.33535799999999999</v>
      </c>
      <c r="D64">
        <v>7232.67</v>
      </c>
    </row>
    <row r="65" spans="3:4" x14ac:dyDescent="0.2">
      <c r="C65">
        <v>0.34134700000000001</v>
      </c>
      <c r="D65">
        <v>7444.34</v>
      </c>
    </row>
    <row r="66" spans="3:4" x14ac:dyDescent="0.2">
      <c r="C66">
        <v>0.347335</v>
      </c>
      <c r="D66">
        <v>7619.53</v>
      </c>
    </row>
    <row r="67" spans="3:4" x14ac:dyDescent="0.2">
      <c r="C67">
        <v>0.35332400000000003</v>
      </c>
      <c r="D67">
        <v>7794.66</v>
      </c>
    </row>
    <row r="68" spans="3:4" x14ac:dyDescent="0.2">
      <c r="C68">
        <v>0.35931200000000002</v>
      </c>
      <c r="D68">
        <v>7926.01</v>
      </c>
    </row>
    <row r="69" spans="3:4" x14ac:dyDescent="0.2">
      <c r="C69">
        <v>0.36530099999999999</v>
      </c>
      <c r="D69">
        <v>8093.89</v>
      </c>
    </row>
    <row r="70" spans="3:4" x14ac:dyDescent="0.2">
      <c r="C70">
        <v>0.37129000000000001</v>
      </c>
      <c r="D70">
        <v>8261.7800000000007</v>
      </c>
    </row>
    <row r="71" spans="3:4" x14ac:dyDescent="0.2">
      <c r="C71">
        <v>0.377278</v>
      </c>
      <c r="D71">
        <v>8546.4</v>
      </c>
    </row>
    <row r="72" spans="3:4" x14ac:dyDescent="0.2">
      <c r="C72">
        <v>0.38326700000000002</v>
      </c>
      <c r="D72">
        <v>8685.0499999999993</v>
      </c>
    </row>
    <row r="73" spans="3:4" x14ac:dyDescent="0.2">
      <c r="C73">
        <v>0.38925500000000002</v>
      </c>
      <c r="D73">
        <v>8867.5499999999993</v>
      </c>
    </row>
    <row r="74" spans="3:4" x14ac:dyDescent="0.2">
      <c r="C74">
        <v>0.39524399999999998</v>
      </c>
      <c r="D74">
        <v>9035.3700000000008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Umbilical Info</vt:lpstr>
      <vt:lpstr>Stress-Strain 95A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Knut I Ekeberg</dc:creator>
  <cp:lastModifiedBy>Knut Ivar Ekeberg</cp:lastModifiedBy>
  <dcterms:created xsi:type="dcterms:W3CDTF">2018-02-28T17:54:16Z</dcterms:created>
  <dcterms:modified xsi:type="dcterms:W3CDTF">2018-03-21T19:33:01Z</dcterms:modified>
</cp:coreProperties>
</file>