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ctive Projects\Winsome, LLC\Winsome Overall\6 Property Management\Metro District\"/>
    </mc:Choice>
  </mc:AlternateContent>
  <xr:revisionPtr revIDLastSave="0" documentId="13_ncr:1_{1AEFB522-B4D9-4EC9-A1D9-7EEF323A76F5}" xr6:coauthVersionLast="47" xr6:coauthVersionMax="47" xr10:uidLastSave="{00000000-0000-0000-0000-000000000000}"/>
  <bookViews>
    <workbookView xWindow="2730" yWindow="2730" windowWidth="21600" windowHeight="11280" xr2:uid="{0EA8A13C-AD4D-4903-865F-8959BCEB81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1" l="1"/>
</calcChain>
</file>

<file path=xl/sharedStrings.xml><?xml version="1.0" encoding="utf-8"?>
<sst xmlns="http://schemas.openxmlformats.org/spreadsheetml/2006/main" count="267" uniqueCount="243">
  <si>
    <t>Winsome Homeowners</t>
  </si>
  <si>
    <t>All addresses are in Colorado Springs CO 80908</t>
  </si>
  <si>
    <t>Date Keys Picked Up</t>
  </si>
  <si>
    <t>Name</t>
  </si>
  <si>
    <t>Address</t>
  </si>
  <si>
    <t>Filing/Lot</t>
  </si>
  <si>
    <t>BHE Refund Rec'd</t>
  </si>
  <si>
    <t>Email</t>
  </si>
  <si>
    <t>Phone</t>
  </si>
  <si>
    <t>Gene &amp; Diane Carroll</t>
  </si>
  <si>
    <t>10826 Clove Hitch Ct.</t>
  </si>
  <si>
    <t>1/6</t>
  </si>
  <si>
    <t>6/14/22</t>
  </si>
  <si>
    <t>RickAshern@yahoo.com</t>
  </si>
  <si>
    <t>732-309-3470</t>
  </si>
  <si>
    <t>Michael &amp; Yolanda Lordino</t>
  </si>
  <si>
    <t>10929 Clove Hitch Ct</t>
  </si>
  <si>
    <t>1/9</t>
  </si>
  <si>
    <t>mlordino@gmail.com; yolanda.lordino@mortgagesolutions.net</t>
  </si>
  <si>
    <t>303-915-1784; 720-281-8617</t>
  </si>
  <si>
    <t>Heidi &amp; Marcus McKindra</t>
  </si>
  <si>
    <t xml:space="preserve">16579 Winsome Way </t>
  </si>
  <si>
    <t>1/12</t>
  </si>
  <si>
    <t>hgmckindra@gmail.com; marcusmck@gmail.com</t>
  </si>
  <si>
    <t>805-598-4215; 805-598-4383</t>
  </si>
  <si>
    <r>
      <rPr>
        <b/>
        <sz val="11"/>
        <color theme="1"/>
        <rFont val="Calibri"/>
        <family val="2"/>
        <scheme val="minor"/>
      </rPr>
      <t>Josie Trejo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Susan &amp; Canuto (Lee) Martinez</t>
    </r>
  </si>
  <si>
    <t>11073 Mosey Trail</t>
  </si>
  <si>
    <t>1/14</t>
  </si>
  <si>
    <t xml:space="preserve"> jo1tre@yahoo.com</t>
  </si>
  <si>
    <r>
      <rPr>
        <b/>
        <sz val="12"/>
        <color theme="1"/>
        <rFont val="Calibri"/>
        <family val="2"/>
        <scheme val="minor"/>
      </rPr>
      <t>720-785-3754-J</t>
    </r>
    <r>
      <rPr>
        <sz val="12"/>
        <color theme="1"/>
        <rFont val="Calibri"/>
        <family val="2"/>
        <scheme val="minor"/>
      </rPr>
      <t>;</t>
    </r>
    <r>
      <rPr>
        <sz val="10"/>
        <color theme="1"/>
        <rFont val="Calibri"/>
        <family val="2"/>
        <scheme val="minor"/>
      </rPr>
      <t xml:space="preserve">303-984-4221 </t>
    </r>
  </si>
  <si>
    <t>Phillip &amp; Jennifer Telitz</t>
  </si>
  <si>
    <t>11115 Mosey Trail</t>
  </si>
  <si>
    <t>1/15</t>
  </si>
  <si>
    <t>PJTelitz@msn.com</t>
  </si>
  <si>
    <t>719-650-7090</t>
  </si>
  <si>
    <t>Justin Chacon</t>
  </si>
  <si>
    <t>11198 Mosey Trail</t>
  </si>
  <si>
    <t>1/30</t>
  </si>
  <si>
    <t>ChicoVW@gmail.com</t>
  </si>
  <si>
    <t>719-500-1023</t>
  </si>
  <si>
    <t>Steven &amp; Nicole Brown</t>
  </si>
  <si>
    <t>11240 Mosey Trail</t>
  </si>
  <si>
    <t>1/21</t>
  </si>
  <si>
    <t xml:space="preserve">NicoleBrown1928@hotmail.com; stevebrown1906@live.com </t>
  </si>
  <si>
    <t>404-606-0451 (Steve)</t>
  </si>
  <si>
    <t>Jennifer &amp; Tyler Meis</t>
  </si>
  <si>
    <t>11455 Bison Meadows Ct</t>
  </si>
  <si>
    <t>1/33</t>
  </si>
  <si>
    <t>Jenn.Meis@gmail.com</t>
  </si>
  <si>
    <t>719-469-7679</t>
  </si>
  <si>
    <t>Danny &amp; Christine Mellen</t>
  </si>
  <si>
    <t>11536 Bison Meadows Ct</t>
  </si>
  <si>
    <t>1/42</t>
  </si>
  <si>
    <t>StoneridgeConstruct@gmail.com</t>
  </si>
  <si>
    <t>719-491-5757</t>
  </si>
  <si>
    <t>Larry Heather Olsen</t>
  </si>
  <si>
    <t>11555 Bison Meadows Ct</t>
  </si>
  <si>
    <t>1/38</t>
  </si>
  <si>
    <t>2/5/24</t>
  </si>
  <si>
    <t>LSOlsen@live.com</t>
  </si>
  <si>
    <t>719-367-6082</t>
  </si>
  <si>
    <t>Tom Badera</t>
  </si>
  <si>
    <t>11698 Winsome Way</t>
  </si>
  <si>
    <t>1/2</t>
  </si>
  <si>
    <t>baderatw@gmail.com</t>
  </si>
  <si>
    <t>203-940-6061</t>
  </si>
  <si>
    <t>Mike &amp; Natalie Kietzman</t>
  </si>
  <si>
    <t>11495 Bison Meadows</t>
  </si>
  <si>
    <t>1/35</t>
  </si>
  <si>
    <t>Kietzman@hotmail.com</t>
  </si>
  <si>
    <t>719-433-1200</t>
  </si>
  <si>
    <t>Jeffrey &amp; Gina Gutierrez</t>
  </si>
  <si>
    <t>10877 Clove Hitch Ct</t>
  </si>
  <si>
    <t>1/8</t>
  </si>
  <si>
    <t>gina.gutierrez5@hotmail.com; jeffrey.gutierrez1@hotmail.com</t>
  </si>
  <si>
    <t xml:space="preserve">480-250-3227,  480-220-1552 </t>
  </si>
  <si>
    <t>Edward Cline &amp; Melaie Markadkis</t>
  </si>
  <si>
    <t xml:space="preserve">10825 Clove Hitch Ct </t>
  </si>
  <si>
    <t>1/7</t>
  </si>
  <si>
    <t>cline_t@hotmail.com</t>
  </si>
  <si>
    <t>303-886-4321</t>
  </si>
  <si>
    <t>Dave &amp; Karen Ito</t>
  </si>
  <si>
    <t>11157 Mosey Trail</t>
  </si>
  <si>
    <t>1/16</t>
  </si>
  <si>
    <t>Dave@AcordiaHomes.com; itokaren@outlook.com</t>
  </si>
  <si>
    <t>719-499-6159; 719-337-2132</t>
  </si>
  <si>
    <t>Josh &amp; Kelsey Peasley</t>
  </si>
  <si>
    <t>16519 Winsome Way</t>
  </si>
  <si>
    <t>1/11</t>
  </si>
  <si>
    <t>PeasleyJosh@gmail.com</t>
  </si>
  <si>
    <t>928-380-1169; 928-699-0956</t>
  </si>
  <si>
    <t>Wayne &amp; Tammie Eikenberry</t>
  </si>
  <si>
    <t>11415  Bison Meadows Ct</t>
  </si>
  <si>
    <t>1/31</t>
  </si>
  <si>
    <t>ashlenjo@aol.com; ike068@comcast.net</t>
  </si>
  <si>
    <r>
      <t>978-434-107</t>
    </r>
    <r>
      <rPr>
        <sz val="12"/>
        <rFont val="Calibri"/>
        <family val="2"/>
        <scheme val="minor"/>
      </rPr>
      <t>4-W; 978-434-1077-T</t>
    </r>
  </si>
  <si>
    <t>David Krieger</t>
  </si>
  <si>
    <t>16758 Winsome Way</t>
  </si>
  <si>
    <t>1/1</t>
  </si>
  <si>
    <t>DKrieger616@Yahoo.com</t>
  </si>
  <si>
    <t>818-261-3300</t>
  </si>
  <si>
    <t>Steve Lopez</t>
  </si>
  <si>
    <t>11133 Alamar Way</t>
  </si>
  <si>
    <t>1/27</t>
  </si>
  <si>
    <t>SteveLopez15@gmail.com</t>
  </si>
  <si>
    <t>910-644-5600</t>
  </si>
  <si>
    <t>Matt &amp; Jessica McGahey</t>
  </si>
  <si>
    <t>10982 Clove Hitch Ct</t>
  </si>
  <si>
    <t>1/4</t>
  </si>
  <si>
    <t>?</t>
  </si>
  <si>
    <t>matthew.mcgahey@airforceathletics.org; JKGlasscock@gmail.com</t>
  </si>
  <si>
    <t>J- 423-443-2810</t>
  </si>
  <si>
    <t>Robert &amp; Brenda Wesner</t>
  </si>
  <si>
    <t>11199 Mosey Trail</t>
  </si>
  <si>
    <t>1/17</t>
  </si>
  <si>
    <t>RBWesner@yahoo.com</t>
  </si>
  <si>
    <t>303-885-1491, 303-885-2597</t>
  </si>
  <si>
    <t>Walter Brennan, Jr</t>
  </si>
  <si>
    <t>11436 Bison Meadows</t>
  </si>
  <si>
    <t>1/46</t>
  </si>
  <si>
    <t>BigFtLdr@gmail.com</t>
  </si>
  <si>
    <t>818-601-1067</t>
  </si>
  <si>
    <t>Salina Sychla</t>
  </si>
  <si>
    <t>11763 Rambling Rd</t>
  </si>
  <si>
    <t>2/49</t>
  </si>
  <si>
    <t>salina.sychla@gmail.com</t>
  </si>
  <si>
    <t>303-523-7470</t>
  </si>
  <si>
    <t>Stephanie &amp; Jason Chervenyak</t>
  </si>
  <si>
    <t>11476 Bison Meadows</t>
  </si>
  <si>
    <t>1/44</t>
  </si>
  <si>
    <t>stephaniechervenyak@gmail.com; JasonChervenyak@yahoo.com</t>
  </si>
  <si>
    <t>720-499-8070</t>
  </si>
  <si>
    <t>Aimee &amp; Luke Babb</t>
  </si>
  <si>
    <t>11698 Alamar Way</t>
  </si>
  <si>
    <t>2/19</t>
  </si>
  <si>
    <t>aimeebabb14@gmail.com;  lbabbdesign@gmail.com</t>
  </si>
  <si>
    <t>719-310-6189</t>
  </si>
  <si>
    <t xml:space="preserve">Ellen Anderson </t>
  </si>
  <si>
    <t>11618 Rambling Road</t>
  </si>
  <si>
    <t>2/46</t>
  </si>
  <si>
    <t>carreraellen@yahoo.com</t>
  </si>
  <si>
    <t>925-998-5969</t>
  </si>
  <si>
    <t>Mark Gradisar</t>
  </si>
  <si>
    <t>11030 Mosey Trail</t>
  </si>
  <si>
    <t>1/24</t>
  </si>
  <si>
    <t>mark.gradisar@gmail.com</t>
  </si>
  <si>
    <t>719-661-6818</t>
  </si>
  <si>
    <t>Vanessa Shaina Duran</t>
  </si>
  <si>
    <t>16819 Winsome Way</t>
  </si>
  <si>
    <t>1/26</t>
  </si>
  <si>
    <t>v.duran23@yahoo.com</t>
  </si>
  <si>
    <t>720-256-5437</t>
  </si>
  <si>
    <t>Aaron Morton</t>
  </si>
  <si>
    <t>11781 Alamar Way</t>
  </si>
  <si>
    <t>2/35</t>
  </si>
  <si>
    <t>WHTEVO@gmail.com</t>
  </si>
  <si>
    <t>719-232-4720</t>
  </si>
  <si>
    <t>Timothy &amp; Laura Barkocy</t>
  </si>
  <si>
    <t>11515 Bison Meadows</t>
  </si>
  <si>
    <t>1/36</t>
  </si>
  <si>
    <t>TBarkocy@gmail.com</t>
  </si>
  <si>
    <t>719-650-5039</t>
  </si>
  <si>
    <t>Caroline Rixey</t>
  </si>
  <si>
    <t>11362 Alamar Way</t>
  </si>
  <si>
    <t>2/26</t>
  </si>
  <si>
    <t>CMRixey@gmail.com</t>
  </si>
  <si>
    <t>913-314-6101</t>
  </si>
  <si>
    <t>Jeff Jenkins</t>
  </si>
  <si>
    <t>17114 Twinkling Star Way</t>
  </si>
  <si>
    <t>2/24 *</t>
  </si>
  <si>
    <t>jefreyr@me.com</t>
  </si>
  <si>
    <t>408-809-6861</t>
  </si>
  <si>
    <t>*Temp CBU on Twinkling Star Lane*</t>
  </si>
  <si>
    <t>Kathy Ward</t>
  </si>
  <si>
    <t>16871 Early Light Drive</t>
  </si>
  <si>
    <t>2/9</t>
  </si>
  <si>
    <t>mrskdward@gmail.com</t>
  </si>
  <si>
    <t>719-600-7181</t>
  </si>
  <si>
    <t>Kerry &amp; Barbara Keller</t>
  </si>
  <si>
    <t>11241 Mosey Trail</t>
  </si>
  <si>
    <t>1/18</t>
  </si>
  <si>
    <t>bemcgrathcustom@gmail.com</t>
  </si>
  <si>
    <t>Building their own home</t>
  </si>
  <si>
    <t>Donald Haptonstall</t>
  </si>
  <si>
    <t>11456 Bison Meadows Court</t>
  </si>
  <si>
    <t>1/45</t>
  </si>
  <si>
    <t>dhapton@msn.com</t>
  </si>
  <si>
    <t>719-310-1216</t>
  </si>
  <si>
    <t>Shana Cappel</t>
  </si>
  <si>
    <t>11416 Bison Meadows Court</t>
  </si>
  <si>
    <t>1/47</t>
  </si>
  <si>
    <t>camerons13@alumni.hanover.edu</t>
  </si>
  <si>
    <t>Joshua Werner</t>
  </si>
  <si>
    <t>16870 Early Light Drive</t>
  </si>
  <si>
    <t>2/39</t>
  </si>
  <si>
    <t>Storm@WeathersJourney.com</t>
  </si>
  <si>
    <t>719-337-7485</t>
  </si>
  <si>
    <t>*issue with address/CBU- may need to change in the future, per Rita at USPS</t>
  </si>
  <si>
    <t>Nick &amp; Linda Behner</t>
  </si>
  <si>
    <t>11283 Mosey Trail</t>
  </si>
  <si>
    <t>1/19</t>
  </si>
  <si>
    <t>NBehner@Outlook.com</t>
  </si>
  <si>
    <t>719-964-2613</t>
  </si>
  <si>
    <t>Michelle &amp; Ron Carr</t>
  </si>
  <si>
    <t>11761 Flapjack Lane</t>
  </si>
  <si>
    <t>2/59</t>
  </si>
  <si>
    <t>ABCDMommy69@yahoo.com</t>
  </si>
  <si>
    <t>719-331-9632</t>
  </si>
  <si>
    <t>Bradley Kunkle</t>
  </si>
  <si>
    <t>11799 Rambling Road</t>
  </si>
  <si>
    <t>2/50</t>
  </si>
  <si>
    <t>Win_Kunkle@yahoo.com</t>
  </si>
  <si>
    <t>719-534-3003</t>
  </si>
  <si>
    <t>Rahul Pillay</t>
  </si>
  <si>
    <t>11282 Mosey Trail</t>
  </si>
  <si>
    <t>1/20</t>
  </si>
  <si>
    <t>rahul@investolive.com</t>
  </si>
  <si>
    <t>916-622-7191</t>
  </si>
  <si>
    <t>Steve  &amp; Marianne Compiani</t>
  </si>
  <si>
    <t>11865 Alamar Way</t>
  </si>
  <si>
    <t>2/36</t>
  </si>
  <si>
    <t>mariannecompiani@gmail.com; sacompiani@gmail.com</t>
  </si>
  <si>
    <t>(720) 525-8882; 847-477-0330</t>
  </si>
  <si>
    <t>Mike &amp; Nancy Thompson</t>
  </si>
  <si>
    <t>11726 Rambling Road</t>
  </si>
  <si>
    <t>2/43</t>
  </si>
  <si>
    <t>LVE42DY@gmail.com</t>
  </si>
  <si>
    <t xml:space="preserve">719-420-4062, (719) 358-1865 </t>
  </si>
  <si>
    <t xml:space="preserve">Darron Haughn &amp; Jean Astbury </t>
  </si>
  <si>
    <t>17154  Twinkling Star Lane</t>
  </si>
  <si>
    <t>2/23</t>
  </si>
  <si>
    <t>Darron.Haughn@mail.com</t>
  </si>
  <si>
    <t>719-650-9893, 719-661-8080</t>
  </si>
  <si>
    <t>David Colling</t>
  </si>
  <si>
    <t>11156 Mosey Trail</t>
  </si>
  <si>
    <t>1/29</t>
  </si>
  <si>
    <t>dwcolli31@gmail.com</t>
  </si>
  <si>
    <t>248-760-3298</t>
  </si>
  <si>
    <t>16639 Winsome Way</t>
  </si>
  <si>
    <t>1/13</t>
  </si>
  <si>
    <t>10981 Clove Hitch Court</t>
  </si>
  <si>
    <t>1/10</t>
  </si>
  <si>
    <t>6/14/22maybe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</si>
</sst>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14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2" fillId="2" borderId="0" xfId="0" applyFon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1D0A-5303-4F06-8287-79D5AA6C17AC}">
  <dimension ref="A1:H61"/>
  <sheetViews>
    <sheetView tabSelected="1" topLeftCell="A31" workbookViewId="0">
      <selection activeCell="C54" sqref="C54"/>
    </sheetView>
  </sheetViews>
  <sheetFormatPr defaultRowHeight="15"/>
  <cols>
    <col min="1" max="1" width="11.85546875" style="7" customWidth="1"/>
    <col min="2" max="2" width="27.5703125" customWidth="1"/>
    <col min="3" max="3" width="34.28515625" customWidth="1"/>
    <col min="4" max="4" width="11.42578125" style="5" customWidth="1"/>
    <col min="5" max="5" width="17.140625" style="5" customWidth="1"/>
    <col min="6" max="6" width="58.7109375" customWidth="1"/>
    <col min="7" max="7" width="29" customWidth="1"/>
  </cols>
  <sheetData>
    <row r="1" spans="1:7" s="1" customFormat="1" ht="15.75">
      <c r="A1" s="2"/>
      <c r="B1" s="1" t="s">
        <v>0</v>
      </c>
      <c r="D1" s="4"/>
      <c r="E1" s="4"/>
    </row>
    <row r="2" spans="1:7" s="1" customFormat="1" ht="15.75">
      <c r="A2" s="2"/>
      <c r="B2" s="2"/>
      <c r="D2" s="4"/>
      <c r="E2" s="4"/>
    </row>
    <row r="3" spans="1:7" s="1" customFormat="1" ht="15.75">
      <c r="A3" s="2"/>
      <c r="B3" s="1" t="s">
        <v>1</v>
      </c>
      <c r="D3" s="4"/>
      <c r="E3" s="4"/>
    </row>
    <row r="4" spans="1:7" s="1" customFormat="1" ht="15.75">
      <c r="A4" s="2"/>
      <c r="D4" s="4"/>
      <c r="E4" s="4"/>
    </row>
    <row r="5" spans="1:7" s="1" customFormat="1" ht="31.5">
      <c r="A5" s="9" t="s">
        <v>2</v>
      </c>
      <c r="B5" s="1" t="s">
        <v>3</v>
      </c>
      <c r="C5" s="1" t="s">
        <v>4</v>
      </c>
      <c r="D5" s="4" t="s">
        <v>5</v>
      </c>
      <c r="E5" s="10" t="s">
        <v>6</v>
      </c>
      <c r="F5" s="1" t="s">
        <v>7</v>
      </c>
      <c r="G5" s="1" t="s">
        <v>8</v>
      </c>
    </row>
    <row r="6" spans="1:7">
      <c r="A6" s="7">
        <v>44547</v>
      </c>
      <c r="B6" t="s">
        <v>9</v>
      </c>
      <c r="C6" t="s">
        <v>10</v>
      </c>
      <c r="D6" s="5" t="s">
        <v>11</v>
      </c>
      <c r="E6" s="5" t="s">
        <v>12</v>
      </c>
      <c r="F6" t="s">
        <v>13</v>
      </c>
      <c r="G6" t="s">
        <v>14</v>
      </c>
    </row>
    <row r="7" spans="1:7" ht="15.75">
      <c r="A7" s="7">
        <v>44650</v>
      </c>
      <c r="B7" s="3" t="s">
        <v>15</v>
      </c>
      <c r="C7" t="s">
        <v>16</v>
      </c>
      <c r="D7" s="5" t="s">
        <v>17</v>
      </c>
      <c r="E7" s="5" t="s">
        <v>12</v>
      </c>
      <c r="F7" t="s">
        <v>18</v>
      </c>
      <c r="G7" t="s">
        <v>19</v>
      </c>
    </row>
    <row r="8" spans="1:7" ht="15.75">
      <c r="A8" s="7">
        <v>44573</v>
      </c>
      <c r="B8" s="3" t="s">
        <v>20</v>
      </c>
      <c r="C8" s="3" t="s">
        <v>21</v>
      </c>
      <c r="D8" s="5" t="s">
        <v>22</v>
      </c>
      <c r="E8" s="5" t="s">
        <v>12</v>
      </c>
      <c r="F8" t="s">
        <v>23</v>
      </c>
      <c r="G8" s="3" t="s">
        <v>24</v>
      </c>
    </row>
    <row r="9" spans="1:7" ht="15.75">
      <c r="A9" s="7">
        <v>44685</v>
      </c>
      <c r="B9" t="s">
        <v>25</v>
      </c>
      <c r="C9" s="3" t="s">
        <v>26</v>
      </c>
      <c r="D9" s="5" t="s">
        <v>27</v>
      </c>
      <c r="E9" s="5" t="s">
        <v>12</v>
      </c>
      <c r="F9" s="8" t="s">
        <v>28</v>
      </c>
      <c r="G9" s="3" t="s">
        <v>29</v>
      </c>
    </row>
    <row r="10" spans="1:7" ht="15.75">
      <c r="A10" s="7">
        <v>44628</v>
      </c>
      <c r="B10" t="s">
        <v>30</v>
      </c>
      <c r="C10" s="3" t="s">
        <v>31</v>
      </c>
      <c r="D10" s="5" t="s">
        <v>32</v>
      </c>
      <c r="E10" s="5" t="s">
        <v>12</v>
      </c>
      <c r="F10" t="s">
        <v>33</v>
      </c>
      <c r="G10" s="3" t="s">
        <v>34</v>
      </c>
    </row>
    <row r="11" spans="1:7" ht="15.75">
      <c r="A11" s="7">
        <v>44497</v>
      </c>
      <c r="B11" t="s">
        <v>35</v>
      </c>
      <c r="C11" s="3" t="s">
        <v>36</v>
      </c>
      <c r="D11" s="5" t="s">
        <v>37</v>
      </c>
      <c r="E11" s="5" t="s">
        <v>12</v>
      </c>
      <c r="F11" t="s">
        <v>38</v>
      </c>
      <c r="G11" s="3" t="s">
        <v>39</v>
      </c>
    </row>
    <row r="12" spans="1:7" ht="15.75">
      <c r="A12" s="7">
        <v>44552</v>
      </c>
      <c r="B12" t="s">
        <v>40</v>
      </c>
      <c r="C12" s="3" t="s">
        <v>41</v>
      </c>
      <c r="D12" s="5" t="s">
        <v>42</v>
      </c>
      <c r="E12" s="5" t="s">
        <v>12</v>
      </c>
      <c r="F12" t="s">
        <v>43</v>
      </c>
      <c r="G12" s="3" t="s">
        <v>44</v>
      </c>
    </row>
    <row r="13" spans="1:7" ht="15.75">
      <c r="A13" s="7">
        <v>44545</v>
      </c>
      <c r="B13" t="s">
        <v>45</v>
      </c>
      <c r="C13" s="3" t="s">
        <v>46</v>
      </c>
      <c r="D13" s="5" t="s">
        <v>47</v>
      </c>
      <c r="E13" s="5" t="s">
        <v>12</v>
      </c>
      <c r="F13" t="s">
        <v>48</v>
      </c>
      <c r="G13" s="3" t="s">
        <v>49</v>
      </c>
    </row>
    <row r="14" spans="1:7" ht="15.75">
      <c r="A14" s="7">
        <v>44650</v>
      </c>
      <c r="B14" t="s">
        <v>50</v>
      </c>
      <c r="C14" s="3" t="s">
        <v>51</v>
      </c>
      <c r="D14" s="5" t="s">
        <v>52</v>
      </c>
      <c r="E14" s="5" t="s">
        <v>12</v>
      </c>
      <c r="F14" t="s">
        <v>53</v>
      </c>
      <c r="G14" s="3" t="s">
        <v>54</v>
      </c>
    </row>
    <row r="15" spans="1:7" ht="15.75">
      <c r="A15" s="7">
        <v>44600</v>
      </c>
      <c r="B15" t="s">
        <v>55</v>
      </c>
      <c r="C15" s="3" t="s">
        <v>56</v>
      </c>
      <c r="D15" s="5" t="s">
        <v>57</v>
      </c>
      <c r="E15" s="5" t="s">
        <v>58</v>
      </c>
      <c r="F15" t="s">
        <v>59</v>
      </c>
      <c r="G15" s="3" t="s">
        <v>60</v>
      </c>
    </row>
    <row r="16" spans="1:7" ht="15.75">
      <c r="A16" s="7">
        <v>44687</v>
      </c>
      <c r="B16" t="s">
        <v>61</v>
      </c>
      <c r="C16" s="3" t="s">
        <v>62</v>
      </c>
      <c r="D16" s="5" t="s">
        <v>63</v>
      </c>
      <c r="E16" s="5" t="s">
        <v>12</v>
      </c>
      <c r="F16" t="s">
        <v>64</v>
      </c>
      <c r="G16" s="3" t="s">
        <v>65</v>
      </c>
    </row>
    <row r="17" spans="1:7" ht="15.75">
      <c r="A17" s="7">
        <v>44698</v>
      </c>
      <c r="B17" t="s">
        <v>66</v>
      </c>
      <c r="C17" s="3" t="s">
        <v>67</v>
      </c>
      <c r="D17" s="5" t="s">
        <v>68</v>
      </c>
      <c r="E17" s="5" t="s">
        <v>12</v>
      </c>
      <c r="F17" t="s">
        <v>69</v>
      </c>
      <c r="G17" s="3" t="s">
        <v>70</v>
      </c>
    </row>
    <row r="18" spans="1:7" ht="15.75">
      <c r="A18" s="7">
        <v>44719</v>
      </c>
      <c r="B18" t="s">
        <v>71</v>
      </c>
      <c r="C18" s="3" t="s">
        <v>72</v>
      </c>
      <c r="D18" s="5" t="s">
        <v>73</v>
      </c>
      <c r="E18" s="5" t="s">
        <v>12</v>
      </c>
      <c r="F18" t="s">
        <v>74</v>
      </c>
      <c r="G18" s="3" t="s">
        <v>75</v>
      </c>
    </row>
    <row r="19" spans="1:7" ht="15.75">
      <c r="A19" s="7">
        <v>44720</v>
      </c>
      <c r="B19" t="s">
        <v>76</v>
      </c>
      <c r="C19" s="3" t="s">
        <v>77</v>
      </c>
      <c r="D19" s="5" t="s">
        <v>78</v>
      </c>
      <c r="E19" s="5" t="s">
        <v>12</v>
      </c>
      <c r="F19" t="s">
        <v>79</v>
      </c>
      <c r="G19" s="3" t="s">
        <v>80</v>
      </c>
    </row>
    <row r="20" spans="1:7" ht="15.75">
      <c r="A20" s="7">
        <v>44736</v>
      </c>
      <c r="B20" t="s">
        <v>81</v>
      </c>
      <c r="C20" s="3" t="s">
        <v>82</v>
      </c>
      <c r="D20" s="5" t="s">
        <v>83</v>
      </c>
      <c r="E20" s="5" t="s">
        <v>12</v>
      </c>
      <c r="F20" t="s">
        <v>84</v>
      </c>
      <c r="G20" s="3" t="s">
        <v>85</v>
      </c>
    </row>
    <row r="21" spans="1:7" ht="15.75">
      <c r="A21" s="7">
        <v>44757</v>
      </c>
      <c r="B21" t="s">
        <v>86</v>
      </c>
      <c r="C21" s="3" t="s">
        <v>87</v>
      </c>
      <c r="D21" s="5" t="s">
        <v>88</v>
      </c>
      <c r="E21" s="5" t="s">
        <v>12</v>
      </c>
      <c r="F21" t="s">
        <v>89</v>
      </c>
      <c r="G21" s="3" t="s">
        <v>90</v>
      </c>
    </row>
    <row r="22" spans="1:7" ht="15.75">
      <c r="A22" s="7">
        <v>44913</v>
      </c>
      <c r="B22" t="s">
        <v>91</v>
      </c>
      <c r="C22" s="3" t="s">
        <v>92</v>
      </c>
      <c r="D22" s="5" t="s">
        <v>93</v>
      </c>
      <c r="E22" s="5" t="s">
        <v>12</v>
      </c>
      <c r="F22" t="s">
        <v>94</v>
      </c>
      <c r="G22" s="3" t="s">
        <v>95</v>
      </c>
    </row>
    <row r="23" spans="1:7" ht="15.75">
      <c r="A23" s="7">
        <v>44803</v>
      </c>
      <c r="B23" t="s">
        <v>96</v>
      </c>
      <c r="C23" s="3" t="s">
        <v>97</v>
      </c>
      <c r="D23" s="5" t="s">
        <v>98</v>
      </c>
      <c r="E23" s="5" t="s">
        <v>12</v>
      </c>
      <c r="F23" t="s">
        <v>99</v>
      </c>
      <c r="G23" s="3" t="s">
        <v>100</v>
      </c>
    </row>
    <row r="24" spans="1:7" ht="15.75">
      <c r="A24" s="7">
        <v>44824</v>
      </c>
      <c r="B24" s="6" t="s">
        <v>101</v>
      </c>
      <c r="C24" s="3" t="s">
        <v>102</v>
      </c>
      <c r="D24" s="5" t="s">
        <v>103</v>
      </c>
      <c r="F24" t="s">
        <v>104</v>
      </c>
      <c r="G24" s="3" t="s">
        <v>105</v>
      </c>
    </row>
    <row r="25" spans="1:7" ht="15.75">
      <c r="A25" s="11">
        <v>44852</v>
      </c>
      <c r="B25" s="12" t="s">
        <v>106</v>
      </c>
      <c r="C25" s="13" t="s">
        <v>107</v>
      </c>
      <c r="D25" s="14" t="s">
        <v>108</v>
      </c>
      <c r="E25" s="14" t="s">
        <v>109</v>
      </c>
      <c r="F25" t="s">
        <v>110</v>
      </c>
      <c r="G25" s="3" t="s">
        <v>111</v>
      </c>
    </row>
    <row r="26" spans="1:7" ht="15.75">
      <c r="A26" s="7">
        <v>44897</v>
      </c>
      <c r="B26" t="s">
        <v>112</v>
      </c>
      <c r="C26" s="3" t="s">
        <v>113</v>
      </c>
      <c r="D26" s="5" t="s">
        <v>114</v>
      </c>
      <c r="E26" s="5" t="s">
        <v>58</v>
      </c>
      <c r="F26" t="s">
        <v>115</v>
      </c>
      <c r="G26" s="3" t="s">
        <v>116</v>
      </c>
    </row>
    <row r="27" spans="1:7" ht="15.75">
      <c r="A27" s="7">
        <v>44897</v>
      </c>
      <c r="B27" t="s">
        <v>117</v>
      </c>
      <c r="C27" s="3" t="s">
        <v>118</v>
      </c>
      <c r="D27" s="5" t="s">
        <v>119</v>
      </c>
      <c r="F27" t="s">
        <v>120</v>
      </c>
      <c r="G27" s="3" t="s">
        <v>121</v>
      </c>
    </row>
    <row r="28" spans="1:7" ht="15.75">
      <c r="A28" s="7">
        <v>44925</v>
      </c>
      <c r="B28" t="s">
        <v>122</v>
      </c>
      <c r="C28" s="3" t="s">
        <v>123</v>
      </c>
      <c r="D28" s="5" t="s">
        <v>124</v>
      </c>
      <c r="F28" t="s">
        <v>125</v>
      </c>
      <c r="G28" t="s">
        <v>126</v>
      </c>
    </row>
    <row r="29" spans="1:7" ht="15.75">
      <c r="A29" s="7">
        <v>44978</v>
      </c>
      <c r="B29" t="s">
        <v>127</v>
      </c>
      <c r="C29" s="3" t="s">
        <v>128</v>
      </c>
      <c r="D29" s="5" t="s">
        <v>129</v>
      </c>
      <c r="E29" s="5" t="s">
        <v>58</v>
      </c>
      <c r="F29" t="s">
        <v>130</v>
      </c>
      <c r="G29" s="3" t="s">
        <v>131</v>
      </c>
    </row>
    <row r="30" spans="1:7" ht="15.75">
      <c r="A30" s="7">
        <v>44981</v>
      </c>
      <c r="B30" t="s">
        <v>132</v>
      </c>
      <c r="C30" s="3" t="s">
        <v>133</v>
      </c>
      <c r="D30" s="5" t="s">
        <v>134</v>
      </c>
      <c r="F30" t="s">
        <v>135</v>
      </c>
      <c r="G30" s="3" t="s">
        <v>136</v>
      </c>
    </row>
    <row r="31" spans="1:7" ht="15.75">
      <c r="A31" s="7">
        <v>45013</v>
      </c>
      <c r="B31" t="s">
        <v>137</v>
      </c>
      <c r="C31" s="3" t="s">
        <v>138</v>
      </c>
      <c r="D31" s="5" t="s">
        <v>139</v>
      </c>
      <c r="F31" t="s">
        <v>140</v>
      </c>
      <c r="G31" s="3" t="s">
        <v>141</v>
      </c>
    </row>
    <row r="32" spans="1:7" ht="15.75">
      <c r="A32" s="7">
        <v>45043</v>
      </c>
      <c r="B32" t="s">
        <v>142</v>
      </c>
      <c r="C32" s="3" t="s">
        <v>143</v>
      </c>
      <c r="D32" s="5" t="s">
        <v>144</v>
      </c>
      <c r="E32" s="5" t="s">
        <v>58</v>
      </c>
      <c r="F32" t="s">
        <v>145</v>
      </c>
      <c r="G32" s="3" t="s">
        <v>146</v>
      </c>
    </row>
    <row r="33" spans="1:8" ht="15.75">
      <c r="A33" s="7">
        <v>45048</v>
      </c>
      <c r="B33" t="s">
        <v>147</v>
      </c>
      <c r="C33" s="3" t="s">
        <v>148</v>
      </c>
      <c r="D33" s="5" t="s">
        <v>149</v>
      </c>
      <c r="F33" t="s">
        <v>150</v>
      </c>
      <c r="G33" s="3" t="s">
        <v>151</v>
      </c>
    </row>
    <row r="34" spans="1:8" ht="15.75">
      <c r="A34" s="7">
        <v>45063</v>
      </c>
      <c r="B34" t="s">
        <v>152</v>
      </c>
      <c r="C34" s="3" t="s">
        <v>153</v>
      </c>
      <c r="D34" s="5" t="s">
        <v>154</v>
      </c>
      <c r="F34" t="s">
        <v>155</v>
      </c>
      <c r="G34" s="3" t="s">
        <v>156</v>
      </c>
    </row>
    <row r="35" spans="1:8" ht="15.75">
      <c r="A35" s="7">
        <v>45079</v>
      </c>
      <c r="B35" t="s">
        <v>157</v>
      </c>
      <c r="C35" s="3" t="s">
        <v>158</v>
      </c>
      <c r="D35" s="5" t="s">
        <v>159</v>
      </c>
      <c r="F35" t="s">
        <v>160</v>
      </c>
      <c r="G35" s="3" t="s">
        <v>161</v>
      </c>
    </row>
    <row r="36" spans="1:8" ht="15.75">
      <c r="A36" s="7">
        <v>45099</v>
      </c>
      <c r="B36" t="s">
        <v>162</v>
      </c>
      <c r="C36" s="3" t="s">
        <v>163</v>
      </c>
      <c r="D36" s="5" t="s">
        <v>164</v>
      </c>
      <c r="F36" t="s">
        <v>165</v>
      </c>
      <c r="G36" s="3" t="s">
        <v>166</v>
      </c>
    </row>
    <row r="37" spans="1:8" ht="15.75">
      <c r="A37" s="7">
        <v>45112</v>
      </c>
      <c r="B37" t="s">
        <v>167</v>
      </c>
      <c r="C37" s="3" t="s">
        <v>168</v>
      </c>
      <c r="D37" s="5" t="s">
        <v>169</v>
      </c>
      <c r="F37" t="s">
        <v>170</v>
      </c>
      <c r="G37" s="3" t="s">
        <v>171</v>
      </c>
      <c r="H37" t="s">
        <v>172</v>
      </c>
    </row>
    <row r="38" spans="1:8" ht="15.75">
      <c r="A38" s="7">
        <v>45128</v>
      </c>
      <c r="B38" t="s">
        <v>173</v>
      </c>
      <c r="C38" s="3" t="s">
        <v>174</v>
      </c>
      <c r="D38" s="5" t="s">
        <v>175</v>
      </c>
      <c r="F38" t="s">
        <v>176</v>
      </c>
      <c r="G38" s="3" t="s">
        <v>177</v>
      </c>
    </row>
    <row r="39" spans="1:8" ht="15.75">
      <c r="A39" s="7">
        <v>45146</v>
      </c>
      <c r="B39" t="s">
        <v>178</v>
      </c>
      <c r="C39" s="3" t="s">
        <v>179</v>
      </c>
      <c r="D39" s="5" t="s">
        <v>180</v>
      </c>
      <c r="F39" t="s">
        <v>181</v>
      </c>
      <c r="H39" t="s">
        <v>182</v>
      </c>
    </row>
    <row r="40" spans="1:8" ht="15.75">
      <c r="A40" s="7">
        <v>45153</v>
      </c>
      <c r="B40" t="s">
        <v>183</v>
      </c>
      <c r="C40" s="3" t="s">
        <v>184</v>
      </c>
      <c r="D40" s="5" t="s">
        <v>185</v>
      </c>
      <c r="E40" s="5" t="s">
        <v>58</v>
      </c>
      <c r="F40" t="s">
        <v>186</v>
      </c>
      <c r="G40" s="3" t="s">
        <v>187</v>
      </c>
    </row>
    <row r="41" spans="1:8" ht="15.75">
      <c r="A41" s="7">
        <v>45155</v>
      </c>
      <c r="B41" t="s">
        <v>188</v>
      </c>
      <c r="C41" s="3" t="s">
        <v>189</v>
      </c>
      <c r="D41" s="5" t="s">
        <v>190</v>
      </c>
      <c r="E41" s="5" t="s">
        <v>58</v>
      </c>
      <c r="F41" t="s">
        <v>191</v>
      </c>
    </row>
    <row r="42" spans="1:8" ht="15.75">
      <c r="A42" s="7">
        <v>45174</v>
      </c>
      <c r="B42" t="s">
        <v>192</v>
      </c>
      <c r="C42" s="3" t="s">
        <v>193</v>
      </c>
      <c r="D42" s="5" t="s">
        <v>194</v>
      </c>
      <c r="F42" t="s">
        <v>195</v>
      </c>
      <c r="G42" s="3" t="s">
        <v>196</v>
      </c>
      <c r="H42" t="s">
        <v>197</v>
      </c>
    </row>
    <row r="43" spans="1:8" ht="15.75">
      <c r="A43" s="7">
        <v>45195</v>
      </c>
      <c r="B43" t="s">
        <v>198</v>
      </c>
      <c r="C43" s="3" t="s">
        <v>199</v>
      </c>
      <c r="D43" s="5" t="s">
        <v>200</v>
      </c>
      <c r="E43" s="5" t="s">
        <v>58</v>
      </c>
      <c r="F43" t="s">
        <v>201</v>
      </c>
      <c r="G43" t="s">
        <v>202</v>
      </c>
    </row>
    <row r="44" spans="1:8" ht="15.75">
      <c r="A44" s="7">
        <v>45280</v>
      </c>
      <c r="B44" t="s">
        <v>203</v>
      </c>
      <c r="C44" s="3" t="s">
        <v>204</v>
      </c>
      <c r="D44" s="5" t="s">
        <v>205</v>
      </c>
      <c r="F44" t="s">
        <v>206</v>
      </c>
      <c r="G44" s="3" t="s">
        <v>207</v>
      </c>
    </row>
    <row r="45" spans="1:8" ht="15.75">
      <c r="A45" s="7">
        <v>45287</v>
      </c>
      <c r="B45" t="s">
        <v>208</v>
      </c>
      <c r="C45" s="3" t="s">
        <v>209</v>
      </c>
      <c r="D45" s="5" t="s">
        <v>210</v>
      </c>
      <c r="F45" t="s">
        <v>211</v>
      </c>
      <c r="G45" t="s">
        <v>212</v>
      </c>
    </row>
    <row r="46" spans="1:8" ht="15.75">
      <c r="A46" s="7">
        <v>45288</v>
      </c>
      <c r="B46" t="s">
        <v>213</v>
      </c>
      <c r="C46" s="3" t="s">
        <v>214</v>
      </c>
      <c r="D46" s="5" t="s">
        <v>215</v>
      </c>
      <c r="F46" t="s">
        <v>216</v>
      </c>
      <c r="G46" s="3" t="s">
        <v>217</v>
      </c>
    </row>
    <row r="47" spans="1:8" ht="15.75">
      <c r="A47" s="7">
        <v>45314</v>
      </c>
      <c r="B47" t="s">
        <v>218</v>
      </c>
      <c r="C47" s="3" t="s">
        <v>219</v>
      </c>
      <c r="D47" s="5" t="s">
        <v>220</v>
      </c>
      <c r="F47" t="s">
        <v>221</v>
      </c>
      <c r="G47" t="s">
        <v>222</v>
      </c>
    </row>
    <row r="48" spans="1:8" ht="15.75">
      <c r="A48" s="7">
        <v>45329</v>
      </c>
      <c r="B48" t="s">
        <v>223</v>
      </c>
      <c r="C48" s="3" t="s">
        <v>224</v>
      </c>
      <c r="D48" s="5" t="s">
        <v>225</v>
      </c>
      <c r="F48" t="s">
        <v>226</v>
      </c>
      <c r="G48" s="3" t="s">
        <v>227</v>
      </c>
    </row>
    <row r="49" spans="1:7" ht="15.75">
      <c r="A49" s="7">
        <v>45349</v>
      </c>
      <c r="B49" t="s">
        <v>228</v>
      </c>
      <c r="C49" s="3" t="s">
        <v>229</v>
      </c>
      <c r="D49" s="5" t="s">
        <v>230</v>
      </c>
      <c r="F49" t="s">
        <v>231</v>
      </c>
      <c r="G49" t="s">
        <v>232</v>
      </c>
    </row>
    <row r="50" spans="1:7" ht="15.75">
      <c r="A50" s="7">
        <v>45349</v>
      </c>
      <c r="B50" t="s">
        <v>233</v>
      </c>
      <c r="C50" s="3" t="s">
        <v>234</v>
      </c>
      <c r="D50" s="5" t="s">
        <v>235</v>
      </c>
      <c r="E50" s="5" t="s">
        <v>58</v>
      </c>
      <c r="F50" t="s">
        <v>236</v>
      </c>
      <c r="G50" t="s">
        <v>237</v>
      </c>
    </row>
    <row r="51" spans="1:7" ht="15.75">
      <c r="C51" s="3"/>
      <c r="G51" s="3"/>
    </row>
    <row r="52" spans="1:7" ht="15.75">
      <c r="C52" s="3" t="s">
        <v>238</v>
      </c>
      <c r="D52" s="5" t="s">
        <v>239</v>
      </c>
      <c r="E52" s="5" t="s">
        <v>58</v>
      </c>
    </row>
    <row r="53" spans="1:7" ht="15.75">
      <c r="A53" s="11"/>
      <c r="B53" s="12"/>
      <c r="C53" s="13" t="s">
        <v>240</v>
      </c>
      <c r="D53" s="14" t="s">
        <v>241</v>
      </c>
      <c r="E53" s="14" t="s">
        <v>242</v>
      </c>
    </row>
    <row r="61" spans="1:7">
      <c r="F61">
        <f>6768/18</f>
        <v>376</v>
      </c>
    </row>
  </sheetData>
  <phoneticPr fontId="7" type="noConversion"/>
  <pageMargins left="0.7" right="0.7" top="0.75" bottom="0.75" header="0.3" footer="0.3"/>
  <pageSetup orientation="portrait" verticalDpi="1200" r:id="rId1"/>
  <ignoredErrors>
    <ignoredError sqref="D13:D15 D17 D27:D29 D31 D34:D35 D40:D42 D44:D45 D47:D48 E52 E6:E24 E26:E32 E40:E48 E50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72BD27A65A3439CF1BB9A40733AA1" ma:contentTypeVersion="17" ma:contentTypeDescription="Create a new document." ma:contentTypeScope="" ma:versionID="5c83f0e6529c8f844166aab5a412a9f6">
  <xsd:schema xmlns:xsd="http://www.w3.org/2001/XMLSchema" xmlns:xs="http://www.w3.org/2001/XMLSchema" xmlns:p="http://schemas.microsoft.com/office/2006/metadata/properties" xmlns:ns1="http://schemas.microsoft.com/sharepoint/v3" xmlns:ns2="a41d11ad-9ed3-4779-aace-4424ae86b8a9" xmlns:ns3="afb786ab-4054-4137-b3b8-c07d60d5b284" targetNamespace="http://schemas.microsoft.com/office/2006/metadata/properties" ma:root="true" ma:fieldsID="dbf2a726d75f80ffbd7fa098c5ed0d01" ns1:_="" ns2:_="" ns3:_="">
    <xsd:import namespace="http://schemas.microsoft.com/sharepoint/v3"/>
    <xsd:import namespace="a41d11ad-9ed3-4779-aace-4424ae86b8a9"/>
    <xsd:import namespace="afb786ab-4054-4137-b3b8-c07d60d5b28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d11ad-9ed3-4779-aace-4424ae86b8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7eea692-46db-4d31-bda0-856f17e8e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786ab-4054-4137-b3b8-c07d60d5b2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056e0f-0680-4aac-b27c-6bec502ca7ea}" ma:internalName="TaxCatchAll" ma:showField="CatchAllData" ma:web="afb786ab-4054-4137-b3b8-c07d60d5b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a41d11ad-9ed3-4779-aace-4424ae86b8a9" xsi:nil="true"/>
    <MigrationWizIdVersion xmlns="a41d11ad-9ed3-4779-aace-4424ae86b8a9" xsi:nil="true"/>
    <MigrationWizIdPermissions xmlns="a41d11ad-9ed3-4779-aace-4424ae86b8a9" xsi:nil="true"/>
    <_ip_UnifiedCompliancePolicyProperties xmlns="http://schemas.microsoft.com/sharepoint/v3" xsi:nil="true"/>
    <lcf76f155ced4ddcb4097134ff3c332f xmlns="a41d11ad-9ed3-4779-aace-4424ae86b8a9">
      <Terms xmlns="http://schemas.microsoft.com/office/infopath/2007/PartnerControls"/>
    </lcf76f155ced4ddcb4097134ff3c332f>
    <TaxCatchAll xmlns="afb786ab-4054-4137-b3b8-c07d60d5b284" xsi:nil="true"/>
  </documentManagement>
</p:properties>
</file>

<file path=customXml/itemProps1.xml><?xml version="1.0" encoding="utf-8"?>
<ds:datastoreItem xmlns:ds="http://schemas.openxmlformats.org/officeDocument/2006/customXml" ds:itemID="{017F8ACC-68D9-413C-BC2B-2A4BFFE875EC}"/>
</file>

<file path=customXml/itemProps2.xml><?xml version="1.0" encoding="utf-8"?>
<ds:datastoreItem xmlns:ds="http://schemas.openxmlformats.org/officeDocument/2006/customXml" ds:itemID="{1CD9CE1B-4C4D-44C7-9D24-F3AB1021ED18}"/>
</file>

<file path=customXml/itemProps3.xml><?xml version="1.0" encoding="utf-8"?>
<ds:datastoreItem xmlns:ds="http://schemas.openxmlformats.org/officeDocument/2006/customXml" ds:itemID="{6EE9FABB-3233-4FCD-912C-8843B95B7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McGuire</dc:creator>
  <cp:keywords/>
  <dc:description/>
  <cp:lastModifiedBy>Dominique Devaney</cp:lastModifiedBy>
  <cp:revision/>
  <dcterms:created xsi:type="dcterms:W3CDTF">2022-05-05T20:14:37Z</dcterms:created>
  <dcterms:modified xsi:type="dcterms:W3CDTF">2025-02-14T18:20:16Z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0x0101004EB72BD27A65A3439CF1BB9A40733AA1</vt:lpwstr>
  </property>
</Properties>
</file>