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22CE2B5-BFA9-4D96-A216-B5E859F4E043}" xr6:coauthVersionLast="46" xr6:coauthVersionMax="46" xr10:uidLastSave="{00000000-0000-0000-0000-000000000000}"/>
  <bookViews>
    <workbookView xWindow="1395" yWindow="1590" windowWidth="21675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9" i="1"/>
  <c r="M18" i="1"/>
</calcChain>
</file>

<file path=xl/sharedStrings.xml><?xml version="1.0" encoding="utf-8"?>
<sst xmlns="http://schemas.openxmlformats.org/spreadsheetml/2006/main" count="86" uniqueCount="70">
  <si>
    <t>學 號</t>
  </si>
  <si>
    <t>姓 名</t>
  </si>
  <si>
    <t>班 級</t>
  </si>
  <si>
    <t>成績</t>
  </si>
  <si>
    <t>410673041</t>
  </si>
  <si>
    <t>張秉翰</t>
  </si>
  <si>
    <t>電機系四</t>
  </si>
  <si>
    <t>410671116</t>
  </si>
  <si>
    <t>何佳穎</t>
  </si>
  <si>
    <t>工教系科技組四</t>
  </si>
  <si>
    <t>410671220</t>
  </si>
  <si>
    <t>蕭湘縈</t>
  </si>
  <si>
    <t>410731118</t>
  </si>
  <si>
    <t>徐唯凌</t>
  </si>
  <si>
    <t>數學系數學組三</t>
  </si>
  <si>
    <t>410631116</t>
  </si>
  <si>
    <t>劉家宇</t>
  </si>
  <si>
    <t>數學系數學組四</t>
  </si>
  <si>
    <t>410631129</t>
  </si>
  <si>
    <t>林孟勳</t>
  </si>
  <si>
    <t>410731201</t>
  </si>
  <si>
    <t>周郁儒</t>
  </si>
  <si>
    <t>數學系應數組二</t>
  </si>
  <si>
    <t>410831222</t>
  </si>
  <si>
    <t>許光碩</t>
  </si>
  <si>
    <t>410731204</t>
  </si>
  <si>
    <t>謝承翰</t>
  </si>
  <si>
    <t>數學系應數組三</t>
  </si>
  <si>
    <t>410731205</t>
  </si>
  <si>
    <t>賴龍斌</t>
  </si>
  <si>
    <t>410731206</t>
  </si>
  <si>
    <t>廖珮淇</t>
  </si>
  <si>
    <t>410731218</t>
  </si>
  <si>
    <t>方建元</t>
  </si>
  <si>
    <t>410731219</t>
  </si>
  <si>
    <t>林益申</t>
  </si>
  <si>
    <t>410731220</t>
  </si>
  <si>
    <t>蔡凡葦</t>
  </si>
  <si>
    <t>410731223</t>
  </si>
  <si>
    <t>蘇靖雅</t>
  </si>
  <si>
    <t>410731226</t>
  </si>
  <si>
    <t>曾泓鈞</t>
  </si>
  <si>
    <t>410731237</t>
  </si>
  <si>
    <t>余仕弘</t>
  </si>
  <si>
    <t>410631203</t>
  </si>
  <si>
    <t>李彥學</t>
  </si>
  <si>
    <t>數學系應數組四</t>
  </si>
  <si>
    <t>410633010</t>
  </si>
  <si>
    <t>張偉治</t>
  </si>
  <si>
    <t>物理系四</t>
  </si>
  <si>
    <t>410777013</t>
  </si>
  <si>
    <t>蘇捷汎</t>
  </si>
  <si>
    <t>軟體系三</t>
  </si>
  <si>
    <t>610971010</t>
  </si>
  <si>
    <t>李闓廷</t>
  </si>
  <si>
    <t>工教碩一</t>
  </si>
  <si>
    <t>610971011</t>
  </si>
  <si>
    <t>范植勝</t>
  </si>
  <si>
    <t>610971015</t>
  </si>
  <si>
    <t>陳姿羽</t>
  </si>
  <si>
    <t>鄭旭晴</t>
    <phoneticPr fontId="1" type="noConversion"/>
  </si>
  <si>
    <t>軟體系三</t>
    <phoneticPr fontId="1" type="noConversion"/>
  </si>
  <si>
    <t>黃沛寧</t>
    <phoneticPr fontId="1" type="noConversion"/>
  </si>
  <si>
    <t>劉穎珍</t>
    <phoneticPr fontId="1" type="noConversion"/>
  </si>
  <si>
    <t>軟體碩一</t>
    <phoneticPr fontId="1" type="noConversion"/>
  </si>
  <si>
    <t>旁聽仔</t>
  </si>
  <si>
    <t>備註</t>
    <phoneticPr fontId="1" type="noConversion"/>
  </si>
  <si>
    <t>雙週2</t>
  </si>
  <si>
    <t>雙週1</t>
  </si>
  <si>
    <t>雙周3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</si>
</sst>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</cellXfs>
  <cellStyles count="1">
    <cellStyle name="一般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115" zoomScaleNormal="115" workbookViewId="0">
      <selection activeCell="N12" sqref="N12"/>
    </sheetView>
  </sheetViews>
  <sheetFormatPr defaultColWidth="8.85546875" defaultRowHeight="15.7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66</v>
      </c>
      <c r="F1" t="s">
        <v>3</v>
      </c>
      <c r="G1" s="20" t="s">
        <v>68</v>
      </c>
      <c r="J1" s="23"/>
      <c r="K1" s="20" t="s">
        <v>67</v>
      </c>
      <c r="N1" s="22"/>
      <c r="O1" t="s">
        <v>69</v>
      </c>
    </row>
    <row r="2" spans="1:15" s="12" customFormat="1" x14ac:dyDescent="0.25">
      <c r="A2" s="11" t="s">
        <v>44</v>
      </c>
      <c r="B2" s="11" t="s">
        <v>45</v>
      </c>
      <c r="C2" s="11" t="s">
        <v>46</v>
      </c>
      <c r="D2" s="11"/>
      <c r="G2" s="18">
        <v>0.66</v>
      </c>
      <c r="H2" s="12">
        <v>0</v>
      </c>
      <c r="I2" s="12">
        <v>1</v>
      </c>
      <c r="J2" s="21">
        <v>0.66</v>
      </c>
      <c r="K2" s="18">
        <v>0.66</v>
      </c>
      <c r="L2" s="12">
        <v>0.66</v>
      </c>
      <c r="M2" s="12">
        <v>0</v>
      </c>
      <c r="N2" s="21">
        <v>0</v>
      </c>
    </row>
    <row r="3" spans="1:15" x14ac:dyDescent="0.25">
      <c r="A3" s="1" t="s">
        <v>4</v>
      </c>
      <c r="B3" s="1" t="s">
        <v>5</v>
      </c>
      <c r="C3" s="1" t="s">
        <v>6</v>
      </c>
      <c r="D3" s="1"/>
      <c r="G3" s="19">
        <v>1</v>
      </c>
      <c r="H3">
        <v>0</v>
      </c>
      <c r="I3">
        <v>0.66</v>
      </c>
      <c r="J3" s="22">
        <v>0.66</v>
      </c>
      <c r="K3" s="19">
        <v>1</v>
      </c>
      <c r="L3" s="24">
        <v>0.66</v>
      </c>
      <c r="M3">
        <v>0</v>
      </c>
      <c r="N3" s="22">
        <v>0</v>
      </c>
    </row>
    <row r="4" spans="1:15" x14ac:dyDescent="0.25">
      <c r="A4" s="1" t="s">
        <v>34</v>
      </c>
      <c r="B4" s="1" t="s">
        <v>35</v>
      </c>
      <c r="C4" s="1" t="s">
        <v>27</v>
      </c>
      <c r="D4" s="1"/>
      <c r="G4" s="19">
        <v>0.66</v>
      </c>
      <c r="H4">
        <v>0</v>
      </c>
      <c r="I4">
        <v>0.66</v>
      </c>
      <c r="J4" s="22">
        <v>1</v>
      </c>
      <c r="K4" s="19">
        <v>0.66</v>
      </c>
      <c r="L4" s="24">
        <v>0.66</v>
      </c>
      <c r="M4">
        <v>0</v>
      </c>
      <c r="N4" s="22">
        <v>0</v>
      </c>
    </row>
    <row r="5" spans="1:15" s="10" customFormat="1" x14ac:dyDescent="0.25">
      <c r="A5" s="9" t="s">
        <v>40</v>
      </c>
      <c r="B5" s="9" t="s">
        <v>41</v>
      </c>
      <c r="C5" s="9" t="s">
        <v>27</v>
      </c>
      <c r="D5" s="9"/>
      <c r="G5" s="20">
        <v>0.66</v>
      </c>
      <c r="H5" s="10">
        <v>0</v>
      </c>
      <c r="I5" s="10">
        <v>0.66</v>
      </c>
      <c r="J5" s="23">
        <v>0.66</v>
      </c>
      <c r="K5" s="20">
        <v>0.66</v>
      </c>
      <c r="L5" s="10">
        <v>1</v>
      </c>
      <c r="M5" s="10">
        <v>0</v>
      </c>
      <c r="N5" s="23">
        <v>0</v>
      </c>
    </row>
    <row r="6" spans="1:15" x14ac:dyDescent="0.25">
      <c r="A6" s="2" t="s">
        <v>12</v>
      </c>
      <c r="B6" s="2" t="s">
        <v>13</v>
      </c>
      <c r="C6" s="2" t="s">
        <v>14</v>
      </c>
      <c r="D6" s="2"/>
      <c r="G6" s="19">
        <v>0.66</v>
      </c>
      <c r="H6">
        <v>0</v>
      </c>
      <c r="I6">
        <v>0.66</v>
      </c>
      <c r="J6" s="22">
        <v>0</v>
      </c>
      <c r="K6" s="19">
        <v>0.66</v>
      </c>
      <c r="L6" s="24">
        <v>0.66</v>
      </c>
      <c r="M6">
        <v>1</v>
      </c>
      <c r="N6" s="22">
        <v>0</v>
      </c>
    </row>
    <row r="7" spans="1:15" x14ac:dyDescent="0.25">
      <c r="A7" s="2" t="s">
        <v>28</v>
      </c>
      <c r="B7" s="2" t="s">
        <v>29</v>
      </c>
      <c r="C7" s="2" t="s">
        <v>27</v>
      </c>
      <c r="D7" s="2"/>
      <c r="G7" s="19">
        <v>1</v>
      </c>
      <c r="H7">
        <v>0</v>
      </c>
      <c r="I7">
        <v>0.66</v>
      </c>
      <c r="J7" s="22">
        <v>0</v>
      </c>
      <c r="K7" s="19">
        <v>1</v>
      </c>
      <c r="L7" s="24">
        <v>0.66</v>
      </c>
      <c r="M7" s="24">
        <v>0.66</v>
      </c>
      <c r="N7" s="22">
        <v>0</v>
      </c>
    </row>
    <row r="8" spans="1:15" x14ac:dyDescent="0.25">
      <c r="A8" s="2" t="s">
        <v>38</v>
      </c>
      <c r="B8" s="2" t="s">
        <v>39</v>
      </c>
      <c r="C8" s="2" t="s">
        <v>27</v>
      </c>
      <c r="D8" s="2"/>
      <c r="G8" s="19">
        <v>0.66</v>
      </c>
      <c r="H8">
        <v>0</v>
      </c>
      <c r="I8">
        <v>0.66</v>
      </c>
      <c r="J8" s="22">
        <v>0</v>
      </c>
      <c r="K8" s="19">
        <v>0.66</v>
      </c>
      <c r="L8" s="24">
        <v>1</v>
      </c>
      <c r="M8" s="24">
        <v>0.66</v>
      </c>
      <c r="N8" s="22">
        <v>0</v>
      </c>
    </row>
    <row r="9" spans="1:15" s="10" customFormat="1" x14ac:dyDescent="0.25">
      <c r="A9" s="13" t="s">
        <v>23</v>
      </c>
      <c r="B9" s="13" t="s">
        <v>24</v>
      </c>
      <c r="C9" s="13" t="s">
        <v>22</v>
      </c>
      <c r="D9" s="13"/>
      <c r="G9" s="20">
        <v>0.66</v>
      </c>
      <c r="H9" s="10">
        <v>0</v>
      </c>
      <c r="I9" s="10">
        <v>1</v>
      </c>
      <c r="J9" s="23">
        <v>0</v>
      </c>
      <c r="K9" s="20">
        <v>0.66</v>
      </c>
      <c r="L9" s="24">
        <v>0.66</v>
      </c>
      <c r="M9" s="24">
        <v>0.66</v>
      </c>
      <c r="N9" s="22">
        <v>0</v>
      </c>
    </row>
    <row r="10" spans="1:15" x14ac:dyDescent="0.25">
      <c r="A10" s="3" t="s">
        <v>7</v>
      </c>
      <c r="B10" s="3" t="s">
        <v>8</v>
      </c>
      <c r="C10" s="3" t="s">
        <v>9</v>
      </c>
      <c r="D10" s="3"/>
      <c r="G10" s="19">
        <v>0.66</v>
      </c>
      <c r="H10" s="24">
        <v>0</v>
      </c>
      <c r="I10">
        <v>1</v>
      </c>
      <c r="J10" s="22">
        <v>0.66</v>
      </c>
      <c r="K10" s="19">
        <v>0.66</v>
      </c>
      <c r="L10" s="12">
        <v>0</v>
      </c>
      <c r="M10" s="12">
        <v>0</v>
      </c>
      <c r="N10" s="21">
        <v>0</v>
      </c>
    </row>
    <row r="11" spans="1:15" x14ac:dyDescent="0.25">
      <c r="A11" s="3" t="s">
        <v>10</v>
      </c>
      <c r="B11" s="3" t="s">
        <v>11</v>
      </c>
      <c r="C11" s="3" t="s">
        <v>9</v>
      </c>
      <c r="D11" s="3"/>
      <c r="G11" s="19">
        <v>0.66</v>
      </c>
      <c r="H11" s="24">
        <v>0</v>
      </c>
      <c r="I11">
        <v>0.66</v>
      </c>
      <c r="J11" s="22">
        <v>0.66</v>
      </c>
      <c r="K11" s="19">
        <v>0.66</v>
      </c>
      <c r="L11" s="24">
        <v>0</v>
      </c>
      <c r="M11" s="24">
        <v>0</v>
      </c>
      <c r="N11" s="25">
        <v>0</v>
      </c>
    </row>
    <row r="12" spans="1:15" x14ac:dyDescent="0.25">
      <c r="A12" s="3" t="s">
        <v>53</v>
      </c>
      <c r="B12" s="3" t="s">
        <v>54</v>
      </c>
      <c r="C12" s="3" t="s">
        <v>55</v>
      </c>
      <c r="D12" s="3"/>
      <c r="G12" s="19">
        <v>0.66</v>
      </c>
      <c r="H12">
        <v>0</v>
      </c>
      <c r="I12">
        <v>0.66</v>
      </c>
      <c r="J12" s="22">
        <v>1</v>
      </c>
      <c r="K12" s="19">
        <v>0.66</v>
      </c>
      <c r="L12" s="24">
        <v>0</v>
      </c>
      <c r="M12" s="24">
        <v>0</v>
      </c>
      <c r="N12" s="25">
        <v>0</v>
      </c>
    </row>
    <row r="13" spans="1:15" x14ac:dyDescent="0.25">
      <c r="A13" s="3" t="s">
        <v>56</v>
      </c>
      <c r="B13" s="3" t="s">
        <v>57</v>
      </c>
      <c r="C13" s="3" t="s">
        <v>55</v>
      </c>
      <c r="D13" s="3"/>
      <c r="G13" s="19">
        <v>0.66</v>
      </c>
      <c r="H13">
        <v>0</v>
      </c>
      <c r="I13">
        <v>0.66</v>
      </c>
      <c r="J13" s="22">
        <v>0.66</v>
      </c>
      <c r="K13" s="19">
        <v>1</v>
      </c>
      <c r="L13" s="24">
        <v>0</v>
      </c>
      <c r="M13" s="24">
        <v>0</v>
      </c>
      <c r="N13" s="25">
        <v>0</v>
      </c>
    </row>
    <row r="14" spans="1:15" s="10" customFormat="1" x14ac:dyDescent="0.25">
      <c r="A14" s="14" t="s">
        <v>58</v>
      </c>
      <c r="B14" s="14" t="s">
        <v>59</v>
      </c>
      <c r="C14" s="14" t="s">
        <v>55</v>
      </c>
      <c r="D14" s="14"/>
      <c r="G14" s="20">
        <v>1</v>
      </c>
      <c r="H14" s="10">
        <v>0</v>
      </c>
      <c r="I14" s="10">
        <v>0.66</v>
      </c>
      <c r="J14" s="23">
        <v>0.66</v>
      </c>
      <c r="K14" s="20">
        <v>0.66</v>
      </c>
      <c r="L14" s="26">
        <v>0</v>
      </c>
      <c r="M14" s="26">
        <v>0</v>
      </c>
      <c r="N14" s="27">
        <v>0</v>
      </c>
    </row>
    <row r="15" spans="1:15" x14ac:dyDescent="0.25">
      <c r="A15" s="8" t="s">
        <v>15</v>
      </c>
      <c r="B15" s="8" t="s">
        <v>16</v>
      </c>
      <c r="C15" s="8" t="s">
        <v>17</v>
      </c>
      <c r="D15" s="8"/>
      <c r="G15" s="19">
        <v>0.66</v>
      </c>
      <c r="H15" s="24">
        <v>0</v>
      </c>
      <c r="I15">
        <v>0.66</v>
      </c>
      <c r="J15" s="22">
        <v>0.66</v>
      </c>
      <c r="K15" s="19">
        <v>0.66</v>
      </c>
      <c r="L15" s="24">
        <v>0.66</v>
      </c>
      <c r="M15" s="24">
        <f>0.8*0.66</f>
        <v>0.52800000000000002</v>
      </c>
      <c r="N15" s="25">
        <v>0</v>
      </c>
    </row>
    <row r="16" spans="1:15" x14ac:dyDescent="0.25">
      <c r="A16" s="8" t="s">
        <v>18</v>
      </c>
      <c r="B16" s="8" t="s">
        <v>19</v>
      </c>
      <c r="C16" s="8" t="s">
        <v>17</v>
      </c>
      <c r="D16" s="8"/>
      <c r="G16" s="19">
        <v>0.66</v>
      </c>
      <c r="H16" s="24">
        <v>0</v>
      </c>
      <c r="I16">
        <v>0.66</v>
      </c>
      <c r="J16" s="22">
        <v>0.66</v>
      </c>
      <c r="K16" s="19">
        <v>0.66</v>
      </c>
      <c r="L16" s="24">
        <v>0.66</v>
      </c>
      <c r="M16" s="24">
        <f>0.8*0.66</f>
        <v>0.52800000000000002</v>
      </c>
      <c r="N16" s="22">
        <v>0</v>
      </c>
    </row>
    <row r="17" spans="1:14" x14ac:dyDescent="0.25">
      <c r="A17" s="8" t="s">
        <v>47</v>
      </c>
      <c r="B17" s="8" t="s">
        <v>48</v>
      </c>
      <c r="C17" s="8" t="s">
        <v>49</v>
      </c>
      <c r="D17" s="8"/>
      <c r="G17" s="19">
        <v>0.66</v>
      </c>
      <c r="H17">
        <v>0</v>
      </c>
      <c r="I17">
        <v>1</v>
      </c>
      <c r="J17" s="22">
        <v>0.66</v>
      </c>
      <c r="K17" s="19">
        <v>0.66</v>
      </c>
      <c r="L17" s="24">
        <v>1</v>
      </c>
      <c r="M17" s="24">
        <v>0.8</v>
      </c>
      <c r="N17" s="22">
        <v>0</v>
      </c>
    </row>
    <row r="18" spans="1:14" x14ac:dyDescent="0.25">
      <c r="A18" s="8" t="s">
        <v>20</v>
      </c>
      <c r="B18" s="8" t="s">
        <v>21</v>
      </c>
      <c r="C18" s="8" t="s">
        <v>22</v>
      </c>
      <c r="D18" s="8"/>
      <c r="G18" s="19">
        <v>0.66</v>
      </c>
      <c r="H18">
        <v>0</v>
      </c>
      <c r="I18">
        <v>0.66</v>
      </c>
      <c r="J18" s="22">
        <v>0.66</v>
      </c>
      <c r="K18" s="19">
        <v>0.66</v>
      </c>
      <c r="L18" s="24">
        <v>0.66</v>
      </c>
      <c r="M18" s="24">
        <f>0.8*0.66</f>
        <v>0.52800000000000002</v>
      </c>
      <c r="N18" s="25">
        <v>0</v>
      </c>
    </row>
    <row r="19" spans="1:14" s="10" customFormat="1" x14ac:dyDescent="0.25">
      <c r="A19" s="15" t="s">
        <v>50</v>
      </c>
      <c r="B19" s="15" t="s">
        <v>51</v>
      </c>
      <c r="C19" s="15" t="s">
        <v>52</v>
      </c>
      <c r="D19" s="15"/>
      <c r="G19" s="20">
        <v>1</v>
      </c>
      <c r="H19" s="10">
        <v>0</v>
      </c>
      <c r="I19" s="10">
        <v>0.66</v>
      </c>
      <c r="J19" s="23">
        <v>1</v>
      </c>
      <c r="K19" s="19">
        <v>1</v>
      </c>
      <c r="L19" s="24">
        <v>0.66</v>
      </c>
      <c r="M19" s="24">
        <f>0.8*0.66</f>
        <v>0.52800000000000002</v>
      </c>
      <c r="N19" s="22">
        <v>0</v>
      </c>
    </row>
    <row r="20" spans="1:14" x14ac:dyDescent="0.25">
      <c r="A20" s="6" t="s">
        <v>25</v>
      </c>
      <c r="B20" s="6" t="s">
        <v>26</v>
      </c>
      <c r="C20" s="6" t="s">
        <v>27</v>
      </c>
      <c r="D20" s="6"/>
      <c r="G20" s="19">
        <v>0.66</v>
      </c>
      <c r="H20" s="24">
        <v>0</v>
      </c>
      <c r="I20" s="24">
        <v>0</v>
      </c>
      <c r="J20" s="28">
        <v>1</v>
      </c>
      <c r="K20" s="18">
        <v>0.66</v>
      </c>
      <c r="L20" s="29">
        <v>1</v>
      </c>
      <c r="M20" s="12">
        <v>0.66</v>
      </c>
      <c r="N20" s="21">
        <v>0</v>
      </c>
    </row>
    <row r="21" spans="1:14" x14ac:dyDescent="0.25">
      <c r="A21" s="6" t="s">
        <v>32</v>
      </c>
      <c r="B21" s="6" t="s">
        <v>33</v>
      </c>
      <c r="C21" s="6" t="s">
        <v>27</v>
      </c>
      <c r="D21" s="6"/>
      <c r="G21" s="19">
        <v>0.66</v>
      </c>
      <c r="H21" s="24">
        <v>0</v>
      </c>
      <c r="I21">
        <v>0</v>
      </c>
      <c r="J21" s="28">
        <v>0.66</v>
      </c>
      <c r="K21" s="19">
        <v>0.66</v>
      </c>
      <c r="L21" s="28">
        <v>0.66</v>
      </c>
      <c r="M21" s="28">
        <v>1</v>
      </c>
      <c r="N21" s="22">
        <v>0</v>
      </c>
    </row>
    <row r="22" spans="1:14" x14ac:dyDescent="0.25">
      <c r="A22" s="6" t="s">
        <v>36</v>
      </c>
      <c r="B22" s="6" t="s">
        <v>37</v>
      </c>
      <c r="C22" s="6" t="s">
        <v>27</v>
      </c>
      <c r="D22" s="6"/>
      <c r="G22" s="19">
        <v>0.66</v>
      </c>
      <c r="H22">
        <v>0</v>
      </c>
      <c r="I22">
        <v>0</v>
      </c>
      <c r="J22" s="28">
        <v>0.66</v>
      </c>
      <c r="K22" s="19">
        <v>0.66</v>
      </c>
      <c r="L22" s="28">
        <v>0.66</v>
      </c>
      <c r="M22" s="28">
        <v>0.66</v>
      </c>
      <c r="N22" s="22">
        <v>0</v>
      </c>
    </row>
    <row r="23" spans="1:14" s="10" customFormat="1" x14ac:dyDescent="0.25">
      <c r="A23" s="16" t="s">
        <v>42</v>
      </c>
      <c r="B23" s="16" t="s">
        <v>43</v>
      </c>
      <c r="C23" s="16" t="s">
        <v>27</v>
      </c>
      <c r="D23" s="16"/>
      <c r="G23" s="20">
        <v>1</v>
      </c>
      <c r="H23" s="10">
        <v>0</v>
      </c>
      <c r="I23" s="10">
        <v>0</v>
      </c>
      <c r="J23" s="10">
        <v>0.66</v>
      </c>
      <c r="K23" s="20">
        <v>1</v>
      </c>
      <c r="L23" s="10">
        <v>0.66</v>
      </c>
      <c r="M23" s="10">
        <v>0.66</v>
      </c>
      <c r="N23" s="23">
        <v>0</v>
      </c>
    </row>
    <row r="24" spans="1:14" x14ac:dyDescent="0.25">
      <c r="A24" s="7">
        <v>410777034</v>
      </c>
      <c r="B24" s="7" t="s">
        <v>60</v>
      </c>
      <c r="C24" s="7" t="s">
        <v>61</v>
      </c>
      <c r="D24" s="7"/>
      <c r="E24" t="s">
        <v>65</v>
      </c>
      <c r="G24" s="19"/>
      <c r="J24" s="22"/>
      <c r="K24" s="19"/>
      <c r="N24" s="22"/>
    </row>
    <row r="25" spans="1:14" x14ac:dyDescent="0.25">
      <c r="A25" s="7">
        <v>410777035</v>
      </c>
      <c r="B25" s="7" t="s">
        <v>62</v>
      </c>
      <c r="C25" s="7" t="s">
        <v>61</v>
      </c>
      <c r="D25" s="7"/>
      <c r="E25" t="s">
        <v>65</v>
      </c>
      <c r="G25" s="19"/>
      <c r="J25" s="22"/>
      <c r="K25" s="19"/>
      <c r="N25" s="22"/>
    </row>
    <row r="26" spans="1:14" s="10" customFormat="1" x14ac:dyDescent="0.25">
      <c r="A26" s="17">
        <v>611077201</v>
      </c>
      <c r="B26" s="17" t="s">
        <v>63</v>
      </c>
      <c r="C26" s="17" t="s">
        <v>64</v>
      </c>
      <c r="D26" s="17"/>
      <c r="E26" s="10" t="s">
        <v>65</v>
      </c>
      <c r="G26" s="20"/>
      <c r="J26" s="23"/>
      <c r="K26" s="20"/>
      <c r="N26" s="23"/>
    </row>
    <row r="28" spans="1:14" x14ac:dyDescent="0.25">
      <c r="A28" s="4" t="s">
        <v>30</v>
      </c>
      <c r="B28" s="5" t="s">
        <v>31</v>
      </c>
      <c r="C28" s="5" t="s">
        <v>27</v>
      </c>
      <c r="D28" s="5"/>
    </row>
  </sheetData>
  <sortState xmlns:xlrd2="http://schemas.microsoft.com/office/spreadsheetml/2017/richdata2" ref="A2:D24">
    <sortCondition sortBy="cellColor" ref="A2:A24" dxfId="2"/>
    <sortCondition sortBy="cellColor" ref="A2:A24" dxfId="1"/>
    <sortCondition sortBy="cellColor" ref="A2:A24" dxfId="0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user</cp:lastModifiedBy>
  <dcterms:created xsi:type="dcterms:W3CDTF">2021-03-05T10:03:21Z</dcterms:created>
  <dcterms:modified xsi:type="dcterms:W3CDTF">2021-04-09T07:10:01Z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