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calcPr/>
</workbook>
</file>

<file path=xl/sharedStrings.xml><?xml version="1.0" encoding="utf-8"?>
<sst xmlns="http://schemas.openxmlformats.org/spreadsheetml/2006/main" count="212" uniqueCount="125">
  <si>
    <t>Timestamp</t>
  </si>
  <si>
    <t>Email Address</t>
  </si>
  <si>
    <t>Name</t>
  </si>
  <si>
    <t>Year</t>
  </si>
  <si>
    <t>Do you have any dietary restrictions?</t>
  </si>
  <si>
    <t>On average, how often do you use the Marketplace (MP) menu website?</t>
  </si>
  <si>
    <t>It is easy easy to navigate the menu on the webpage</t>
  </si>
  <si>
    <r>
      <rPr>
        <rFont val="Arial"/>
        <b/>
        <i/>
        <color theme="1"/>
      </rPr>
      <t>I am satisfied with the layout and design of the menu on the webpage</t>
    </r>
    <r>
      <rPr>
        <rFont val="Arial"/>
        <color theme="1"/>
      </rPr>
      <t xml:space="preserve">
*</t>
    </r>
    <r>
      <rPr>
        <rFont val="Arial"/>
        <i/>
        <color theme="1"/>
      </rPr>
      <t>Layout and design</t>
    </r>
    <r>
      <rPr>
        <rFont val="Arial"/>
        <color theme="1"/>
      </rPr>
      <t xml:space="preserve"> mean the way the webpage is organized, including how the information is displayed, the choice of colors and fonts, and the ease of navigation through menus and links.</t>
    </r>
  </si>
  <si>
    <r>
      <rPr>
        <rFont val="Arial"/>
        <b/>
        <i/>
        <color theme="1"/>
      </rPr>
      <t>I encounter difficulties when searching for specific menu items or dietary options</t>
    </r>
    <r>
      <rPr>
        <rFont val="Arial"/>
        <color theme="1"/>
      </rPr>
      <t xml:space="preserve">
*</t>
    </r>
    <r>
      <rPr>
        <rFont val="Arial"/>
        <i/>
        <color theme="1"/>
      </rPr>
      <t>Difficulties</t>
    </r>
    <r>
      <rPr>
        <rFont val="Arial"/>
        <color theme="1"/>
      </rPr>
      <t xml:space="preserve"> refer to challenges such as not finding the desired menu item quickly, unclear or missing labels for dietary options, or confusing or cluttered navigation.</t>
    </r>
  </si>
  <si>
    <r>
      <t xml:space="preserve">What comments (if any) do you have about this section regarding </t>
    </r>
    <r>
      <rPr>
        <rFont val="Arial"/>
        <b/>
        <color theme="1"/>
      </rPr>
      <t xml:space="preserve">User Experience and Usability? </t>
    </r>
    <r>
      <rPr>
        <rFont val="Arial"/>
        <color theme="1"/>
      </rPr>
      <t>I am interested in hearing anything you feel is important or noteworthy!</t>
    </r>
  </si>
  <si>
    <t>I am satisfied with the placement of the text on the menu webpage (e.g., headings, descriptions, and labels for menu items).</t>
  </si>
  <si>
    <t>I am satisfied with the formatting of the menu information (e.g., use of fonts, colors, and spacing to differentiate sections).</t>
  </si>
  <si>
    <t xml:space="preserve">I believe that including labels for dietary restrictions and allergens on the menu would improve my experience using the webpage </t>
  </si>
  <si>
    <r>
      <t xml:space="preserve">What comments (if any) do you have about this section regarding </t>
    </r>
    <r>
      <rPr>
        <rFont val="Arial"/>
        <b/>
        <color theme="1"/>
      </rPr>
      <t xml:space="preserve">Content Quality? </t>
    </r>
    <r>
      <rPr>
        <rFont val="Arial"/>
        <color theme="1"/>
      </rPr>
      <t>I am interested in hearing anything you feel is important or noteworthy!</t>
    </r>
  </si>
  <si>
    <t>On a scale of 1 to 10, how satisfied are you with the overall service provided by the food menu webpage?</t>
  </si>
  <si>
    <r>
      <rPr>
        <rFont val="Arial"/>
        <b/>
        <color theme="1"/>
      </rPr>
      <t xml:space="preserve">Dietary Restriction Filtering: </t>
    </r>
    <r>
      <rPr>
        <rFont val="Arial"/>
        <color theme="1"/>
      </rPr>
      <t>Filter meal items to display only those that meet specific dietary restrictions (e.g., showing only vegan options).</t>
    </r>
  </si>
  <si>
    <r>
      <rPr>
        <rFont val="Arial"/>
        <b/>
        <color theme="1"/>
      </rPr>
      <t>Search Functionality</t>
    </r>
    <r>
      <rPr>
        <rFont val="Arial"/>
        <color theme="1"/>
      </rPr>
      <t>: Ability to search for specific keywords for current week's menu and previous menus</t>
    </r>
  </si>
  <si>
    <r>
      <rPr>
        <rFont val="Arial"/>
        <b/>
        <color theme="1"/>
      </rPr>
      <t xml:space="preserve">Weekly Menu Notification: </t>
    </r>
    <r>
      <rPr>
        <rFont val="Arial"/>
        <color theme="1"/>
      </rPr>
      <t>Option to receive the menu via email daily or weekly at a custom time.</t>
    </r>
  </si>
  <si>
    <r>
      <rPr>
        <rFont val="Arial"/>
        <b/>
        <color theme="1"/>
      </rPr>
      <t>Meal Reminders + Notifications</t>
    </r>
    <r>
      <rPr>
        <rFont val="Arial"/>
        <color theme="1"/>
      </rPr>
      <t>: Ability to set reminders and receive for when a favorite menu item is available during lunch hours.</t>
    </r>
  </si>
  <si>
    <r>
      <rPr>
        <rFont val="Arial"/>
        <b/>
        <color theme="1"/>
      </rPr>
      <t>Menu Item Ratings</t>
    </r>
    <r>
      <rPr>
        <rFont val="Arial"/>
        <color theme="1"/>
      </rPr>
      <t>: Ability to rate and leave feedback on individual menu items</t>
    </r>
  </si>
  <si>
    <r>
      <rPr>
        <rFont val="Arial"/>
        <b/>
        <color theme="1"/>
      </rPr>
      <t>Quick Link Search</t>
    </r>
    <r>
      <rPr>
        <rFont val="Arial"/>
        <color theme="1"/>
      </rPr>
      <t>: Instantly search unfamiliar food items with one click, taking you directly to a customized Google search for more information about the meal</t>
    </r>
  </si>
  <si>
    <r>
      <rPr>
        <rFont val="Arial"/>
        <b/>
        <color theme="1"/>
      </rPr>
      <t>Favorites + Notifications</t>
    </r>
    <r>
      <rPr>
        <rFont val="Arial"/>
        <color theme="1"/>
      </rPr>
      <t>: Option to favorite menu items and receive notifications when those items return (will require a login)</t>
    </r>
  </si>
  <si>
    <r>
      <rPr>
        <rFont val="Arial"/>
        <b/>
        <color theme="1"/>
      </rPr>
      <t>Quick Link Search</t>
    </r>
    <r>
      <rPr>
        <rFont val="Arial"/>
        <color theme="1"/>
      </rPr>
      <t>: Instantly search unfamiliar food items with one click, taking you directly to a customized Google search for more information about the meal</t>
    </r>
  </si>
  <si>
    <r>
      <rPr>
        <rFont val="Arial"/>
        <b/>
        <color theme="1"/>
      </rPr>
      <t xml:space="preserve">Visual Images: </t>
    </r>
    <r>
      <rPr>
        <rFont val="Arial"/>
        <color theme="1"/>
      </rPr>
      <t>Include images of regularly repeated menu items to enhance visual appeal and help users make more informed choices</t>
    </r>
  </si>
  <si>
    <r>
      <rPr>
        <rFont val="Arial"/>
        <b/>
        <color theme="1"/>
      </rPr>
      <t>Open-Ended Feedback</t>
    </r>
    <r>
      <rPr>
        <rFont val="Arial"/>
        <color theme="1"/>
      </rPr>
      <t xml:space="preserve">: </t>
    </r>
    <r>
      <rPr>
        <rFont val="Arial"/>
        <i/>
        <color theme="1"/>
      </rPr>
      <t>Which of the above features would you be most excited to use, and why? Are there any other features you would find useful that are not listed?</t>
    </r>
  </si>
  <si>
    <r>
      <t xml:space="preserve">Is there any additional thoughts, feelings, or suggestions you have about the webpage that haven’t been covered in this survey. Please share </t>
    </r>
    <r>
      <rPr>
        <rFont val="Arial"/>
        <b/>
        <color theme="1"/>
      </rPr>
      <t>anything</t>
    </r>
    <r>
      <rPr>
        <rFont val="Arial"/>
        <color theme="1"/>
      </rPr>
      <t xml:space="preserve"> that comes to mind.</t>
    </r>
  </si>
  <si>
    <r>
      <rPr>
        <rFont val="Arial"/>
        <b/>
        <color theme="1"/>
      </rPr>
      <t>Would you like to volunteer for two additional rounds of user testing this semester?</t>
    </r>
    <r>
      <rPr>
        <rFont val="Arial"/>
        <color theme="1"/>
      </rPr>
      <t xml:space="preserve">
In the first round, you will test my redesigned webpage and provide feedback and advice. In the second and final round, you will complete a survey that I will use to measure improvements to the MP webpage. For participating in both rounds, you will be entered into two separate </t>
    </r>
    <r>
      <rPr>
        <rFont val="Arial"/>
        <b/>
        <color theme="1"/>
      </rPr>
      <t>$50 raffles for Amazon gift cards</t>
    </r>
    <r>
      <rPr>
        <rFont val="Arial"/>
        <color theme="1"/>
      </rPr>
      <t xml:space="preserve"> (with a chance to win a total of $100 in Amazon gift cards at the end of the semester).
I am looking for 5-8 participants. Please indicate your interest below.</t>
    </r>
  </si>
  <si>
    <t>SOPH</t>
  </si>
  <si>
    <t>No</t>
  </si>
  <si>
    <t>Daily</t>
  </si>
  <si>
    <t>Very simple but practical usability. There is no advanced features or specific searching though.</t>
  </si>
  <si>
    <t xml:space="preserve">For me, the content quality is satisfactory. However, I also don't have any dietary restrictions and can/will eat most of the MP's food, so specific content/searches aren't an issue for me </t>
  </si>
  <si>
    <t xml:space="preserve">A Weekly Menu Notification would be really useful and exciting to have. Seeing as I check the MP website daily, this feature would streamline the information process as it would be centralized within a daily/weekly email that I could rely on. </t>
  </si>
  <si>
    <t>I'm satisfied with the MP website, but that doesn't mean there's not room for improvement!</t>
  </si>
  <si>
    <t>Yes</t>
  </si>
  <si>
    <t>FROSH</t>
  </si>
  <si>
    <t>Other</t>
  </si>
  <si>
    <t>N/A</t>
  </si>
  <si>
    <t>The visual images and the favorited notifications :)</t>
  </si>
  <si>
    <t>Sometimes it is updated later than I would prefer, and it might be nice to have a more in-depth list of what they offer at breakfast</t>
  </si>
  <si>
    <t>JUNIOR</t>
  </si>
  <si>
    <t>4-6 times a week</t>
  </si>
  <si>
    <t>It's crowded and not nice to look at!</t>
  </si>
  <si>
    <t>Menu Item Ratings!</t>
  </si>
  <si>
    <t>Nope!</t>
  </si>
  <si>
    <t>1-3 times a week</t>
  </si>
  <si>
    <t>I feel unqualified to talk about how easy it is to find the dietary restrictions on the mp webpage as I don’t have any dietary restrictions so I don’t often pay attention to where those accommodations are listed.</t>
  </si>
  <si>
    <t>I think the quick link search would be really cool to see. The dining staff is great at giving students variety with food that comes from different cultural backgrounds so some students may not be aware of what a certain dish includes. It might also be cool to have a portion of the mp website to tell students more about how the food is prepared. For example when veggies come from the garden on campus, or if certain dishes were made on site, etc.</t>
  </si>
  <si>
    <t>I liked the suggestions given on the previous portion of the survey. But I also wouldn’t want the website to be to cluttered with extra features to the point where it is difficult to find the menu as that is the main purpose. Having hyperlinks to these pages (like how they have the menu for each day of the week) would be cool though!</t>
  </si>
  <si>
    <t>SENIOR</t>
  </si>
  <si>
    <t>Everyday sometimes more than one time a day</t>
  </si>
  <si>
    <t>no comments</t>
  </si>
  <si>
    <t>Even though I have no dietary restrictions I still think including the labels would improve my experience because I just like to be informed, you know? More information is better.</t>
  </si>
  <si>
    <t xml:space="preserve">I would be excited about the visual images if they were accurate to what the food really looks like. I'm not picky about the food's appearance but for example, I am often disappointed when the menu says "chicken" and there's no information about what form the chicken is in (bite size pieces, slices, bone-in, etc). </t>
  </si>
  <si>
    <t xml:space="preserve">I would really really like to be able to see more than just the current week and sometimes next week if they update it on time (which they rarely do). My high school used to have a full monthly calendar of the meal options and that was very helpful for me. </t>
  </si>
  <si>
    <t>The lines are really long.</t>
  </si>
  <si>
    <t>i feel good about it</t>
  </si>
  <si>
    <t xml:space="preserve">sometimes when I don't know what a food is in person, I am not sure what to do </t>
  </si>
  <si>
    <t xml:space="preserve">No, not anything that I can think of. I like the current mp webpage but would love to be able to contribute to improving it. </t>
  </si>
  <si>
    <t>Vegetarian, Vegan, No-diary</t>
  </si>
  <si>
    <t>Difficult to see which options are vegan</t>
  </si>
  <si>
    <t>n/a</t>
  </si>
  <si>
    <t>Could be beneficial to include pictures of the staff with their names</t>
  </si>
  <si>
    <t xml:space="preserve">I like it!! I just don't like that there is no long menu for the whole semester as I would like to see what's ahead not just this week &lt;/3 </t>
  </si>
  <si>
    <t>It's good!! Certainly a rather plain/uninteresting format (which is okay!! i dont need it to be anything special, just tell me my food choices) but i do like the option to click the day you want and it will scroll there for you.</t>
  </si>
  <si>
    <t>These all sound pretty cool! However I feel the search function is not really necessary as I can just do command f , same w the dietary restrictions thing, I'll see what I can and can't eat when I'm there, however the weekly menu email and the favorite items thing sounds SUPER COOL !!!!!!!!! Yes i would love to be emailed when they have channa masala !!!!!</t>
  </si>
  <si>
    <t>thats it ^_^ !! thanks</t>
  </si>
  <si>
    <t>I think being able to jump to favorite meals or get reminders would be the most helpful. However, I like the simplicity of the current webpage.</t>
  </si>
  <si>
    <t>No-diary, Nut-free</t>
  </si>
  <si>
    <t>it's too cluttered. the links on each day of the week makes it better, but still, I'm not getting a lot of information at once on my screen. And usually I'd be checking with my phone.</t>
  </si>
  <si>
    <t>what if we had filters for different food requirements. so for example, if i'm vegetarian, i'd click on the vegetarian filter and the menu will show me vegetarian options only</t>
  </si>
  <si>
    <t>photos don't usually look the same as actual food items so maybe include it as an option but only if you click into it and want to see the photo for the food item. otherwise, photos would increase clutter. notification for favourited food items!!!! item rating would be cool, so the menu could be improved and changed to how we like it, but then also, it isn't possible to satisfy everyone, so people might be upset if things change...</t>
  </si>
  <si>
    <t>can it be an app hehe. And for future upgrades, synchronise GET app and mp menu app, and we can track food history. I understand that this will be very complicated cuz of different servers and stuff, and the systems will likely not match, and don't want to be matched so. But if you decide to make an app, I am very down to help out. I took IB CS HL, and that's the only experience I have so far. I'm open to learning more tho. And I do plan to take CS classes here. I feel like people like games. What if we made a mini game like catch the menu item or something idk HAHA. OH or a mini scavenger hunt where you have to find Oswald hiding somewhere within the UI.</t>
  </si>
  <si>
    <t>Gluten-free, Nut-free, Other</t>
  </si>
  <si>
    <t>I wished they added allergen marks</t>
  </si>
  <si>
    <t xml:space="preserve">making the dates and breakfast/lunch/dinner different fonts or italicize or change the size or boldness. </t>
  </si>
  <si>
    <t>Menu Item Ratings: Ability to rate and leave feedback on individual menu items</t>
  </si>
  <si>
    <t>nope</t>
  </si>
  <si>
    <t xml:space="preserve">rather than the continuous scrolling to go from Sunday -&gt; Monday, i think it'd be easier to navigate with a chart or table. for example. the days of the week on the leftmost column and the meal times on the 1st row. the dietary options can also be more clear on the website. it's hard to tell if it's vegan, gluten-free, etc. the aforementioned table could have an additional column with the options or even symbols representing the different restrictions. additionally, i wish that the hyperlinks for each day (on the top of the webpage) can be accessed without having to scroll all the way up. </t>
  </si>
  <si>
    <t>the formatting of the different sections (the day of the week &amp; date) could be more distinct, like changing the text color or the font size.</t>
  </si>
  <si>
    <t>the quick link search because i already look up menu items or ingredients that i don't recognize, so this feature would automate something that i already do and in a more efficient manner. also, i feel like a visual of the MP layout with the station names labeled would be helpful in navigating where to go while in the space and may help mitigate the crowdedness</t>
  </si>
  <si>
    <t xml:space="preserve">these suggestions sound great and i think will help make the website and dining less intimidating/more accessible! in the future, i also hope that the tiger cooler menu can also have their own webpage with their menu options </t>
  </si>
  <si>
    <t>I don’t sorry</t>
  </si>
  <si>
    <t>The orange is representative of the school but it’s not neon orange and that’s pleasing to the eyes.</t>
  </si>
  <si>
    <t xml:space="preserve">Visual images, then I can see foods I don’t recognize </t>
  </si>
  <si>
    <t>I’m good!</t>
  </si>
  <si>
    <t>Vegan</t>
  </si>
  <si>
    <t xml:space="preserve">It feels like they have become lazy with telling us what is vegan, gluten free etc on the website </t>
  </si>
  <si>
    <t>None</t>
  </si>
  <si>
    <t xml:space="preserve">None </t>
  </si>
  <si>
    <t>Everything is generally fine.</t>
  </si>
  <si>
    <t>The menu items rating would be great to see how Oxy students’ tastes compare with mine. It would be great for people who have never had certain food to get good recommendations.</t>
  </si>
  <si>
    <t>No-diary</t>
  </si>
  <si>
    <t xml:space="preserve">I find the visual layout (size of font, font style, word order) to be very easy to follow. I additionally have always used the days of the week feature that give you a shortcut to the menu for that day, so I find that feature to be very useful.  </t>
  </si>
  <si>
    <t xml:space="preserve">It would be great if the MP website could reinstate listing the dietary restriction next to the food item when listing the meal. </t>
  </si>
  <si>
    <t xml:space="preserve">I would be most interested in the dietary restriction filtering as this would save me time when trying to figure out what is dairy free before I go to the MP. </t>
  </si>
  <si>
    <t xml:space="preserve">Including the Cooler menu along with the Berkus dinner menu (that is now at cannon plaza) that way there is a place where all menus can be checked and compared. </t>
  </si>
  <si>
    <t>I think it is set up well</t>
  </si>
  <si>
    <t>I like that they provide info on the veggie options too</t>
  </si>
  <si>
    <t xml:space="preserve">I like the idea of doing a feedback form where you can say which menu items are your favorite </t>
  </si>
  <si>
    <t>na</t>
  </si>
  <si>
    <t>I wish everything was not on all ONE page</t>
  </si>
  <si>
    <t>visual images, search functionality</t>
  </si>
  <si>
    <t xml:space="preserve">The website is overall overwhelming </t>
  </si>
  <si>
    <t>No-diary, Other</t>
  </si>
  <si>
    <t xml:space="preserve">For some days the menu is lacking items altogether, making it pointless for us to check; this may be because of updates but for someone that checks the menu daily this means some days I just won’t see the right options </t>
  </si>
  <si>
    <t>It could do more to specify certain items, such as meatless Mondays; that doesn’t mean anything unless I know what’s actually being served</t>
  </si>
  <si>
    <t>The quick search and the favorites reminder would be especially great since missing certain foods is basically the worst and you don’t know if it will come back any time soon; quick search helps people to learn about the items quickly and predetermine their spending so the mp would be less clogged</t>
  </si>
  <si>
    <t>Maybe showing pricing at the top of the page would help people with smaller meal plans to plan their spendings</t>
  </si>
  <si>
    <t>NA</t>
  </si>
  <si>
    <t>Visual Images, because I will get more of an idea of what they are serving.</t>
  </si>
  <si>
    <t>The blocks of text are hard to read, unclear, and lack important information regarding meal descriptions, ingredients, nutritious information, and more.</t>
  </si>
  <si>
    <t>The text all being the same size makes it harder to digest.</t>
  </si>
  <si>
    <t>The option to favorite menu items and receive reminders for them would be great! Only thing I can think of is making sure ratings, if implemented, are visible so that students can see what meals are popular. Maybe including line wait estimates during busy hours could be helpful if that could be determined?</t>
  </si>
  <si>
    <t>One small thing I do like about the current MP menu is the button to scroll to the current day's menu. I'd say it would be nice to maintain some level of interactivity.</t>
  </si>
  <si>
    <t>Never</t>
  </si>
  <si>
    <t>none</t>
  </si>
  <si>
    <t>I think it does a good job because I really only look at the website to see what's on the menu</t>
  </si>
  <si>
    <t>Weekly email notification, it would be convenient and save me time</t>
  </si>
  <si>
    <t>no</t>
  </si>
  <si>
    <t xml:space="preserve">The current menu is semi-easy to navigate, however the layout design does not add to the content. When opening the menu, it is boring and plain with a bolded header (with day and date) and plain writing of what is being served. </t>
  </si>
  <si>
    <t xml:space="preserve">The content on the current menu is sufficient, but I think more can be added. I think the idea of adding labels for dietary restrictions and allergens on the menu is a great idea because sometimes I want to eat a meal that does not include dairy. With these labels I can easily identify the menu items that exclude it. Adding on, the presentation of the content is not exciting. </t>
  </si>
  <si>
    <t xml:space="preserve">I think all the listed features would be incredibly useful. I think I am most excited for the quick search link and menu item ratings. Sometimes I am unfamiliar with the different soups and dishes offered and want to know the ingredients and origins of the dishes, but I have to open a different tab and manually look it up. I think it would be convenient to add a link that tells what it is. Since this is my first semester at Oxy, I am not too familiar with the different dishes that are offered and what dishes are a must to get. Including a rating feature would allow for me to try the must have dishes and not waste my time with mediocre dishes. </t>
  </si>
  <si>
    <t xml:space="preserve">I can't wait to see your improved webpage! </t>
  </si>
  <si>
    <t xml:space="preserve">Average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</si>
</sst>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scheme val="minor"/>
    </font>
    <font>
      <b/>
      <i/>
      <color theme="1"/>
      <name val="Arial"/>
      <scheme val="minor"/>
    </font>
    <font>
      <b/>
      <color theme="1"/>
      <name val="Arial"/>
      <scheme val="minor"/>
    </font>
  </fonts>
  <fills count="4">
    <fill>
      <patternFill patternType="none"/>
    </fill>
    <fill>
      <patternFill patternType="lightGray"/>
    </fill>
    <fill>
      <patternFill patternType="solid">
        <fgColor rgb="FFFFFF00"/>
        <bgColor rgb="FFFFFF00"/>
      </patternFill>
    </fill>
    <fill>
      <patternFill patternType="solid">
        <fgColor rgb="FFD9D9D9"/>
        <bgColor rgb="FFD9D9D9"/>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readingOrder="0"/>
    </xf>
    <xf borderId="0" fillId="0" fontId="3" numFmtId="0" xfId="0" applyAlignment="1" applyFont="1">
      <alignment shrinkToFit="0" wrapText="1"/>
    </xf>
    <xf borderId="0" fillId="0" fontId="1" numFmtId="164" xfId="0" applyAlignment="1" applyFont="1" applyNumberFormat="1">
      <alignment readingOrder="0"/>
    </xf>
    <xf borderId="0" fillId="0" fontId="1" numFmtId="0" xfId="0" applyAlignment="1" applyFont="1">
      <alignment readingOrder="0"/>
    </xf>
    <xf borderId="0" fillId="2" fontId="1" numFmtId="0" xfId="0" applyFill="1" applyFont="1"/>
    <xf borderId="0" fillId="0" fontId="1" numFmtId="0" xfId="0" applyFont="1"/>
    <xf borderId="0" fillId="3" fontId="1" numFmtId="0" xfId="0" applyFill="1" applyFont="1"/>
    <xf borderId="0" fillId="3"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13"/>
    <col customWidth="1" min="2" max="2" width="17.88"/>
    <col customWidth="1" min="3" max="3" width="15.88"/>
    <col customWidth="1" min="4" max="4" width="14.25"/>
    <col customWidth="1" min="5" max="5" width="15.0"/>
    <col customWidth="1" min="6" max="33" width="18.88"/>
  </cols>
  <sheetData>
    <row r="1">
      <c r="A1" s="1" t="s">
        <v>0</v>
      </c>
      <c r="B1" s="1" t="s">
        <v>1</v>
      </c>
      <c r="C1" s="1" t="s">
        <v>2</v>
      </c>
      <c r="D1" s="1" t="s">
        <v>3</v>
      </c>
      <c r="E1" s="1" t="s">
        <v>4</v>
      </c>
      <c r="F1" s="1" t="s">
        <v>5</v>
      </c>
      <c r="G1" s="2" t="s">
        <v>6</v>
      </c>
      <c r="H1" s="3" t="s">
        <v>7</v>
      </c>
      <c r="I1" s="1" t="s">
        <v>8</v>
      </c>
      <c r="J1" s="1" t="s">
        <v>9</v>
      </c>
      <c r="K1" s="2" t="s">
        <v>10</v>
      </c>
      <c r="L1" s="2" t="s">
        <v>11</v>
      </c>
      <c r="M1" s="2" t="s">
        <v>12</v>
      </c>
      <c r="N1" s="1" t="s">
        <v>13</v>
      </c>
      <c r="O1" s="4" t="s">
        <v>14</v>
      </c>
      <c r="P1" s="3" t="s">
        <v>15</v>
      </c>
      <c r="Q1" s="3" t="s">
        <v>16</v>
      </c>
      <c r="R1" s="3" t="s">
        <v>17</v>
      </c>
      <c r="S1" s="3" t="s">
        <v>18</v>
      </c>
      <c r="T1" s="3" t="s">
        <v>19</v>
      </c>
      <c r="U1" s="3" t="s">
        <v>20</v>
      </c>
      <c r="V1" s="3" t="s">
        <v>21</v>
      </c>
      <c r="W1" s="1" t="s">
        <v>22</v>
      </c>
      <c r="X1" s="3" t="s">
        <v>23</v>
      </c>
      <c r="Y1" s="1" t="s">
        <v>24</v>
      </c>
      <c r="Z1" s="1" t="s">
        <v>25</v>
      </c>
      <c r="AA1" s="1" t="s">
        <v>26</v>
      </c>
    </row>
    <row r="2">
      <c r="A2" s="5">
        <v>45540.57625936343</v>
      </c>
      <c r="D2" s="6" t="s">
        <v>27</v>
      </c>
      <c r="E2" s="6" t="s">
        <v>28</v>
      </c>
      <c r="F2" s="6" t="s">
        <v>29</v>
      </c>
      <c r="G2" s="6">
        <v>4.0</v>
      </c>
      <c r="H2" s="6">
        <v>4.0</v>
      </c>
      <c r="I2" s="6">
        <v>3.0</v>
      </c>
      <c r="J2" s="6" t="s">
        <v>30</v>
      </c>
      <c r="K2" s="6">
        <v>5.0</v>
      </c>
      <c r="L2" s="6">
        <v>5.0</v>
      </c>
      <c r="M2" s="6">
        <v>3.0</v>
      </c>
      <c r="N2" s="6" t="s">
        <v>31</v>
      </c>
      <c r="O2" s="6">
        <v>8.0</v>
      </c>
      <c r="P2" s="6">
        <v>2.0</v>
      </c>
      <c r="Q2" s="6">
        <v>3.0</v>
      </c>
      <c r="R2" s="6">
        <v>4.0</v>
      </c>
      <c r="S2" s="6">
        <v>4.0</v>
      </c>
      <c r="T2" s="6">
        <v>3.0</v>
      </c>
      <c r="U2" s="6">
        <v>4.0</v>
      </c>
      <c r="V2" s="6">
        <v>3.0</v>
      </c>
      <c r="W2" s="6">
        <v>4.0</v>
      </c>
      <c r="X2" s="6">
        <v>4.0</v>
      </c>
      <c r="Y2" s="6" t="s">
        <v>32</v>
      </c>
      <c r="Z2" s="6" t="s">
        <v>33</v>
      </c>
      <c r="AA2" s="6" t="s">
        <v>34</v>
      </c>
    </row>
    <row r="3">
      <c r="A3" s="5">
        <v>45540.57694954862</v>
      </c>
      <c r="D3" s="6" t="s">
        <v>35</v>
      </c>
      <c r="E3" s="6" t="s">
        <v>36</v>
      </c>
      <c r="F3" s="6" t="s">
        <v>29</v>
      </c>
      <c r="G3" s="6">
        <v>4.0</v>
      </c>
      <c r="H3" s="6">
        <v>5.0</v>
      </c>
      <c r="I3" s="6">
        <v>3.0</v>
      </c>
      <c r="J3" s="6" t="s">
        <v>37</v>
      </c>
      <c r="K3" s="6">
        <v>5.0</v>
      </c>
      <c r="L3" s="6">
        <v>5.0</v>
      </c>
      <c r="M3" s="6">
        <v>5.0</v>
      </c>
      <c r="N3" s="6" t="s">
        <v>37</v>
      </c>
      <c r="O3" s="6">
        <v>9.0</v>
      </c>
      <c r="P3" s="6">
        <v>5.0</v>
      </c>
      <c r="Q3" s="6">
        <v>4.0</v>
      </c>
      <c r="R3" s="6">
        <v>3.0</v>
      </c>
      <c r="S3" s="6">
        <v>5.0</v>
      </c>
      <c r="T3" s="6">
        <v>5.0</v>
      </c>
      <c r="U3" s="6">
        <v>1.0</v>
      </c>
      <c r="V3" s="6">
        <v>4.0</v>
      </c>
      <c r="W3" s="6">
        <v>1.0</v>
      </c>
      <c r="X3" s="6">
        <v>5.0</v>
      </c>
      <c r="Y3" s="6" t="s">
        <v>38</v>
      </c>
      <c r="Z3" s="6" t="s">
        <v>39</v>
      </c>
      <c r="AA3" s="6" t="s">
        <v>34</v>
      </c>
      <c r="AB3" s="7"/>
      <c r="AC3" s="7"/>
      <c r="AD3" s="7"/>
      <c r="AE3" s="7"/>
      <c r="AF3" s="7"/>
      <c r="AG3" s="7"/>
    </row>
    <row r="4">
      <c r="A4" s="5">
        <v>45540.57797953703</v>
      </c>
      <c r="D4" s="6" t="s">
        <v>40</v>
      </c>
      <c r="E4" s="6" t="s">
        <v>28</v>
      </c>
      <c r="F4" s="6" t="s">
        <v>41</v>
      </c>
      <c r="G4" s="6">
        <v>2.0</v>
      </c>
      <c r="H4" s="6">
        <v>1.0</v>
      </c>
      <c r="I4" s="6">
        <v>2.0</v>
      </c>
      <c r="J4" s="6" t="s">
        <v>37</v>
      </c>
      <c r="K4" s="6">
        <v>1.0</v>
      </c>
      <c r="L4" s="6">
        <v>1.0</v>
      </c>
      <c r="M4" s="6">
        <v>1.0</v>
      </c>
      <c r="N4" s="6" t="s">
        <v>42</v>
      </c>
      <c r="O4" s="6">
        <v>3.0</v>
      </c>
      <c r="P4" s="6">
        <v>4.0</v>
      </c>
      <c r="Q4" s="6">
        <v>5.0</v>
      </c>
      <c r="R4" s="6">
        <v>5.0</v>
      </c>
      <c r="S4" s="6">
        <v>5.0</v>
      </c>
      <c r="T4" s="6">
        <v>5.0</v>
      </c>
      <c r="U4" s="6">
        <v>2.0</v>
      </c>
      <c r="V4" s="6">
        <v>5.0</v>
      </c>
      <c r="W4" s="6">
        <v>2.0</v>
      </c>
      <c r="X4" s="6">
        <v>3.0</v>
      </c>
      <c r="Y4" s="6" t="s">
        <v>43</v>
      </c>
      <c r="Z4" s="6" t="s">
        <v>44</v>
      </c>
      <c r="AA4" s="6" t="s">
        <v>34</v>
      </c>
      <c r="AB4" s="7"/>
      <c r="AC4" s="7"/>
      <c r="AD4" s="7"/>
      <c r="AE4" s="7"/>
      <c r="AF4" s="7"/>
      <c r="AG4" s="7"/>
    </row>
    <row r="5">
      <c r="A5" s="5">
        <v>45540.581008043984</v>
      </c>
      <c r="D5" s="6" t="s">
        <v>35</v>
      </c>
      <c r="E5" s="6" t="s">
        <v>28</v>
      </c>
      <c r="F5" s="6" t="s">
        <v>45</v>
      </c>
      <c r="G5" s="6">
        <v>5.0</v>
      </c>
      <c r="H5" s="6">
        <v>4.0</v>
      </c>
      <c r="I5" s="6">
        <v>3.0</v>
      </c>
      <c r="J5" s="6" t="s">
        <v>46</v>
      </c>
      <c r="K5" s="6">
        <v>5.0</v>
      </c>
      <c r="L5" s="6">
        <v>5.0</v>
      </c>
      <c r="M5" s="6">
        <v>2.0</v>
      </c>
      <c r="N5" s="6" t="s">
        <v>37</v>
      </c>
      <c r="O5" s="6">
        <v>8.0</v>
      </c>
      <c r="P5" s="6">
        <v>5.0</v>
      </c>
      <c r="Q5" s="6">
        <v>5.0</v>
      </c>
      <c r="R5" s="6">
        <v>4.0</v>
      </c>
      <c r="S5" s="6">
        <v>5.0</v>
      </c>
      <c r="T5" s="6">
        <v>5.0</v>
      </c>
      <c r="U5" s="6">
        <v>5.0</v>
      </c>
      <c r="V5" s="6">
        <v>5.0</v>
      </c>
      <c r="W5" s="6">
        <v>5.0</v>
      </c>
      <c r="X5" s="6">
        <v>4.0</v>
      </c>
      <c r="Y5" s="6" t="s">
        <v>47</v>
      </c>
      <c r="Z5" s="6" t="s">
        <v>48</v>
      </c>
      <c r="AA5" s="6" t="s">
        <v>34</v>
      </c>
    </row>
    <row r="6">
      <c r="A6" s="5">
        <v>45540.58322269676</v>
      </c>
      <c r="D6" s="6" t="s">
        <v>49</v>
      </c>
      <c r="E6" s="6" t="s">
        <v>28</v>
      </c>
      <c r="F6" s="6" t="s">
        <v>50</v>
      </c>
      <c r="G6" s="6">
        <v>4.0</v>
      </c>
      <c r="H6" s="6">
        <v>3.0</v>
      </c>
      <c r="I6" s="6">
        <v>3.0</v>
      </c>
      <c r="J6" s="6" t="s">
        <v>51</v>
      </c>
      <c r="K6" s="6">
        <v>2.0</v>
      </c>
      <c r="L6" s="6">
        <v>2.0</v>
      </c>
      <c r="M6" s="6">
        <v>4.0</v>
      </c>
      <c r="N6" s="6" t="s">
        <v>52</v>
      </c>
      <c r="O6" s="6">
        <v>4.0</v>
      </c>
      <c r="P6" s="6">
        <v>4.0</v>
      </c>
      <c r="Q6" s="6">
        <v>4.0</v>
      </c>
      <c r="R6" s="6">
        <v>1.0</v>
      </c>
      <c r="S6" s="6">
        <v>5.0</v>
      </c>
      <c r="T6" s="6">
        <v>5.0</v>
      </c>
      <c r="U6" s="6">
        <v>5.0</v>
      </c>
      <c r="V6" s="6">
        <v>5.0</v>
      </c>
      <c r="W6" s="6">
        <v>5.0</v>
      </c>
      <c r="X6" s="6">
        <v>3.0</v>
      </c>
      <c r="Y6" s="6" t="s">
        <v>53</v>
      </c>
      <c r="Z6" s="6" t="s">
        <v>54</v>
      </c>
      <c r="AA6" s="6" t="s">
        <v>34</v>
      </c>
      <c r="AB6" s="7"/>
      <c r="AC6" s="7"/>
      <c r="AD6" s="7"/>
      <c r="AE6" s="7"/>
      <c r="AF6" s="7"/>
      <c r="AG6" s="7"/>
    </row>
    <row r="7">
      <c r="A7" s="5">
        <v>45540.58758958333</v>
      </c>
      <c r="D7" s="6" t="s">
        <v>35</v>
      </c>
      <c r="E7" s="6" t="s">
        <v>28</v>
      </c>
      <c r="F7" s="6" t="s">
        <v>29</v>
      </c>
      <c r="G7" s="6">
        <v>5.0</v>
      </c>
      <c r="H7" s="6">
        <v>5.0</v>
      </c>
      <c r="I7" s="6">
        <v>1.0</v>
      </c>
      <c r="J7" s="6" t="s">
        <v>55</v>
      </c>
      <c r="K7" s="6">
        <v>5.0</v>
      </c>
      <c r="L7" s="6">
        <v>4.0</v>
      </c>
      <c r="M7" s="6">
        <v>4.0</v>
      </c>
      <c r="N7" s="6" t="s">
        <v>56</v>
      </c>
      <c r="O7" s="6">
        <v>8.0</v>
      </c>
      <c r="P7" s="6">
        <v>3.0</v>
      </c>
      <c r="Q7" s="6">
        <v>3.0</v>
      </c>
      <c r="R7" s="6">
        <v>3.0</v>
      </c>
      <c r="S7" s="6">
        <v>2.0</v>
      </c>
      <c r="T7" s="6">
        <v>3.0</v>
      </c>
      <c r="U7" s="6">
        <v>3.0</v>
      </c>
      <c r="V7" s="6">
        <v>3.0</v>
      </c>
      <c r="W7" s="6">
        <v>2.0</v>
      </c>
      <c r="X7" s="6">
        <v>3.0</v>
      </c>
      <c r="Y7" s="6" t="s">
        <v>57</v>
      </c>
      <c r="Z7" s="6" t="s">
        <v>58</v>
      </c>
      <c r="AA7" s="6" t="s">
        <v>28</v>
      </c>
    </row>
    <row r="8">
      <c r="A8" s="5">
        <v>45540.590893333334</v>
      </c>
      <c r="D8" s="6" t="s">
        <v>35</v>
      </c>
      <c r="E8" s="6" t="s">
        <v>59</v>
      </c>
      <c r="F8" s="6" t="s">
        <v>45</v>
      </c>
      <c r="G8" s="6">
        <v>2.0</v>
      </c>
      <c r="H8" s="6">
        <v>2.0</v>
      </c>
      <c r="I8" s="6">
        <v>4.0</v>
      </c>
      <c r="J8" s="6" t="s">
        <v>60</v>
      </c>
      <c r="K8" s="6">
        <v>2.0</v>
      </c>
      <c r="L8" s="6">
        <v>2.0</v>
      </c>
      <c r="M8" s="6">
        <v>5.0</v>
      </c>
      <c r="N8" s="6" t="s">
        <v>61</v>
      </c>
      <c r="O8" s="6">
        <v>4.0</v>
      </c>
      <c r="P8" s="6">
        <v>5.0</v>
      </c>
      <c r="Q8" s="6">
        <v>5.0</v>
      </c>
      <c r="R8" s="6">
        <v>3.0</v>
      </c>
      <c r="S8" s="6">
        <v>4.0</v>
      </c>
      <c r="T8" s="6">
        <v>3.0</v>
      </c>
      <c r="U8" s="6">
        <v>4.0</v>
      </c>
      <c r="V8" s="6">
        <v>4.0</v>
      </c>
      <c r="W8" s="6">
        <v>4.0</v>
      </c>
      <c r="X8" s="6">
        <v>4.0</v>
      </c>
      <c r="Y8" s="6" t="s">
        <v>61</v>
      </c>
      <c r="Z8" s="6" t="s">
        <v>62</v>
      </c>
      <c r="AA8" s="6" t="s">
        <v>34</v>
      </c>
    </row>
    <row r="9">
      <c r="A9" s="5">
        <v>45540.59838490741</v>
      </c>
      <c r="D9" s="6" t="s">
        <v>35</v>
      </c>
      <c r="E9" s="6" t="s">
        <v>36</v>
      </c>
      <c r="F9" s="6" t="s">
        <v>45</v>
      </c>
      <c r="G9" s="6">
        <v>5.0</v>
      </c>
      <c r="H9" s="6">
        <v>4.0</v>
      </c>
      <c r="I9" s="6">
        <v>1.0</v>
      </c>
      <c r="J9" s="6" t="s">
        <v>63</v>
      </c>
      <c r="K9" s="6">
        <v>5.0</v>
      </c>
      <c r="L9" s="6">
        <v>5.0</v>
      </c>
      <c r="M9" s="6">
        <v>3.0</v>
      </c>
      <c r="N9" s="6" t="s">
        <v>64</v>
      </c>
      <c r="O9" s="6">
        <v>10.0</v>
      </c>
      <c r="P9" s="6">
        <v>3.0</v>
      </c>
      <c r="Q9" s="6">
        <v>3.0</v>
      </c>
      <c r="R9" s="6">
        <v>5.0</v>
      </c>
      <c r="S9" s="6">
        <v>5.0</v>
      </c>
      <c r="T9" s="6">
        <v>4.0</v>
      </c>
      <c r="U9" s="6">
        <v>2.0</v>
      </c>
      <c r="V9" s="6">
        <v>5.0</v>
      </c>
      <c r="W9" s="6">
        <v>2.0</v>
      </c>
      <c r="X9" s="6">
        <v>4.0</v>
      </c>
      <c r="Y9" s="6" t="s">
        <v>65</v>
      </c>
      <c r="Z9" s="6" t="s">
        <v>66</v>
      </c>
      <c r="AA9" s="6" t="s">
        <v>34</v>
      </c>
    </row>
    <row r="10">
      <c r="A10" s="5">
        <v>45540.63020799769</v>
      </c>
      <c r="D10" s="6" t="s">
        <v>35</v>
      </c>
      <c r="E10" s="6" t="s">
        <v>28</v>
      </c>
      <c r="F10" s="6" t="s">
        <v>45</v>
      </c>
      <c r="G10" s="6">
        <v>5.0</v>
      </c>
      <c r="H10" s="6">
        <v>5.0</v>
      </c>
      <c r="I10" s="6">
        <v>1.0</v>
      </c>
      <c r="J10" s="6" t="s">
        <v>61</v>
      </c>
      <c r="K10" s="6">
        <v>5.0</v>
      </c>
      <c r="L10" s="6">
        <v>5.0</v>
      </c>
      <c r="M10" s="6">
        <v>3.0</v>
      </c>
      <c r="N10" s="6" t="s">
        <v>61</v>
      </c>
      <c r="O10" s="6">
        <v>10.0</v>
      </c>
      <c r="P10" s="6">
        <v>3.0</v>
      </c>
      <c r="Q10" s="6">
        <v>4.0</v>
      </c>
      <c r="R10" s="6">
        <v>2.0</v>
      </c>
      <c r="S10" s="6">
        <v>3.0</v>
      </c>
      <c r="T10" s="6">
        <v>3.0</v>
      </c>
      <c r="U10" s="6">
        <v>2.0</v>
      </c>
      <c r="V10" s="6">
        <v>2.0</v>
      </c>
      <c r="W10" s="6">
        <v>2.0</v>
      </c>
      <c r="X10" s="6">
        <v>2.0</v>
      </c>
      <c r="Y10" s="6" t="s">
        <v>67</v>
      </c>
      <c r="Z10" s="6" t="s">
        <v>61</v>
      </c>
      <c r="AA10" s="6" t="s">
        <v>34</v>
      </c>
    </row>
    <row r="11">
      <c r="A11" s="5">
        <v>45540.685464305556</v>
      </c>
      <c r="D11" s="6" t="s">
        <v>35</v>
      </c>
      <c r="E11" s="6" t="s">
        <v>68</v>
      </c>
      <c r="F11" s="6" t="s">
        <v>45</v>
      </c>
      <c r="G11" s="6">
        <v>4.0</v>
      </c>
      <c r="H11" s="6">
        <v>1.0</v>
      </c>
      <c r="I11" s="6">
        <v>5.0</v>
      </c>
      <c r="J11" s="6" t="s">
        <v>69</v>
      </c>
      <c r="K11" s="6">
        <v>3.0</v>
      </c>
      <c r="L11" s="6">
        <v>4.0</v>
      </c>
      <c r="M11" s="6">
        <v>5.0</v>
      </c>
      <c r="N11" s="6" t="s">
        <v>70</v>
      </c>
      <c r="O11" s="6">
        <v>8.0</v>
      </c>
      <c r="P11" s="6">
        <v>5.0</v>
      </c>
      <c r="Q11" s="6">
        <v>4.0</v>
      </c>
      <c r="R11" s="6">
        <v>5.0</v>
      </c>
      <c r="S11" s="6">
        <v>5.0</v>
      </c>
      <c r="T11" s="6">
        <v>5.0</v>
      </c>
      <c r="U11" s="6">
        <v>5.0</v>
      </c>
      <c r="V11" s="6">
        <v>5.0</v>
      </c>
      <c r="W11" s="6">
        <v>5.0</v>
      </c>
      <c r="X11" s="6">
        <v>2.0</v>
      </c>
      <c r="Y11" s="6" t="s">
        <v>71</v>
      </c>
      <c r="Z11" s="6" t="s">
        <v>72</v>
      </c>
      <c r="AA11" s="6" t="s">
        <v>34</v>
      </c>
    </row>
    <row r="12">
      <c r="A12" s="5">
        <v>45541.66724818287</v>
      </c>
      <c r="D12" s="6" t="s">
        <v>27</v>
      </c>
      <c r="E12" s="6" t="s">
        <v>73</v>
      </c>
      <c r="F12" s="6" t="s">
        <v>50</v>
      </c>
      <c r="G12" s="6">
        <v>3.0</v>
      </c>
      <c r="H12" s="6">
        <v>3.0</v>
      </c>
      <c r="I12" s="6">
        <v>5.0</v>
      </c>
      <c r="J12" s="6" t="s">
        <v>74</v>
      </c>
      <c r="K12" s="6">
        <v>2.0</v>
      </c>
      <c r="L12" s="6">
        <v>2.0</v>
      </c>
      <c r="M12" s="6">
        <v>5.0</v>
      </c>
      <c r="N12" s="6" t="s">
        <v>75</v>
      </c>
      <c r="O12" s="6">
        <v>5.0</v>
      </c>
      <c r="P12" s="6">
        <v>3.0</v>
      </c>
      <c r="Q12" s="6">
        <v>5.0</v>
      </c>
      <c r="R12" s="6">
        <v>2.0</v>
      </c>
      <c r="S12" s="6">
        <v>4.0</v>
      </c>
      <c r="T12" s="6">
        <v>5.0</v>
      </c>
      <c r="U12" s="6">
        <v>5.0</v>
      </c>
      <c r="V12" s="6">
        <v>4.0</v>
      </c>
      <c r="W12" s="6">
        <v>5.0</v>
      </c>
      <c r="X12" s="6">
        <v>5.0</v>
      </c>
      <c r="Y12" s="6" t="s">
        <v>76</v>
      </c>
      <c r="Z12" s="6" t="s">
        <v>77</v>
      </c>
      <c r="AA12" s="6" t="s">
        <v>34</v>
      </c>
    </row>
    <row r="13">
      <c r="A13" s="5">
        <v>45546.85044710648</v>
      </c>
      <c r="D13" s="6" t="s">
        <v>49</v>
      </c>
      <c r="E13" s="6" t="s">
        <v>28</v>
      </c>
      <c r="F13" s="6" t="s">
        <v>50</v>
      </c>
      <c r="G13" s="6">
        <v>4.0</v>
      </c>
      <c r="H13" s="6">
        <v>2.0</v>
      </c>
      <c r="I13" s="6">
        <v>2.0</v>
      </c>
      <c r="J13" s="6" t="s">
        <v>78</v>
      </c>
      <c r="K13" s="6">
        <v>4.0</v>
      </c>
      <c r="L13" s="6">
        <v>2.0</v>
      </c>
      <c r="M13" s="6">
        <v>5.0</v>
      </c>
      <c r="N13" s="6" t="s">
        <v>79</v>
      </c>
      <c r="O13" s="6">
        <v>8.0</v>
      </c>
      <c r="P13" s="6">
        <v>5.0</v>
      </c>
      <c r="Q13" s="6">
        <v>5.0</v>
      </c>
      <c r="R13" s="6">
        <v>5.0</v>
      </c>
      <c r="S13" s="6">
        <v>5.0</v>
      </c>
      <c r="T13" s="6">
        <v>4.0</v>
      </c>
      <c r="U13" s="6">
        <v>5.0</v>
      </c>
      <c r="V13" s="6">
        <v>4.0</v>
      </c>
      <c r="W13" s="6">
        <v>5.0</v>
      </c>
      <c r="X13" s="6">
        <v>5.0</v>
      </c>
      <c r="Y13" s="6" t="s">
        <v>80</v>
      </c>
      <c r="Z13" s="6" t="s">
        <v>81</v>
      </c>
      <c r="AA13" s="6" t="s">
        <v>34</v>
      </c>
      <c r="AB13" s="7"/>
      <c r="AC13" s="7"/>
      <c r="AD13" s="7"/>
      <c r="AE13" s="7"/>
      <c r="AF13" s="7"/>
      <c r="AG13" s="7"/>
    </row>
    <row r="14">
      <c r="A14" s="5">
        <v>45547.569254953705</v>
      </c>
      <c r="D14" s="6" t="s">
        <v>35</v>
      </c>
      <c r="E14" s="6" t="s">
        <v>28</v>
      </c>
      <c r="F14" s="6" t="s">
        <v>45</v>
      </c>
      <c r="G14" s="6">
        <v>4.0</v>
      </c>
      <c r="H14" s="6">
        <v>4.0</v>
      </c>
      <c r="I14" s="6">
        <v>2.0</v>
      </c>
      <c r="J14" s="6" t="s">
        <v>82</v>
      </c>
      <c r="K14" s="6">
        <v>4.0</v>
      </c>
      <c r="L14" s="6">
        <v>4.0</v>
      </c>
      <c r="M14" s="6">
        <v>4.0</v>
      </c>
      <c r="N14" s="6" t="s">
        <v>83</v>
      </c>
      <c r="O14" s="6">
        <v>9.0</v>
      </c>
      <c r="P14" s="6">
        <v>3.0</v>
      </c>
      <c r="Q14" s="6">
        <v>4.0</v>
      </c>
      <c r="R14" s="6">
        <v>4.0</v>
      </c>
      <c r="S14" s="6">
        <v>3.0</v>
      </c>
      <c r="T14" s="6">
        <v>3.0</v>
      </c>
      <c r="U14" s="6">
        <v>4.0</v>
      </c>
      <c r="V14" s="6">
        <v>4.0</v>
      </c>
      <c r="W14" s="6">
        <v>4.0</v>
      </c>
      <c r="X14" s="6">
        <v>4.0</v>
      </c>
      <c r="Y14" s="6" t="s">
        <v>84</v>
      </c>
      <c r="Z14" s="6" t="s">
        <v>85</v>
      </c>
      <c r="AA14" s="6" t="s">
        <v>34</v>
      </c>
    </row>
    <row r="15">
      <c r="A15" s="5">
        <v>45547.706657939816</v>
      </c>
      <c r="D15" s="6" t="s">
        <v>49</v>
      </c>
      <c r="E15" s="6" t="s">
        <v>86</v>
      </c>
      <c r="F15" s="6" t="s">
        <v>29</v>
      </c>
      <c r="G15" s="6">
        <v>3.0</v>
      </c>
      <c r="H15" s="6">
        <v>2.0</v>
      </c>
      <c r="I15" s="6">
        <v>5.0</v>
      </c>
      <c r="J15" s="6" t="s">
        <v>87</v>
      </c>
      <c r="K15" s="6">
        <v>2.0</v>
      </c>
      <c r="L15" s="6">
        <v>3.0</v>
      </c>
      <c r="M15" s="6">
        <v>5.0</v>
      </c>
      <c r="N15" s="6" t="s">
        <v>88</v>
      </c>
      <c r="O15" s="6">
        <v>5.0</v>
      </c>
      <c r="P15" s="6">
        <v>5.0</v>
      </c>
      <c r="Q15" s="6">
        <v>5.0</v>
      </c>
      <c r="R15" s="6">
        <v>5.0</v>
      </c>
      <c r="S15" s="6">
        <v>4.0</v>
      </c>
      <c r="T15" s="6">
        <v>5.0</v>
      </c>
      <c r="U15" s="6">
        <v>5.0</v>
      </c>
      <c r="V15" s="6">
        <v>5.0</v>
      </c>
      <c r="W15" s="6">
        <v>5.0</v>
      </c>
      <c r="X15" s="6">
        <v>5.0</v>
      </c>
      <c r="Y15" s="6" t="s">
        <v>89</v>
      </c>
      <c r="Z15" s="6" t="s">
        <v>28</v>
      </c>
      <c r="AA15" s="6" t="s">
        <v>34</v>
      </c>
    </row>
    <row r="16">
      <c r="A16" s="5">
        <v>45547.71729325231</v>
      </c>
      <c r="D16" s="6" t="s">
        <v>35</v>
      </c>
      <c r="E16" s="6" t="s">
        <v>28</v>
      </c>
      <c r="F16" s="6" t="s">
        <v>50</v>
      </c>
      <c r="G16" s="6">
        <v>4.0</v>
      </c>
      <c r="H16" s="6">
        <v>4.0</v>
      </c>
      <c r="I16" s="6">
        <v>3.0</v>
      </c>
      <c r="J16" s="6" t="s">
        <v>37</v>
      </c>
      <c r="K16" s="6">
        <v>3.0</v>
      </c>
      <c r="L16" s="6">
        <v>3.0</v>
      </c>
      <c r="M16" s="6">
        <v>3.0</v>
      </c>
      <c r="N16" s="6" t="s">
        <v>90</v>
      </c>
      <c r="O16" s="6">
        <v>7.0</v>
      </c>
      <c r="P16" s="6">
        <v>2.0</v>
      </c>
      <c r="Q16" s="6">
        <v>5.0</v>
      </c>
      <c r="R16" s="6">
        <v>5.0</v>
      </c>
      <c r="S16" s="6">
        <v>5.0</v>
      </c>
      <c r="T16" s="6">
        <v>5.0</v>
      </c>
      <c r="U16" s="6">
        <v>5.0</v>
      </c>
      <c r="V16" s="6">
        <v>5.0</v>
      </c>
      <c r="W16" s="6">
        <v>5.0</v>
      </c>
      <c r="X16" s="6">
        <v>4.0</v>
      </c>
      <c r="Y16" s="6" t="s">
        <v>91</v>
      </c>
      <c r="Z16" s="6" t="s">
        <v>37</v>
      </c>
      <c r="AA16" s="6" t="s">
        <v>34</v>
      </c>
    </row>
    <row r="17">
      <c r="A17" s="5">
        <v>45547.72022185185</v>
      </c>
      <c r="D17" s="6" t="s">
        <v>40</v>
      </c>
      <c r="E17" s="6" t="s">
        <v>92</v>
      </c>
      <c r="F17" s="6" t="s">
        <v>50</v>
      </c>
      <c r="G17" s="6">
        <v>4.0</v>
      </c>
      <c r="H17" s="6">
        <v>5.0</v>
      </c>
      <c r="I17" s="6">
        <v>4.0</v>
      </c>
      <c r="J17" s="6" t="s">
        <v>93</v>
      </c>
      <c r="K17" s="6">
        <v>5.0</v>
      </c>
      <c r="L17" s="6">
        <v>5.0</v>
      </c>
      <c r="M17" s="6">
        <v>5.0</v>
      </c>
      <c r="N17" s="6" t="s">
        <v>94</v>
      </c>
      <c r="O17" s="6">
        <v>7.0</v>
      </c>
      <c r="P17" s="6">
        <v>5.0</v>
      </c>
      <c r="Q17" s="6">
        <v>3.0</v>
      </c>
      <c r="R17" s="6">
        <v>4.0</v>
      </c>
      <c r="S17" s="6">
        <v>4.0</v>
      </c>
      <c r="T17" s="6">
        <v>2.0</v>
      </c>
      <c r="U17" s="6">
        <v>3.0</v>
      </c>
      <c r="V17" s="6">
        <v>4.0</v>
      </c>
      <c r="W17" s="6">
        <v>4.0</v>
      </c>
      <c r="X17" s="6">
        <v>5.0</v>
      </c>
      <c r="Y17" s="6" t="s">
        <v>95</v>
      </c>
      <c r="Z17" s="6" t="s">
        <v>96</v>
      </c>
      <c r="AA17" s="6" t="s">
        <v>34</v>
      </c>
    </row>
    <row r="18">
      <c r="A18" s="5">
        <v>45548.3732308912</v>
      </c>
      <c r="D18" s="6" t="s">
        <v>40</v>
      </c>
      <c r="E18" s="6" t="s">
        <v>36</v>
      </c>
      <c r="F18" s="6" t="s">
        <v>29</v>
      </c>
      <c r="G18" s="6">
        <v>5.0</v>
      </c>
      <c r="H18" s="6">
        <v>5.0</v>
      </c>
      <c r="I18" s="6">
        <v>3.0</v>
      </c>
      <c r="J18" s="6" t="s">
        <v>97</v>
      </c>
      <c r="K18" s="6">
        <v>5.0</v>
      </c>
      <c r="L18" s="6">
        <v>5.0</v>
      </c>
      <c r="M18" s="6">
        <v>4.0</v>
      </c>
      <c r="N18" s="6" t="s">
        <v>98</v>
      </c>
      <c r="O18" s="6">
        <v>10.0</v>
      </c>
      <c r="P18" s="6">
        <v>4.0</v>
      </c>
      <c r="Q18" s="6">
        <v>5.0</v>
      </c>
      <c r="R18" s="6">
        <v>2.0</v>
      </c>
      <c r="S18" s="6">
        <v>5.0</v>
      </c>
      <c r="T18" s="6">
        <v>5.0</v>
      </c>
      <c r="U18" s="6">
        <v>5.0</v>
      </c>
      <c r="V18" s="6">
        <v>4.0</v>
      </c>
      <c r="W18" s="6">
        <v>5.0</v>
      </c>
      <c r="X18" s="6">
        <v>5.0</v>
      </c>
      <c r="Y18" s="6" t="s">
        <v>99</v>
      </c>
      <c r="Z18" s="6" t="s">
        <v>100</v>
      </c>
      <c r="AA18" s="6" t="s">
        <v>34</v>
      </c>
    </row>
    <row r="19">
      <c r="A19" s="5">
        <v>45548.45851920139</v>
      </c>
      <c r="D19" s="6" t="s">
        <v>27</v>
      </c>
      <c r="E19" s="6" t="s">
        <v>28</v>
      </c>
      <c r="F19" s="6" t="s">
        <v>45</v>
      </c>
      <c r="G19" s="6">
        <v>2.0</v>
      </c>
      <c r="H19" s="6">
        <v>2.0</v>
      </c>
      <c r="I19" s="6">
        <v>3.0</v>
      </c>
      <c r="J19" s="6" t="s">
        <v>101</v>
      </c>
      <c r="K19" s="6">
        <v>2.0</v>
      </c>
      <c r="L19" s="6">
        <v>2.0</v>
      </c>
      <c r="M19" s="6">
        <v>3.0</v>
      </c>
      <c r="N19" s="6" t="s">
        <v>61</v>
      </c>
      <c r="O19" s="6">
        <v>4.0</v>
      </c>
      <c r="P19" s="6">
        <v>5.0</v>
      </c>
      <c r="Q19" s="6">
        <v>5.0</v>
      </c>
      <c r="R19" s="6">
        <v>4.0</v>
      </c>
      <c r="S19" s="6">
        <v>5.0</v>
      </c>
      <c r="T19" s="6">
        <v>3.0</v>
      </c>
      <c r="U19" s="6">
        <v>4.0</v>
      </c>
      <c r="V19" s="6">
        <v>4.0</v>
      </c>
      <c r="W19" s="6">
        <v>3.0</v>
      </c>
      <c r="X19" s="6">
        <v>5.0</v>
      </c>
      <c r="Y19" s="6" t="s">
        <v>102</v>
      </c>
      <c r="Z19" s="6" t="s">
        <v>103</v>
      </c>
      <c r="AA19" s="6" t="s">
        <v>34</v>
      </c>
      <c r="AB19" s="7"/>
      <c r="AC19" s="7"/>
      <c r="AD19" s="7"/>
      <c r="AE19" s="7"/>
      <c r="AF19" s="7"/>
      <c r="AG19" s="7"/>
    </row>
    <row r="20">
      <c r="A20" s="5">
        <v>45548.55816528935</v>
      </c>
      <c r="D20" s="6" t="s">
        <v>35</v>
      </c>
      <c r="E20" s="6" t="s">
        <v>104</v>
      </c>
      <c r="F20" s="6" t="s">
        <v>41</v>
      </c>
      <c r="G20" s="6">
        <v>4.0</v>
      </c>
      <c r="H20" s="6">
        <v>4.0</v>
      </c>
      <c r="I20" s="6">
        <v>4.0</v>
      </c>
      <c r="J20" s="6" t="s">
        <v>105</v>
      </c>
      <c r="K20" s="6">
        <v>4.0</v>
      </c>
      <c r="L20" s="6">
        <v>3.0</v>
      </c>
      <c r="M20" s="6">
        <v>5.0</v>
      </c>
      <c r="N20" s="6" t="s">
        <v>106</v>
      </c>
      <c r="O20" s="6">
        <v>7.0</v>
      </c>
      <c r="P20" s="6">
        <v>4.0</v>
      </c>
      <c r="Q20" s="6">
        <v>5.0</v>
      </c>
      <c r="R20" s="6">
        <v>5.0</v>
      </c>
      <c r="S20" s="6">
        <v>5.0</v>
      </c>
      <c r="T20" s="6">
        <v>5.0</v>
      </c>
      <c r="U20" s="6">
        <v>5.0</v>
      </c>
      <c r="V20" s="6">
        <v>5.0</v>
      </c>
      <c r="W20" s="6">
        <v>5.0</v>
      </c>
      <c r="X20" s="6">
        <v>5.0</v>
      </c>
      <c r="Y20" s="6" t="s">
        <v>107</v>
      </c>
      <c r="Z20" s="6" t="s">
        <v>108</v>
      </c>
      <c r="AA20" s="6" t="s">
        <v>34</v>
      </c>
      <c r="AB20" s="7"/>
      <c r="AC20" s="7"/>
      <c r="AD20" s="7"/>
      <c r="AE20" s="7"/>
      <c r="AF20" s="7"/>
      <c r="AG20" s="7"/>
    </row>
    <row r="21">
      <c r="A21" s="5">
        <v>45548.703368055554</v>
      </c>
      <c r="D21" s="6" t="s">
        <v>40</v>
      </c>
      <c r="E21" s="6" t="s">
        <v>28</v>
      </c>
      <c r="F21" s="6" t="s">
        <v>45</v>
      </c>
      <c r="G21" s="6">
        <v>4.0</v>
      </c>
      <c r="H21" s="6">
        <v>4.0</v>
      </c>
      <c r="I21" s="6">
        <v>1.0</v>
      </c>
      <c r="J21" s="6" t="s">
        <v>109</v>
      </c>
      <c r="K21" s="6">
        <v>5.0</v>
      </c>
      <c r="L21" s="6">
        <v>4.0</v>
      </c>
      <c r="M21" s="6">
        <v>5.0</v>
      </c>
      <c r="N21" s="6" t="s">
        <v>109</v>
      </c>
      <c r="O21" s="6">
        <v>8.0</v>
      </c>
      <c r="P21" s="6">
        <v>5.0</v>
      </c>
      <c r="Q21" s="6">
        <v>5.0</v>
      </c>
      <c r="R21" s="6">
        <v>5.0</v>
      </c>
      <c r="S21" s="6">
        <v>5.0</v>
      </c>
      <c r="T21" s="6">
        <v>5.0</v>
      </c>
      <c r="U21" s="6">
        <v>5.0</v>
      </c>
      <c r="V21" s="6">
        <v>5.0</v>
      </c>
      <c r="W21" s="6">
        <v>5.0</v>
      </c>
      <c r="X21" s="6">
        <v>5.0</v>
      </c>
      <c r="Y21" s="6" t="s">
        <v>110</v>
      </c>
      <c r="Z21" s="6" t="s">
        <v>109</v>
      </c>
      <c r="AA21" s="6" t="s">
        <v>34</v>
      </c>
    </row>
    <row r="22">
      <c r="A22" s="5">
        <v>45549.59831018518</v>
      </c>
      <c r="D22" s="6" t="s">
        <v>40</v>
      </c>
      <c r="E22" s="6" t="s">
        <v>28</v>
      </c>
      <c r="F22" s="6" t="s">
        <v>45</v>
      </c>
      <c r="G22" s="6">
        <v>3.0</v>
      </c>
      <c r="H22" s="6">
        <v>2.0</v>
      </c>
      <c r="I22" s="6">
        <v>4.0</v>
      </c>
      <c r="J22" s="6" t="s">
        <v>111</v>
      </c>
      <c r="K22" s="6">
        <v>2.0</v>
      </c>
      <c r="L22" s="6">
        <v>3.0</v>
      </c>
      <c r="M22" s="6">
        <v>5.0</v>
      </c>
      <c r="N22" s="6" t="s">
        <v>112</v>
      </c>
      <c r="O22" s="6">
        <v>4.0</v>
      </c>
      <c r="P22" s="6">
        <v>5.0</v>
      </c>
      <c r="Q22" s="6">
        <v>4.0</v>
      </c>
      <c r="R22" s="6">
        <v>4.0</v>
      </c>
      <c r="S22" s="6">
        <v>5.0</v>
      </c>
      <c r="T22" s="6">
        <v>4.0</v>
      </c>
      <c r="U22" s="6">
        <v>3.0</v>
      </c>
      <c r="V22" s="6">
        <v>5.0</v>
      </c>
      <c r="W22" s="6">
        <v>3.0</v>
      </c>
      <c r="X22" s="6">
        <v>5.0</v>
      </c>
      <c r="Y22" s="6" t="s">
        <v>113</v>
      </c>
      <c r="Z22" s="6" t="s">
        <v>114</v>
      </c>
      <c r="AA22" s="6" t="s">
        <v>34</v>
      </c>
      <c r="AB22" s="7"/>
      <c r="AC22" s="7"/>
      <c r="AD22" s="7"/>
      <c r="AE22" s="7"/>
      <c r="AF22" s="7"/>
      <c r="AG22" s="7"/>
    </row>
    <row r="23">
      <c r="A23" s="5">
        <v>45549.72075231482</v>
      </c>
      <c r="D23" s="6" t="s">
        <v>27</v>
      </c>
      <c r="E23" s="6" t="s">
        <v>28</v>
      </c>
      <c r="F23" s="6" t="s">
        <v>115</v>
      </c>
      <c r="G23" s="6">
        <v>4.0</v>
      </c>
      <c r="H23" s="6">
        <v>2.0</v>
      </c>
      <c r="I23" s="6">
        <v>2.0</v>
      </c>
      <c r="J23" s="6" t="s">
        <v>116</v>
      </c>
      <c r="K23" s="6">
        <v>3.0</v>
      </c>
      <c r="L23" s="6">
        <v>3.0</v>
      </c>
      <c r="M23" s="6">
        <v>5.0</v>
      </c>
      <c r="N23" s="6" t="s">
        <v>117</v>
      </c>
      <c r="O23" s="6">
        <v>7.0</v>
      </c>
      <c r="P23" s="6">
        <v>5.0</v>
      </c>
      <c r="Q23" s="6">
        <v>5.0</v>
      </c>
      <c r="R23" s="6">
        <v>2.0</v>
      </c>
      <c r="S23" s="6">
        <v>3.0</v>
      </c>
      <c r="T23" s="6">
        <v>4.0</v>
      </c>
      <c r="U23" s="6">
        <v>3.0</v>
      </c>
      <c r="V23" s="6">
        <v>2.0</v>
      </c>
      <c r="W23" s="6">
        <v>3.0</v>
      </c>
      <c r="X23" s="6">
        <v>3.0</v>
      </c>
      <c r="Y23" s="6" t="s">
        <v>118</v>
      </c>
      <c r="Z23" s="6" t="s">
        <v>119</v>
      </c>
      <c r="AA23" s="6" t="s">
        <v>34</v>
      </c>
      <c r="AB23" s="7"/>
      <c r="AC23" s="7"/>
      <c r="AD23" s="7"/>
      <c r="AE23" s="7"/>
      <c r="AF23" s="7"/>
      <c r="AG23" s="7"/>
    </row>
    <row r="24">
      <c r="A24" s="5">
        <v>45549.71052083333</v>
      </c>
      <c r="D24" s="6" t="s">
        <v>40</v>
      </c>
      <c r="E24" s="6" t="s">
        <v>28</v>
      </c>
      <c r="F24" s="6" t="s">
        <v>29</v>
      </c>
      <c r="G24" s="6">
        <v>3.0</v>
      </c>
      <c r="H24" s="6">
        <v>1.0</v>
      </c>
      <c r="I24" s="6">
        <v>4.0</v>
      </c>
      <c r="J24" s="6" t="s">
        <v>120</v>
      </c>
      <c r="K24" s="6">
        <v>3.0</v>
      </c>
      <c r="L24" s="6">
        <v>2.0</v>
      </c>
      <c r="M24" s="6">
        <v>5.0</v>
      </c>
      <c r="N24" s="6" t="s">
        <v>121</v>
      </c>
      <c r="O24" s="6">
        <v>7.0</v>
      </c>
      <c r="P24" s="6">
        <v>5.0</v>
      </c>
      <c r="Q24" s="6">
        <v>5.0</v>
      </c>
      <c r="R24" s="6">
        <v>4.0</v>
      </c>
      <c r="S24" s="6">
        <v>5.0</v>
      </c>
      <c r="T24" s="6">
        <v>5.0</v>
      </c>
      <c r="U24" s="6">
        <v>5.0</v>
      </c>
      <c r="V24" s="6">
        <v>5.0</v>
      </c>
      <c r="W24" s="6">
        <v>5.0</v>
      </c>
      <c r="X24" s="6">
        <v>5.0</v>
      </c>
      <c r="Y24" s="6" t="s">
        <v>122</v>
      </c>
      <c r="Z24" s="6" t="s">
        <v>123</v>
      </c>
      <c r="AA24" s="6" t="s">
        <v>34</v>
      </c>
      <c r="AB24" s="7"/>
      <c r="AC24" s="7"/>
      <c r="AD24" s="7"/>
      <c r="AE24" s="7"/>
      <c r="AF24" s="7"/>
      <c r="AG24" s="7"/>
    </row>
    <row r="25">
      <c r="A25" s="8">
        <f>COUNT(A2:A24)</f>
        <v>23</v>
      </c>
    </row>
    <row r="27">
      <c r="A27" s="9"/>
      <c r="B27" s="9"/>
      <c r="C27" s="9"/>
      <c r="D27" s="9"/>
      <c r="E27" s="9"/>
      <c r="F27" s="10" t="s">
        <v>124</v>
      </c>
      <c r="G27" s="9">
        <f t="shared" ref="G27:I27" si="1">AVERAGE(G1:G26)</f>
        <v>3.782608696</v>
      </c>
      <c r="H27" s="9">
        <f t="shared" si="1"/>
        <v>3.217391304</v>
      </c>
      <c r="I27" s="9">
        <f t="shared" si="1"/>
        <v>2.956521739</v>
      </c>
      <c r="J27" s="9"/>
      <c r="K27" s="9">
        <f t="shared" ref="K27:M27" si="2">AVERAGE(K1:K26)</f>
        <v>3.565217391</v>
      </c>
      <c r="L27" s="9">
        <f t="shared" si="2"/>
        <v>3.434782609</v>
      </c>
      <c r="M27" s="9">
        <f t="shared" si="2"/>
        <v>4.086956522</v>
      </c>
      <c r="N27" s="9"/>
      <c r="O27" s="9">
        <f t="shared" ref="O27:X27" si="3">AVERAGE(O1:O26)</f>
        <v>6.956521739</v>
      </c>
      <c r="P27" s="9">
        <f t="shared" si="3"/>
        <v>4.130434783</v>
      </c>
      <c r="Q27" s="9">
        <f t="shared" si="3"/>
        <v>4.391304348</v>
      </c>
      <c r="R27" s="9">
        <f t="shared" si="3"/>
        <v>3.739130435</v>
      </c>
      <c r="S27" s="9">
        <f t="shared" si="3"/>
        <v>4.391304348</v>
      </c>
      <c r="T27" s="9">
        <f t="shared" si="3"/>
        <v>4.173913043</v>
      </c>
      <c r="U27" s="9">
        <f t="shared" si="3"/>
        <v>3.913043478</v>
      </c>
      <c r="V27" s="9">
        <f t="shared" si="3"/>
        <v>4.217391304</v>
      </c>
      <c r="W27" s="9">
        <f t="shared" si="3"/>
        <v>3.869565217</v>
      </c>
      <c r="X27" s="9">
        <f t="shared" si="3"/>
        <v>4.130434783</v>
      </c>
      <c r="Y27" s="9"/>
      <c r="Z27" s="9"/>
      <c r="AA27" s="9"/>
      <c r="AB27" s="9"/>
      <c r="AC27" s="9"/>
      <c r="AD27" s="9"/>
      <c r="AE27" s="9"/>
      <c r="AF27" s="9"/>
      <c r="AG27" s="9"/>
    </row>
  </sheetData>
  <printOptions gridLines="1" horizontalCentered="1"/>
  <pageMargins bottom="0.75" footer="0.0" header="0.0" left="0.7" right="0.7" top="0.75"/>
  <pageSetup fitToHeight="0" cellComments="atEnd" orientation="landscape" pageOrder="overThenDown"/>
  <drawing r:id="rId1"/>
</worksheet>
</file>