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https://uob-my.sharepoint.com/personal/lm16564_bristol_ac_uk/Documents/Documents/rrr/data-availability-impact/data/complete/consolidated/"/>
    </mc:Choice>
  </mc:AlternateContent>
  <xr:revisionPtr revIDLastSave="51" documentId="8_{342576CF-E64D-4B69-9F8E-6A6692B590FD}" xr6:coauthVersionLast="45" xr6:coauthVersionMax="45" xr10:uidLastSave="{3474AFEC-AA45-478D-8EF8-250DFF247EE8}"/>
  <bookViews>
    <workbookView xWindow="-120" yWindow="-120" windowWidth="29040" windowHeight="15840" xr2:uid="{00000000-000D-0000-FFFF-FFFF00000000}"/>
  </bookViews>
  <sheets>
    <sheet name="Sheet 1" sheetId="1" r:id="rId1"/>
  </sheets>
  <definedNames>
    <definedName name="_xlnm._FilterDatabase" localSheetId="0" hidden="1">'Sheet 1'!$A$1:$F$162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 i="1" l="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3" i="1"/>
  <c r="E2" i="1"/>
</calcChain>
</file>

<file path=xl/sharedStrings.xml><?xml version="1.0" encoding="utf-8"?>
<sst xmlns="http://schemas.openxmlformats.org/spreadsheetml/2006/main" count="167" uniqueCount="145">
  <si>
    <t>ID</t>
  </si>
  <si>
    <t>published_DAS</t>
  </si>
  <si>
    <t>The summary level dataset will be made available through a publicly accessible repository on publication: https://osf.io/4yvp2/. Individual patient level data must be request from GlaxoSmithKline through ClinicalStudyDataRequest.com</t>
  </si>
  <si>
    <t>Two datasets are used for evaluation of the method: EPILEPSIAE and Epilepsyecosystem. The EPILEPSIAE database is not publicly available. The European Epilepsy Database was developed in the EU-founded FP7 eHealth project EPILEPSIAE (Grant 211713). The database is owned by a third party and is commercially accessible for users who apply to the research groups in charge (http://epilepsy-database.eu). The Epilepsyecosystem database is publicly available. The Epilepsyecosystemdataset is free of charge and available upon registration at: https://www.epilepsyecosystem.org/register. The instructions for downloading the dataset can be found at: https://www.epilepsyecosystem.org/howitworks. For all inquires and questions, please refer to: levin.kuhlmann@monash.edu The code for this paper can be found at: https://github.com/ostojanovic/seizure_prediction.</t>
  </si>
  <si>
    <t>There is no data associated with the current paper, which describes a protocol for a clinical trial that is in progress at the time of submission. All investigators will have access to the final dataset. Anonymised participantlevel data from the trial will be stored using the Open Science Framework repository and access will be granted upon request. Access shall be requested by contacting the corresponding author via email. Description of the data and specific instructions for gaining access will be listed in a publicly-available format in the repository. The data will be made available in this format at the time that the paper describing the trial outcome is published, upon MH’s graduation from her PhD, or 2 years after the end of data collection (whichever comes first). Obtained results will be communicated to participants, clinicians, and the public through newsletters, talks and press releases. Materials that were modified or developed specifically for the purpose of the current trial, as well as data management plan, will be available from the project’s webpage at Open Science Framework upon completion of data collection for the trial.</t>
  </si>
  <si>
    <t>All data generated or analyzed during this study supporting the conclusions of the article are included in this published article and its supplementary information files.</t>
  </si>
  <si>
    <t>All relevant data are within the manuscript and its Supporting Information files.</t>
  </si>
  <si>
    <t>All analysis code and data are available from the github repository: https://github.com/TimeWz667/AgeingTB.</t>
  </si>
  <si>
    <t>Data are available upon reasonable request.</t>
  </si>
  <si>
    <t>All relevant data are within the paper and its Supporting Information files.</t>
  </si>
  <si>
    <t>Code to reproduce all of these analyses and figures can be found at https://github.com/cduvallet/donor-selection/. Data were downloaded from original sources as described in the Methods.</t>
  </si>
  <si>
    <t>Participants were not explicitly asked for consent related to use of their data by external parties or use that does not address the research questions described in the approved study protocol (publicly available at https://datacat. liverpool.ac.uk/). Data were therefore deposited in a controlled access repository at the University of Liverpool. Data can be requested by emailing the Research Data Management team (rdm@liverpool.ac.uk) and the data steward (Professor Janneke van de Wijgert; j.vandewijgert@liverpool.ac.uk). Requests will be submitted to the University of Liverpool ethics committee (ethics@liverpool.ac.uk) for approval.</t>
  </si>
  <si>
    <t>A number of decisions have to be made by the authors during data processing and analysis. The field of cluster analysis has not reached consensus on how to select many important parameters during the cluster analysis process, including the number of clusters. In order to facilitate replication and auditing of the results presented, a data set that can be used to replicate the cluster analysis is available https://doi.org/10.5061/dryad.v8n3gv3. The data set includes the R code used to perform the cluster analysis, but no other information such as sex or age.</t>
  </si>
  <si>
    <t>The Swiss Childhood Cancer Registry is the permanent repository of data on childhood cancer cases used in this study. This data cannot be made publicly available for both legal and ethical reasons as this would compromise patient confidentiality and participant privacy. Interested researchers may contact the corresponding author or the Swiss Childhood Cancer Registry (http://childhoodcancerregistry.ch/) via its online contact form for further information.</t>
  </si>
  <si>
    <t>The datasets generated and analyzed during the current study are available in the GEO (https://www.ncbi.nlm.nih.gov/geo/) under the accession number GSE133918. We also used the public dataset by Teschendorff et al. available under the accession number GSE69914, and the data from TCGA available through https://gdac.broadinstitute.org/. The EWAS results (unadjusted and adjusted for confounding covariates) are deposited in Zenodo (https://doi.org/10.5281/zenodo.3362478).
Funding</t>
  </si>
  <si>
    <t>All data generated or analyzed during this study are included in this published article. The authors acknowledge that an earlier version of this work was uploaded to medRxiv, a preprint server for health sciences, and is publicly available at: https://www. medrxiv.org/content/10.1101/19001842v1.</t>
  </si>
  <si>
    <t>All data relevant to the study are included in the article or uploaded as supplementary information.</t>
  </si>
  <si>
    <t>All relevant data are available as Supporting Information files. All data are also archived alongside the full suite of code used to perform analyses and generate plots, at https://zenodo.org/badge/latestdoi/160883450.</t>
  </si>
  <si>
    <t>Data can only be shared with authorized users. Restrictions on sharing of data are imposed by Swedish law and the Ethical Review Board of Lund, Sweden. Requests for data can be sent to Sebastian Palmqvist, MD, PhD, Memory Clinic, Skåne University Hospital, 2052, Malmo¨, Sweden; sebastian.palmqvist[at]med.lu.se.</t>
  </si>
  <si>
    <t>The ophthalmic imaging data used to support the findings of this study were obtained under appropriate approval by The University of Auckland Ethics Committee and so cannot be made freely available. Requests for access to these data should be made to the corresponding author Dr Ehsan Vaghefi e.vaghefi@auckland.ac.nz, which will be then passed on The University of Auckland Ethics Committee for further process.</t>
  </si>
  <si>
    <t>All data underlying the results presented in the study are shared publicly on the Figshare Data Repository and are available at: https://figshare.com/articles/TCD_ Clustering_Data/9037388</t>
  </si>
  <si>
    <t>All datasets generated for this study are available online at https://doi.org/10.6084/m9.figshare.8340860.v1.</t>
  </si>
  <si>
    <t>Data sharing not applicable to this article as no datasets were generated or analyzed during the current study.</t>
  </si>
  <si>
    <t>The datasets used and/or analyzed during the current study available from the corresponding author on reasonable request.</t>
  </si>
  <si>
    <t>Deidentified data are available from Dryad (doi.org/10.5061/ dryad.ttdz08ktb)</t>
  </si>
  <si>
    <t>All data generated or analyzed during this study are included in this published article.</t>
  </si>
  <si>
    <t>All necessary data and code to reproduce are available at https://github.com/oeh041/Priority_weights and https://doi.org/10.5281/zenodo.3256151.</t>
  </si>
  <si>
    <t>The source code is available on https://github.com/ukky17/vitaminPrediction. The datasets utilized in the current study are available from the corresponding author upon reasonable request.</t>
  </si>
  <si>
    <t>No data are available. No data from this study are available for reuse.</t>
  </si>
  <si>
    <t>Data analysis code is available at https://github.com/EpiModel/NetDegBias. Primary data are not available publicly due to IRB restrictions related to the sensitive nature of the study.</t>
  </si>
  <si>
    <t>Extracted data used in this meta-analysis and analysis code are available at www.doi.org/10.5281/zenodo.3406064.</t>
  </si>
  <si>
    <t>The raw data supporting the conclusions of this article will be made available by the authors, without undue reservation, to any qualified researcher.</t>
  </si>
  <si>
    <t>he following information was supplied regarding data availability:
Raw data is available in the Supplemental File and at: https://www.deadiversion.usdoj.gov/arcos/retail_drug_summary/index.html.</t>
  </si>
  <si>
    <t>The participants’ data used in this study are not publicly available due to privacy restrictions. However, the data may be available upon request following the relevant procedures for ALSPAC (http://www.bristol.ac.uk/alspac/researchers/access/) and Generation R (https://generationr.nl/researchers/collaboration/).</t>
  </si>
  <si>
    <t>The datasets generated and analysed during the current study are available at request via the MRC Epidemiology website (http://www.mrc-epid.cam.ac. uk/research/data-sharing/).</t>
  </si>
  <si>
    <t>Data may be obtained from a third party and are not publicly available.</t>
  </si>
  <si>
    <t>The datasets used and/or analyzed during the current study are available from the corresponding author on reasonable request.</t>
  </si>
  <si>
    <t>There are restrictions prohibiting the provision of data in this manuscript. The data were obtained from a third party, UK
Biobank, upon application. Interested parties can apply for data from UK
Biobank directly, at http://www.ukbiobank.ac.uk. UK Biobank will consider
data applications from bona fide researchers for health-related research that is
in the public interest. By accessing data from UK Biobank, readers will be
obtaining it in the same manner as we did.</t>
  </si>
  <si>
    <t>Scripts to reproduce all figures and analyses can be found at https://github. com/spakowiczlab/co-med-io.</t>
  </si>
  <si>
    <t>All relevant model data are displayed within the paper and its Supporting Information files. Epidemiological data for the study were provided by the WHO in the frame of the Atlas of HAT which may be viewed at www.who.int/trypanosomiasis_african/country/ risk_AFRO/en and may be requested through Jose Ramon Franco (francoj@who.int).</t>
  </si>
  <si>
    <t>All the phenotype data and fundus images of AREDS participants required are available from dbGap (accession phs000001.v3.p1). The genotype data on AREDS subjects have been reported earlier9 and are available from dbGap (accession phs001039.v1.p1). The UK Biobank test dataset was obtained from UK Biobank (application number 43252).</t>
  </si>
  <si>
    <t>All data are available upon request. Supplementary material is available on the Open Science Framework (http://osf.io/g57tf).</t>
  </si>
  <si>
    <t>The data can be found on Dryad using https://datadryad.org/stash/dataset/doi:10.5061/dryad.8sf7m0cj6. The doi for the data is: doi:10.5061/dryad.8sf7m0cj6.</t>
  </si>
  <si>
    <t>Data were obtained from a third party and are not publicly available. CPRD GOLD and HES data cannot be directly shared by the researchers but are available directly from CPRD GOLD and NHS Digital subject to standard conditions. All statistical code is available from https://github.com/ prockenschaub/CPRD_HES_variability.</t>
  </si>
  <si>
    <t>Data are available upon request. The qualitative data have not been included as a supplement because this would likely compromise the individual privacy of patients, as it may be possible to identify specific individuals based on the in-depth narratives. Requests for the de-identified qualitative data set can be made by contacting Dr Beena Thomas (beenathomas@nirt.res.in), although access to these data may be subject to Indian Council of Medical Research policies.</t>
  </si>
  <si>
    <t>The data used in this study can be obtained via the standard NESDA data access procedure (see https://www.nesda.nl/nesda-english/). This requires researchers to file a data request (analysis plan) which has to be approved by the NESDA consortium in order to be granted access to the data. NESDA fully adheres to the FAIR (Findable, Accessible, Interoperable, and Re-usable) data principles. Furthermore, we will make all analysis code publicly available on the GIT repository of ETH Zurich (https://gitlab.ethz.ch/tnu/code/generative-embedding-nesda).</t>
  </si>
  <si>
    <t>The data used in this article and the corresponding access requirements are described in ‘Spatial Transmission of 2009 Pandemic Influenza in the US’, by J. R. Gog et al. (2014), PLOS Computational Biology [62].</t>
  </si>
  <si>
    <t>All files used to write the manuscript are available in a public database repository: https://doi.org/10.6084/m9.figshare.9788903.v1.</t>
  </si>
  <si>
    <t>Genetic and clinical data from STAR*D study can be obtained by submitting an application at: https://www.nimhgenetics.org. Genetic and clinical data from GENDEP can be obtained by submitting an inquiry to cathryn.lewis@kcl.ac.uk. Genetic and clinical data from GSRD is available to analysts of the Psychiatric Genomics Consortium (https://www.med.unc.edu/pgc/), for enquires contact the corresponding author (alessandro.serretti@unibo.it).</t>
  </si>
  <si>
    <t>This work was performed using published data. All data sources are listed in the references and supplementary references. All R code used for the analysis is available on Github (https://github.com/benjacobs123456/EBV_meta_analysis/blob/master/analysis.R).</t>
  </si>
  <si>
    <t>The data analyzed during the current meta-analysis is available from the corresponding author on reasonable request.</t>
  </si>
  <si>
    <t>The SMN copy-number caller described here can be downloaded from https://github.com/Illumina/SMNCopyNumberCaller. The 1kGP data can be downloaded from https://www.ncbi.nlm. nih.gov/bioproject/PRJEB31736/. Data from the NIHR BioResource participants have been deposited in European Genome-phenome Archive (EGA) at the EMBL European Bioinformatics Institute (accession codes available at https://www.biorxiv.org/content/ 10.1101/507244v1). Those participants from the NIHR BioResource who enrolled for the 100,000 Genomes Project–Rare Diseases Pilot can be accessed by seeking access via Genomics England Limited following the procedure outlined at https:// www.genomicsengland.co.uk/about-gecip/joining-researchcommunity. The Bam files from the NGC individuals have been deposited in EGA under accession number EGAD00001004357.</t>
  </si>
  <si>
    <t>Data and code are available at https://github.com/scavany/dengue_outbreak_response.</t>
  </si>
  <si>
    <t>The dataset supporting the conclusions of this article generated at the author’s host institution (Massachusetts General Hospital) is available in the SRA repository (SRP237494). The independent NCI TARGET datasets are available through the data matrix at https://ocg.cancer.gov/programs/target/data-matrix.</t>
  </si>
  <si>
    <t>Data, a list of studies included in the systematic review and/or code used in this study are available in the public domain upon direct request from authors.</t>
  </si>
  <si>
    <t>For the summary-level Mendelian randomisation, we used publicly available summary statistics. For smoking initiation, we used summary data from the GWAS and Sequencing Consortium of Alcohol and Nicotine use GWAS.27 For suicide attempts, summary statistics from a GWAS conducted in the UK Biobank were used.28 All other analyses were conducted with data from the UK Biobank. This data is available upon request to approved researchers. The current project was conducted with data from UK Biobank, application number 9142.</t>
  </si>
  <si>
    <t>Our ethics approval limits us to the publication of results at the aggregate level only, precluding us from publishing individual-level patient data. The Swedish Data Protection Authority has furthermore not yet endorsed a process for the anonymization of individually identifiable data which could be applied to ensure compliance with the EU General Data Protection Regulation in publishing this type of sensitive data. We include all source code necessary to replicate the reported results in other settings as S1 Code, along with a randomized synthetic data set. Data underlying the results are owned by the Uppsala Ambulance Service, and are available for researchers who meet the criteria for access to confidential data. Please contact the Uppsala Ambulance Service at ambulanssjukvard@akademiska.se to arrange access to the data underlying this study.</t>
  </si>
  <si>
    <t>The study participants, if they have not undergone predictive testing themselves, participated under the condition of not knowing their PRNP genotype. Due to the relatively small sample size and risk of de-identification, all raw study data involving human participants were made available to the editors and reviewers but will not be made available publicly. Supplementary data, as well as DNA sequences of gene blocks used for construction of humanized antibodies and human PrPC -AviTag, are available at Dryad (doi.org/10.5061/dryad. 08kprr4xk).</t>
  </si>
  <si>
    <t>The data that support the findings of this study were made available from Mehuhedet. Restrictions apply to the availability of these data, which were used under license for this study. The code is available on the Schlessinger Laboratory GitHub repository: https://github.com/ schlessinger-lab/ASD-ML-EURPSY.</t>
  </si>
  <si>
    <t>Data are available on reasonable request.</t>
  </si>
  <si>
    <t>The full results and associated data can be viewed in supplementary information. Due to the patient consent policy, raw data access is considered on a case-by-case basis. Please contact the corresponding author if interested.</t>
  </si>
  <si>
    <t>The underlying data that support the findings of this study are available from the eDRIS team at Information Services Division, NHS National Services Scotland (email: NSS.eDRIS@nhs.net; Tel: 0131 275 7333; Address: Farr Institute Scotland, Nine Edinburgh Bioquarter, Little France Road, Edinburgh, EH16 4UX), but restrictions apply to the availability of these data, which were used under license for the current study, and so are not publicly available. Summary data used in this study are available in the Supplementary Appendix.</t>
  </si>
  <si>
    <t>The data that support the findings of this study are available from the corresponding author upon reasonable request.</t>
  </si>
  <si>
    <t>The data that support the fndings of this study are available from INEC and the MoH, Ecuador, but restrictions apply to the availability of these data, which were used under license for the current study, and so are not publicly avail- able. Data are however available from the authors upon reasonable request and with permission of INEC and the MoH, Ecuador.</t>
  </si>
  <si>
    <t>We the authors do not have the legal rights to share the air travel data used in this study, as the data is a third-party data owned by the International Air Travel Association (IATA). The same data can be purchased for use by any other researcher by contacting the International Air Travel Association (IATA)- Passenger Intelligence Services (PaxIS) (https://www.iata.org/services/statistics/intelligence/paxis/Pages/index.aspx). Similarly, the disease (dengue) data, are third-party data from the European Centre for Disease Prevention and Control (ECDC). This data is available to any other researcher, upon request to the European Centre for Disease Prevention and Control (ECDC) (https://www.ecdc.europa.eu/en/publicationsdata/european-surveillance-system-tessy). All other relevant data, used in the study are open source, and readily available. Sources of these data are referenced within the manuscript</t>
  </si>
  <si>
    <t>Proteomics raw data are available in Chorus repository (https://chorusproject.org/pages/index.html) under the name “Anal squamous cell carcinoma proteomics, Project ID: 1578” and whole-exome sequencing raw data files are available in Sequence Read Archive (SRA, https://www.ncbi.nlm.nih.gov/sra) under the name PRJNA573670.</t>
  </si>
  <si>
    <t>We are not allowed to share data online, since complete anonymization is impossible and the data can be traced back to individual participants.</t>
  </si>
  <si>
    <t>Not applicable.</t>
  </si>
  <si>
    <t>The data and materials will be available with the corresponding author upon reasonable request.</t>
  </si>
  <si>
    <t>Data sharing is not applicable as no data sets were generated and/or analysed for this study.</t>
  </si>
  <si>
    <t>Data not available / The authors do not have permission to share data</t>
  </si>
  <si>
    <t>All data used for this study is publicly available through The Cancer Genome Atlas project and can be downloaded from the genomic data commons (https://portal.gdc.cancer.gov/). The results in this manuscript are based upon data generated by The Cancer Genome Atlas (TCGA) Research Network: https://www.cancer.gov/tcga.</t>
  </si>
  <si>
    <t>The post-processing procedure described above was implemented in Matlab and executed in compiled form with Matlab 2016b. The relabeling procedure was implemented in Python and interpreted with Python 3.6. Censoring of the videos was done using a custom Bash script that interfaced with the FFmpeg 4.1.3 video manipulation tool. The GNU Parallel tool was used to run jobs in parallel60. A copy of the code that was used to create the data records from the raw recordings is publicly available in the megane_postprocess.tgz archive within the MDSScript61. This archive also contains a README fle that lists and describes the main processing steps. Although the original data fles cannot be released for privacy reasons, the code is made available to allow the user to thoroughly investigate and comprehend the procedure we used to process the data as well as to provide the community with a tool that can be re-used and re-adapted for similar tasks.</t>
  </si>
  <si>
    <t>According to the terms of consent for Generation Scotland participants, access to data must be reviewed by the Generation Scotland Access Committee. Applications should be made to access@generationscotland.org.
Lothian Birth Cohort data are available on request from the Lothian Birth Cohort Study, Centre for Cognitive Ageing and Cognitive Epidemiology, University of Edinburgh. Lothian Birth Cohort data are not publicly available due to them containing information that could compromise participant consent and confidentiality.</t>
  </si>
  <si>
    <t>The datasets analyzed during the current study are not publicly available since we did not get approval to provide the data online from the Malawi Ministry of Health. The data are available from the corresponding author on request, conditional to approval by the Malawi Ministry of Health. Contact for data request: corresponding author; or info@ispm.unibe.ch, Institute of Social and Preventive Medicine, University of Bern, Mittelstrasse 43, 3012 Bern, Switzerland; or Andreas Haas, Institute of Social and Preventive Medicine, University of Bern, Mittelstrasse 43, 3012 Bern, Switzerland, andreas.haas@ispm.unibe.ch, Ministry of Heath: Ministry of Health P. O. Box 30377, Lilongwe 3, Malawi, doccentre@malawi.net.</t>
  </si>
  <si>
    <t>Data are available in a public, open access repository: https://osf.io/46hwb/.</t>
  </si>
  <si>
    <t>This study was a re-analysis of existing data that are publicly available from The DHS Program at http://dhsprogram.com/publications/publication-fr221-dhs-final-reports.cfm. Data are accessible free of charge upon a registration with the Demographic and Health Survey program (The DHS Program). The registration is done on the DHS website indicated above.</t>
  </si>
  <si>
    <t>Data cannot be shared publicly because of data protection laws imposed by institutional ethics committee guidelines. Data might be available from the institutional ethics commitee of Charité Universitätsmedizin Berlin (contact via ethikkommission@charite.de) for researchers who meet the criteria for access to confidential data.</t>
  </si>
  <si>
    <t>Because access to the data used in this study was made possible through both purchasing and data use agreements with the Centers for Medicare and Medicaid
Services (CMS), the investigators are not able to make these data available to others; individual investigators interested in using these data should contact CMS directly. More information on data access can be found here: https://www.cms.gov/Research-Statistics-Data-and-Systems/CMSInformation-Technology/AccesstoDataApplication/
index.html.</t>
  </si>
  <si>
    <t>All data underlying the results are available as part of the article and no additional source data are required.</t>
  </si>
  <si>
    <t>Data are available in a public, open access repository on Github.[10]</t>
  </si>
  <si>
    <t>Source text from patient records used in the study will not be available due to inability to fully anonymise up to the Information Commissioner Office (ICO) standards and would be likely to contain strong identifiers (e.g. names, postcodes) and highly sensitive data (e.g. diagnoses). A subset of the dataset limited to anonymisable information (e.g. only UMLS codes and demographics) is available on request to researchers with suitable training in information governance and human confidentiality protocols subject to approval by the King’s College Hospital Information Governance committee; applications for research access should be sent to kch-tr.cogstackrequests@nhs.net. This dataset cannot be released publicly due to the risk of re-identification of such granular individual level data, as determined by the King’s College Hospital Caldicott Guardian. All code for calculating risk scores is open-source in GitHub at “https://github.com/CogStack/risk-score-builder."</t>
  </si>
  <si>
    <t>The datasets used and/or analysed during the current study are available at https://dataverse.harvard.edu/dataverse/PIVOT_IHOPE.</t>
  </si>
  <si>
    <t>All relevant data is included within the manuscript file.</t>
  </si>
  <si>
    <t>All data relevant to the study are included in the article or uploaded as supplementary information. Data and analytical code are available on Bridges: https://doi.org/10.26180/5dba1e5b4277a.</t>
  </si>
  <si>
    <t>The data set used and analyzed during the current study is included in the main text and the supplementary files.</t>
  </si>
  <si>
    <t>All data, easily inferable from the figures, tables and Supplementary Materials, and which is also easily extractable from the articles listed in the Supplementary References, will be made fully available by the corresponding authors upon reasonable request.</t>
  </si>
  <si>
    <t>Data will be made accessible upon reasonable request and in accordance with institutional review board data transfer guidelines.</t>
  </si>
  <si>
    <t>The datasets generated or analyzed during the current study are not publicly available due to data privacy of patients but are available from the corresponding author on reasonable request.</t>
  </si>
  <si>
    <t>The code used to generate the results is publicly available at ref.&lt;U+2009&gt;61. The infectious disease data for measles, rubella and chickenpox can be obtained from the International Infectious Disease Data Archive (http://iidda.mcmaster.ca/). Demographic data are available from published sources67,69,70,71,72.</t>
  </si>
  <si>
    <t>The sphingomyelin data are publicly available through the MR-Base repository (http://www.mrbase.org/) under a GNU General Public License v3.
The breast cancer outcome data are freely available on the BCAC website (http://bcac.ccge.medschl.cam.ac.uk/).</t>
  </si>
  <si>
    <t>Please contact the corresponding author at drmiriamo@gmail.com should you need access to the data supporting the findings of this study.</t>
  </si>
  <si>
    <t>Legal requirements prohibit public sharing of the dataset. Data are available upon request from the National Institute of Diabetes and Digestive and Kidney Diseases (NIDDK). Interested researchers can find information and submit a formal data request at https://repository.niddk.nih.gov/pages/overall_instructions/.</t>
  </si>
  <si>
    <t>All microarray files are available from the GEO database (accession number GSE144082).</t>
  </si>
  <si>
    <t>Unfortunately, for reasons of ethics and patient confidentiality we are not able to provide the sequencing data into a public data base. The data underlying the results presented in the study are available from the corresponding author or from Dr. Asta Försti (Email: a.foersti@kitz-heidelberg.de).</t>
  </si>
  <si>
    <t>ABC-CT data are publicly available via the National Database for Autism Research https://ndar.nih.gov/, #2288.</t>
  </si>
  <si>
    <t>The 2016 Ethiopia DHS data file (ETKR71DT.ZIP) used in this study is accessible on the DHS website (https://dhsprogram.com/data/dataset/Ethiopia_Standard-DHS_2016.cfm) and available to registered users. The Stata codes used for the study analysis are available upon request from the corresponding author (anne.geweniger1@alumni.lshtm.ac.uk).</t>
  </si>
  <si>
    <t>All data are in the paper and supporting information.</t>
  </si>
  <si>
    <t>The datasets used are available from the corresponding author on reasonable request.</t>
  </si>
  <si>
    <t>Data may be obtained from a third party and are not publicly available. The Flatiron Health and Foundation Medicine Clinico Genomic Database includes deidentified patient- level data. (Flatiron Health, New York, NY, Foundation Medicine Inc, Cambridge, MA.)</t>
  </si>
  <si>
    <t>All data and code required to reproduce the analysis is available online. https://github.com/adamkucharski/2020-ncov/</t>
  </si>
  <si>
    <t>Anonymised identifiers for patients included in all analyses and corresponding NCBI SRA accessions are listed in the Supplementary Spreadsheet. All whole genome sequencing data are available under the NCBI SRA BioProject PRJNA559528.</t>
  </si>
  <si>
    <t>All data used in this study are publicly available. Data sources are described in the method section.</t>
  </si>
  <si>
    <t>The data used in this paper were acquired from https://gisanddata.maps.arcgis.com/apps/opsdashboard/index.html#/bda7594740fd40299423467b48e9ecf6. In S1 Table we provide the data that we have used for this study, i.e. the cumulative confirmed cases of infected recovered and deaths from January 11 to February 10.</t>
  </si>
  <si>
    <t>All relevant data and script that generate the graphs are available in a dedicated github repository at github.com/neherlab/CoV_seasonality.</t>
  </si>
  <si>
    <t>The raw data supporting the conclusions of this article will be made available by the authors, without undue reservation.</t>
  </si>
  <si>
    <t>All relevant data are within the manuscript.</t>
  </si>
  <si>
    <t>Local institutional review boards approved the studies (IRB# 10-02877). All subjects and legal
guardians provided written informed consent. TOPMed whole genome sequencing and
phenotype data from SAGE II are available on dbGaP under accession number phs000921.v4.p1.
Normalized gene count data for KITLG and supplemental materials are available at figshare.</t>
  </si>
  <si>
    <t>All datasets generated for this study are available upon request.</t>
  </si>
  <si>
    <t>XXXX - Abstract</t>
  </si>
  <si>
    <t>All data and materials used in this work are publicly available.</t>
  </si>
  <si>
    <t>All data and materials used in this work were publicly available.</t>
  </si>
  <si>
    <t>The data underlying the results presented in the study are available from the United States Bureau of Labor Statistics at: https://www.bls.gov/oes/home.htm and https://www.onetonline.org/find/descriptor/result/4.C.2.c.1.b. These merged data sets are available at: https://github.com/bakermarissa/exposedtodisease.</t>
  </si>
  <si>
    <t>Zenodo: Electronic-Data-Capture-for-Large-Scale-Typhoid-Surveillance---STRATAA: edc. https://doi.org/10.5281/zenodo.373832815.
File ‘8.strataa_s1_s2_figures.csv’ contains raw data on error rates, errors before and after retraining field workers, and data entry performance.
Data are available under the terms of the Creative Commons Zero "No rights reserved" data waiver (CC0 1.0 Public domain dedication).</t>
  </si>
  <si>
    <t>All of the data and the code required to reproduce the figures and results of this study can be found at the public github repository: https://github.com/thimotei/cCFRDiamondPrincess.</t>
  </si>
  <si>
    <t>DNA sequences have been deposited in the SRA at NCBI, accession number PRJNA613018.</t>
  </si>
  <si>
    <t>The raw data required to reproduce these findings cannot be shared at this time as the data also forms part of an ongoing study.</t>
  </si>
  <si>
    <t>The DNA methylation generated in this study has been published under controlled access for research purposes at the European Genome-phenome Archive at EGAD00010001846. All bash and R scripts have been made available on GitHub and can be found at https://github.com/ND91/PRJ0000002_CDMON. This manuscript had previously been posted as a preprint to the medRxiv preprint server at https://www.medrxiv.org/content/10.1101/2020.03.09.20033043v1.</t>
  </si>
  <si>
    <t>Underlying data: All data underlying the results are available as part of the article and no additional source data are required.
Extended data: Zenodo: Extended data for: Inferring the number of COVID-19 cases from recently reported deaths. http://doi.org/10.5281/zenodo.373328915.
This project contains the file ‘extended_data’ (PDF), which contains supplemental information and methodological details regarding the model described in this article.
Extended data are available under the terms of the Creative Commons Attribution 4.0 International license (CC-BY 4.0).</t>
  </si>
  <si>
    <t>All code is available at https://github.com/mac-theobio/coronavirus_asymptomatic.</t>
  </si>
  <si>
    <t>All data and materials used in this work are available based on reasonable request to the
corresponding author.</t>
  </si>
  <si>
    <t>Data not available / Data will be made available on request</t>
  </si>
  <si>
    <t>Detailed transmission pairs data in this study are provided in the Supplementary Information and viral shedding data will be available upon request and approval by a data access committee. The data access committee comprises leadership of the Guangzhou Eighth People’s Hospital and the Guangzhou Health Commission. There is no restriction to data access.</t>
  </si>
  <si>
    <t>The data shown in the manuscript are available upon request from the corresponding author. Nucleotide sequences of both constructs have been submitted to NCBI (GenBank IDs MT380724.1 and MT380725.1). Expression plasmids have been deposited to BEI Resources (https://www.beiresources.org/), and plasmids and sequences are also available from the corresponding author. A detailed protocol for expression and ELISA setup has been published (https://currentprotocols.onlinelibrary.wiley.com/doi/full/10.1002/cpmc.100).</t>
  </si>
  <si>
    <t>Underlying data
Figshare:
Figure 2_IRtesting.xlsx https://doi.org/10.6084/m9.figshare.12026943.v333
Figure 3_PowerPlot.xlsx https://doi.org/10.6084/m9.figshare.12026937.v334
Figure 4_MosquitoCollections.xls https://doi.org/10.6084/m9.figshare.12026940.v335
Figure 5_6_DengueCaseData.xls https://doi.org/10.6084/m9.figshare.12199688.v336
Wolbachia community acceptance survey. https://doi.org/10.6084/m9.figshare.12199754.v137
The dengue case notification data and NS1 rapid diagnostic test results were provided to us by the Yogyakarta District Health Office and individual Yogyakarta puskesmas clinics for the purpose of the current study, and the conditions of the release of the raw data do not permit further sharing to a third party. Data aggregated by month and kelurahan is available from the Figshare link above. Applications for access to raw data for research purposes or data reanalysis can be made directly to the Head of the Yogyakarta City Health Office at kesehatan@jogjakota.go.id.
Data deposited with Figshare are available under the terms of the Creative Commons Attribution 4.0 International license (CC-BY 4.0).</t>
  </si>
  <si>
    <t>Tables of de-identified, aggregated data are available at https://github.com/hrossman/Covid19-Survey. Map data are copyrighted by OpenStreetMap contributors and are available from https://www.openstreetmap.org.</t>
  </si>
  <si>
    <t>Raw data available from the authors upon request. The data are also posted on GEO (Gene Expression Omnibus).</t>
  </si>
  <si>
    <t>The underlying data and code required to replicate the studies finding are available from GitHub (https://github.com/Vicky-Zh/Tracking_and_forecasting_milepost_moments_of_COVID-19/tree/v1.0.0) and archived with Zenodo (Yanwen Zhang (2020)).
Underlying data
Zenodo: Vicky-Zh/Tracking and forecasting milepost moments of COVID-19: First release. http://doi.org/10.5281/zenodo.3755197 (Zhang (2020)).
This project contains the following underlying data:
Data of China Mainland Beyond Hubei.csv (A csv file with data collected from China CDC and four variables: the cumulative confirmed cases up to the given day t, the daily confirmed cases at day t, the daily recovered ones and the daily deaths at day t, with t from Jan 29th to Feb 29th, 2020)
Extended data
Zenodo: Vicky-Zh/Tracking and forecasting milepost moments of COVID-19: First release. http://doi.org/10.5281/zenodo.3755197 (Zhang (2020)).
This project contains the following extended data:
code for prediction.R (R code for replication)
Data are available under the terms of the Creative Commons Zero ”No rights reserved” data waiver (CC0 1.0 Public domain dedication).</t>
  </si>
  <si>
    <t>Source code is available at https://github.com/pdxgx/covid19 under the Massachusetts Institute of Technology (MIT) license. Data File S4 can be found at https://github.com/pdxgx/covid19/blob/master/supporting_data/Appendix_4.zip.</t>
  </si>
  <si>
    <t>The accession numbers for the sequencing raw data and processed data in this paper are GSA (Genome Sequence Archive in BIG Data Center, Beijing Institute of Genomics, Chinese Academy of Sciences): HRA000069 and EGA: EGAS00001003449, respectively.</t>
  </si>
  <si>
    <t>Harvard Dataverse: COVID-19 Testing Capabilities at Urgent Care Centers in States with Greatest Disease Burden. https://doi.org/10.7910/DVN/SJSNZ64.
This project contains the individual-level responses of each urgent care center to each question from the call script (JMP and XLSX file formats.
Data are available under the terms of the Creative Commons Zero "No rights reserved" data waiver (CC0 1.0 Public domain dedication).</t>
  </si>
  <si>
    <t>The study protocol is available online at https://osf.io/ehc47/. Most included studies are publicly available. Additional data are available upon reasonable request.</t>
  </si>
  <si>
    <t>Source data
Figshare: Modelling COVID-19 evolution and control in Portugal: Code and data from 2 to 27 of March 2020. https://doi.org/10.6084/m9.figshare.12136446.v19.
This project contains the following source data used in the present study:
Table S1 (CSV). (The number of confirmed cases in Portugal officially reported by the DGS.)
Extended data
Figshare: Modelling COVID-19 evolution and control in Portugal: Code and data from 2 to 27 of March 2020. https://doi.org/10.6084/m9.figshare.12136446.v19.
This project contains the following extended data:
model_code (TXT). (Code used for the model.)
Table S2 (CSV). (Results obtained during simulation.)
Python-code (MD). (Python code used with this model.)
Data are available under the terms of the Creative Commons Attribution 4.0 International license (CC-BY 4.0).</t>
  </si>
  <si>
    <t>The code and data used to conduct these analyses are found at https://github.com/jarvisc1/comix_covid-19-first_wave</t>
  </si>
  <si>
    <t>The accession numbers for the sequences reported in this paper are GISAID: EPI_ISL_413850–413902. Code for all figures, tree files, BEAST XML file, BEAST log file, and raw data for Figures 1, 2, 3, and 4 are available at https://github.com/laduplessis/SARS-CoV-2_Guangdong_genomic_epidemiology. A live version of Figure 3B can be found at https://laduplessis.github.io/SARS-CoV-2_Guangdong_genomic_epidemiology/.</t>
  </si>
  <si>
    <t>This manuscript was previously made available as a preprint on medRxiv.org (19). Code used to generate maps is published and available in Zenodo (20). Data collected in the app are being shared with other health researchers through the NHS-funded Health Data Research UK (HDRUK)/SAIL Consortium, housed in the UK Secure e-Research Platform (UKSeRP) in Swansea, Wales. Anonymized data are available to be shared with bona fide researchers through HDRUK according to their protocols in the public interest. See https://healthdatagateway.org/detail/9b604483-9cdc-41b2-b82c-14ee3dd705f6. U.S. investigators are encouraged to coordinate data requests through the COPE Consortium (www.monganinstitute.org/cope-consortium). Data updates can be found on https://covid.joinzoe.com. For aggregate deidentified “snapshot” datasets used for analyses provided here, please request time-stamped datasets by email to predict@mgh.harvard.edu for data files, “COVIDSymptomTrackerData_03292020” (Figs. 2 and 3), or “COVIDSymptomTrackerData_04/21/20” (Fig. 4). This work is licensed under a Creative Commons Attribution 4.0 International (CC BY 4.0) license, which permits unrestricted use, distribution, and reproduction in any medium, provided the original work is properly cited. To view a copy of this license, visit https://creativecommons.org/licenses/by/4.0/. This license does not apply to figures/photos/artwork or other content included in the article that is credited to a third party; obtain authorization from the rights holder before using such material.</t>
  </si>
  <si>
    <t>All data pertaining to the study are included in the manuscript and as supplementary material. Pre-prints are available at Medarxive at Gupta L, Misra D, Agarwal V, et al. Management of rheumatic diseases in the times of COVID-19 pandemic- perspectives of rheumatology practitioners from India. Rheumatology 2020. doi:10.1101/2020.04.03.20048389.</t>
  </si>
  <si>
    <t>Data collected in the app are being shared with other health researchers through the NHS-funded Health Data Research UK (HDRUK)/SAIL consortium, housed in the UK Secure e-Research Platform (UKSeRP) in Swansea. Anonymized data collected by the symptom tracker app can be shared with bonafide researchers via HDRUK, provided the request is made according to their protocols and is in the public interest (see https://healthdatagateway.org/detail/9b604483-9cdc-41b2-b82c-14ee3dd705f6). US investigators are encouraged to coordinate data requests through the COPE Consortium (www.monganinstitute.org/cope-consortium). Data updates can be found at https://covid.joinzoe.com.</t>
  </si>
  <si>
    <t>No</t>
  </si>
  <si>
    <t>Data and Software from this study are available in the Zenodo repository: https://doi.org/10.5281/zenodo.3572574. The data includes modified U.S. state and sub-division boundary files [in KML format], as well as the geographic coordinates and dose values (World Geodetic System [WGS] 1984) which define each HPAC and geostatistical-derived plume for all scenarios described. The programs include custom scripts used to preprocess the data for use with ArcMap GIS software.</t>
  </si>
  <si>
    <t>The SPSS data used to support the findings of this study are included within the supplementary information file.</t>
  </si>
  <si>
    <t>rev1_decision</t>
  </si>
  <si>
    <t>rev2_decision</t>
  </si>
  <si>
    <t>disagree</t>
  </si>
  <si>
    <t>consolidated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</si>
</sst>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2"/>
  <sheetViews>
    <sheetView tabSelected="1" workbookViewId="0">
      <selection activeCell="G1" sqref="G1:G1048576"/>
    </sheetView>
  </sheetViews>
  <sheetFormatPr defaultRowHeight="15" x14ac:dyDescent="0.25"/>
  <cols>
    <col min="1" max="1" width="9.140625" style="1"/>
    <col min="2" max="2" width="53.28515625" style="2" customWidth="1"/>
    <col min="3" max="16384" width="9.140625" style="1"/>
  </cols>
  <sheetData>
    <row r="1" spans="1:6" x14ac:dyDescent="0.25">
      <c r="A1" s="1" t="s">
        <v>0</v>
      </c>
      <c r="B1" s="2" t="s">
        <v>1</v>
      </c>
      <c r="C1" s="1" t="s">
        <v>141</v>
      </c>
      <c r="D1" s="1" t="s">
        <v>142</v>
      </c>
      <c r="E1" s="1" t="s">
        <v>143</v>
      </c>
      <c r="F1" s="1" t="s">
        <v>144</v>
      </c>
    </row>
    <row r="2" spans="1:6" x14ac:dyDescent="0.25">
      <c r="A2" s="1">
        <v>5</v>
      </c>
      <c r="B2" s="1" t="s">
        <v>2</v>
      </c>
      <c r="C2">
        <v>5</v>
      </c>
      <c r="D2" s="1">
        <v>5</v>
      </c>
      <c r="E2" s="1">
        <f>IF(C2=D2,0,1)</f>
        <v>0</v>
      </c>
      <c r="F2" s="1">
        <v>5</v>
      </c>
    </row>
    <row r="3" spans="1:6" x14ac:dyDescent="0.25">
      <c r="A3" s="1">
        <v>6</v>
      </c>
      <c r="B3" s="1" t="s">
        <v>3</v>
      </c>
      <c r="C3">
        <v>5</v>
      </c>
      <c r="D3" s="1">
        <v>5</v>
      </c>
      <c r="E3" s="1">
        <f>IF(C3=D3,0,1)</f>
        <v>0</v>
      </c>
      <c r="F3" s="1">
        <v>5</v>
      </c>
    </row>
    <row r="4" spans="1:6" x14ac:dyDescent="0.25">
      <c r="A4" s="1">
        <v>17</v>
      </c>
      <c r="B4" s="1" t="s">
        <v>4</v>
      </c>
      <c r="C4">
        <v>0</v>
      </c>
      <c r="D4" s="1">
        <v>0</v>
      </c>
      <c r="E4" s="1">
        <f t="shared" ref="E4:E67" si="0">IF(C4=D4,0,1)</f>
        <v>0</v>
      </c>
      <c r="F4" s="1">
        <v>0</v>
      </c>
    </row>
    <row r="5" spans="1:6" x14ac:dyDescent="0.25">
      <c r="A5" s="1">
        <v>27</v>
      </c>
      <c r="B5" s="1" t="s">
        <v>5</v>
      </c>
      <c r="C5">
        <v>7</v>
      </c>
      <c r="D5" s="1">
        <v>7</v>
      </c>
      <c r="E5" s="1">
        <f t="shared" si="0"/>
        <v>0</v>
      </c>
      <c r="F5" s="1">
        <v>7</v>
      </c>
    </row>
    <row r="6" spans="1:6" x14ac:dyDescent="0.25">
      <c r="A6" s="1">
        <v>28</v>
      </c>
      <c r="B6" s="1" t="s">
        <v>6</v>
      </c>
      <c r="C6">
        <v>7</v>
      </c>
      <c r="D6" s="1">
        <v>7</v>
      </c>
      <c r="E6" s="1">
        <f t="shared" si="0"/>
        <v>0</v>
      </c>
      <c r="F6" s="1">
        <v>7</v>
      </c>
    </row>
    <row r="7" spans="1:6" x14ac:dyDescent="0.25">
      <c r="A7" s="1">
        <v>30</v>
      </c>
      <c r="B7" s="1" t="s">
        <v>7</v>
      </c>
      <c r="C7">
        <v>8</v>
      </c>
      <c r="D7" s="1">
        <v>8</v>
      </c>
      <c r="E7" s="1">
        <f t="shared" si="0"/>
        <v>0</v>
      </c>
      <c r="F7" s="1">
        <v>8</v>
      </c>
    </row>
    <row r="8" spans="1:6" x14ac:dyDescent="0.25">
      <c r="A8" s="1">
        <v>36</v>
      </c>
      <c r="B8" s="1" t="s">
        <v>6</v>
      </c>
      <c r="C8">
        <v>7</v>
      </c>
      <c r="D8" s="1">
        <v>7</v>
      </c>
      <c r="E8" s="1">
        <f t="shared" si="0"/>
        <v>0</v>
      </c>
      <c r="F8" s="1">
        <v>7</v>
      </c>
    </row>
    <row r="9" spans="1:6" x14ac:dyDescent="0.25">
      <c r="A9" s="1">
        <v>39</v>
      </c>
      <c r="B9" s="1" t="s">
        <v>8</v>
      </c>
      <c r="C9">
        <v>2</v>
      </c>
      <c r="D9" s="1">
        <v>2</v>
      </c>
      <c r="E9" s="1">
        <f t="shared" si="0"/>
        <v>0</v>
      </c>
      <c r="F9" s="1">
        <v>2</v>
      </c>
    </row>
    <row r="10" spans="1:6" x14ac:dyDescent="0.25">
      <c r="A10" s="1">
        <v>48</v>
      </c>
      <c r="B10" s="1" t="s">
        <v>9</v>
      </c>
      <c r="C10">
        <v>7</v>
      </c>
      <c r="D10" s="1">
        <v>7</v>
      </c>
      <c r="E10" s="1">
        <f t="shared" si="0"/>
        <v>0</v>
      </c>
      <c r="F10" s="1">
        <v>7</v>
      </c>
    </row>
    <row r="11" spans="1:6" x14ac:dyDescent="0.25">
      <c r="A11" s="1">
        <v>50</v>
      </c>
      <c r="B11" s="1" t="s">
        <v>10</v>
      </c>
      <c r="C11">
        <v>1</v>
      </c>
      <c r="D11" s="1">
        <v>1</v>
      </c>
      <c r="E11" s="1">
        <f t="shared" si="0"/>
        <v>0</v>
      </c>
      <c r="F11" s="1">
        <v>1</v>
      </c>
    </row>
    <row r="12" spans="1:6" ht="180" x14ac:dyDescent="0.25">
      <c r="A12" s="1">
        <v>70</v>
      </c>
      <c r="B12" s="2" t="s">
        <v>11</v>
      </c>
      <c r="C12">
        <v>2</v>
      </c>
      <c r="D12" s="1">
        <v>5</v>
      </c>
      <c r="E12" s="1">
        <f t="shared" si="0"/>
        <v>1</v>
      </c>
      <c r="F12" s="1">
        <v>2</v>
      </c>
    </row>
    <row r="13" spans="1:6" x14ac:dyDescent="0.25">
      <c r="A13" s="1">
        <v>71</v>
      </c>
      <c r="B13" s="1" t="s">
        <v>12</v>
      </c>
      <c r="C13">
        <v>8</v>
      </c>
      <c r="D13" s="1">
        <v>8</v>
      </c>
      <c r="E13" s="1">
        <f t="shared" si="0"/>
        <v>0</v>
      </c>
      <c r="F13" s="1">
        <v>8</v>
      </c>
    </row>
    <row r="14" spans="1:6" x14ac:dyDescent="0.25">
      <c r="A14" s="1">
        <v>77</v>
      </c>
      <c r="B14" s="1" t="s">
        <v>13</v>
      </c>
      <c r="C14">
        <v>5</v>
      </c>
      <c r="D14" s="1">
        <v>5</v>
      </c>
      <c r="E14" s="1">
        <f t="shared" si="0"/>
        <v>0</v>
      </c>
      <c r="F14" s="1">
        <v>5</v>
      </c>
    </row>
    <row r="15" spans="1:6" ht="180" x14ac:dyDescent="0.25">
      <c r="A15" s="1">
        <v>98</v>
      </c>
      <c r="B15" s="2" t="s">
        <v>14</v>
      </c>
      <c r="C15">
        <v>8</v>
      </c>
      <c r="D15" s="1">
        <v>5</v>
      </c>
      <c r="E15" s="1">
        <f t="shared" si="0"/>
        <v>1</v>
      </c>
      <c r="F15" s="1">
        <v>5</v>
      </c>
    </row>
    <row r="16" spans="1:6" x14ac:dyDescent="0.25">
      <c r="A16" s="1">
        <v>109</v>
      </c>
      <c r="B16" s="1" t="s">
        <v>15</v>
      </c>
      <c r="C16">
        <v>7</v>
      </c>
      <c r="D16" s="1">
        <v>7</v>
      </c>
      <c r="E16" s="1">
        <f t="shared" si="0"/>
        <v>0</v>
      </c>
      <c r="F16" s="1">
        <v>7</v>
      </c>
    </row>
    <row r="17" spans="1:6" x14ac:dyDescent="0.25">
      <c r="A17" s="1">
        <v>111</v>
      </c>
      <c r="B17" s="1" t="s">
        <v>16</v>
      </c>
      <c r="C17">
        <v>7</v>
      </c>
      <c r="D17" s="1">
        <v>7</v>
      </c>
      <c r="E17" s="1">
        <f t="shared" si="0"/>
        <v>0</v>
      </c>
      <c r="F17" s="1">
        <v>7</v>
      </c>
    </row>
    <row r="18" spans="1:6" x14ac:dyDescent="0.25">
      <c r="A18" s="1">
        <v>117</v>
      </c>
      <c r="B18" s="1" t="s">
        <v>17</v>
      </c>
      <c r="C18">
        <v>8</v>
      </c>
      <c r="D18" s="1">
        <v>8</v>
      </c>
      <c r="E18" s="1">
        <f t="shared" si="0"/>
        <v>0</v>
      </c>
      <c r="F18" s="1">
        <v>8</v>
      </c>
    </row>
    <row r="19" spans="1:6" x14ac:dyDescent="0.25">
      <c r="A19" s="1">
        <v>119</v>
      </c>
      <c r="B19" s="1" t="s">
        <v>18</v>
      </c>
      <c r="C19">
        <v>2</v>
      </c>
      <c r="D19" s="1">
        <v>2</v>
      </c>
      <c r="E19" s="1">
        <f t="shared" si="0"/>
        <v>0</v>
      </c>
      <c r="F19" s="1">
        <v>2</v>
      </c>
    </row>
    <row r="20" spans="1:6" x14ac:dyDescent="0.25">
      <c r="A20" s="1">
        <v>126</v>
      </c>
      <c r="B20" s="1" t="s">
        <v>9</v>
      </c>
      <c r="C20">
        <v>7</v>
      </c>
      <c r="D20" s="1">
        <v>7</v>
      </c>
      <c r="E20" s="1">
        <f t="shared" si="0"/>
        <v>0</v>
      </c>
      <c r="F20" s="1">
        <v>7</v>
      </c>
    </row>
    <row r="21" spans="1:6" x14ac:dyDescent="0.25">
      <c r="A21" s="1">
        <v>128</v>
      </c>
      <c r="B21" s="1" t="s">
        <v>6</v>
      </c>
      <c r="C21">
        <v>7</v>
      </c>
      <c r="D21" s="1">
        <v>7</v>
      </c>
      <c r="E21" s="1">
        <f t="shared" si="0"/>
        <v>0</v>
      </c>
      <c r="F21" s="1">
        <v>7</v>
      </c>
    </row>
    <row r="22" spans="1:6" x14ac:dyDescent="0.25">
      <c r="A22" s="1">
        <v>133</v>
      </c>
      <c r="B22" s="1" t="s">
        <v>6</v>
      </c>
      <c r="C22">
        <v>7</v>
      </c>
      <c r="D22" s="1">
        <v>7</v>
      </c>
      <c r="E22" s="1">
        <f t="shared" si="0"/>
        <v>0</v>
      </c>
      <c r="F22" s="1">
        <v>7</v>
      </c>
    </row>
    <row r="23" spans="1:6" x14ac:dyDescent="0.25">
      <c r="A23" s="1">
        <v>145</v>
      </c>
      <c r="B23" s="1" t="s">
        <v>9</v>
      </c>
      <c r="C23">
        <v>7</v>
      </c>
      <c r="D23" s="1">
        <v>7</v>
      </c>
      <c r="E23" s="1">
        <f t="shared" si="0"/>
        <v>0</v>
      </c>
      <c r="F23" s="1">
        <v>7</v>
      </c>
    </row>
    <row r="24" spans="1:6" x14ac:dyDescent="0.25">
      <c r="A24" s="1">
        <v>176</v>
      </c>
      <c r="B24" s="1" t="s">
        <v>19</v>
      </c>
      <c r="C24">
        <v>2</v>
      </c>
      <c r="D24" s="1">
        <v>2</v>
      </c>
      <c r="E24" s="1">
        <f t="shared" si="0"/>
        <v>0</v>
      </c>
      <c r="F24" s="1">
        <v>2</v>
      </c>
    </row>
    <row r="25" spans="1:6" x14ac:dyDescent="0.25">
      <c r="A25" s="1">
        <v>192</v>
      </c>
      <c r="B25" s="1" t="s">
        <v>20</v>
      </c>
      <c r="C25">
        <v>8</v>
      </c>
      <c r="D25" s="1">
        <v>8</v>
      </c>
      <c r="E25" s="1">
        <f t="shared" si="0"/>
        <v>0</v>
      </c>
      <c r="F25" s="1">
        <v>8</v>
      </c>
    </row>
    <row r="26" spans="1:6" x14ac:dyDescent="0.25">
      <c r="A26" s="1">
        <v>196</v>
      </c>
      <c r="B26" s="1" t="s">
        <v>16</v>
      </c>
      <c r="C26">
        <v>7</v>
      </c>
      <c r="D26" s="1">
        <v>7</v>
      </c>
      <c r="E26" s="1">
        <f t="shared" si="0"/>
        <v>0</v>
      </c>
      <c r="F26" s="1">
        <v>7</v>
      </c>
    </row>
    <row r="27" spans="1:6" x14ac:dyDescent="0.25">
      <c r="A27" s="1">
        <v>197</v>
      </c>
      <c r="B27" s="1" t="s">
        <v>21</v>
      </c>
      <c r="C27">
        <v>8</v>
      </c>
      <c r="D27" s="1">
        <v>8</v>
      </c>
      <c r="E27" s="1">
        <f t="shared" si="0"/>
        <v>0</v>
      </c>
      <c r="F27" s="1">
        <v>8</v>
      </c>
    </row>
    <row r="28" spans="1:6" x14ac:dyDescent="0.25">
      <c r="A28" s="1">
        <v>199</v>
      </c>
      <c r="B28" s="1" t="s">
        <v>22</v>
      </c>
      <c r="C28">
        <v>0</v>
      </c>
      <c r="D28" s="1">
        <v>0</v>
      </c>
      <c r="E28" s="1">
        <f t="shared" si="0"/>
        <v>0</v>
      </c>
      <c r="F28" s="1">
        <v>0</v>
      </c>
    </row>
    <row r="29" spans="1:6" x14ac:dyDescent="0.25">
      <c r="A29" s="1">
        <v>201</v>
      </c>
      <c r="B29" s="1" t="s">
        <v>23</v>
      </c>
      <c r="C29">
        <v>2</v>
      </c>
      <c r="D29" s="1">
        <v>2</v>
      </c>
      <c r="E29" s="1">
        <f t="shared" si="0"/>
        <v>0</v>
      </c>
      <c r="F29" s="1">
        <v>2</v>
      </c>
    </row>
    <row r="30" spans="1:6" x14ac:dyDescent="0.25">
      <c r="A30" s="1">
        <v>223</v>
      </c>
      <c r="B30" s="1" t="s">
        <v>24</v>
      </c>
      <c r="C30">
        <v>8</v>
      </c>
      <c r="D30" s="1">
        <v>8</v>
      </c>
      <c r="E30" s="1">
        <f t="shared" si="0"/>
        <v>0</v>
      </c>
      <c r="F30" s="1">
        <v>8</v>
      </c>
    </row>
    <row r="31" spans="1:6" x14ac:dyDescent="0.25">
      <c r="A31" s="1">
        <v>235</v>
      </c>
      <c r="B31" s="1" t="s">
        <v>25</v>
      </c>
      <c r="C31">
        <v>7</v>
      </c>
      <c r="D31" s="1">
        <v>7</v>
      </c>
      <c r="E31" s="1">
        <f t="shared" si="0"/>
        <v>0</v>
      </c>
      <c r="F31" s="1">
        <v>7</v>
      </c>
    </row>
    <row r="32" spans="1:6" x14ac:dyDescent="0.25">
      <c r="A32" s="1">
        <v>244</v>
      </c>
      <c r="B32" s="1" t="s">
        <v>26</v>
      </c>
      <c r="C32">
        <v>8</v>
      </c>
      <c r="D32" s="1">
        <v>8</v>
      </c>
      <c r="E32" s="1">
        <f t="shared" si="0"/>
        <v>0</v>
      </c>
      <c r="F32" s="1">
        <v>8</v>
      </c>
    </row>
    <row r="33" spans="1:6" x14ac:dyDescent="0.25">
      <c r="A33" s="1">
        <v>254</v>
      </c>
      <c r="B33" s="1" t="s">
        <v>27</v>
      </c>
      <c r="C33">
        <v>2</v>
      </c>
      <c r="D33" s="1">
        <v>2</v>
      </c>
      <c r="E33" s="1">
        <f t="shared" si="0"/>
        <v>0</v>
      </c>
      <c r="F33" s="1">
        <v>2</v>
      </c>
    </row>
    <row r="34" spans="1:6" x14ac:dyDescent="0.25">
      <c r="A34" s="1">
        <v>261</v>
      </c>
      <c r="B34" s="1" t="s">
        <v>28</v>
      </c>
      <c r="C34">
        <v>1</v>
      </c>
      <c r="D34" s="1">
        <v>1</v>
      </c>
      <c r="E34" s="1">
        <f t="shared" si="0"/>
        <v>0</v>
      </c>
      <c r="F34" s="1">
        <v>1</v>
      </c>
    </row>
    <row r="35" spans="1:6" x14ac:dyDescent="0.25">
      <c r="A35" s="1">
        <v>278</v>
      </c>
      <c r="B35" s="1" t="s">
        <v>29</v>
      </c>
      <c r="C35">
        <v>1</v>
      </c>
      <c r="D35" s="1">
        <v>1</v>
      </c>
      <c r="E35" s="1">
        <f t="shared" si="0"/>
        <v>0</v>
      </c>
      <c r="F35" s="1">
        <v>1</v>
      </c>
    </row>
    <row r="36" spans="1:6" x14ac:dyDescent="0.25">
      <c r="A36" s="1">
        <v>279</v>
      </c>
      <c r="B36" s="1" t="s">
        <v>30</v>
      </c>
      <c r="C36">
        <v>8</v>
      </c>
      <c r="D36" s="1">
        <v>8</v>
      </c>
      <c r="E36" s="1">
        <f t="shared" si="0"/>
        <v>0</v>
      </c>
      <c r="F36" s="1">
        <v>8</v>
      </c>
    </row>
    <row r="37" spans="1:6" x14ac:dyDescent="0.25">
      <c r="A37" s="1">
        <v>290</v>
      </c>
      <c r="B37" s="1" t="s">
        <v>31</v>
      </c>
      <c r="C37">
        <v>2</v>
      </c>
      <c r="D37" s="1">
        <v>2</v>
      </c>
      <c r="E37" s="1">
        <f t="shared" si="0"/>
        <v>0</v>
      </c>
      <c r="F37" s="1">
        <v>2</v>
      </c>
    </row>
    <row r="38" spans="1:6" x14ac:dyDescent="0.25">
      <c r="A38" s="1">
        <v>302</v>
      </c>
      <c r="B38" s="1" t="s">
        <v>8</v>
      </c>
      <c r="C38">
        <v>2</v>
      </c>
      <c r="D38" s="1">
        <v>2</v>
      </c>
      <c r="E38" s="1">
        <f t="shared" si="0"/>
        <v>0</v>
      </c>
      <c r="F38" s="1">
        <v>2</v>
      </c>
    </row>
    <row r="39" spans="1:6" x14ac:dyDescent="0.25">
      <c r="A39" s="1">
        <v>315</v>
      </c>
      <c r="B39" s="1" t="s">
        <v>32</v>
      </c>
      <c r="C39">
        <v>7</v>
      </c>
      <c r="D39" s="1">
        <v>7</v>
      </c>
      <c r="E39" s="1">
        <f t="shared" si="0"/>
        <v>0</v>
      </c>
      <c r="F39" s="1">
        <v>7</v>
      </c>
    </row>
    <row r="40" spans="1:6" x14ac:dyDescent="0.25">
      <c r="A40" s="1">
        <v>329</v>
      </c>
      <c r="B40" s="1" t="s">
        <v>33</v>
      </c>
      <c r="C40">
        <v>5</v>
      </c>
      <c r="D40" s="1">
        <v>5</v>
      </c>
      <c r="E40" s="1">
        <f t="shared" si="0"/>
        <v>0</v>
      </c>
      <c r="F40" s="1">
        <v>5</v>
      </c>
    </row>
    <row r="41" spans="1:6" x14ac:dyDescent="0.25">
      <c r="A41" s="1">
        <v>332</v>
      </c>
      <c r="B41" s="1" t="s">
        <v>34</v>
      </c>
      <c r="C41">
        <v>5</v>
      </c>
      <c r="D41" s="1">
        <v>5</v>
      </c>
      <c r="E41" s="1">
        <f t="shared" si="0"/>
        <v>0</v>
      </c>
      <c r="F41" s="1">
        <v>5</v>
      </c>
    </row>
    <row r="42" spans="1:6" x14ac:dyDescent="0.25">
      <c r="A42" s="1">
        <v>339</v>
      </c>
      <c r="B42" s="1" t="s">
        <v>35</v>
      </c>
      <c r="C42">
        <v>1</v>
      </c>
      <c r="D42" s="1">
        <v>1</v>
      </c>
      <c r="E42" s="1">
        <f t="shared" si="0"/>
        <v>0</v>
      </c>
      <c r="F42" s="1">
        <v>1</v>
      </c>
    </row>
    <row r="43" spans="1:6" x14ac:dyDescent="0.25">
      <c r="A43" s="1">
        <v>353</v>
      </c>
      <c r="B43" s="1" t="s">
        <v>36</v>
      </c>
      <c r="C43">
        <v>2</v>
      </c>
      <c r="D43" s="1">
        <v>2</v>
      </c>
      <c r="E43" s="1">
        <f t="shared" si="0"/>
        <v>0</v>
      </c>
      <c r="F43" s="1">
        <v>2</v>
      </c>
    </row>
    <row r="44" spans="1:6" x14ac:dyDescent="0.25">
      <c r="A44" s="1">
        <v>376</v>
      </c>
      <c r="B44" s="1" t="s">
        <v>37</v>
      </c>
      <c r="C44">
        <v>5</v>
      </c>
      <c r="D44" s="1">
        <v>5</v>
      </c>
      <c r="E44" s="1">
        <f t="shared" si="0"/>
        <v>0</v>
      </c>
      <c r="F44" s="1">
        <v>5</v>
      </c>
    </row>
    <row r="45" spans="1:6" ht="30" x14ac:dyDescent="0.25">
      <c r="A45" s="1">
        <v>396</v>
      </c>
      <c r="B45" s="2" t="s">
        <v>38</v>
      </c>
      <c r="C45">
        <v>1</v>
      </c>
      <c r="D45" s="1">
        <v>8</v>
      </c>
      <c r="E45" s="1">
        <f t="shared" si="0"/>
        <v>1</v>
      </c>
      <c r="F45" s="1">
        <v>2</v>
      </c>
    </row>
    <row r="46" spans="1:6" x14ac:dyDescent="0.25">
      <c r="A46" s="1">
        <v>400</v>
      </c>
      <c r="B46" s="1" t="s">
        <v>39</v>
      </c>
      <c r="C46">
        <v>5</v>
      </c>
      <c r="D46" s="1">
        <v>5</v>
      </c>
      <c r="E46" s="1">
        <f t="shared" si="0"/>
        <v>0</v>
      </c>
      <c r="F46" s="1">
        <v>5</v>
      </c>
    </row>
    <row r="47" spans="1:6" x14ac:dyDescent="0.25">
      <c r="A47" s="1">
        <v>405</v>
      </c>
      <c r="B47" s="1" t="s">
        <v>40</v>
      </c>
      <c r="C47">
        <v>6</v>
      </c>
      <c r="D47" s="1">
        <v>6</v>
      </c>
      <c r="E47" s="1">
        <f t="shared" si="0"/>
        <v>0</v>
      </c>
      <c r="F47" s="1">
        <v>6</v>
      </c>
    </row>
    <row r="48" spans="1:6" x14ac:dyDescent="0.25">
      <c r="A48" s="1">
        <v>409</v>
      </c>
      <c r="B48" s="1" t="s">
        <v>41</v>
      </c>
      <c r="C48">
        <v>2</v>
      </c>
      <c r="D48" s="1">
        <v>2</v>
      </c>
      <c r="E48" s="1">
        <f t="shared" si="0"/>
        <v>0</v>
      </c>
      <c r="F48" s="1">
        <v>2</v>
      </c>
    </row>
    <row r="49" spans="1:6" x14ac:dyDescent="0.25">
      <c r="A49" s="1">
        <v>415</v>
      </c>
      <c r="B49" s="1" t="s">
        <v>42</v>
      </c>
      <c r="C49">
        <v>8</v>
      </c>
      <c r="D49" s="1">
        <v>8</v>
      </c>
      <c r="E49" s="1">
        <f t="shared" si="0"/>
        <v>0</v>
      </c>
      <c r="F49" s="1">
        <v>8</v>
      </c>
    </row>
    <row r="50" spans="1:6" x14ac:dyDescent="0.25">
      <c r="A50" s="1">
        <v>417</v>
      </c>
      <c r="B50" s="1" t="s">
        <v>43</v>
      </c>
      <c r="C50">
        <v>5</v>
      </c>
      <c r="D50" s="1">
        <v>5</v>
      </c>
      <c r="E50" s="1">
        <f t="shared" si="0"/>
        <v>0</v>
      </c>
      <c r="F50" s="1">
        <v>5</v>
      </c>
    </row>
    <row r="51" spans="1:6" x14ac:dyDescent="0.25">
      <c r="A51" s="1">
        <v>425</v>
      </c>
      <c r="B51" s="1" t="s">
        <v>44</v>
      </c>
      <c r="C51">
        <v>2</v>
      </c>
      <c r="D51" s="1">
        <v>2</v>
      </c>
      <c r="E51" s="1">
        <f t="shared" si="0"/>
        <v>0</v>
      </c>
      <c r="F51" s="1">
        <v>2</v>
      </c>
    </row>
    <row r="52" spans="1:6" x14ac:dyDescent="0.25">
      <c r="A52" s="1">
        <v>435</v>
      </c>
      <c r="B52" s="1" t="s">
        <v>45</v>
      </c>
      <c r="C52">
        <v>5</v>
      </c>
      <c r="D52" s="1">
        <v>5</v>
      </c>
      <c r="E52" s="1">
        <f t="shared" si="0"/>
        <v>0</v>
      </c>
      <c r="F52" s="1">
        <v>5</v>
      </c>
    </row>
    <row r="53" spans="1:6" x14ac:dyDescent="0.25">
      <c r="A53" s="1">
        <v>444</v>
      </c>
      <c r="B53" s="1" t="s">
        <v>46</v>
      </c>
      <c r="C53">
        <v>1</v>
      </c>
      <c r="D53" s="1">
        <v>1</v>
      </c>
      <c r="E53" s="1">
        <f t="shared" si="0"/>
        <v>0</v>
      </c>
      <c r="F53" s="1">
        <v>1</v>
      </c>
    </row>
    <row r="54" spans="1:6" x14ac:dyDescent="0.25">
      <c r="A54" s="1">
        <v>458</v>
      </c>
      <c r="B54" s="1" t="s">
        <v>47</v>
      </c>
      <c r="C54">
        <v>8</v>
      </c>
      <c r="D54" s="1">
        <v>8</v>
      </c>
      <c r="E54" s="1">
        <f t="shared" si="0"/>
        <v>0</v>
      </c>
      <c r="F54" s="1">
        <v>8</v>
      </c>
    </row>
    <row r="55" spans="1:6" ht="135" x14ac:dyDescent="0.25">
      <c r="A55" s="1">
        <v>459</v>
      </c>
      <c r="B55" s="2" t="s">
        <v>48</v>
      </c>
      <c r="C55">
        <v>2</v>
      </c>
      <c r="D55" s="1">
        <v>5</v>
      </c>
      <c r="E55" s="1">
        <f t="shared" si="0"/>
        <v>1</v>
      </c>
      <c r="F55" s="1">
        <v>2</v>
      </c>
    </row>
    <row r="56" spans="1:6" x14ac:dyDescent="0.25">
      <c r="A56" s="1">
        <v>485</v>
      </c>
      <c r="B56" s="1" t="s">
        <v>49</v>
      </c>
      <c r="C56">
        <v>1</v>
      </c>
      <c r="D56" s="1">
        <v>1</v>
      </c>
      <c r="E56" s="1">
        <f t="shared" si="0"/>
        <v>0</v>
      </c>
      <c r="F56" s="1">
        <v>1</v>
      </c>
    </row>
    <row r="57" spans="1:6" x14ac:dyDescent="0.25">
      <c r="A57" s="1">
        <v>487</v>
      </c>
      <c r="B57" s="1" t="s">
        <v>50</v>
      </c>
      <c r="C57">
        <v>2</v>
      </c>
      <c r="D57" s="1">
        <v>2</v>
      </c>
      <c r="E57" s="1">
        <f t="shared" si="0"/>
        <v>0</v>
      </c>
      <c r="F57" s="1">
        <v>2</v>
      </c>
    </row>
    <row r="58" spans="1:6" x14ac:dyDescent="0.25">
      <c r="A58" s="1">
        <v>496</v>
      </c>
      <c r="B58" s="1" t="s">
        <v>9</v>
      </c>
      <c r="C58">
        <v>7</v>
      </c>
      <c r="D58" s="1">
        <v>7</v>
      </c>
      <c r="E58" s="1">
        <f t="shared" si="0"/>
        <v>0</v>
      </c>
      <c r="F58" s="1">
        <v>7</v>
      </c>
    </row>
    <row r="59" spans="1:6" x14ac:dyDescent="0.25">
      <c r="A59" s="1">
        <v>509</v>
      </c>
      <c r="B59" s="1" t="s">
        <v>51</v>
      </c>
      <c r="C59">
        <v>5</v>
      </c>
      <c r="D59" s="1">
        <v>5</v>
      </c>
      <c r="E59" s="1">
        <f t="shared" si="0"/>
        <v>0</v>
      </c>
      <c r="F59" s="1">
        <v>5</v>
      </c>
    </row>
    <row r="60" spans="1:6" x14ac:dyDescent="0.25">
      <c r="A60" s="1">
        <v>517</v>
      </c>
      <c r="B60" s="1" t="s">
        <v>52</v>
      </c>
      <c r="C60">
        <v>8</v>
      </c>
      <c r="D60" s="1">
        <v>8</v>
      </c>
      <c r="E60" s="1">
        <f t="shared" si="0"/>
        <v>0</v>
      </c>
      <c r="F60" s="1">
        <v>8</v>
      </c>
    </row>
    <row r="61" spans="1:6" x14ac:dyDescent="0.25">
      <c r="A61" s="1">
        <v>518</v>
      </c>
      <c r="B61" s="1" t="s">
        <v>53</v>
      </c>
      <c r="C61">
        <v>5</v>
      </c>
      <c r="D61" s="1">
        <v>5</v>
      </c>
      <c r="E61" s="1">
        <f t="shared" si="0"/>
        <v>0</v>
      </c>
      <c r="F61" s="1">
        <v>5</v>
      </c>
    </row>
    <row r="62" spans="1:6" x14ac:dyDescent="0.25">
      <c r="A62" s="1">
        <v>522</v>
      </c>
      <c r="B62" s="1" t="s">
        <v>54</v>
      </c>
      <c r="C62">
        <v>2</v>
      </c>
      <c r="D62" s="1">
        <v>2</v>
      </c>
      <c r="E62" s="1">
        <f t="shared" si="0"/>
        <v>0</v>
      </c>
      <c r="F62" s="1">
        <v>2</v>
      </c>
    </row>
    <row r="63" spans="1:6" x14ac:dyDescent="0.25">
      <c r="A63" s="1">
        <v>528</v>
      </c>
      <c r="B63" s="1" t="s">
        <v>55</v>
      </c>
      <c r="C63">
        <v>1</v>
      </c>
      <c r="D63" s="1">
        <v>1</v>
      </c>
      <c r="E63" s="1">
        <f t="shared" si="0"/>
        <v>0</v>
      </c>
      <c r="F63" s="1">
        <v>1</v>
      </c>
    </row>
    <row r="64" spans="1:6" x14ac:dyDescent="0.25">
      <c r="A64" s="1">
        <v>540</v>
      </c>
      <c r="B64" s="1" t="s">
        <v>56</v>
      </c>
      <c r="C64">
        <v>5</v>
      </c>
      <c r="D64" s="1">
        <v>5</v>
      </c>
      <c r="E64" s="1">
        <f t="shared" si="0"/>
        <v>0</v>
      </c>
      <c r="F64" s="1">
        <v>5</v>
      </c>
    </row>
    <row r="65" spans="1:6" x14ac:dyDescent="0.25">
      <c r="A65" s="1">
        <v>556</v>
      </c>
      <c r="B65" s="1" t="s">
        <v>57</v>
      </c>
      <c r="C65">
        <v>1</v>
      </c>
      <c r="D65" s="1">
        <v>1</v>
      </c>
      <c r="E65" s="1">
        <f t="shared" si="0"/>
        <v>0</v>
      </c>
      <c r="F65" s="1">
        <v>1</v>
      </c>
    </row>
    <row r="66" spans="1:6" ht="90" x14ac:dyDescent="0.25">
      <c r="A66" s="1">
        <v>571</v>
      </c>
      <c r="B66" s="2" t="s">
        <v>58</v>
      </c>
      <c r="C66">
        <v>1</v>
      </c>
      <c r="D66" s="1">
        <v>5</v>
      </c>
      <c r="E66" s="1">
        <f t="shared" si="0"/>
        <v>1</v>
      </c>
      <c r="F66" s="1">
        <v>5</v>
      </c>
    </row>
    <row r="67" spans="1:6" x14ac:dyDescent="0.25">
      <c r="A67" s="1">
        <v>586</v>
      </c>
      <c r="B67" s="1" t="s">
        <v>59</v>
      </c>
      <c r="C67">
        <v>2</v>
      </c>
      <c r="D67" s="1">
        <v>2</v>
      </c>
      <c r="E67" s="1">
        <f t="shared" si="0"/>
        <v>0</v>
      </c>
      <c r="F67" s="1">
        <v>2</v>
      </c>
    </row>
    <row r="68" spans="1:6" x14ac:dyDescent="0.25">
      <c r="A68" s="1">
        <v>594</v>
      </c>
      <c r="B68" s="1" t="s">
        <v>60</v>
      </c>
      <c r="C68">
        <v>2</v>
      </c>
      <c r="D68" s="1">
        <v>2</v>
      </c>
      <c r="E68" s="1">
        <f t="shared" ref="E68:E131" si="1">IF(C68=D68,0,1)</f>
        <v>0</v>
      </c>
      <c r="F68" s="1">
        <v>2</v>
      </c>
    </row>
    <row r="69" spans="1:6" x14ac:dyDescent="0.25">
      <c r="A69" s="1">
        <v>598</v>
      </c>
      <c r="B69" s="1" t="s">
        <v>61</v>
      </c>
      <c r="C69">
        <v>5</v>
      </c>
      <c r="D69" s="1">
        <v>5</v>
      </c>
      <c r="E69" s="1">
        <f t="shared" si="1"/>
        <v>0</v>
      </c>
      <c r="F69" s="1">
        <v>5</v>
      </c>
    </row>
    <row r="70" spans="1:6" x14ac:dyDescent="0.25">
      <c r="A70" s="1">
        <v>599</v>
      </c>
      <c r="B70" s="1" t="s">
        <v>62</v>
      </c>
      <c r="C70">
        <v>2</v>
      </c>
      <c r="D70" s="1">
        <v>2</v>
      </c>
      <c r="E70" s="1">
        <f t="shared" si="1"/>
        <v>0</v>
      </c>
      <c r="F70" s="1">
        <v>2</v>
      </c>
    </row>
    <row r="71" spans="1:6" x14ac:dyDescent="0.25">
      <c r="A71" s="1">
        <v>611</v>
      </c>
      <c r="B71" s="1" t="s">
        <v>8</v>
      </c>
      <c r="C71">
        <v>2</v>
      </c>
      <c r="D71" s="1">
        <v>2</v>
      </c>
      <c r="E71" s="1">
        <f t="shared" si="1"/>
        <v>0</v>
      </c>
      <c r="F71" s="1">
        <v>2</v>
      </c>
    </row>
    <row r="72" spans="1:6" x14ac:dyDescent="0.25">
      <c r="A72" s="1">
        <v>624</v>
      </c>
      <c r="B72" s="1" t="s">
        <v>63</v>
      </c>
      <c r="C72">
        <v>2</v>
      </c>
      <c r="D72" s="1">
        <v>2</v>
      </c>
      <c r="E72" s="1">
        <f t="shared" si="1"/>
        <v>0</v>
      </c>
      <c r="F72" s="1">
        <v>2</v>
      </c>
    </row>
    <row r="73" spans="1:6" ht="285" x14ac:dyDescent="0.25">
      <c r="A73" s="1">
        <v>638</v>
      </c>
      <c r="B73" s="2" t="s">
        <v>64</v>
      </c>
      <c r="C73">
        <v>5</v>
      </c>
      <c r="D73" s="1">
        <v>1</v>
      </c>
      <c r="E73" s="1">
        <f t="shared" si="1"/>
        <v>1</v>
      </c>
      <c r="F73" s="1">
        <v>1</v>
      </c>
    </row>
    <row r="74" spans="1:6" ht="105" x14ac:dyDescent="0.25">
      <c r="A74" s="1">
        <v>647</v>
      </c>
      <c r="B74" s="2" t="s">
        <v>65</v>
      </c>
      <c r="C74">
        <v>8</v>
      </c>
      <c r="D74" s="1">
        <v>6</v>
      </c>
      <c r="E74" s="1">
        <f t="shared" si="1"/>
        <v>1</v>
      </c>
      <c r="F74" s="1">
        <v>6</v>
      </c>
    </row>
    <row r="75" spans="1:6" x14ac:dyDescent="0.25">
      <c r="A75" s="1">
        <v>658</v>
      </c>
      <c r="B75" s="1" t="s">
        <v>66</v>
      </c>
      <c r="C75">
        <v>1</v>
      </c>
      <c r="D75" s="1">
        <v>1</v>
      </c>
      <c r="E75" s="1">
        <f t="shared" si="1"/>
        <v>0</v>
      </c>
      <c r="F75" s="1">
        <v>1</v>
      </c>
    </row>
    <row r="76" spans="1:6" x14ac:dyDescent="0.25">
      <c r="A76" s="1">
        <v>659</v>
      </c>
      <c r="B76" s="1" t="s">
        <v>67</v>
      </c>
      <c r="C76">
        <v>0</v>
      </c>
      <c r="D76" s="1">
        <v>0</v>
      </c>
      <c r="E76" s="1">
        <f t="shared" si="1"/>
        <v>0</v>
      </c>
      <c r="F76" s="1">
        <v>0</v>
      </c>
    </row>
    <row r="77" spans="1:6" x14ac:dyDescent="0.25">
      <c r="A77" s="1">
        <v>688</v>
      </c>
      <c r="B77" s="1" t="s">
        <v>68</v>
      </c>
      <c r="C77">
        <v>2</v>
      </c>
      <c r="D77" s="1">
        <v>2</v>
      </c>
      <c r="E77" s="1">
        <f t="shared" si="1"/>
        <v>0</v>
      </c>
      <c r="F77" s="1">
        <v>2</v>
      </c>
    </row>
    <row r="78" spans="1:6" x14ac:dyDescent="0.25">
      <c r="A78" s="1">
        <v>693</v>
      </c>
      <c r="B78" s="1" t="s">
        <v>69</v>
      </c>
      <c r="C78">
        <v>0</v>
      </c>
      <c r="D78" s="1">
        <v>0</v>
      </c>
      <c r="E78" s="1">
        <f t="shared" si="1"/>
        <v>0</v>
      </c>
      <c r="F78" s="1">
        <v>0</v>
      </c>
    </row>
    <row r="79" spans="1:6" x14ac:dyDescent="0.25">
      <c r="A79" s="1">
        <v>700</v>
      </c>
      <c r="B79" s="1" t="s">
        <v>70</v>
      </c>
      <c r="C79">
        <v>1</v>
      </c>
      <c r="D79" s="1">
        <v>1</v>
      </c>
      <c r="E79" s="1">
        <f t="shared" si="1"/>
        <v>0</v>
      </c>
      <c r="F79" s="1">
        <v>1</v>
      </c>
    </row>
    <row r="80" spans="1:6" x14ac:dyDescent="0.25">
      <c r="A80" s="1">
        <v>706</v>
      </c>
      <c r="B80" s="1" t="s">
        <v>36</v>
      </c>
      <c r="C80">
        <v>2</v>
      </c>
      <c r="D80" s="1">
        <v>2</v>
      </c>
      <c r="E80" s="1">
        <f t="shared" si="1"/>
        <v>0</v>
      </c>
      <c r="F80" s="1">
        <v>2</v>
      </c>
    </row>
    <row r="81" spans="1:6" x14ac:dyDescent="0.25">
      <c r="A81" s="1">
        <v>712</v>
      </c>
      <c r="B81" s="1" t="s">
        <v>71</v>
      </c>
      <c r="C81">
        <v>5</v>
      </c>
      <c r="D81" s="1">
        <v>5</v>
      </c>
      <c r="E81" s="1">
        <f t="shared" si="1"/>
        <v>0</v>
      </c>
      <c r="F81" s="1">
        <v>5</v>
      </c>
    </row>
    <row r="82" spans="1:6" x14ac:dyDescent="0.25">
      <c r="A82" s="1">
        <v>728</v>
      </c>
      <c r="B82" s="1" t="s">
        <v>72</v>
      </c>
      <c r="C82">
        <v>1</v>
      </c>
      <c r="D82" s="1">
        <v>1</v>
      </c>
      <c r="E82" s="1">
        <f t="shared" si="1"/>
        <v>0</v>
      </c>
      <c r="F82" s="1">
        <v>1</v>
      </c>
    </row>
    <row r="83" spans="1:6" x14ac:dyDescent="0.25">
      <c r="A83" s="1">
        <v>737</v>
      </c>
      <c r="B83" s="1" t="s">
        <v>73</v>
      </c>
      <c r="C83">
        <v>5</v>
      </c>
      <c r="D83" s="1">
        <v>5</v>
      </c>
      <c r="E83" s="1">
        <f t="shared" si="1"/>
        <v>0</v>
      </c>
      <c r="F83" s="1">
        <v>5</v>
      </c>
    </row>
    <row r="84" spans="1:6" x14ac:dyDescent="0.25">
      <c r="A84" s="1">
        <v>743</v>
      </c>
      <c r="B84" s="1" t="s">
        <v>6</v>
      </c>
      <c r="C84">
        <v>7</v>
      </c>
      <c r="D84" s="1">
        <v>7</v>
      </c>
      <c r="E84" s="1">
        <f t="shared" si="1"/>
        <v>0</v>
      </c>
      <c r="F84" s="1">
        <v>7</v>
      </c>
    </row>
    <row r="85" spans="1:6" x14ac:dyDescent="0.25">
      <c r="A85" s="1">
        <v>760</v>
      </c>
      <c r="B85" s="1" t="s">
        <v>74</v>
      </c>
      <c r="C85">
        <v>2</v>
      </c>
      <c r="D85" s="1">
        <v>2</v>
      </c>
      <c r="E85" s="1">
        <f t="shared" si="1"/>
        <v>0</v>
      </c>
      <c r="F85" s="1">
        <v>2</v>
      </c>
    </row>
    <row r="86" spans="1:6" x14ac:dyDescent="0.25">
      <c r="A86" s="1">
        <v>766</v>
      </c>
      <c r="B86" s="1" t="s">
        <v>75</v>
      </c>
      <c r="C86">
        <v>8</v>
      </c>
      <c r="D86" s="1">
        <v>8</v>
      </c>
      <c r="E86" s="1">
        <f t="shared" si="1"/>
        <v>0</v>
      </c>
      <c r="F86" s="1">
        <v>8</v>
      </c>
    </row>
    <row r="87" spans="1:6" x14ac:dyDescent="0.25">
      <c r="A87" s="1">
        <v>769</v>
      </c>
      <c r="B87" s="1" t="s">
        <v>76</v>
      </c>
      <c r="C87">
        <v>5</v>
      </c>
      <c r="D87" s="1">
        <v>5</v>
      </c>
      <c r="E87" s="1">
        <f t="shared" si="1"/>
        <v>0</v>
      </c>
      <c r="F87" s="1">
        <v>5</v>
      </c>
    </row>
    <row r="88" spans="1:6" x14ac:dyDescent="0.25">
      <c r="A88" s="1">
        <v>775</v>
      </c>
      <c r="B88" s="1" t="s">
        <v>77</v>
      </c>
      <c r="C88">
        <v>5</v>
      </c>
      <c r="D88" s="1">
        <v>5</v>
      </c>
      <c r="E88" s="1">
        <f t="shared" si="1"/>
        <v>0</v>
      </c>
      <c r="F88" s="1">
        <v>5</v>
      </c>
    </row>
    <row r="89" spans="1:6" x14ac:dyDescent="0.25">
      <c r="A89" s="1">
        <v>783</v>
      </c>
      <c r="B89" s="1" t="s">
        <v>9</v>
      </c>
      <c r="C89">
        <v>7</v>
      </c>
      <c r="D89" s="1">
        <v>7</v>
      </c>
      <c r="E89" s="1">
        <f t="shared" si="1"/>
        <v>0</v>
      </c>
      <c r="F89" s="1">
        <v>7</v>
      </c>
    </row>
    <row r="90" spans="1:6" x14ac:dyDescent="0.25">
      <c r="A90" s="1">
        <v>785</v>
      </c>
      <c r="B90" s="1" t="s">
        <v>78</v>
      </c>
      <c r="C90">
        <v>5</v>
      </c>
      <c r="D90" s="1">
        <v>5</v>
      </c>
      <c r="E90" s="1">
        <f t="shared" si="1"/>
        <v>0</v>
      </c>
      <c r="F90" s="1">
        <v>5</v>
      </c>
    </row>
    <row r="91" spans="1:6" x14ac:dyDescent="0.25">
      <c r="A91" s="1">
        <v>793</v>
      </c>
      <c r="B91" s="1" t="s">
        <v>79</v>
      </c>
      <c r="C91">
        <v>7</v>
      </c>
      <c r="D91" s="1">
        <v>7</v>
      </c>
      <c r="E91" s="1">
        <f t="shared" si="1"/>
        <v>0</v>
      </c>
      <c r="F91" s="1">
        <v>7</v>
      </c>
    </row>
    <row r="92" spans="1:6" x14ac:dyDescent="0.25">
      <c r="A92" s="1">
        <v>820</v>
      </c>
      <c r="B92" s="1" t="s">
        <v>80</v>
      </c>
      <c r="C92">
        <v>5</v>
      </c>
      <c r="D92" s="1">
        <v>5</v>
      </c>
      <c r="E92" s="1">
        <f t="shared" si="1"/>
        <v>0</v>
      </c>
      <c r="F92" s="1">
        <v>5</v>
      </c>
    </row>
    <row r="93" spans="1:6" x14ac:dyDescent="0.25">
      <c r="A93" s="1">
        <v>822</v>
      </c>
      <c r="B93" s="1" t="s">
        <v>81</v>
      </c>
      <c r="C93">
        <v>1</v>
      </c>
      <c r="D93" s="1">
        <v>1</v>
      </c>
      <c r="E93" s="1">
        <f t="shared" si="1"/>
        <v>0</v>
      </c>
      <c r="F93" s="1">
        <v>1</v>
      </c>
    </row>
    <row r="94" spans="1:6" x14ac:dyDescent="0.25">
      <c r="A94" s="1">
        <v>837</v>
      </c>
      <c r="B94" s="1" t="s">
        <v>82</v>
      </c>
      <c r="C94">
        <v>8</v>
      </c>
      <c r="D94" s="1">
        <v>8</v>
      </c>
      <c r="E94" s="1">
        <f t="shared" si="1"/>
        <v>0</v>
      </c>
      <c r="F94" s="1">
        <v>8</v>
      </c>
    </row>
    <row r="95" spans="1:6" x14ac:dyDescent="0.25">
      <c r="A95" s="1">
        <v>852</v>
      </c>
      <c r="B95" s="1" t="s">
        <v>83</v>
      </c>
      <c r="C95">
        <v>7</v>
      </c>
      <c r="D95" s="1">
        <v>7</v>
      </c>
      <c r="E95" s="1">
        <f t="shared" si="1"/>
        <v>0</v>
      </c>
      <c r="F95" s="1">
        <v>7</v>
      </c>
    </row>
    <row r="96" spans="1:6" x14ac:dyDescent="0.25">
      <c r="A96" s="1">
        <v>855</v>
      </c>
      <c r="B96" s="1" t="s">
        <v>6</v>
      </c>
      <c r="C96">
        <v>7</v>
      </c>
      <c r="D96" s="1">
        <v>7</v>
      </c>
      <c r="E96" s="1">
        <f t="shared" si="1"/>
        <v>0</v>
      </c>
      <c r="F96" s="1">
        <v>7</v>
      </c>
    </row>
    <row r="97" spans="1:6" x14ac:dyDescent="0.25">
      <c r="A97" s="1">
        <v>864</v>
      </c>
      <c r="B97" s="1" t="s">
        <v>36</v>
      </c>
      <c r="C97">
        <v>2</v>
      </c>
      <c r="D97" s="1">
        <v>2</v>
      </c>
      <c r="E97" s="1">
        <f t="shared" si="1"/>
        <v>0</v>
      </c>
      <c r="F97" s="1">
        <v>2</v>
      </c>
    </row>
    <row r="98" spans="1:6" x14ac:dyDescent="0.25">
      <c r="A98" s="1">
        <v>865</v>
      </c>
      <c r="B98" s="1" t="s">
        <v>6</v>
      </c>
      <c r="C98">
        <v>7</v>
      </c>
      <c r="D98" s="1">
        <v>7</v>
      </c>
      <c r="E98" s="1">
        <f t="shared" si="1"/>
        <v>0</v>
      </c>
      <c r="F98" s="1">
        <v>7</v>
      </c>
    </row>
    <row r="99" spans="1:6" x14ac:dyDescent="0.25">
      <c r="A99" s="1">
        <v>876</v>
      </c>
      <c r="B99" s="1" t="s">
        <v>84</v>
      </c>
      <c r="C99">
        <v>8</v>
      </c>
      <c r="D99" s="1">
        <v>8</v>
      </c>
      <c r="E99" s="1">
        <f t="shared" si="1"/>
        <v>0</v>
      </c>
      <c r="F99" s="1">
        <v>8</v>
      </c>
    </row>
    <row r="100" spans="1:6" x14ac:dyDescent="0.25">
      <c r="A100" s="1">
        <v>888</v>
      </c>
      <c r="B100" s="1" t="s">
        <v>85</v>
      </c>
      <c r="C100">
        <v>7</v>
      </c>
      <c r="D100" s="1">
        <v>7</v>
      </c>
      <c r="E100" s="1">
        <f t="shared" si="1"/>
        <v>0</v>
      </c>
      <c r="F100" s="1">
        <v>7</v>
      </c>
    </row>
    <row r="101" spans="1:6" x14ac:dyDescent="0.25">
      <c r="A101" s="1">
        <v>892</v>
      </c>
      <c r="B101" s="1" t="s">
        <v>86</v>
      </c>
      <c r="C101">
        <v>2</v>
      </c>
      <c r="D101" s="1">
        <v>2</v>
      </c>
      <c r="E101" s="1">
        <f t="shared" si="1"/>
        <v>0</v>
      </c>
      <c r="F101" s="1">
        <v>2</v>
      </c>
    </row>
    <row r="102" spans="1:6" x14ac:dyDescent="0.25">
      <c r="A102" s="1">
        <v>904</v>
      </c>
      <c r="B102" s="1" t="s">
        <v>87</v>
      </c>
      <c r="C102">
        <v>2</v>
      </c>
      <c r="D102" s="1">
        <v>2</v>
      </c>
      <c r="E102" s="1">
        <f t="shared" si="1"/>
        <v>0</v>
      </c>
      <c r="F102" s="1">
        <v>2</v>
      </c>
    </row>
    <row r="103" spans="1:6" x14ac:dyDescent="0.25">
      <c r="A103" s="1">
        <v>924</v>
      </c>
      <c r="B103" s="1" t="s">
        <v>88</v>
      </c>
      <c r="C103">
        <v>2</v>
      </c>
      <c r="D103" s="1">
        <v>2</v>
      </c>
      <c r="E103" s="1">
        <f t="shared" si="1"/>
        <v>0</v>
      </c>
      <c r="F103" s="1">
        <v>2</v>
      </c>
    </row>
    <row r="104" spans="1:6" x14ac:dyDescent="0.25">
      <c r="A104" s="1">
        <v>933</v>
      </c>
      <c r="B104" s="1" t="s">
        <v>89</v>
      </c>
      <c r="C104">
        <v>1</v>
      </c>
      <c r="D104" s="1">
        <v>1</v>
      </c>
      <c r="E104" s="1">
        <f t="shared" si="1"/>
        <v>0</v>
      </c>
      <c r="F104" s="1">
        <v>1</v>
      </c>
    </row>
    <row r="105" spans="1:6" x14ac:dyDescent="0.25">
      <c r="A105" s="1">
        <v>985</v>
      </c>
      <c r="B105" s="1" t="s">
        <v>90</v>
      </c>
      <c r="C105">
        <v>5</v>
      </c>
      <c r="D105" s="1">
        <v>5</v>
      </c>
      <c r="E105" s="1">
        <f t="shared" si="1"/>
        <v>0</v>
      </c>
      <c r="F105" s="1">
        <v>5</v>
      </c>
    </row>
    <row r="106" spans="1:6" x14ac:dyDescent="0.25">
      <c r="A106" s="1">
        <v>1004</v>
      </c>
      <c r="B106" s="1" t="s">
        <v>36</v>
      </c>
      <c r="C106">
        <v>2</v>
      </c>
      <c r="D106" s="1">
        <v>2</v>
      </c>
      <c r="E106" s="1">
        <f t="shared" si="1"/>
        <v>0</v>
      </c>
      <c r="F106" s="1">
        <v>2</v>
      </c>
    </row>
    <row r="107" spans="1:6" x14ac:dyDescent="0.25">
      <c r="A107" s="1">
        <v>1026</v>
      </c>
      <c r="B107" s="1" t="s">
        <v>91</v>
      </c>
      <c r="C107">
        <v>2</v>
      </c>
      <c r="D107" s="1">
        <v>2</v>
      </c>
      <c r="E107" s="1">
        <f t="shared" si="1"/>
        <v>0</v>
      </c>
      <c r="F107" s="1">
        <v>2</v>
      </c>
    </row>
    <row r="108" spans="1:6" x14ac:dyDescent="0.25">
      <c r="A108" s="1">
        <v>1048</v>
      </c>
      <c r="B108" s="1" t="s">
        <v>92</v>
      </c>
      <c r="C108">
        <v>5</v>
      </c>
      <c r="D108" s="1">
        <v>5</v>
      </c>
      <c r="E108" s="1">
        <f t="shared" si="1"/>
        <v>0</v>
      </c>
      <c r="F108" s="1">
        <v>5</v>
      </c>
    </row>
    <row r="109" spans="1:6" ht="30" x14ac:dyDescent="0.25">
      <c r="A109" s="1">
        <v>1074</v>
      </c>
      <c r="B109" s="2" t="s">
        <v>93</v>
      </c>
      <c r="C109">
        <v>8</v>
      </c>
      <c r="D109" s="1">
        <v>6</v>
      </c>
      <c r="E109" s="1">
        <f t="shared" si="1"/>
        <v>1</v>
      </c>
      <c r="F109" s="1">
        <v>8</v>
      </c>
    </row>
    <row r="110" spans="1:6" x14ac:dyDescent="0.25">
      <c r="A110" s="1">
        <v>1113</v>
      </c>
      <c r="B110" s="1" t="s">
        <v>94</v>
      </c>
      <c r="C110">
        <v>2</v>
      </c>
      <c r="D110" s="1">
        <v>2</v>
      </c>
      <c r="E110" s="1">
        <f t="shared" si="1"/>
        <v>0</v>
      </c>
      <c r="F110" s="1">
        <v>2</v>
      </c>
    </row>
    <row r="111" spans="1:6" x14ac:dyDescent="0.25">
      <c r="A111" s="1">
        <v>1124</v>
      </c>
      <c r="B111" s="1" t="s">
        <v>95</v>
      </c>
      <c r="C111">
        <v>5</v>
      </c>
      <c r="D111" s="1">
        <v>5</v>
      </c>
      <c r="E111" s="1">
        <f t="shared" si="1"/>
        <v>0</v>
      </c>
      <c r="F111" s="1">
        <v>5</v>
      </c>
    </row>
    <row r="112" spans="1:6" ht="105" x14ac:dyDescent="0.25">
      <c r="A112" s="1">
        <v>1201</v>
      </c>
      <c r="B112" s="2" t="s">
        <v>96</v>
      </c>
      <c r="C112">
        <v>8</v>
      </c>
      <c r="D112" s="1">
        <v>6</v>
      </c>
      <c r="E112" s="1">
        <f t="shared" si="1"/>
        <v>1</v>
      </c>
      <c r="F112" s="1">
        <v>6</v>
      </c>
    </row>
    <row r="113" spans="1:6" x14ac:dyDescent="0.25">
      <c r="A113" s="1">
        <v>1211</v>
      </c>
      <c r="B113" s="1" t="s">
        <v>97</v>
      </c>
      <c r="C113">
        <v>7</v>
      </c>
      <c r="D113" s="1">
        <v>7</v>
      </c>
      <c r="E113" s="1">
        <f t="shared" si="1"/>
        <v>0</v>
      </c>
      <c r="F113" s="1">
        <v>7</v>
      </c>
    </row>
    <row r="114" spans="1:6" x14ac:dyDescent="0.25">
      <c r="A114" s="1">
        <v>1268</v>
      </c>
      <c r="B114" s="1" t="s">
        <v>98</v>
      </c>
      <c r="C114">
        <v>2</v>
      </c>
      <c r="D114" s="1">
        <v>2</v>
      </c>
      <c r="E114" s="1">
        <f t="shared" si="1"/>
        <v>0</v>
      </c>
      <c r="F114" s="1">
        <v>2</v>
      </c>
    </row>
    <row r="115" spans="1:6" x14ac:dyDescent="0.25">
      <c r="A115" s="1">
        <v>1321</v>
      </c>
      <c r="B115" s="1" t="s">
        <v>25</v>
      </c>
      <c r="C115">
        <v>7</v>
      </c>
      <c r="D115" s="1">
        <v>7</v>
      </c>
      <c r="E115" s="1">
        <f t="shared" si="1"/>
        <v>0</v>
      </c>
      <c r="F115" s="1">
        <v>7</v>
      </c>
    </row>
    <row r="116" spans="1:6" x14ac:dyDescent="0.25">
      <c r="A116" s="1">
        <v>1347</v>
      </c>
      <c r="B116" s="1" t="s">
        <v>99</v>
      </c>
      <c r="C116">
        <v>5</v>
      </c>
      <c r="D116" s="1">
        <v>5</v>
      </c>
      <c r="E116" s="1">
        <f t="shared" si="1"/>
        <v>0</v>
      </c>
      <c r="F116" s="1">
        <v>5</v>
      </c>
    </row>
    <row r="117" spans="1:6" x14ac:dyDescent="0.25">
      <c r="A117" s="1">
        <v>1440</v>
      </c>
      <c r="B117" s="1" t="s">
        <v>100</v>
      </c>
      <c r="C117">
        <v>8</v>
      </c>
      <c r="D117" s="1">
        <v>8</v>
      </c>
      <c r="E117" s="1">
        <f t="shared" si="1"/>
        <v>0</v>
      </c>
      <c r="F117" s="1">
        <v>8</v>
      </c>
    </row>
    <row r="118" spans="1:6" ht="75" x14ac:dyDescent="0.25">
      <c r="A118" s="1">
        <v>1498</v>
      </c>
      <c r="B118" s="2" t="s">
        <v>101</v>
      </c>
      <c r="C118">
        <v>8</v>
      </c>
      <c r="D118" s="1">
        <v>5</v>
      </c>
      <c r="E118" s="1">
        <f t="shared" si="1"/>
        <v>1</v>
      </c>
      <c r="F118" s="1">
        <v>8</v>
      </c>
    </row>
    <row r="119" spans="1:6" x14ac:dyDescent="0.25">
      <c r="A119" s="1">
        <v>1619</v>
      </c>
      <c r="B119" s="1" t="s">
        <v>102</v>
      </c>
      <c r="C119">
        <v>1</v>
      </c>
      <c r="D119" s="1">
        <v>1</v>
      </c>
      <c r="E119" s="1">
        <f t="shared" si="1"/>
        <v>0</v>
      </c>
      <c r="F119" s="1">
        <v>1</v>
      </c>
    </row>
    <row r="120" spans="1:6" x14ac:dyDescent="0.25">
      <c r="A120" s="1">
        <v>1670</v>
      </c>
      <c r="B120" s="1" t="s">
        <v>103</v>
      </c>
      <c r="C120">
        <v>7</v>
      </c>
      <c r="D120" s="1">
        <v>7</v>
      </c>
      <c r="E120" s="1">
        <f t="shared" si="1"/>
        <v>0</v>
      </c>
      <c r="F120" s="1">
        <v>7</v>
      </c>
    </row>
    <row r="121" spans="1:6" x14ac:dyDescent="0.25">
      <c r="A121" s="1">
        <v>1690</v>
      </c>
      <c r="B121" s="1" t="s">
        <v>104</v>
      </c>
      <c r="C121">
        <v>8</v>
      </c>
      <c r="D121" s="1">
        <v>8</v>
      </c>
      <c r="E121" s="1">
        <f t="shared" si="1"/>
        <v>0</v>
      </c>
      <c r="F121" s="1">
        <v>8</v>
      </c>
    </row>
    <row r="122" spans="1:6" x14ac:dyDescent="0.25">
      <c r="A122" s="1">
        <v>1787</v>
      </c>
      <c r="B122" s="1" t="s">
        <v>105</v>
      </c>
      <c r="C122">
        <v>2</v>
      </c>
      <c r="D122" s="1">
        <v>2</v>
      </c>
      <c r="E122" s="1">
        <f t="shared" si="1"/>
        <v>0</v>
      </c>
      <c r="F122" s="1">
        <v>2</v>
      </c>
    </row>
    <row r="123" spans="1:6" x14ac:dyDescent="0.25">
      <c r="A123" s="1">
        <v>1851</v>
      </c>
      <c r="B123" s="1" t="s">
        <v>105</v>
      </c>
      <c r="C123">
        <v>2</v>
      </c>
      <c r="D123" s="1">
        <v>2</v>
      </c>
      <c r="E123" s="1">
        <f t="shared" si="1"/>
        <v>0</v>
      </c>
      <c r="F123" s="1">
        <v>2</v>
      </c>
    </row>
    <row r="124" spans="1:6" x14ac:dyDescent="0.25">
      <c r="A124" s="1">
        <v>1869</v>
      </c>
      <c r="B124" s="1" t="s">
        <v>106</v>
      </c>
      <c r="C124">
        <v>7</v>
      </c>
      <c r="D124" s="1">
        <v>7</v>
      </c>
      <c r="E124" s="1">
        <f t="shared" si="1"/>
        <v>0</v>
      </c>
      <c r="F124" s="1">
        <v>7</v>
      </c>
    </row>
    <row r="125" spans="1:6" x14ac:dyDescent="0.25">
      <c r="A125" s="1">
        <v>1883</v>
      </c>
      <c r="B125" s="1" t="s">
        <v>107</v>
      </c>
      <c r="C125">
        <v>5</v>
      </c>
      <c r="D125" s="1">
        <v>5</v>
      </c>
      <c r="E125" s="1">
        <f t="shared" si="1"/>
        <v>0</v>
      </c>
      <c r="F125" s="1">
        <v>5</v>
      </c>
    </row>
    <row r="126" spans="1:6" x14ac:dyDescent="0.25">
      <c r="A126" s="1">
        <v>1978</v>
      </c>
      <c r="B126" s="1" t="s">
        <v>6</v>
      </c>
      <c r="C126">
        <v>7</v>
      </c>
      <c r="D126" s="1">
        <v>7</v>
      </c>
      <c r="E126" s="1">
        <f t="shared" si="1"/>
        <v>0</v>
      </c>
      <c r="F126" s="1">
        <v>7</v>
      </c>
    </row>
    <row r="127" spans="1:6" x14ac:dyDescent="0.25">
      <c r="A127" s="1">
        <v>1980</v>
      </c>
      <c r="B127" s="1" t="s">
        <v>108</v>
      </c>
      <c r="C127">
        <v>2</v>
      </c>
      <c r="D127" s="1">
        <v>2</v>
      </c>
      <c r="E127" s="1">
        <f t="shared" si="1"/>
        <v>0</v>
      </c>
      <c r="F127" s="1">
        <v>2</v>
      </c>
    </row>
    <row r="128" spans="1:6" x14ac:dyDescent="0.25">
      <c r="A128" s="1">
        <v>2040</v>
      </c>
      <c r="B128" s="2" t="s">
        <v>109</v>
      </c>
      <c r="C128">
        <v>9</v>
      </c>
      <c r="D128" s="1">
        <v>1</v>
      </c>
      <c r="E128" s="1">
        <f t="shared" si="1"/>
        <v>1</v>
      </c>
      <c r="F128" s="1">
        <v>9</v>
      </c>
    </row>
    <row r="129" spans="1:6" x14ac:dyDescent="0.25">
      <c r="A129" s="1">
        <v>2120</v>
      </c>
      <c r="B129" s="1" t="s">
        <v>110</v>
      </c>
      <c r="C129">
        <v>1</v>
      </c>
      <c r="D129" s="1">
        <v>1</v>
      </c>
      <c r="E129" s="1">
        <f t="shared" si="1"/>
        <v>0</v>
      </c>
      <c r="F129" s="1">
        <v>1</v>
      </c>
    </row>
    <row r="130" spans="1:6" x14ac:dyDescent="0.25">
      <c r="A130" s="1">
        <v>2157</v>
      </c>
      <c r="B130" s="1" t="s">
        <v>111</v>
      </c>
      <c r="C130">
        <v>1</v>
      </c>
      <c r="D130" s="1">
        <v>1</v>
      </c>
      <c r="E130" s="1">
        <f t="shared" si="1"/>
        <v>0</v>
      </c>
      <c r="F130" s="1">
        <v>1</v>
      </c>
    </row>
    <row r="131" spans="1:6" x14ac:dyDescent="0.25">
      <c r="A131" s="1">
        <v>2167</v>
      </c>
      <c r="B131" s="1" t="s">
        <v>112</v>
      </c>
      <c r="C131">
        <v>8</v>
      </c>
      <c r="D131" s="1">
        <v>8</v>
      </c>
      <c r="E131" s="1">
        <f t="shared" si="1"/>
        <v>0</v>
      </c>
      <c r="F131" s="1">
        <v>8</v>
      </c>
    </row>
    <row r="132" spans="1:6" x14ac:dyDescent="0.25">
      <c r="A132" s="1">
        <v>2169</v>
      </c>
      <c r="B132" s="1" t="s">
        <v>113</v>
      </c>
      <c r="C132">
        <v>8</v>
      </c>
      <c r="D132" s="1">
        <v>8</v>
      </c>
      <c r="E132" s="1">
        <f t="shared" ref="E132:E162" si="2">IF(C132=D132,0,1)</f>
        <v>0</v>
      </c>
      <c r="F132" s="1">
        <v>8</v>
      </c>
    </row>
    <row r="133" spans="1:6" x14ac:dyDescent="0.25">
      <c r="A133" s="1">
        <v>2255</v>
      </c>
      <c r="B133" s="1" t="s">
        <v>114</v>
      </c>
      <c r="C133">
        <v>8</v>
      </c>
      <c r="D133" s="1">
        <v>8</v>
      </c>
      <c r="E133" s="1">
        <f t="shared" si="2"/>
        <v>0</v>
      </c>
      <c r="F133" s="1">
        <v>8</v>
      </c>
    </row>
    <row r="134" spans="1:6" ht="30" x14ac:dyDescent="0.25">
      <c r="A134" s="1">
        <v>2265</v>
      </c>
      <c r="B134" s="2" t="s">
        <v>115</v>
      </c>
      <c r="C134">
        <v>8</v>
      </c>
      <c r="D134" s="1">
        <v>6</v>
      </c>
      <c r="E134" s="1">
        <f t="shared" si="2"/>
        <v>1</v>
      </c>
      <c r="F134" s="1">
        <v>8</v>
      </c>
    </row>
    <row r="135" spans="1:6" x14ac:dyDescent="0.25">
      <c r="A135" s="1">
        <v>2301</v>
      </c>
      <c r="B135" s="1" t="s">
        <v>116</v>
      </c>
      <c r="C135">
        <v>1</v>
      </c>
      <c r="D135" s="1">
        <v>1</v>
      </c>
      <c r="E135" s="1">
        <f t="shared" si="2"/>
        <v>0</v>
      </c>
      <c r="F135" s="1">
        <v>1</v>
      </c>
    </row>
    <row r="136" spans="1:6" x14ac:dyDescent="0.25">
      <c r="A136" s="1">
        <v>2335</v>
      </c>
      <c r="B136" s="1" t="s">
        <v>117</v>
      </c>
      <c r="C136">
        <v>6</v>
      </c>
      <c r="D136" s="1">
        <v>6</v>
      </c>
      <c r="E136" s="1">
        <f t="shared" si="2"/>
        <v>0</v>
      </c>
      <c r="F136" s="1">
        <v>6</v>
      </c>
    </row>
    <row r="137" spans="1:6" x14ac:dyDescent="0.25">
      <c r="A137" s="1">
        <v>2342</v>
      </c>
      <c r="B137" s="1" t="s">
        <v>118</v>
      </c>
      <c r="C137">
        <v>7</v>
      </c>
      <c r="D137" s="1">
        <v>7</v>
      </c>
      <c r="E137" s="1">
        <f t="shared" si="2"/>
        <v>0</v>
      </c>
      <c r="F137" s="1">
        <v>7</v>
      </c>
    </row>
    <row r="138" spans="1:6" x14ac:dyDescent="0.25">
      <c r="A138" s="1">
        <v>2370</v>
      </c>
      <c r="B138" s="1" t="s">
        <v>119</v>
      </c>
      <c r="C138">
        <v>8</v>
      </c>
      <c r="D138" s="1">
        <v>8</v>
      </c>
      <c r="E138" s="1">
        <f t="shared" si="2"/>
        <v>0</v>
      </c>
      <c r="F138" s="1">
        <v>8</v>
      </c>
    </row>
    <row r="139" spans="1:6" x14ac:dyDescent="0.25">
      <c r="A139" s="1">
        <v>2372</v>
      </c>
      <c r="B139" s="1" t="s">
        <v>120</v>
      </c>
      <c r="C139">
        <v>2</v>
      </c>
      <c r="D139" s="1">
        <v>2</v>
      </c>
      <c r="E139" s="1">
        <f t="shared" si="2"/>
        <v>0</v>
      </c>
      <c r="F139" s="1">
        <v>2</v>
      </c>
    </row>
    <row r="140" spans="1:6" x14ac:dyDescent="0.25">
      <c r="A140" s="1">
        <v>2398</v>
      </c>
      <c r="B140" s="1" t="s">
        <v>121</v>
      </c>
      <c r="C140">
        <v>2</v>
      </c>
      <c r="D140" s="1">
        <v>2</v>
      </c>
      <c r="E140" s="1">
        <f t="shared" si="2"/>
        <v>0</v>
      </c>
      <c r="F140" s="1">
        <v>2</v>
      </c>
    </row>
    <row r="141" spans="1:6" x14ac:dyDescent="0.25">
      <c r="A141" s="1">
        <v>2466</v>
      </c>
      <c r="B141" s="1" t="s">
        <v>62</v>
      </c>
      <c r="C141">
        <v>2</v>
      </c>
      <c r="D141" s="1">
        <v>2</v>
      </c>
      <c r="E141" s="1">
        <f t="shared" si="2"/>
        <v>0</v>
      </c>
      <c r="F141" s="1">
        <v>2</v>
      </c>
    </row>
    <row r="142" spans="1:6" ht="105" x14ac:dyDescent="0.25">
      <c r="A142" s="1">
        <v>2512</v>
      </c>
      <c r="B142" s="2" t="s">
        <v>122</v>
      </c>
      <c r="C142">
        <v>5</v>
      </c>
      <c r="D142" s="1">
        <v>2</v>
      </c>
      <c r="E142" s="1">
        <f t="shared" si="2"/>
        <v>1</v>
      </c>
      <c r="F142" s="1">
        <v>2</v>
      </c>
    </row>
    <row r="143" spans="1:6" x14ac:dyDescent="0.25">
      <c r="A143" s="1">
        <v>2514</v>
      </c>
      <c r="B143" s="1" t="s">
        <v>123</v>
      </c>
      <c r="C143">
        <v>2</v>
      </c>
      <c r="D143" s="1">
        <v>2</v>
      </c>
      <c r="E143" s="1">
        <f t="shared" si="2"/>
        <v>0</v>
      </c>
      <c r="F143" s="1">
        <v>2</v>
      </c>
    </row>
    <row r="144" spans="1:6" x14ac:dyDescent="0.25">
      <c r="A144" s="1">
        <v>2534</v>
      </c>
      <c r="B144" s="1" t="s">
        <v>124</v>
      </c>
      <c r="C144">
        <v>5</v>
      </c>
      <c r="D144" s="1">
        <v>5</v>
      </c>
      <c r="E144" s="1">
        <f t="shared" si="2"/>
        <v>0</v>
      </c>
      <c r="F144" s="1">
        <v>5</v>
      </c>
    </row>
    <row r="145" spans="1:6" x14ac:dyDescent="0.25">
      <c r="A145" s="1">
        <v>2627</v>
      </c>
      <c r="B145" s="1" t="s">
        <v>125</v>
      </c>
      <c r="C145">
        <v>5</v>
      </c>
      <c r="D145" s="1">
        <v>5</v>
      </c>
      <c r="E145" s="1">
        <f t="shared" si="2"/>
        <v>0</v>
      </c>
      <c r="F145" s="1">
        <v>5</v>
      </c>
    </row>
    <row r="146" spans="1:6" x14ac:dyDescent="0.25">
      <c r="A146" s="1">
        <v>2735</v>
      </c>
      <c r="B146" s="1" t="s">
        <v>126</v>
      </c>
      <c r="C146">
        <v>5</v>
      </c>
      <c r="D146" s="1">
        <v>5</v>
      </c>
      <c r="E146" s="1">
        <f t="shared" si="2"/>
        <v>0</v>
      </c>
      <c r="F146" s="1">
        <v>5</v>
      </c>
    </row>
    <row r="147" spans="1:6" x14ac:dyDescent="0.25">
      <c r="A147" s="1">
        <v>2788</v>
      </c>
      <c r="B147" s="1" t="s">
        <v>127</v>
      </c>
      <c r="C147">
        <v>8</v>
      </c>
      <c r="D147" s="1">
        <v>8</v>
      </c>
      <c r="E147" s="1">
        <f t="shared" si="2"/>
        <v>0</v>
      </c>
      <c r="F147" s="1">
        <v>8</v>
      </c>
    </row>
    <row r="148" spans="1:6" x14ac:dyDescent="0.25">
      <c r="A148" s="1">
        <v>2843</v>
      </c>
      <c r="B148" s="1" t="s">
        <v>128</v>
      </c>
      <c r="C148">
        <v>8</v>
      </c>
      <c r="D148" s="1">
        <v>8</v>
      </c>
      <c r="E148" s="1">
        <f t="shared" si="2"/>
        <v>0</v>
      </c>
      <c r="F148" s="1">
        <v>8</v>
      </c>
    </row>
    <row r="149" spans="1:6" ht="75" x14ac:dyDescent="0.25">
      <c r="A149" s="1">
        <v>2852</v>
      </c>
      <c r="B149" s="2" t="s">
        <v>129</v>
      </c>
      <c r="C149">
        <v>8</v>
      </c>
      <c r="D149" s="1">
        <v>6</v>
      </c>
      <c r="E149" s="1">
        <f t="shared" si="2"/>
        <v>1</v>
      </c>
      <c r="F149" s="1">
        <v>6</v>
      </c>
    </row>
    <row r="150" spans="1:6" x14ac:dyDescent="0.25">
      <c r="A150" s="1">
        <v>2878</v>
      </c>
      <c r="B150" s="1" t="s">
        <v>9</v>
      </c>
      <c r="C150">
        <v>7</v>
      </c>
      <c r="D150" s="1">
        <v>7</v>
      </c>
      <c r="E150" s="1">
        <f t="shared" si="2"/>
        <v>0</v>
      </c>
      <c r="F150" s="1">
        <v>7</v>
      </c>
    </row>
    <row r="151" spans="1:6" x14ac:dyDescent="0.25">
      <c r="A151" s="1">
        <v>2923</v>
      </c>
      <c r="B151" s="1" t="s">
        <v>130</v>
      </c>
      <c r="C151">
        <v>8</v>
      </c>
      <c r="D151" s="1">
        <v>8</v>
      </c>
      <c r="E151" s="1">
        <f t="shared" si="2"/>
        <v>0</v>
      </c>
      <c r="F151" s="1">
        <v>8</v>
      </c>
    </row>
    <row r="152" spans="1:6" x14ac:dyDescent="0.25">
      <c r="A152" s="1">
        <v>2934</v>
      </c>
      <c r="B152" s="1" t="s">
        <v>131</v>
      </c>
      <c r="C152">
        <v>2</v>
      </c>
      <c r="D152" s="1">
        <v>2</v>
      </c>
      <c r="E152" s="1">
        <f t="shared" si="2"/>
        <v>0</v>
      </c>
      <c r="F152" s="1">
        <v>2</v>
      </c>
    </row>
    <row r="153" spans="1:6" x14ac:dyDescent="0.25">
      <c r="A153" s="1">
        <v>3162</v>
      </c>
      <c r="B153" s="1" t="s">
        <v>132</v>
      </c>
      <c r="C153">
        <v>8</v>
      </c>
      <c r="D153" s="1">
        <v>8</v>
      </c>
      <c r="E153" s="1">
        <f t="shared" si="2"/>
        <v>0</v>
      </c>
      <c r="F153" s="1">
        <v>8</v>
      </c>
    </row>
    <row r="154" spans="1:6" x14ac:dyDescent="0.25">
      <c r="A154" s="1">
        <v>3308</v>
      </c>
      <c r="B154" s="1" t="s">
        <v>133</v>
      </c>
      <c r="C154">
        <v>8</v>
      </c>
      <c r="D154" s="1">
        <v>8</v>
      </c>
      <c r="E154" s="1">
        <f t="shared" si="2"/>
        <v>0</v>
      </c>
      <c r="F154" s="1">
        <v>8</v>
      </c>
    </row>
    <row r="155" spans="1:6" ht="135" x14ac:dyDescent="0.25">
      <c r="A155" s="1">
        <v>3341</v>
      </c>
      <c r="B155" s="2" t="s">
        <v>134</v>
      </c>
      <c r="C155">
        <v>8</v>
      </c>
      <c r="D155" s="1">
        <v>6</v>
      </c>
      <c r="E155" s="1">
        <f t="shared" si="2"/>
        <v>1</v>
      </c>
      <c r="F155" s="1">
        <v>6</v>
      </c>
    </row>
    <row r="156" spans="1:6" ht="409.5" x14ac:dyDescent="0.25">
      <c r="A156" s="1">
        <v>3394</v>
      </c>
      <c r="B156" s="2" t="s">
        <v>135</v>
      </c>
      <c r="C156">
        <v>2</v>
      </c>
      <c r="D156" s="1">
        <v>5</v>
      </c>
      <c r="E156" s="1">
        <f t="shared" si="2"/>
        <v>1</v>
      </c>
      <c r="F156" s="1">
        <v>2</v>
      </c>
    </row>
    <row r="157" spans="1:6" x14ac:dyDescent="0.25">
      <c r="A157" s="1">
        <v>3514</v>
      </c>
      <c r="B157" s="1" t="s">
        <v>136</v>
      </c>
      <c r="C157">
        <v>7</v>
      </c>
      <c r="D157" s="1">
        <v>7</v>
      </c>
      <c r="E157" s="1">
        <f t="shared" si="2"/>
        <v>0</v>
      </c>
      <c r="F157" s="1">
        <v>7</v>
      </c>
    </row>
    <row r="158" spans="1:6" x14ac:dyDescent="0.25">
      <c r="A158" s="1">
        <v>3532</v>
      </c>
      <c r="B158" s="1" t="s">
        <v>137</v>
      </c>
      <c r="C158">
        <v>5</v>
      </c>
      <c r="D158" s="1">
        <v>5</v>
      </c>
      <c r="E158" s="1">
        <f t="shared" si="2"/>
        <v>0</v>
      </c>
      <c r="F158" s="1">
        <v>5</v>
      </c>
    </row>
    <row r="159" spans="1:6" x14ac:dyDescent="0.25">
      <c r="A159" s="1">
        <v>3888</v>
      </c>
      <c r="B159" s="1" t="s">
        <v>138</v>
      </c>
      <c r="C159">
        <v>1</v>
      </c>
      <c r="D159" s="1">
        <v>1</v>
      </c>
      <c r="E159" s="1">
        <f t="shared" si="2"/>
        <v>0</v>
      </c>
      <c r="F159" s="1">
        <v>1</v>
      </c>
    </row>
    <row r="160" spans="1:6" x14ac:dyDescent="0.25">
      <c r="A160" s="1">
        <v>4002</v>
      </c>
      <c r="B160" s="1" t="s">
        <v>139</v>
      </c>
      <c r="C160">
        <v>8</v>
      </c>
      <c r="D160" s="1">
        <v>8</v>
      </c>
      <c r="E160" s="1">
        <f t="shared" si="2"/>
        <v>0</v>
      </c>
      <c r="F160" s="1">
        <v>8</v>
      </c>
    </row>
    <row r="161" spans="1:6" x14ac:dyDescent="0.25">
      <c r="A161" s="1">
        <v>4159</v>
      </c>
      <c r="B161" s="2" t="s">
        <v>109</v>
      </c>
      <c r="C161">
        <v>9</v>
      </c>
      <c r="D161" s="1">
        <v>1</v>
      </c>
      <c r="E161" s="1">
        <f t="shared" si="2"/>
        <v>1</v>
      </c>
      <c r="F161" s="1">
        <v>9</v>
      </c>
    </row>
    <row r="162" spans="1:6" x14ac:dyDescent="0.25">
      <c r="A162" s="1">
        <v>4394</v>
      </c>
      <c r="B162" s="1" t="s">
        <v>140</v>
      </c>
      <c r="C162">
        <v>7</v>
      </c>
      <c r="D162" s="1">
        <v>7</v>
      </c>
      <c r="E162" s="1">
        <f t="shared" si="2"/>
        <v>0</v>
      </c>
      <c r="F162" s="1">
        <v>7</v>
      </c>
    </row>
  </sheetData>
  <autoFilter ref="A1:F162" xr:uid="{28790B16-932A-4355-8F5D-E2BDB49F3605}"/>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Luke McGuinness</cp:lastModifiedBy>
  <dcterms:created xsi:type="dcterms:W3CDTF">2020-07-13T11:00:26Z</dcterms:created>
  <dcterms:modified xsi:type="dcterms:W3CDTF">2020-07-24T09:03:18Z</dcterms:modified>
</cp:coreProperties>
</file>