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an\Documents\"/>
    </mc:Choice>
  </mc:AlternateContent>
  <xr:revisionPtr revIDLastSave="0" documentId="13_ncr:1_{50599BF3-3575-4C6F-8AE0-228C82A7244B}" xr6:coauthVersionLast="47" xr6:coauthVersionMax="47" xr10:uidLastSave="{00000000-0000-0000-0000-000000000000}"/>
  <bookViews>
    <workbookView xWindow="-120" yWindow="-120" windowWidth="27645" windowHeight="16440" xr2:uid="{A190731A-746F-4769-804B-677B766A2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4" i="1"/>
  <c r="J5" i="1"/>
  <c r="J6" i="1"/>
  <c r="J7" i="1"/>
  <c r="J1" i="1" l="1"/>
</calcChain>
</file>

<file path=xl/sharedStrings.xml><?xml version="1.0" encoding="utf-8"?>
<sst xmlns="http://schemas.openxmlformats.org/spreadsheetml/2006/main" count="35" uniqueCount="26">
  <si>
    <t>Ideas</t>
  </si>
  <si>
    <t>Frequency</t>
  </si>
  <si>
    <t>Quantity</t>
  </si>
  <si>
    <t>Include</t>
  </si>
  <si>
    <t>Total</t>
  </si>
  <si>
    <t>Grand Total</t>
  </si>
  <si>
    <t>Trivia</t>
  </si>
  <si>
    <t>Cost</t>
  </si>
  <si>
    <t>Island Getaway</t>
  </si>
  <si>
    <t>Team Jackets?</t>
  </si>
  <si>
    <t>Type</t>
  </si>
  <si>
    <t>Contest</t>
  </si>
  <si>
    <t>Date</t>
  </si>
  <si>
    <t>Mixology Class</t>
  </si>
  <si>
    <t>Location</t>
  </si>
  <si>
    <t>Virtual</t>
  </si>
  <si>
    <t>Activity</t>
  </si>
  <si>
    <t>Monthly</t>
  </si>
  <si>
    <t>Yearly</t>
  </si>
  <si>
    <t>One Time</t>
  </si>
  <si>
    <t>Surprise</t>
  </si>
  <si>
    <t>Schedule</t>
  </si>
  <si>
    <t>December Holidays</t>
  </si>
  <si>
    <t>Team Member Appreciateion</t>
  </si>
  <si>
    <t>December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</si>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</sst>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B0C16F-2A01-46F8-832B-34DBEDB3AAE0}" name="Table1" displayName="Table1" ref="A3:J9" totalsRowShown="0">
  <autoFilter ref="A3:J9" xr:uid="{9AB0C16F-2A01-46F8-832B-34DBEDB3AAE0}"/>
  <tableColumns count="10">
    <tableColumn id="1" xr3:uid="{718D9C10-9F24-45FD-B54A-D93F7990B0EE}" name="Ideas"/>
    <tableColumn id="9" xr3:uid="{CC1607A9-D58B-44B7-AB6A-52926FA3C6CF}" name="Location"/>
    <tableColumn id="8" xr3:uid="{D94DAC5B-B684-4127-A609-8579CA44A785}" name="Date"/>
    <tableColumn id="7" xr3:uid="{DC84AEAB-560B-48E0-B51B-624EB4D02FE7}" name="Type"/>
    <tableColumn id="10" xr3:uid="{25E5D9EA-41E3-4DF9-8925-1DA963EE407D}" name="Schedule"/>
    <tableColumn id="2" xr3:uid="{7E975B9A-AF24-417E-9751-86D0A1C85A32}" name="Frequency"/>
    <tableColumn id="3" xr3:uid="{82B1CAA4-2F51-4E3A-B590-8000FFD0424B}" name="Quantity"/>
    <tableColumn id="4" xr3:uid="{69B85128-B257-49D9-AA9B-EFE2DCC7D4C3}" name="Cost"/>
    <tableColumn id="5" xr3:uid="{F678A8CD-AA9A-4533-95DB-5ACCD2689781}" name="Include"/>
    <tableColumn id="6" xr3:uid="{5F1663BE-9B7A-4894-94BF-767AC9054DBE}" name="Total" dataDxfId="0">
      <calculatedColumnFormula>IF(I4=1,F4*G4*H4,0)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9D76-D08A-47EB-94BD-FC4A7D5335E4}">
  <dimension ref="A1:J9"/>
  <sheetViews>
    <sheetView tabSelected="1" workbookViewId="0">
      <selection activeCell="A8" sqref="A8"/>
    </sheetView>
  </sheetViews>
  <sheetFormatPr defaultRowHeight="15" x14ac:dyDescent="0.25"/>
  <cols>
    <col min="1" max="1" width="14.5703125" bestFit="1" customWidth="1"/>
    <col min="2" max="4" width="14.5703125" customWidth="1"/>
    <col min="5" max="5" width="18.42578125" bestFit="1" customWidth="1"/>
    <col min="6" max="6" width="12.42578125" customWidth="1"/>
    <col min="7" max="7" width="10.85546875" customWidth="1"/>
    <col min="8" max="8" width="8.7109375" customWidth="1"/>
    <col min="9" max="9" width="11.140625" bestFit="1" customWidth="1"/>
    <col min="10" max="10" width="8.42578125" bestFit="1" customWidth="1"/>
  </cols>
  <sheetData>
    <row r="1" spans="1:10" x14ac:dyDescent="0.25">
      <c r="I1" s="1" t="s">
        <v>5</v>
      </c>
      <c r="J1" s="2">
        <f>SUM(J4:J200)</f>
        <v>19950</v>
      </c>
    </row>
    <row r="3" spans="1:10" x14ac:dyDescent="0.25">
      <c r="A3" t="s">
        <v>0</v>
      </c>
      <c r="B3" t="s">
        <v>14</v>
      </c>
      <c r="C3" t="s">
        <v>12</v>
      </c>
      <c r="D3" t="s">
        <v>10</v>
      </c>
      <c r="E3" t="s">
        <v>21</v>
      </c>
      <c r="F3" t="s">
        <v>1</v>
      </c>
      <c r="G3" t="s">
        <v>2</v>
      </c>
      <c r="H3" t="s">
        <v>7</v>
      </c>
      <c r="I3" t="s">
        <v>3</v>
      </c>
      <c r="J3" t="s">
        <v>4</v>
      </c>
    </row>
    <row r="4" spans="1:10" x14ac:dyDescent="0.25">
      <c r="A4" t="s">
        <v>6</v>
      </c>
      <c r="B4" t="s">
        <v>15</v>
      </c>
      <c r="C4" t="s">
        <v>17</v>
      </c>
      <c r="D4" t="s">
        <v>11</v>
      </c>
      <c r="F4">
        <v>12</v>
      </c>
      <c r="G4">
        <v>5</v>
      </c>
      <c r="H4">
        <v>20</v>
      </c>
      <c r="I4">
        <v>1</v>
      </c>
      <c r="J4">
        <f t="shared" ref="J4:J7" si="0">IF(I4=1,F4*G4*H4,0)</f>
        <v>1200</v>
      </c>
    </row>
    <row r="5" spans="1:10" x14ac:dyDescent="0.25">
      <c r="A5" t="s">
        <v>8</v>
      </c>
      <c r="B5" t="s">
        <v>15</v>
      </c>
      <c r="C5" t="s">
        <v>18</v>
      </c>
      <c r="D5" t="s">
        <v>11</v>
      </c>
      <c r="F5">
        <v>1</v>
      </c>
      <c r="G5">
        <v>1</v>
      </c>
      <c r="H5">
        <v>10000</v>
      </c>
      <c r="I5">
        <v>0</v>
      </c>
      <c r="J5">
        <f t="shared" si="0"/>
        <v>0</v>
      </c>
    </row>
    <row r="6" spans="1:10" x14ac:dyDescent="0.25">
      <c r="A6" t="s">
        <v>9</v>
      </c>
      <c r="B6" t="s">
        <v>15</v>
      </c>
      <c r="C6" t="s">
        <v>19</v>
      </c>
      <c r="D6" t="s">
        <v>20</v>
      </c>
      <c r="F6">
        <v>1</v>
      </c>
      <c r="G6">
        <v>75</v>
      </c>
      <c r="H6">
        <v>150</v>
      </c>
      <c r="I6">
        <v>0</v>
      </c>
      <c r="J6">
        <f t="shared" si="0"/>
        <v>0</v>
      </c>
    </row>
    <row r="7" spans="1:10" x14ac:dyDescent="0.25">
      <c r="A7" t="s">
        <v>13</v>
      </c>
      <c r="B7" t="s">
        <v>15</v>
      </c>
      <c r="C7" t="s">
        <v>19</v>
      </c>
      <c r="D7" t="s">
        <v>16</v>
      </c>
      <c r="F7">
        <v>1</v>
      </c>
      <c r="G7">
        <v>75</v>
      </c>
      <c r="H7">
        <v>100</v>
      </c>
      <c r="I7">
        <v>1</v>
      </c>
      <c r="J7">
        <f t="shared" si="0"/>
        <v>7500</v>
      </c>
    </row>
    <row r="8" spans="1:10" x14ac:dyDescent="0.25">
      <c r="B8" t="s">
        <v>15</v>
      </c>
      <c r="C8" t="s">
        <v>24</v>
      </c>
      <c r="D8" t="s">
        <v>20</v>
      </c>
      <c r="E8" t="s">
        <v>22</v>
      </c>
      <c r="F8">
        <v>1</v>
      </c>
      <c r="G8">
        <v>75</v>
      </c>
      <c r="H8">
        <v>50</v>
      </c>
      <c r="I8">
        <v>1</v>
      </c>
      <c r="J8" s="3">
        <f>IF(I8=1,F8*G8*H8,0)</f>
        <v>3750</v>
      </c>
    </row>
    <row r="9" spans="1:10" x14ac:dyDescent="0.25">
      <c r="B9" t="s">
        <v>15</v>
      </c>
      <c r="C9" t="s">
        <v>25</v>
      </c>
      <c r="D9" t="s">
        <v>20</v>
      </c>
      <c r="E9" t="s">
        <v>23</v>
      </c>
      <c r="F9">
        <v>1</v>
      </c>
      <c r="G9">
        <v>75</v>
      </c>
      <c r="H9">
        <v>100</v>
      </c>
      <c r="I9">
        <v>1</v>
      </c>
      <c r="J9" s="3">
        <f>IF(I9=1,F9*G9*H9,0)</f>
        <v>7500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Chewy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Chan</dc:creator>
  <cp:lastModifiedBy>Matthias Chan</cp:lastModifiedBy>
  <dcterms:created xsi:type="dcterms:W3CDTF">2022-03-18T14:38:14Z</dcterms:created>
  <dcterms:modified xsi:type="dcterms:W3CDTF">2022-03-18T14:50:19Z</dcterms:modified>
</cp:coreProperties>
</file>