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D:\ปี 2567\CM 67-09 ชุมชนหัวรอ พิษณุโลก\"/>
    </mc:Choice>
  </mc:AlternateContent>
  <xr:revisionPtr revIDLastSave="0" documentId="13_ncr:1_{F65B1D92-6399-4048-9B79-B0DBE44C00A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เมย69" sheetId="5" r:id="rId1"/>
    <sheet name="มีค69" sheetId="4" r:id="rId2"/>
    <sheet name="กพ69" sheetId="3" r:id="rId3"/>
    <sheet name="มค69" sheetId="2" r:id="rId4"/>
    <sheet name="พย 68" sheetId="1" r:id="rId5"/>
  </sheets>
  <definedNames>
    <definedName name="_xlnm.Print_Area" localSheetId="2">กพ69!$A$1:$AG$19</definedName>
    <definedName name="_xlnm.Print_Area" localSheetId="4">'พย 68'!$A$1:$AI$19</definedName>
    <definedName name="_xlnm.Print_Area" localSheetId="3">มค69!$A$1:$AJ$19</definedName>
    <definedName name="_xlnm.Print_Area" localSheetId="1">มีค69!$A$1:$AJ$19</definedName>
    <definedName name="_xlnm.Print_Area" localSheetId="0">เมย69!$A$1:$AI$19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I16" i="5" l="1"/>
  <c r="AH16" i="5"/>
  <c r="AG16" i="5"/>
  <c r="AF16" i="5"/>
  <c r="AE16" i="5"/>
  <c r="AD16" i="5"/>
  <c r="AC16" i="5"/>
  <c r="AB16" i="5"/>
  <c r="AA16" i="5"/>
  <c r="Z16" i="5"/>
  <c r="Y16" i="5"/>
  <c r="X16" i="5"/>
  <c r="W16" i="5"/>
  <c r="V16" i="5"/>
  <c r="U16" i="5"/>
  <c r="T16" i="5"/>
  <c r="S16" i="5"/>
  <c r="R16" i="5"/>
  <c r="Q16" i="5"/>
  <c r="P16" i="5"/>
  <c r="O16" i="5"/>
  <c r="N16" i="5"/>
  <c r="M16" i="5"/>
  <c r="L16" i="5"/>
  <c r="K16" i="5"/>
  <c r="J16" i="5"/>
  <c r="I16" i="5"/>
  <c r="H16" i="5"/>
  <c r="G16" i="5"/>
  <c r="F16" i="5"/>
  <c r="AK15" i="5"/>
  <c r="AK14" i="5"/>
  <c r="AK13" i="5"/>
  <c r="AK12" i="5"/>
  <c r="AK11" i="5"/>
  <c r="AK10" i="5"/>
  <c r="AK9" i="5"/>
  <c r="AK8" i="5"/>
  <c r="AK7" i="5"/>
  <c r="G6" i="5"/>
  <c r="H6" i="5" s="1"/>
  <c r="I6" i="5" s="1"/>
  <c r="J6" i="5" s="1"/>
  <c r="K6" i="5" s="1"/>
  <c r="L6" i="5" s="1"/>
  <c r="M6" i="5" s="1"/>
  <c r="N6" i="5" s="1"/>
  <c r="O6" i="5" s="1"/>
  <c r="P6" i="5" s="1"/>
  <c r="Q6" i="5" s="1"/>
  <c r="R6" i="5" s="1"/>
  <c r="S6" i="5" s="1"/>
  <c r="T6" i="5" s="1"/>
  <c r="U6" i="5" s="1"/>
  <c r="V6" i="5" s="1"/>
  <c r="W6" i="5" s="1"/>
  <c r="X6" i="5" s="1"/>
  <c r="Y6" i="5" s="1"/>
  <c r="Z6" i="5" s="1"/>
  <c r="AA6" i="5" s="1"/>
  <c r="AB6" i="5" s="1"/>
  <c r="AC6" i="5" s="1"/>
  <c r="AD6" i="5" s="1"/>
  <c r="AE6" i="5" s="1"/>
  <c r="AF6" i="5" s="1"/>
  <c r="AG6" i="5" s="1"/>
  <c r="AH6" i="5" s="1"/>
  <c r="AI6" i="5" s="1"/>
  <c r="AL8" i="4"/>
  <c r="AL9" i="4"/>
  <c r="AL10" i="4"/>
  <c r="AL11" i="4"/>
  <c r="AL12" i="4"/>
  <c r="AL13" i="4"/>
  <c r="AL14" i="4"/>
  <c r="AL15" i="4"/>
  <c r="AL7" i="4"/>
  <c r="AI16" i="4"/>
  <c r="AL16" i="4" s="1"/>
  <c r="AG16" i="4"/>
  <c r="AH16" i="4"/>
  <c r="AG6" i="4"/>
  <c r="AH6" i="4" s="1"/>
  <c r="AI6" i="4" s="1"/>
  <c r="AJ6" i="4" s="1"/>
  <c r="AJ16" i="4"/>
  <c r="AF16" i="4"/>
  <c r="AE16" i="4"/>
  <c r="AD16" i="4"/>
  <c r="AC16" i="4"/>
  <c r="AB16" i="4"/>
  <c r="AA16" i="4"/>
  <c r="Z16" i="4"/>
  <c r="Y16" i="4"/>
  <c r="X16" i="4"/>
  <c r="W16" i="4"/>
  <c r="V16" i="4"/>
  <c r="U16" i="4"/>
  <c r="T16" i="4"/>
  <c r="S16" i="4"/>
  <c r="R16" i="4"/>
  <c r="Q16" i="4"/>
  <c r="P16" i="4"/>
  <c r="O16" i="4"/>
  <c r="N16" i="4"/>
  <c r="M16" i="4"/>
  <c r="L16" i="4"/>
  <c r="K16" i="4"/>
  <c r="J16" i="4"/>
  <c r="I16" i="4"/>
  <c r="H16" i="4"/>
  <c r="G16" i="4"/>
  <c r="F16" i="4"/>
  <c r="G6" i="4"/>
  <c r="H6" i="4" s="1"/>
  <c r="I6" i="4" s="1"/>
  <c r="J6" i="4" s="1"/>
  <c r="K6" i="4" s="1"/>
  <c r="L6" i="4" s="1"/>
  <c r="M6" i="4" s="1"/>
  <c r="N6" i="4" s="1"/>
  <c r="O6" i="4" s="1"/>
  <c r="P6" i="4" s="1"/>
  <c r="Q6" i="4" s="1"/>
  <c r="R6" i="4" s="1"/>
  <c r="S6" i="4" s="1"/>
  <c r="T6" i="4" s="1"/>
  <c r="U6" i="4" s="1"/>
  <c r="V6" i="4" s="1"/>
  <c r="W6" i="4" s="1"/>
  <c r="X6" i="4" s="1"/>
  <c r="Y6" i="4" s="1"/>
  <c r="Z6" i="4" s="1"/>
  <c r="AA6" i="4" s="1"/>
  <c r="AB6" i="4" s="1"/>
  <c r="AC6" i="4" s="1"/>
  <c r="AD6" i="4" s="1"/>
  <c r="AE6" i="4" s="1"/>
  <c r="AF6" i="4" s="1"/>
  <c r="AG16" i="3"/>
  <c r="AF16" i="3"/>
  <c r="AE16" i="3"/>
  <c r="AD16" i="3"/>
  <c r="AC16" i="3"/>
  <c r="AB16" i="3"/>
  <c r="AA16" i="3"/>
  <c r="Z16" i="3"/>
  <c r="Y16" i="3"/>
  <c r="X16" i="3"/>
  <c r="W16" i="3"/>
  <c r="V16" i="3"/>
  <c r="U16" i="3"/>
  <c r="T16" i="3"/>
  <c r="S16" i="3"/>
  <c r="R16" i="3"/>
  <c r="Q16" i="3"/>
  <c r="P16" i="3"/>
  <c r="O16" i="3"/>
  <c r="N16" i="3"/>
  <c r="M16" i="3"/>
  <c r="L16" i="3"/>
  <c r="K16" i="3"/>
  <c r="J16" i="3"/>
  <c r="I16" i="3"/>
  <c r="H16" i="3"/>
  <c r="G16" i="3"/>
  <c r="F16" i="3"/>
  <c r="AI15" i="3"/>
  <c r="AI14" i="3"/>
  <c r="AI13" i="3"/>
  <c r="AI12" i="3"/>
  <c r="AI11" i="3"/>
  <c r="AI10" i="3"/>
  <c r="AI9" i="3"/>
  <c r="AI8" i="3"/>
  <c r="AI7" i="3"/>
  <c r="G6" i="3"/>
  <c r="H6" i="3" s="1"/>
  <c r="I6" i="3" s="1"/>
  <c r="J6" i="3" s="1"/>
  <c r="K6" i="3" s="1"/>
  <c r="L6" i="3" s="1"/>
  <c r="M6" i="3" s="1"/>
  <c r="N6" i="3" s="1"/>
  <c r="O6" i="3" s="1"/>
  <c r="P6" i="3" s="1"/>
  <c r="Q6" i="3" s="1"/>
  <c r="R6" i="3" s="1"/>
  <c r="S6" i="3" s="1"/>
  <c r="T6" i="3" s="1"/>
  <c r="U6" i="3" s="1"/>
  <c r="V6" i="3" s="1"/>
  <c r="W6" i="3" s="1"/>
  <c r="X6" i="3" s="1"/>
  <c r="Y6" i="3" s="1"/>
  <c r="Z6" i="3" s="1"/>
  <c r="AA6" i="3" s="1"/>
  <c r="AB6" i="3" s="1"/>
  <c r="AC6" i="3" s="1"/>
  <c r="AD6" i="3" s="1"/>
  <c r="AE6" i="3" s="1"/>
  <c r="AF6" i="3" s="1"/>
  <c r="AG6" i="3" s="1"/>
  <c r="AI16" i="2"/>
  <c r="AJ16" i="2"/>
  <c r="AL7" i="2"/>
  <c r="AL10" i="2"/>
  <c r="AL12" i="2"/>
  <c r="AI6" i="2"/>
  <c r="AJ6" i="2" s="1"/>
  <c r="AH16" i="2"/>
  <c r="AG16" i="2"/>
  <c r="AF16" i="2"/>
  <c r="AE16" i="2"/>
  <c r="AD16" i="2"/>
  <c r="AC16" i="2"/>
  <c r="AB16" i="2"/>
  <c r="AA16" i="2"/>
  <c r="Z16" i="2"/>
  <c r="Y16" i="2"/>
  <c r="X16" i="2"/>
  <c r="W16" i="2"/>
  <c r="V16" i="2"/>
  <c r="U16" i="2"/>
  <c r="T16" i="2"/>
  <c r="S16" i="2"/>
  <c r="R16" i="2"/>
  <c r="Q16" i="2"/>
  <c r="P16" i="2"/>
  <c r="O16" i="2"/>
  <c r="N16" i="2"/>
  <c r="M16" i="2"/>
  <c r="L16" i="2"/>
  <c r="K16" i="2"/>
  <c r="J16" i="2"/>
  <c r="I16" i="2"/>
  <c r="H16" i="2"/>
  <c r="G16" i="2"/>
  <c r="F16" i="2"/>
  <c r="AL15" i="2"/>
  <c r="AL14" i="2"/>
  <c r="AL13" i="2"/>
  <c r="AL11" i="2"/>
  <c r="AL9" i="2"/>
  <c r="AL8" i="2"/>
  <c r="G6" i="2"/>
  <c r="H6" i="2" s="1"/>
  <c r="I6" i="2" s="1"/>
  <c r="J6" i="2" s="1"/>
  <c r="K6" i="2" s="1"/>
  <c r="L6" i="2" s="1"/>
  <c r="M6" i="2" s="1"/>
  <c r="N6" i="2" s="1"/>
  <c r="O6" i="2" s="1"/>
  <c r="P6" i="2" s="1"/>
  <c r="Q6" i="2" s="1"/>
  <c r="R6" i="2" s="1"/>
  <c r="S6" i="2" s="1"/>
  <c r="T6" i="2" s="1"/>
  <c r="U6" i="2" s="1"/>
  <c r="V6" i="2" s="1"/>
  <c r="W6" i="2" s="1"/>
  <c r="X6" i="2" s="1"/>
  <c r="Y6" i="2" s="1"/>
  <c r="Z6" i="2" s="1"/>
  <c r="AA6" i="2" s="1"/>
  <c r="AB6" i="2" s="1"/>
  <c r="AC6" i="2" s="1"/>
  <c r="AD6" i="2" s="1"/>
  <c r="AE6" i="2" s="1"/>
  <c r="AF6" i="2" s="1"/>
  <c r="AG6" i="2" s="1"/>
  <c r="AH6" i="2" s="1"/>
  <c r="AK10" i="1"/>
  <c r="AK8" i="1"/>
  <c r="AK9" i="1"/>
  <c r="AK11" i="1"/>
  <c r="AK12" i="1"/>
  <c r="AK13" i="1"/>
  <c r="AK14" i="1"/>
  <c r="AK15" i="1"/>
  <c r="AK7" i="1"/>
  <c r="F16" i="1"/>
  <c r="AK16" i="5" l="1"/>
  <c r="AI16" i="3"/>
  <c r="AL16" i="2"/>
  <c r="AI16" i="1"/>
  <c r="G6" i="1"/>
  <c r="H6" i="1" s="1"/>
  <c r="I6" i="1" s="1"/>
  <c r="J6" i="1" s="1"/>
  <c r="K6" i="1" s="1"/>
  <c r="L6" i="1" s="1"/>
  <c r="M6" i="1" s="1"/>
  <c r="N6" i="1" s="1"/>
  <c r="O6" i="1" s="1"/>
  <c r="P6" i="1" s="1"/>
  <c r="Q6" i="1" s="1"/>
  <c r="R6" i="1" s="1"/>
  <c r="S6" i="1" s="1"/>
  <c r="T6" i="1" s="1"/>
  <c r="U6" i="1" s="1"/>
  <c r="V6" i="1" s="1"/>
  <c r="W6" i="1" s="1"/>
  <c r="X6" i="1" s="1"/>
  <c r="Y6" i="1" s="1"/>
  <c r="Z6" i="1" s="1"/>
  <c r="AA6" i="1" s="1"/>
  <c r="AB6" i="1" s="1"/>
  <c r="AC6" i="1" s="1"/>
  <c r="AD6" i="1" s="1"/>
  <c r="AE6" i="1" s="1"/>
  <c r="AF6" i="1" s="1"/>
  <c r="AG6" i="1" s="1"/>
  <c r="AH6" i="1" s="1"/>
  <c r="AI6" i="1" s="1"/>
  <c r="G16" i="1"/>
  <c r="H16" i="1"/>
  <c r="I16" i="1"/>
  <c r="J16" i="1"/>
  <c r="K16" i="1"/>
  <c r="L16" i="1"/>
  <c r="M16" i="1"/>
  <c r="N16" i="1"/>
  <c r="O16" i="1"/>
  <c r="P16" i="1"/>
  <c r="Q16" i="1"/>
  <c r="R16" i="1"/>
  <c r="S16" i="1"/>
  <c r="T16" i="1"/>
  <c r="U16" i="1"/>
  <c r="V16" i="1"/>
  <c r="W16" i="1"/>
  <c r="X16" i="1"/>
  <c r="Y16" i="1"/>
  <c r="Z16" i="1"/>
  <c r="AA16" i="1"/>
  <c r="AB16" i="1"/>
  <c r="AC16" i="1"/>
  <c r="AD16" i="1"/>
  <c r="AE16" i="1"/>
  <c r="AF16" i="1"/>
  <c r="AG16" i="1"/>
  <c r="AH16" i="1"/>
  <c r="AK16" i="1" l="1"/>
</calcChain>
</file>

<file path=xl/sharedStrings.xml><?xml version="1.0" encoding="utf-8"?>
<sst xmlns="http://schemas.openxmlformats.org/spreadsheetml/2006/main" count="486" uniqueCount="33">
  <si>
    <t>ตารางแสดงประเภทของบุคลากรและจำนวนที่ปฏิบัติงานของผู้ให้บริการ</t>
  </si>
  <si>
    <t>โครงการพัฒนาพื้นที่ชุมชนหัวรอและพื้นที่ต่อเนื่อง ตำบลหัวรอ อำเภอเมืองพิษณุโลก จังหวัดพิษณุโลก</t>
  </si>
  <si>
    <t>ลำดับที่</t>
  </si>
  <si>
    <t>ประเภทบุคคล</t>
  </si>
  <si>
    <t>ชื่อ - สกุล</t>
  </si>
  <si>
    <t xml:space="preserve">นายโชคพิพัฒน์  เลิศพงศ์อารยะ </t>
  </si>
  <si>
    <t>วิศวกรไฟฟ้า/เครื่องกล</t>
  </si>
  <si>
    <t>วิศวกรโยธา 1 (ควบคุมงาน)</t>
  </si>
  <si>
    <t>วิศวกรโยธา 2 (ควบคุมงาน)</t>
  </si>
  <si>
    <t>ประสานงานโครงการ</t>
  </si>
  <si>
    <t>นายช่างโยธา 1 (ควบคุมงาน)</t>
  </si>
  <si>
    <t>นายช่างโยธา 2 (ควบคุมงาน)</t>
  </si>
  <si>
    <t>นายช่างโยธา 3 (ควบคุมงาน/สำรวจ)</t>
  </si>
  <si>
    <t>เลขานุการ/ธุรการประจำโครงการ</t>
  </si>
  <si>
    <t>นางจิดาภา  เปลี่ยนกระโทก</t>
  </si>
  <si>
    <t>นายวัชระ  กุลสิม</t>
  </si>
  <si>
    <t>นายนรินทร์  โตกุล</t>
  </si>
  <si>
    <t>นายกฤษณะพันธ์  วิงวอน</t>
  </si>
  <si>
    <t>นายไพฑูรย์ บัวศักดิ์</t>
  </si>
  <si>
    <t>นายพีระชาติ  ดาผา</t>
  </si>
  <si>
    <t>นายพรพิทักษ์  จันทป</t>
  </si>
  <si>
    <t>นายอนุรักษ์  พิณรัตน์</t>
  </si>
  <si>
    <t>รวม</t>
  </si>
  <si>
    <t xml:space="preserve">  วันหยุด</t>
  </si>
  <si>
    <t>หมายเหตุ : กรมโยธาธิการและผังเมืองแจ้งให้ผู้ให้บริการควบคุมงานเริ่มงานตั้งแต่วันที่ 21 มิถุนายน 2567</t>
  </si>
  <si>
    <t>วิศวกรโยธา/วิศวกรโครงการ</t>
  </si>
  <si>
    <t>เดือนพฤศจิกายน 2568</t>
  </si>
  <si>
    <t>-</t>
  </si>
  <si>
    <t>เดือนมกราคม 2569</t>
  </si>
  <si>
    <t>เดือนกุมภาพันธ์ 2569</t>
  </si>
  <si>
    <t>เดือนมีนาคม 2569</t>
  </si>
  <si>
    <t>เดือนเมษายน 2568</t>
  </si>
  <si>
    <t>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</si>
</sst>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Tahoma"/>
      <family val="2"/>
      <charset val="222"/>
      <scheme val="minor"/>
    </font>
    <font>
      <sz val="16"/>
      <color theme="1"/>
      <name val="TH SarabunIT๙"/>
      <family val="2"/>
    </font>
    <font>
      <b/>
      <sz val="16"/>
      <color theme="1"/>
      <name val="TH SarabunIT๙"/>
      <family val="2"/>
    </font>
    <font>
      <b/>
      <sz val="16"/>
      <name val="TH SarabunIT๙"/>
      <family val="2"/>
    </font>
    <font>
      <sz val="16"/>
      <name val="TH SarabunIT๙"/>
      <family val="2"/>
    </font>
    <font>
      <sz val="8"/>
      <name val="Tahoma"/>
      <family val="2"/>
      <charset val="222"/>
      <scheme val="minor"/>
    </font>
    <font>
      <b/>
      <sz val="20"/>
      <color theme="1"/>
      <name val="TH SarabunIT๙"/>
      <family val="2"/>
    </font>
    <font>
      <b/>
      <sz val="24"/>
      <color theme="1"/>
      <name val="TH SarabunIT๙"/>
      <family val="2"/>
    </font>
    <font>
      <b/>
      <sz val="16"/>
      <color theme="1"/>
      <name val="TH Sarabun New"/>
      <family val="2"/>
    </font>
    <font>
      <sz val="16"/>
      <color theme="1"/>
      <name val="TH Sarabun New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1" fillId="2" borderId="0" xfId="0" applyFont="1" applyFill="1" applyAlignment="1">
      <alignment vertical="center"/>
    </xf>
    <xf numFmtId="0" fontId="4" fillId="0" borderId="0" xfId="0" applyFont="1" applyAlignment="1">
      <alignment vertical="center"/>
    </xf>
    <xf numFmtId="0" fontId="1" fillId="0" borderId="7" xfId="0" applyFont="1" applyBorder="1" applyAlignment="1">
      <alignment horizontal="center" vertical="center"/>
    </xf>
    <xf numFmtId="0" fontId="1" fillId="0" borderId="7" xfId="0" applyFont="1" applyBorder="1" applyAlignment="1">
      <alignment horizontal="left" vertical="center"/>
    </xf>
    <xf numFmtId="0" fontId="1" fillId="0" borderId="8" xfId="0" applyFont="1" applyBorder="1" applyAlignment="1">
      <alignment horizontal="center" vertical="center"/>
    </xf>
    <xf numFmtId="0" fontId="1" fillId="0" borderId="8" xfId="0" applyFont="1" applyBorder="1" applyAlignment="1">
      <alignment vertical="center"/>
    </xf>
    <xf numFmtId="0" fontId="1" fillId="0" borderId="8" xfId="0" applyFont="1" applyBorder="1" applyAlignment="1">
      <alignment horizontal="left" vertical="center"/>
    </xf>
    <xf numFmtId="0" fontId="1" fillId="0" borderId="9" xfId="0" applyFont="1" applyBorder="1" applyAlignment="1">
      <alignment horizontal="center" vertical="center"/>
    </xf>
    <xf numFmtId="0" fontId="1" fillId="0" borderId="9" xfId="0" applyFont="1" applyBorder="1" applyAlignment="1">
      <alignment vertical="center"/>
    </xf>
    <xf numFmtId="0" fontId="1" fillId="0" borderId="9" xfId="0" applyFont="1" applyBorder="1" applyAlignment="1">
      <alignment horizontal="left" vertical="center"/>
    </xf>
    <xf numFmtId="0" fontId="1" fillId="0" borderId="11" xfId="0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2" borderId="7" xfId="0" applyFont="1" applyFill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8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4" fillId="0" borderId="15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17" fontId="3" fillId="0" borderId="2" xfId="0" applyNumberFormat="1" applyFont="1" applyBorder="1" applyAlignment="1">
      <alignment horizontal="center" vertical="center"/>
    </xf>
    <xf numFmtId="17" fontId="3" fillId="0" borderId="3" xfId="0" applyNumberFormat="1" applyFont="1" applyBorder="1" applyAlignment="1">
      <alignment horizontal="center" vertical="center"/>
    </xf>
    <xf numFmtId="17" fontId="3" fillId="0" borderId="4" xfId="0" applyNumberFormat="1" applyFont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4" fillId="0" borderId="7" xfId="0" applyFont="1" applyFill="1" applyBorder="1" applyAlignment="1">
      <alignment horizontal="center" vertical="center"/>
    </xf>
    <xf numFmtId="0" fontId="4" fillId="0" borderId="8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A0DEAB-9479-4316-8BFA-42DE0A667E25}">
  <dimension ref="B2:AQ22"/>
  <sheetViews>
    <sheetView showGridLines="0" tabSelected="1" topLeftCell="D5" zoomScaleNormal="100" zoomScaleSheetLayoutView="85" workbookViewId="0">
      <selection activeCell="R8" sqref="R8"/>
    </sheetView>
  </sheetViews>
  <sheetFormatPr defaultColWidth="9" defaultRowHeight="24" x14ac:dyDescent="0.2"/>
  <cols>
    <col min="1" max="1" width="1.375" style="1" customWidth="1"/>
    <col min="2" max="2" width="7.375" style="1" customWidth="1"/>
    <col min="3" max="3" width="27.375" style="1" customWidth="1"/>
    <col min="4" max="4" width="24.5" style="1" customWidth="1"/>
    <col min="5" max="5" width="27.875" style="1" customWidth="1"/>
    <col min="6" max="36" width="4.125" style="1" customWidth="1"/>
    <col min="37" max="37" width="4.125" style="21" customWidth="1"/>
    <col min="38" max="41" width="4.125" style="1" customWidth="1"/>
    <col min="42" max="16384" width="9" style="1"/>
  </cols>
  <sheetData>
    <row r="2" spans="2:43" ht="48.75" customHeight="1" x14ac:dyDescent="0.2">
      <c r="B2" s="26" t="s">
        <v>0</v>
      </c>
      <c r="C2" s="26"/>
      <c r="D2" s="26"/>
      <c r="E2" s="26"/>
      <c r="F2" s="26"/>
      <c r="G2" s="26"/>
      <c r="H2" s="26"/>
      <c r="I2" s="26"/>
      <c r="J2" s="26"/>
      <c r="K2" s="26"/>
      <c r="L2" s="26"/>
      <c r="M2" s="26"/>
      <c r="N2" s="26"/>
      <c r="O2" s="26"/>
      <c r="P2" s="26"/>
      <c r="Q2" s="26"/>
      <c r="R2" s="26"/>
      <c r="S2" s="26"/>
      <c r="T2" s="26"/>
      <c r="U2" s="26"/>
      <c r="V2" s="26"/>
      <c r="W2" s="26"/>
      <c r="X2" s="26"/>
      <c r="Y2" s="26"/>
      <c r="Z2" s="26"/>
      <c r="AA2" s="26"/>
      <c r="AB2" s="26"/>
      <c r="AC2" s="26"/>
      <c r="AD2" s="26"/>
      <c r="AE2" s="26"/>
      <c r="AF2" s="26"/>
      <c r="AG2" s="26"/>
      <c r="AH2" s="26"/>
      <c r="AI2" s="26"/>
      <c r="AJ2" s="2"/>
      <c r="AK2" s="20"/>
      <c r="AL2" s="2"/>
      <c r="AM2" s="2"/>
      <c r="AN2" s="2"/>
      <c r="AO2" s="2"/>
      <c r="AP2" s="2"/>
      <c r="AQ2" s="2"/>
    </row>
    <row r="3" spans="2:43" ht="34.5" customHeight="1" x14ac:dyDescent="0.2">
      <c r="B3" s="27" t="s">
        <v>1</v>
      </c>
      <c r="C3" s="27"/>
      <c r="D3" s="27"/>
      <c r="E3" s="27"/>
      <c r="F3" s="27"/>
      <c r="G3" s="27"/>
      <c r="H3" s="27"/>
      <c r="I3" s="27"/>
      <c r="J3" s="27"/>
      <c r="K3" s="27"/>
      <c r="L3" s="27"/>
      <c r="M3" s="27"/>
      <c r="N3" s="27"/>
      <c r="O3" s="27"/>
      <c r="P3" s="27"/>
      <c r="Q3" s="27"/>
      <c r="R3" s="27"/>
      <c r="S3" s="27"/>
      <c r="T3" s="27"/>
      <c r="U3" s="27"/>
      <c r="V3" s="27"/>
      <c r="W3" s="27"/>
      <c r="X3" s="27"/>
      <c r="Y3" s="27"/>
      <c r="Z3" s="27"/>
      <c r="AA3" s="27"/>
      <c r="AB3" s="27"/>
      <c r="AC3" s="27"/>
      <c r="AD3" s="27"/>
      <c r="AE3" s="27"/>
      <c r="AF3" s="27"/>
      <c r="AG3" s="27"/>
      <c r="AH3" s="27"/>
      <c r="AI3" s="27"/>
      <c r="AJ3" s="2"/>
      <c r="AK3" s="20"/>
      <c r="AL3" s="2"/>
      <c r="AM3" s="2"/>
      <c r="AN3" s="2"/>
      <c r="AO3" s="2"/>
      <c r="AP3" s="2"/>
      <c r="AQ3" s="2"/>
    </row>
    <row r="5" spans="2:43" ht="24.95" customHeight="1" x14ac:dyDescent="0.2">
      <c r="B5" s="28" t="s">
        <v>2</v>
      </c>
      <c r="C5" s="28" t="s">
        <v>3</v>
      </c>
      <c r="D5" s="30" t="s">
        <v>4</v>
      </c>
      <c r="E5" s="31"/>
      <c r="F5" s="34" t="s">
        <v>31</v>
      </c>
      <c r="G5" s="35"/>
      <c r="H5" s="35"/>
      <c r="I5" s="35"/>
      <c r="J5" s="35"/>
      <c r="K5" s="35"/>
      <c r="L5" s="35"/>
      <c r="M5" s="35"/>
      <c r="N5" s="35"/>
      <c r="O5" s="35"/>
      <c r="P5" s="35"/>
      <c r="Q5" s="35"/>
      <c r="R5" s="35"/>
      <c r="S5" s="35"/>
      <c r="T5" s="35"/>
      <c r="U5" s="35"/>
      <c r="V5" s="35"/>
      <c r="W5" s="35"/>
      <c r="X5" s="35"/>
      <c r="Y5" s="35"/>
      <c r="Z5" s="35"/>
      <c r="AA5" s="35"/>
      <c r="AB5" s="35"/>
      <c r="AC5" s="35"/>
      <c r="AD5" s="35"/>
      <c r="AE5" s="35"/>
      <c r="AF5" s="35"/>
      <c r="AG5" s="35"/>
      <c r="AH5" s="35"/>
      <c r="AI5" s="36"/>
    </row>
    <row r="6" spans="2:43" ht="24.95" customHeight="1" x14ac:dyDescent="0.2">
      <c r="B6" s="29"/>
      <c r="C6" s="29"/>
      <c r="D6" s="32"/>
      <c r="E6" s="33"/>
      <c r="F6" s="14">
        <v>1</v>
      </c>
      <c r="G6" s="37">
        <f>F6+1</f>
        <v>2</v>
      </c>
      <c r="H6" s="37">
        <f t="shared" ref="H6:AH6" si="0">G6+1</f>
        <v>3</v>
      </c>
      <c r="I6" s="37">
        <f t="shared" si="0"/>
        <v>4</v>
      </c>
      <c r="J6" s="15">
        <f t="shared" si="0"/>
        <v>5</v>
      </c>
      <c r="K6" s="37">
        <f t="shared" si="0"/>
        <v>6</v>
      </c>
      <c r="L6" s="37">
        <f t="shared" si="0"/>
        <v>7</v>
      </c>
      <c r="M6" s="37">
        <f t="shared" si="0"/>
        <v>8</v>
      </c>
      <c r="N6" s="37">
        <f t="shared" si="0"/>
        <v>9</v>
      </c>
      <c r="O6" s="37">
        <f t="shared" si="0"/>
        <v>10</v>
      </c>
      <c r="P6" s="37">
        <f t="shared" si="0"/>
        <v>11</v>
      </c>
      <c r="Q6" s="15">
        <f t="shared" si="0"/>
        <v>12</v>
      </c>
      <c r="R6" s="15">
        <f t="shared" si="0"/>
        <v>13</v>
      </c>
      <c r="S6" s="15">
        <f t="shared" si="0"/>
        <v>14</v>
      </c>
      <c r="T6" s="15">
        <f t="shared" si="0"/>
        <v>15</v>
      </c>
      <c r="U6" s="37">
        <f t="shared" si="0"/>
        <v>16</v>
      </c>
      <c r="V6" s="37">
        <f t="shared" si="0"/>
        <v>17</v>
      </c>
      <c r="W6" s="37">
        <f t="shared" si="0"/>
        <v>18</v>
      </c>
      <c r="X6" s="15">
        <f t="shared" si="0"/>
        <v>19</v>
      </c>
      <c r="Y6" s="37">
        <f t="shared" si="0"/>
        <v>20</v>
      </c>
      <c r="Z6" s="37">
        <f t="shared" si="0"/>
        <v>21</v>
      </c>
      <c r="AA6" s="37">
        <f t="shared" si="0"/>
        <v>22</v>
      </c>
      <c r="AB6" s="37">
        <f t="shared" si="0"/>
        <v>23</v>
      </c>
      <c r="AC6" s="37">
        <f t="shared" si="0"/>
        <v>24</v>
      </c>
      <c r="AD6" s="37">
        <f t="shared" si="0"/>
        <v>25</v>
      </c>
      <c r="AE6" s="15">
        <f t="shared" si="0"/>
        <v>26</v>
      </c>
      <c r="AF6" s="37">
        <f t="shared" si="0"/>
        <v>27</v>
      </c>
      <c r="AG6" s="37">
        <f t="shared" si="0"/>
        <v>28</v>
      </c>
      <c r="AH6" s="37">
        <f t="shared" si="0"/>
        <v>29</v>
      </c>
      <c r="AI6" s="37">
        <f>AH6+1</f>
        <v>30</v>
      </c>
    </row>
    <row r="7" spans="2:43" ht="39.950000000000003" customHeight="1" x14ac:dyDescent="0.2">
      <c r="B7" s="5">
        <v>1</v>
      </c>
      <c r="C7" s="6" t="s">
        <v>25</v>
      </c>
      <c r="D7" s="6" t="s">
        <v>5</v>
      </c>
      <c r="E7" s="6"/>
      <c r="F7" s="18">
        <v>1</v>
      </c>
      <c r="G7" s="38">
        <v>1</v>
      </c>
      <c r="H7" s="38">
        <v>1</v>
      </c>
      <c r="I7" s="38">
        <v>1</v>
      </c>
      <c r="J7" s="17" t="s">
        <v>27</v>
      </c>
      <c r="K7" s="38" t="s">
        <v>27</v>
      </c>
      <c r="L7" s="39" t="s">
        <v>27</v>
      </c>
      <c r="M7" s="39" t="s">
        <v>27</v>
      </c>
      <c r="N7" s="38">
        <v>1</v>
      </c>
      <c r="O7" s="38">
        <v>1</v>
      </c>
      <c r="P7" s="38">
        <v>1</v>
      </c>
      <c r="Q7" s="19" t="s">
        <v>27</v>
      </c>
      <c r="R7" s="19" t="s">
        <v>27</v>
      </c>
      <c r="S7" s="19" t="s">
        <v>27</v>
      </c>
      <c r="T7" s="19" t="s">
        <v>27</v>
      </c>
      <c r="U7" s="38" t="s">
        <v>27</v>
      </c>
      <c r="V7" s="39" t="s">
        <v>27</v>
      </c>
      <c r="W7" s="38" t="s">
        <v>27</v>
      </c>
      <c r="X7" s="17" t="s">
        <v>27</v>
      </c>
      <c r="Y7" s="38">
        <v>1</v>
      </c>
      <c r="Z7" s="38">
        <v>1</v>
      </c>
      <c r="AA7" s="39">
        <v>1</v>
      </c>
      <c r="AB7" s="38">
        <v>1</v>
      </c>
      <c r="AC7" s="39" t="s">
        <v>27</v>
      </c>
      <c r="AD7" s="38"/>
      <c r="AE7" s="17"/>
      <c r="AF7" s="38">
        <v>1</v>
      </c>
      <c r="AG7" s="38">
        <v>1</v>
      </c>
      <c r="AH7" s="39">
        <v>1</v>
      </c>
      <c r="AI7" s="38">
        <v>1</v>
      </c>
      <c r="AK7" s="21">
        <f>SUM(F7:AJ7)</f>
        <v>15</v>
      </c>
      <c r="AN7" s="21">
        <v>15</v>
      </c>
    </row>
    <row r="8" spans="2:43" ht="39.950000000000003" customHeight="1" x14ac:dyDescent="0.2">
      <c r="B8" s="7">
        <v>2</v>
      </c>
      <c r="C8" s="8" t="s">
        <v>6</v>
      </c>
      <c r="D8" s="9" t="s">
        <v>21</v>
      </c>
      <c r="E8" s="9"/>
      <c r="F8" s="18" t="s">
        <v>27</v>
      </c>
      <c r="G8" s="39" t="s">
        <v>27</v>
      </c>
      <c r="H8" s="39" t="s">
        <v>27</v>
      </c>
      <c r="I8" s="39" t="s">
        <v>27</v>
      </c>
      <c r="J8" s="19" t="s">
        <v>27</v>
      </c>
      <c r="K8" s="39" t="s">
        <v>27</v>
      </c>
      <c r="L8" s="39" t="s">
        <v>27</v>
      </c>
      <c r="M8" s="39" t="s">
        <v>27</v>
      </c>
      <c r="N8" s="39" t="s">
        <v>27</v>
      </c>
      <c r="O8" s="39" t="s">
        <v>27</v>
      </c>
      <c r="P8" s="39" t="s">
        <v>27</v>
      </c>
      <c r="Q8" s="19" t="s">
        <v>27</v>
      </c>
      <c r="R8" s="19" t="s">
        <v>27</v>
      </c>
      <c r="S8" s="19" t="s">
        <v>27</v>
      </c>
      <c r="T8" s="19" t="s">
        <v>27</v>
      </c>
      <c r="U8" s="39" t="s">
        <v>32</v>
      </c>
      <c r="V8" s="39" t="s">
        <v>27</v>
      </c>
      <c r="W8" s="39" t="s">
        <v>27</v>
      </c>
      <c r="X8" s="19" t="s">
        <v>27</v>
      </c>
      <c r="Y8" s="39" t="s">
        <v>27</v>
      </c>
      <c r="Z8" s="39" t="s">
        <v>27</v>
      </c>
      <c r="AA8" s="39" t="s">
        <v>27</v>
      </c>
      <c r="AB8" s="39" t="s">
        <v>27</v>
      </c>
      <c r="AC8" s="39" t="s">
        <v>27</v>
      </c>
      <c r="AD8" s="39" t="s">
        <v>27</v>
      </c>
      <c r="AE8" s="19" t="s">
        <v>27</v>
      </c>
      <c r="AF8" s="39" t="s">
        <v>27</v>
      </c>
      <c r="AG8" s="39" t="s">
        <v>27</v>
      </c>
      <c r="AH8" s="39" t="s">
        <v>27</v>
      </c>
      <c r="AI8" s="39" t="s">
        <v>27</v>
      </c>
      <c r="AK8" s="21">
        <f t="shared" ref="AK8:AK16" si="1">SUM(F8:AJ8)</f>
        <v>0</v>
      </c>
      <c r="AN8" s="21"/>
    </row>
    <row r="9" spans="2:43" ht="39.950000000000003" customHeight="1" x14ac:dyDescent="0.2">
      <c r="B9" s="7">
        <v>3</v>
      </c>
      <c r="C9" s="8" t="s">
        <v>7</v>
      </c>
      <c r="D9" s="9" t="s">
        <v>20</v>
      </c>
      <c r="E9" s="9"/>
      <c r="F9" s="18">
        <v>1</v>
      </c>
      <c r="G9" s="39">
        <v>1</v>
      </c>
      <c r="H9" s="39">
        <v>1</v>
      </c>
      <c r="I9" s="39">
        <v>1</v>
      </c>
      <c r="J9" s="19">
        <v>1</v>
      </c>
      <c r="K9" s="39">
        <v>1</v>
      </c>
      <c r="L9" s="39">
        <v>1</v>
      </c>
      <c r="M9" s="39">
        <v>1</v>
      </c>
      <c r="N9" s="39">
        <v>1</v>
      </c>
      <c r="O9" s="39">
        <v>1</v>
      </c>
      <c r="P9" s="39">
        <v>1</v>
      </c>
      <c r="Q9" s="19">
        <v>1</v>
      </c>
      <c r="R9" s="19">
        <v>1</v>
      </c>
      <c r="S9" s="19">
        <v>1</v>
      </c>
      <c r="T9" s="19">
        <v>1</v>
      </c>
      <c r="U9" s="39">
        <v>1</v>
      </c>
      <c r="V9" s="39">
        <v>1</v>
      </c>
      <c r="W9" s="39">
        <v>1</v>
      </c>
      <c r="X9" s="19">
        <v>1</v>
      </c>
      <c r="Y9" s="39">
        <v>1</v>
      </c>
      <c r="Z9" s="39">
        <v>1</v>
      </c>
      <c r="AA9" s="39">
        <v>1</v>
      </c>
      <c r="AB9" s="39">
        <v>1</v>
      </c>
      <c r="AC9" s="39">
        <v>1</v>
      </c>
      <c r="AD9" s="39">
        <v>1</v>
      </c>
      <c r="AE9" s="19">
        <v>1</v>
      </c>
      <c r="AF9" s="39">
        <v>1</v>
      </c>
      <c r="AG9" s="39">
        <v>1</v>
      </c>
      <c r="AH9" s="39">
        <v>1</v>
      </c>
      <c r="AI9" s="39">
        <v>1</v>
      </c>
      <c r="AK9" s="21">
        <f t="shared" si="1"/>
        <v>30</v>
      </c>
      <c r="AN9" s="21">
        <v>30</v>
      </c>
    </row>
    <row r="10" spans="2:43" ht="39.950000000000003" customHeight="1" x14ac:dyDescent="0.2">
      <c r="B10" s="7">
        <v>4</v>
      </c>
      <c r="C10" s="8" t="s">
        <v>8</v>
      </c>
      <c r="D10" s="9" t="s">
        <v>19</v>
      </c>
      <c r="E10" s="9"/>
      <c r="F10" s="18">
        <v>1</v>
      </c>
      <c r="G10" s="39">
        <v>1</v>
      </c>
      <c r="H10" s="39">
        <v>1</v>
      </c>
      <c r="I10" s="39" t="s">
        <v>27</v>
      </c>
      <c r="J10" s="19" t="s">
        <v>27</v>
      </c>
      <c r="K10" s="39" t="s">
        <v>27</v>
      </c>
      <c r="L10" s="39" t="s">
        <v>27</v>
      </c>
      <c r="M10" s="39">
        <v>1</v>
      </c>
      <c r="N10" s="39">
        <v>1</v>
      </c>
      <c r="O10" s="39">
        <v>1</v>
      </c>
      <c r="P10" s="39" t="s">
        <v>27</v>
      </c>
      <c r="Q10" s="19" t="s">
        <v>27</v>
      </c>
      <c r="R10" s="19" t="s">
        <v>27</v>
      </c>
      <c r="S10" s="19" t="s">
        <v>27</v>
      </c>
      <c r="T10" s="19" t="s">
        <v>27</v>
      </c>
      <c r="U10" s="39" t="s">
        <v>27</v>
      </c>
      <c r="V10" s="39" t="s">
        <v>27</v>
      </c>
      <c r="W10" s="39" t="s">
        <v>27</v>
      </c>
      <c r="X10" s="19" t="s">
        <v>27</v>
      </c>
      <c r="Y10" s="39">
        <v>1</v>
      </c>
      <c r="Z10" s="39">
        <v>1</v>
      </c>
      <c r="AA10" s="39">
        <v>1</v>
      </c>
      <c r="AB10" s="39" t="s">
        <v>27</v>
      </c>
      <c r="AC10" s="39" t="s">
        <v>27</v>
      </c>
      <c r="AD10" s="39" t="s">
        <v>27</v>
      </c>
      <c r="AE10" s="19" t="s">
        <v>27</v>
      </c>
      <c r="AF10" s="39" t="s">
        <v>27</v>
      </c>
      <c r="AG10" s="39">
        <v>1</v>
      </c>
      <c r="AH10" s="39">
        <v>1</v>
      </c>
      <c r="AI10" s="39">
        <v>1</v>
      </c>
      <c r="AK10" s="21">
        <f>SUM(F10:AJ10)</f>
        <v>12</v>
      </c>
      <c r="AN10" s="21">
        <v>12</v>
      </c>
    </row>
    <row r="11" spans="2:43" ht="39.950000000000003" customHeight="1" x14ac:dyDescent="0.2">
      <c r="B11" s="7">
        <v>5</v>
      </c>
      <c r="C11" s="8" t="s">
        <v>9</v>
      </c>
      <c r="D11" s="9" t="s">
        <v>18</v>
      </c>
      <c r="E11" s="9"/>
      <c r="F11" s="18">
        <v>1</v>
      </c>
      <c r="G11" s="39">
        <v>1</v>
      </c>
      <c r="H11" s="39">
        <v>1</v>
      </c>
      <c r="I11" s="39">
        <v>1</v>
      </c>
      <c r="J11" s="19">
        <v>1</v>
      </c>
      <c r="K11" s="39">
        <v>1</v>
      </c>
      <c r="L11" s="39">
        <v>1</v>
      </c>
      <c r="M11" s="39">
        <v>1</v>
      </c>
      <c r="N11" s="39">
        <v>1</v>
      </c>
      <c r="O11" s="39">
        <v>1</v>
      </c>
      <c r="P11" s="39">
        <v>1</v>
      </c>
      <c r="Q11" s="19">
        <v>1</v>
      </c>
      <c r="R11" s="19">
        <v>1</v>
      </c>
      <c r="S11" s="19">
        <v>1</v>
      </c>
      <c r="T11" s="19">
        <v>1</v>
      </c>
      <c r="U11" s="39">
        <v>1</v>
      </c>
      <c r="V11" s="39">
        <v>1</v>
      </c>
      <c r="W11" s="39">
        <v>1</v>
      </c>
      <c r="X11" s="19">
        <v>1</v>
      </c>
      <c r="Y11" s="39">
        <v>1</v>
      </c>
      <c r="Z11" s="39">
        <v>1</v>
      </c>
      <c r="AA11" s="39">
        <v>1</v>
      </c>
      <c r="AB11" s="39">
        <v>1</v>
      </c>
      <c r="AC11" s="39">
        <v>1</v>
      </c>
      <c r="AD11" s="39">
        <v>1</v>
      </c>
      <c r="AE11" s="19">
        <v>1</v>
      </c>
      <c r="AF11" s="39">
        <v>1</v>
      </c>
      <c r="AG11" s="39">
        <v>1</v>
      </c>
      <c r="AH11" s="39">
        <v>1</v>
      </c>
      <c r="AI11" s="39">
        <v>1</v>
      </c>
      <c r="AK11" s="21">
        <f t="shared" si="1"/>
        <v>30</v>
      </c>
      <c r="AN11" s="21">
        <v>0</v>
      </c>
    </row>
    <row r="12" spans="2:43" ht="39.950000000000003" customHeight="1" x14ac:dyDescent="0.2">
      <c r="B12" s="7">
        <v>6</v>
      </c>
      <c r="C12" s="8" t="s">
        <v>10</v>
      </c>
      <c r="D12" s="9" t="s">
        <v>17</v>
      </c>
      <c r="E12" s="9"/>
      <c r="F12" s="18">
        <v>1</v>
      </c>
      <c r="G12" s="39">
        <v>1</v>
      </c>
      <c r="H12" s="39">
        <v>1</v>
      </c>
      <c r="I12" s="39">
        <v>1</v>
      </c>
      <c r="J12" s="19">
        <v>1</v>
      </c>
      <c r="K12" s="39">
        <v>1</v>
      </c>
      <c r="L12" s="39">
        <v>1</v>
      </c>
      <c r="M12" s="39">
        <v>1</v>
      </c>
      <c r="N12" s="39">
        <v>1</v>
      </c>
      <c r="O12" s="39">
        <v>1</v>
      </c>
      <c r="P12" s="39">
        <v>1</v>
      </c>
      <c r="Q12" s="19" t="s">
        <v>27</v>
      </c>
      <c r="R12" s="19" t="s">
        <v>27</v>
      </c>
      <c r="S12" s="19" t="s">
        <v>27</v>
      </c>
      <c r="T12" s="19" t="s">
        <v>27</v>
      </c>
      <c r="U12" s="39">
        <v>1</v>
      </c>
      <c r="V12" s="39">
        <v>1</v>
      </c>
      <c r="W12" s="39">
        <v>1</v>
      </c>
      <c r="X12" s="19">
        <v>1</v>
      </c>
      <c r="Y12" s="39">
        <v>1</v>
      </c>
      <c r="Z12" s="39">
        <v>1</v>
      </c>
      <c r="AA12" s="39">
        <v>1</v>
      </c>
      <c r="AB12" s="39">
        <v>1</v>
      </c>
      <c r="AC12" s="39">
        <v>1</v>
      </c>
      <c r="AD12" s="39">
        <v>1</v>
      </c>
      <c r="AE12" s="19">
        <v>1</v>
      </c>
      <c r="AF12" s="39">
        <v>1</v>
      </c>
      <c r="AG12" s="39">
        <v>1</v>
      </c>
      <c r="AH12" s="39">
        <v>1</v>
      </c>
      <c r="AI12" s="39">
        <v>1</v>
      </c>
      <c r="AK12" s="21">
        <f t="shared" si="1"/>
        <v>26</v>
      </c>
      <c r="AN12" s="21">
        <v>30</v>
      </c>
    </row>
    <row r="13" spans="2:43" ht="39.950000000000003" customHeight="1" x14ac:dyDescent="0.2">
      <c r="B13" s="7">
        <v>7</v>
      </c>
      <c r="C13" s="8" t="s">
        <v>11</v>
      </c>
      <c r="D13" s="9" t="s">
        <v>16</v>
      </c>
      <c r="E13" s="9"/>
      <c r="F13" s="18">
        <v>1</v>
      </c>
      <c r="G13" s="39">
        <v>1</v>
      </c>
      <c r="H13" s="39">
        <v>1</v>
      </c>
      <c r="I13" s="39">
        <v>1</v>
      </c>
      <c r="J13" s="19">
        <v>1</v>
      </c>
      <c r="K13" s="39">
        <v>1</v>
      </c>
      <c r="L13" s="39">
        <v>1</v>
      </c>
      <c r="M13" s="39">
        <v>1</v>
      </c>
      <c r="N13" s="39">
        <v>1</v>
      </c>
      <c r="O13" s="39">
        <v>1</v>
      </c>
      <c r="P13" s="39">
        <v>1</v>
      </c>
      <c r="Q13" s="19" t="s">
        <v>27</v>
      </c>
      <c r="R13" s="19" t="s">
        <v>27</v>
      </c>
      <c r="S13" s="19" t="s">
        <v>27</v>
      </c>
      <c r="T13" s="19" t="s">
        <v>27</v>
      </c>
      <c r="U13" s="39">
        <v>1</v>
      </c>
      <c r="V13" s="39">
        <v>1</v>
      </c>
      <c r="W13" s="39">
        <v>1</v>
      </c>
      <c r="X13" s="19">
        <v>1</v>
      </c>
      <c r="Y13" s="39">
        <v>1</v>
      </c>
      <c r="Z13" s="39">
        <v>1</v>
      </c>
      <c r="AA13" s="39">
        <v>1</v>
      </c>
      <c r="AB13" s="39">
        <v>1</v>
      </c>
      <c r="AC13" s="39">
        <v>1</v>
      </c>
      <c r="AD13" s="39">
        <v>1</v>
      </c>
      <c r="AE13" s="19">
        <v>1</v>
      </c>
      <c r="AF13" s="39">
        <v>1</v>
      </c>
      <c r="AG13" s="39">
        <v>1</v>
      </c>
      <c r="AH13" s="39">
        <v>1</v>
      </c>
      <c r="AI13" s="39">
        <v>1</v>
      </c>
      <c r="AK13" s="21">
        <f t="shared" si="1"/>
        <v>26</v>
      </c>
      <c r="AN13" s="21">
        <v>30</v>
      </c>
    </row>
    <row r="14" spans="2:43" ht="39.950000000000003" customHeight="1" x14ac:dyDescent="0.2">
      <c r="B14" s="7">
        <v>8</v>
      </c>
      <c r="C14" s="8" t="s">
        <v>12</v>
      </c>
      <c r="D14" s="9" t="s">
        <v>15</v>
      </c>
      <c r="E14" s="9"/>
      <c r="F14" s="18">
        <v>1</v>
      </c>
      <c r="G14" s="39">
        <v>1</v>
      </c>
      <c r="H14" s="39">
        <v>1</v>
      </c>
      <c r="I14" s="39">
        <v>1</v>
      </c>
      <c r="J14" s="19">
        <v>1</v>
      </c>
      <c r="K14" s="39">
        <v>1</v>
      </c>
      <c r="L14" s="39">
        <v>1</v>
      </c>
      <c r="M14" s="39">
        <v>1</v>
      </c>
      <c r="N14" s="39">
        <v>1</v>
      </c>
      <c r="O14" s="39">
        <v>1</v>
      </c>
      <c r="P14" s="39">
        <v>1</v>
      </c>
      <c r="Q14" s="19" t="s">
        <v>27</v>
      </c>
      <c r="R14" s="19" t="s">
        <v>27</v>
      </c>
      <c r="S14" s="19" t="s">
        <v>27</v>
      </c>
      <c r="T14" s="19" t="s">
        <v>27</v>
      </c>
      <c r="U14" s="39">
        <v>1</v>
      </c>
      <c r="V14" s="39">
        <v>1</v>
      </c>
      <c r="W14" s="39">
        <v>1</v>
      </c>
      <c r="X14" s="19">
        <v>1</v>
      </c>
      <c r="Y14" s="39">
        <v>1</v>
      </c>
      <c r="Z14" s="39">
        <v>1</v>
      </c>
      <c r="AA14" s="39">
        <v>1</v>
      </c>
      <c r="AB14" s="39">
        <v>1</v>
      </c>
      <c r="AC14" s="39">
        <v>1</v>
      </c>
      <c r="AD14" s="39">
        <v>1</v>
      </c>
      <c r="AE14" s="19">
        <v>1</v>
      </c>
      <c r="AF14" s="39">
        <v>1</v>
      </c>
      <c r="AG14" s="39">
        <v>1</v>
      </c>
      <c r="AH14" s="39">
        <v>1</v>
      </c>
      <c r="AI14" s="39">
        <v>1</v>
      </c>
      <c r="AK14" s="21">
        <f t="shared" si="1"/>
        <v>26</v>
      </c>
      <c r="AN14" s="21">
        <v>28</v>
      </c>
    </row>
    <row r="15" spans="2:43" ht="39.950000000000003" customHeight="1" x14ac:dyDescent="0.2">
      <c r="B15" s="10">
        <v>9</v>
      </c>
      <c r="C15" s="11" t="s">
        <v>13</v>
      </c>
      <c r="D15" s="12" t="s">
        <v>14</v>
      </c>
      <c r="E15" s="13"/>
      <c r="F15" s="18">
        <v>1</v>
      </c>
      <c r="G15" s="39">
        <v>1</v>
      </c>
      <c r="H15" s="39">
        <v>1</v>
      </c>
      <c r="I15" s="39">
        <v>1</v>
      </c>
      <c r="J15" s="19">
        <v>1</v>
      </c>
      <c r="K15" s="39">
        <v>1</v>
      </c>
      <c r="L15" s="39">
        <v>1</v>
      </c>
      <c r="M15" s="39">
        <v>1</v>
      </c>
      <c r="N15" s="39">
        <v>1</v>
      </c>
      <c r="O15" s="39">
        <v>1</v>
      </c>
      <c r="P15" s="39">
        <v>1</v>
      </c>
      <c r="Q15" s="19" t="s">
        <v>27</v>
      </c>
      <c r="R15" s="19" t="s">
        <v>27</v>
      </c>
      <c r="S15" s="19" t="s">
        <v>27</v>
      </c>
      <c r="T15" s="19" t="s">
        <v>27</v>
      </c>
      <c r="U15" s="39">
        <v>1</v>
      </c>
      <c r="V15" s="39">
        <v>1</v>
      </c>
      <c r="W15" s="39">
        <v>1</v>
      </c>
      <c r="X15" s="19">
        <v>1</v>
      </c>
      <c r="Y15" s="39">
        <v>1</v>
      </c>
      <c r="Z15" s="39">
        <v>1</v>
      </c>
      <c r="AA15" s="39">
        <v>1</v>
      </c>
      <c r="AB15" s="39">
        <v>1</v>
      </c>
      <c r="AC15" s="39">
        <v>1</v>
      </c>
      <c r="AD15" s="39">
        <v>1</v>
      </c>
      <c r="AE15" s="19">
        <v>1</v>
      </c>
      <c r="AF15" s="39">
        <v>1</v>
      </c>
      <c r="AG15" s="39">
        <v>1</v>
      </c>
      <c r="AH15" s="39">
        <v>1</v>
      </c>
      <c r="AI15" s="39">
        <v>1</v>
      </c>
      <c r="AK15" s="21">
        <f t="shared" si="1"/>
        <v>26</v>
      </c>
      <c r="AN15" s="21">
        <v>30</v>
      </c>
    </row>
    <row r="16" spans="2:43" ht="24.95" customHeight="1" x14ac:dyDescent="0.2">
      <c r="B16" s="23" t="s">
        <v>22</v>
      </c>
      <c r="C16" s="24"/>
      <c r="D16" s="24"/>
      <c r="E16" s="25"/>
      <c r="F16" s="14">
        <f>SUM(F7:F15)</f>
        <v>8</v>
      </c>
      <c r="G16" s="14">
        <f t="shared" ref="G16:AI16" si="2">SUM(G7:G15)</f>
        <v>8</v>
      </c>
      <c r="H16" s="14">
        <f t="shared" si="2"/>
        <v>8</v>
      </c>
      <c r="I16" s="14">
        <f t="shared" si="2"/>
        <v>7</v>
      </c>
      <c r="J16" s="15">
        <f t="shared" si="2"/>
        <v>6</v>
      </c>
      <c r="K16" s="14">
        <f t="shared" si="2"/>
        <v>6</v>
      </c>
      <c r="L16" s="14">
        <f t="shared" si="2"/>
        <v>6</v>
      </c>
      <c r="M16" s="14">
        <f t="shared" si="2"/>
        <v>7</v>
      </c>
      <c r="N16" s="14">
        <f t="shared" si="2"/>
        <v>8</v>
      </c>
      <c r="O16" s="14">
        <f t="shared" si="2"/>
        <v>8</v>
      </c>
      <c r="P16" s="14">
        <f t="shared" si="2"/>
        <v>7</v>
      </c>
      <c r="Q16" s="15">
        <f t="shared" si="2"/>
        <v>2</v>
      </c>
      <c r="R16" s="15">
        <f t="shared" si="2"/>
        <v>2</v>
      </c>
      <c r="S16" s="15">
        <f t="shared" si="2"/>
        <v>2</v>
      </c>
      <c r="T16" s="15">
        <f t="shared" si="2"/>
        <v>2</v>
      </c>
      <c r="U16" s="14">
        <f t="shared" si="2"/>
        <v>6</v>
      </c>
      <c r="V16" s="14">
        <f t="shared" si="2"/>
        <v>6</v>
      </c>
      <c r="W16" s="14">
        <f t="shared" si="2"/>
        <v>6</v>
      </c>
      <c r="X16" s="15">
        <f t="shared" si="2"/>
        <v>6</v>
      </c>
      <c r="Y16" s="14">
        <f t="shared" si="2"/>
        <v>8</v>
      </c>
      <c r="Z16" s="14">
        <f t="shared" si="2"/>
        <v>8</v>
      </c>
      <c r="AA16" s="14">
        <f t="shared" si="2"/>
        <v>8</v>
      </c>
      <c r="AB16" s="14">
        <f t="shared" si="2"/>
        <v>7</v>
      </c>
      <c r="AC16" s="14">
        <f t="shared" si="2"/>
        <v>6</v>
      </c>
      <c r="AD16" s="14">
        <f t="shared" si="2"/>
        <v>6</v>
      </c>
      <c r="AE16" s="15">
        <f t="shared" si="2"/>
        <v>6</v>
      </c>
      <c r="AF16" s="14">
        <f t="shared" si="2"/>
        <v>7</v>
      </c>
      <c r="AG16" s="14">
        <f t="shared" si="2"/>
        <v>8</v>
      </c>
      <c r="AH16" s="14">
        <f t="shared" si="2"/>
        <v>8</v>
      </c>
      <c r="AI16" s="14">
        <f t="shared" si="2"/>
        <v>8</v>
      </c>
      <c r="AK16" s="21">
        <f t="shared" si="1"/>
        <v>191</v>
      </c>
    </row>
    <row r="17" spans="2:3" ht="24.95" customHeight="1" x14ac:dyDescent="0.2"/>
    <row r="18" spans="2:3" ht="24.95" customHeight="1" x14ac:dyDescent="0.2">
      <c r="B18" s="3"/>
      <c r="C18" s="1" t="s">
        <v>23</v>
      </c>
    </row>
    <row r="19" spans="2:3" ht="24.95" customHeight="1" x14ac:dyDescent="0.2">
      <c r="B19" s="4" t="s">
        <v>24</v>
      </c>
    </row>
    <row r="20" spans="2:3" ht="24.95" customHeight="1" x14ac:dyDescent="0.2"/>
    <row r="21" spans="2:3" ht="24.95" customHeight="1" x14ac:dyDescent="0.2"/>
    <row r="22" spans="2:3" ht="24.95" customHeight="1" x14ac:dyDescent="0.2"/>
  </sheetData>
  <mergeCells count="7">
    <mergeCell ref="B16:E16"/>
    <mergeCell ref="B2:AI2"/>
    <mergeCell ref="B3:AI3"/>
    <mergeCell ref="B5:B6"/>
    <mergeCell ref="C5:C6"/>
    <mergeCell ref="D5:E6"/>
    <mergeCell ref="F5:AI5"/>
  </mergeCells>
  <printOptions horizontalCentered="1"/>
  <pageMargins left="0.31496062992126" right="0.31496063000000002" top="0.74803149606299202" bottom="0.74803149606299202" header="0.31496063000000002" footer="0.31496062992126"/>
  <pageSetup paperSize="9" scale="58" firstPageNumber="16" orientation="landscape" r:id="rId1"/>
  <headerFooter>
    <oddHeader xml:space="preserve">&amp;R&amp;"TH SarabunIT๙,Bold"&amp;18หน้า 56&amp;14 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B18775-70C0-4230-9B7C-DBAC31236679}">
  <sheetPr>
    <tabColor rgb="FFFF0000"/>
  </sheetPr>
  <dimension ref="B2:AR22"/>
  <sheetViews>
    <sheetView showGridLines="0" zoomScale="93" zoomScaleNormal="93" zoomScaleSheetLayoutView="85" workbookViewId="0">
      <selection activeCell="AO7" sqref="AO7:AP15"/>
    </sheetView>
  </sheetViews>
  <sheetFormatPr defaultColWidth="9" defaultRowHeight="24" x14ac:dyDescent="0.2"/>
  <cols>
    <col min="1" max="1" width="1.375" style="1" customWidth="1"/>
    <col min="2" max="2" width="7.375" style="1" customWidth="1"/>
    <col min="3" max="3" width="27.375" style="1" customWidth="1"/>
    <col min="4" max="4" width="24.5" style="1" customWidth="1"/>
    <col min="5" max="5" width="27.875" style="1" customWidth="1"/>
    <col min="6" max="37" width="4.125" style="1" customWidth="1"/>
    <col min="38" max="41" width="4.125" style="21" customWidth="1"/>
    <col min="42" max="42" width="4.125" style="1" customWidth="1"/>
    <col min="43" max="16384" width="9" style="1"/>
  </cols>
  <sheetData>
    <row r="2" spans="2:44" ht="48.75" customHeight="1" x14ac:dyDescent="0.2">
      <c r="B2" s="26" t="s">
        <v>0</v>
      </c>
      <c r="C2" s="26"/>
      <c r="D2" s="26"/>
      <c r="E2" s="26"/>
      <c r="F2" s="26"/>
      <c r="G2" s="26"/>
      <c r="H2" s="26"/>
      <c r="I2" s="26"/>
      <c r="J2" s="26"/>
      <c r="K2" s="26"/>
      <c r="L2" s="26"/>
      <c r="M2" s="26"/>
      <c r="N2" s="26"/>
      <c r="O2" s="26"/>
      <c r="P2" s="26"/>
      <c r="Q2" s="26"/>
      <c r="R2" s="26"/>
      <c r="S2" s="26"/>
      <c r="T2" s="26"/>
      <c r="U2" s="26"/>
      <c r="V2" s="26"/>
      <c r="W2" s="26"/>
      <c r="X2" s="26"/>
      <c r="Y2" s="26"/>
      <c r="Z2" s="26"/>
      <c r="AA2" s="26"/>
      <c r="AB2" s="26"/>
      <c r="AC2" s="26"/>
      <c r="AD2" s="26"/>
      <c r="AE2" s="26"/>
      <c r="AF2" s="26"/>
      <c r="AG2" s="26"/>
      <c r="AH2" s="26"/>
      <c r="AI2" s="26"/>
      <c r="AJ2" s="26"/>
      <c r="AK2" s="2"/>
      <c r="AL2" s="20"/>
      <c r="AM2" s="20"/>
      <c r="AN2" s="20"/>
      <c r="AO2" s="20"/>
      <c r="AP2" s="2"/>
      <c r="AQ2" s="2"/>
      <c r="AR2" s="2"/>
    </row>
    <row r="3" spans="2:44" ht="34.5" customHeight="1" x14ac:dyDescent="0.2">
      <c r="B3" s="27" t="s">
        <v>1</v>
      </c>
      <c r="C3" s="27"/>
      <c r="D3" s="27"/>
      <c r="E3" s="27"/>
      <c r="F3" s="27"/>
      <c r="G3" s="27"/>
      <c r="H3" s="27"/>
      <c r="I3" s="27"/>
      <c r="J3" s="27"/>
      <c r="K3" s="27"/>
      <c r="L3" s="27"/>
      <c r="M3" s="27"/>
      <c r="N3" s="27"/>
      <c r="O3" s="27"/>
      <c r="P3" s="27"/>
      <c r="Q3" s="27"/>
      <c r="R3" s="27"/>
      <c r="S3" s="27"/>
      <c r="T3" s="27"/>
      <c r="U3" s="27"/>
      <c r="V3" s="27"/>
      <c r="W3" s="27"/>
      <c r="X3" s="27"/>
      <c r="Y3" s="27"/>
      <c r="Z3" s="27"/>
      <c r="AA3" s="27"/>
      <c r="AB3" s="27"/>
      <c r="AC3" s="27"/>
      <c r="AD3" s="27"/>
      <c r="AE3" s="27"/>
      <c r="AF3" s="27"/>
      <c r="AG3" s="27"/>
      <c r="AH3" s="27"/>
      <c r="AI3" s="27"/>
      <c r="AJ3" s="27"/>
      <c r="AK3" s="2"/>
      <c r="AL3" s="20"/>
      <c r="AM3" s="20"/>
      <c r="AN3" s="20"/>
      <c r="AO3" s="20"/>
      <c r="AP3" s="2"/>
      <c r="AQ3" s="2"/>
      <c r="AR3" s="2"/>
    </row>
    <row r="5" spans="2:44" ht="24.95" customHeight="1" x14ac:dyDescent="0.2">
      <c r="B5" s="28" t="s">
        <v>2</v>
      </c>
      <c r="C5" s="28" t="s">
        <v>3</v>
      </c>
      <c r="D5" s="30" t="s">
        <v>4</v>
      </c>
      <c r="E5" s="31"/>
      <c r="F5" s="34" t="s">
        <v>30</v>
      </c>
      <c r="G5" s="35"/>
      <c r="H5" s="35"/>
      <c r="I5" s="35"/>
      <c r="J5" s="35"/>
      <c r="K5" s="35"/>
      <c r="L5" s="35"/>
      <c r="M5" s="35"/>
      <c r="N5" s="35"/>
      <c r="O5" s="35"/>
      <c r="P5" s="35"/>
      <c r="Q5" s="35"/>
      <c r="R5" s="35"/>
      <c r="S5" s="35"/>
      <c r="T5" s="35"/>
      <c r="U5" s="35"/>
      <c r="V5" s="35"/>
      <c r="W5" s="35"/>
      <c r="X5" s="35"/>
      <c r="Y5" s="35"/>
      <c r="Z5" s="35"/>
      <c r="AA5" s="35"/>
      <c r="AB5" s="35"/>
      <c r="AC5" s="35"/>
      <c r="AD5" s="35"/>
      <c r="AE5" s="35"/>
      <c r="AF5" s="35"/>
      <c r="AG5" s="35"/>
      <c r="AH5" s="35"/>
      <c r="AI5" s="35"/>
      <c r="AJ5" s="36"/>
    </row>
    <row r="6" spans="2:44" ht="24.95" customHeight="1" x14ac:dyDescent="0.2">
      <c r="B6" s="29"/>
      <c r="C6" s="29"/>
      <c r="D6" s="32"/>
      <c r="E6" s="33"/>
      <c r="F6" s="15">
        <v>1</v>
      </c>
      <c r="G6" s="14">
        <f>F6+1</f>
        <v>2</v>
      </c>
      <c r="H6" s="14">
        <f t="shared" ref="H6:AF6" si="0">G6+1</f>
        <v>3</v>
      </c>
      <c r="I6" s="14">
        <f t="shared" si="0"/>
        <v>4</v>
      </c>
      <c r="J6" s="14">
        <f t="shared" si="0"/>
        <v>5</v>
      </c>
      <c r="K6" s="14">
        <f t="shared" si="0"/>
        <v>6</v>
      </c>
      <c r="L6" s="14">
        <f t="shared" si="0"/>
        <v>7</v>
      </c>
      <c r="M6" s="15">
        <f t="shared" si="0"/>
        <v>8</v>
      </c>
      <c r="N6" s="14">
        <f t="shared" si="0"/>
        <v>9</v>
      </c>
      <c r="O6" s="14">
        <f t="shared" si="0"/>
        <v>10</v>
      </c>
      <c r="P6" s="14">
        <f t="shared" si="0"/>
        <v>11</v>
      </c>
      <c r="Q6" s="14">
        <f t="shared" si="0"/>
        <v>12</v>
      </c>
      <c r="R6" s="14">
        <f t="shared" si="0"/>
        <v>13</v>
      </c>
      <c r="S6" s="14">
        <f t="shared" si="0"/>
        <v>14</v>
      </c>
      <c r="T6" s="15">
        <f t="shared" si="0"/>
        <v>15</v>
      </c>
      <c r="U6" s="14">
        <f t="shared" si="0"/>
        <v>16</v>
      </c>
      <c r="V6" s="14">
        <f t="shared" si="0"/>
        <v>17</v>
      </c>
      <c r="W6" s="14">
        <f t="shared" si="0"/>
        <v>18</v>
      </c>
      <c r="X6" s="14">
        <f t="shared" si="0"/>
        <v>19</v>
      </c>
      <c r="Y6" s="14">
        <f t="shared" si="0"/>
        <v>20</v>
      </c>
      <c r="Z6" s="14">
        <f t="shared" si="0"/>
        <v>21</v>
      </c>
      <c r="AA6" s="15">
        <f t="shared" si="0"/>
        <v>22</v>
      </c>
      <c r="AB6" s="14">
        <f t="shared" si="0"/>
        <v>23</v>
      </c>
      <c r="AC6" s="14">
        <f t="shared" si="0"/>
        <v>24</v>
      </c>
      <c r="AD6" s="14">
        <f t="shared" si="0"/>
        <v>25</v>
      </c>
      <c r="AE6" s="14">
        <f t="shared" si="0"/>
        <v>26</v>
      </c>
      <c r="AF6" s="14">
        <f t="shared" si="0"/>
        <v>27</v>
      </c>
      <c r="AG6" s="14">
        <f t="shared" ref="AG6" si="1">AF6+1</f>
        <v>28</v>
      </c>
      <c r="AH6" s="15">
        <f t="shared" ref="AH6" si="2">AG6+1</f>
        <v>29</v>
      </c>
      <c r="AI6" s="14">
        <f t="shared" ref="AI6" si="3">AH6+1</f>
        <v>30</v>
      </c>
      <c r="AJ6" s="14">
        <f t="shared" ref="AJ6" si="4">AI6+1</f>
        <v>31</v>
      </c>
    </row>
    <row r="7" spans="2:44" ht="39.950000000000003" customHeight="1" x14ac:dyDescent="0.2">
      <c r="B7" s="5">
        <v>1</v>
      </c>
      <c r="C7" s="6" t="s">
        <v>25</v>
      </c>
      <c r="D7" s="6" t="s">
        <v>5</v>
      </c>
      <c r="E7" s="6"/>
      <c r="F7" s="19" t="s">
        <v>27</v>
      </c>
      <c r="G7" s="16" t="s">
        <v>27</v>
      </c>
      <c r="H7" s="16" t="s">
        <v>27</v>
      </c>
      <c r="I7" s="16">
        <v>1</v>
      </c>
      <c r="J7" s="16">
        <v>1</v>
      </c>
      <c r="K7" s="16">
        <v>1</v>
      </c>
      <c r="L7" s="18">
        <v>1</v>
      </c>
      <c r="M7" s="19" t="s">
        <v>27</v>
      </c>
      <c r="N7" s="16" t="s">
        <v>27</v>
      </c>
      <c r="O7" s="16" t="s">
        <v>27</v>
      </c>
      <c r="P7" s="16">
        <v>1</v>
      </c>
      <c r="Q7" s="16">
        <v>1</v>
      </c>
      <c r="R7" s="16">
        <v>1</v>
      </c>
      <c r="S7" s="16">
        <v>1</v>
      </c>
      <c r="T7" s="19" t="s">
        <v>27</v>
      </c>
      <c r="U7" s="16" t="s">
        <v>27</v>
      </c>
      <c r="V7" s="18" t="s">
        <v>27</v>
      </c>
      <c r="W7" s="16">
        <v>1</v>
      </c>
      <c r="X7" s="16">
        <v>1</v>
      </c>
      <c r="Y7" s="16">
        <v>1</v>
      </c>
      <c r="Z7" s="16">
        <v>1</v>
      </c>
      <c r="AA7" s="19" t="s">
        <v>27</v>
      </c>
      <c r="AB7" s="16" t="s">
        <v>27</v>
      </c>
      <c r="AC7" s="18" t="s">
        <v>27</v>
      </c>
      <c r="AD7" s="16" t="s">
        <v>27</v>
      </c>
      <c r="AE7" s="16">
        <v>1</v>
      </c>
      <c r="AF7" s="16">
        <v>1</v>
      </c>
      <c r="AG7" s="16">
        <v>1</v>
      </c>
      <c r="AH7" s="19" t="s">
        <v>27</v>
      </c>
      <c r="AI7" s="18" t="s">
        <v>27</v>
      </c>
      <c r="AJ7" s="18" t="s">
        <v>27</v>
      </c>
      <c r="AL7" s="21">
        <f>SUM(F7:AJ7)</f>
        <v>15</v>
      </c>
      <c r="AO7" s="21">
        <v>15</v>
      </c>
    </row>
    <row r="8" spans="2:44" ht="39.950000000000003" customHeight="1" x14ac:dyDescent="0.2">
      <c r="B8" s="7">
        <v>2</v>
      </c>
      <c r="C8" s="8" t="s">
        <v>6</v>
      </c>
      <c r="D8" s="9" t="s">
        <v>21</v>
      </c>
      <c r="E8" s="9"/>
      <c r="F8" s="19" t="s">
        <v>27</v>
      </c>
      <c r="G8" s="18" t="s">
        <v>27</v>
      </c>
      <c r="H8" s="18" t="s">
        <v>27</v>
      </c>
      <c r="I8" s="18" t="s">
        <v>27</v>
      </c>
      <c r="J8" s="18" t="s">
        <v>27</v>
      </c>
      <c r="K8" s="18" t="s">
        <v>27</v>
      </c>
      <c r="L8" s="18" t="s">
        <v>27</v>
      </c>
      <c r="M8" s="19" t="s">
        <v>27</v>
      </c>
      <c r="N8" s="18" t="s">
        <v>27</v>
      </c>
      <c r="O8" s="18" t="s">
        <v>27</v>
      </c>
      <c r="P8" s="18" t="s">
        <v>27</v>
      </c>
      <c r="Q8" s="18" t="s">
        <v>27</v>
      </c>
      <c r="R8" s="18" t="s">
        <v>27</v>
      </c>
      <c r="S8" s="18" t="s">
        <v>27</v>
      </c>
      <c r="T8" s="19" t="s">
        <v>27</v>
      </c>
      <c r="U8" s="18" t="s">
        <v>27</v>
      </c>
      <c r="V8" s="18" t="s">
        <v>27</v>
      </c>
      <c r="W8" s="18" t="s">
        <v>27</v>
      </c>
      <c r="X8" s="18" t="s">
        <v>27</v>
      </c>
      <c r="Y8" s="18" t="s">
        <v>27</v>
      </c>
      <c r="Z8" s="18" t="s">
        <v>27</v>
      </c>
      <c r="AA8" s="19" t="s">
        <v>27</v>
      </c>
      <c r="AB8" s="18" t="s">
        <v>27</v>
      </c>
      <c r="AC8" s="18" t="s">
        <v>27</v>
      </c>
      <c r="AD8" s="18" t="s">
        <v>27</v>
      </c>
      <c r="AE8" s="18" t="s">
        <v>27</v>
      </c>
      <c r="AF8" s="18" t="s">
        <v>27</v>
      </c>
      <c r="AG8" s="18" t="s">
        <v>27</v>
      </c>
      <c r="AH8" s="19" t="s">
        <v>27</v>
      </c>
      <c r="AI8" s="18" t="s">
        <v>27</v>
      </c>
      <c r="AJ8" s="18" t="s">
        <v>27</v>
      </c>
      <c r="AL8" s="21">
        <f t="shared" ref="AL8:AL16" si="5">SUM(F8:AJ8)</f>
        <v>0</v>
      </c>
    </row>
    <row r="9" spans="2:44" ht="39.950000000000003" customHeight="1" x14ac:dyDescent="0.2">
      <c r="B9" s="7">
        <v>3</v>
      </c>
      <c r="C9" s="8" t="s">
        <v>7</v>
      </c>
      <c r="D9" s="9" t="s">
        <v>20</v>
      </c>
      <c r="E9" s="9"/>
      <c r="F9" s="19">
        <v>1</v>
      </c>
      <c r="G9" s="18">
        <v>1</v>
      </c>
      <c r="H9" s="18">
        <v>1</v>
      </c>
      <c r="I9" s="18">
        <v>1</v>
      </c>
      <c r="J9" s="18">
        <v>1</v>
      </c>
      <c r="K9" s="18">
        <v>1</v>
      </c>
      <c r="L9" s="18">
        <v>1</v>
      </c>
      <c r="M9" s="19">
        <v>1</v>
      </c>
      <c r="N9" s="18">
        <v>1</v>
      </c>
      <c r="O9" s="18">
        <v>1</v>
      </c>
      <c r="P9" s="18">
        <v>1</v>
      </c>
      <c r="Q9" s="18">
        <v>1</v>
      </c>
      <c r="R9" s="18">
        <v>1</v>
      </c>
      <c r="S9" s="18">
        <v>1</v>
      </c>
      <c r="T9" s="19">
        <v>1</v>
      </c>
      <c r="U9" s="18">
        <v>1</v>
      </c>
      <c r="V9" s="18">
        <v>1</v>
      </c>
      <c r="W9" s="18">
        <v>1</v>
      </c>
      <c r="X9" s="18">
        <v>1</v>
      </c>
      <c r="Y9" s="18">
        <v>1</v>
      </c>
      <c r="Z9" s="18">
        <v>1</v>
      </c>
      <c r="AA9" s="19">
        <v>1</v>
      </c>
      <c r="AB9" s="18">
        <v>1</v>
      </c>
      <c r="AC9" s="18">
        <v>1</v>
      </c>
      <c r="AD9" s="18">
        <v>1</v>
      </c>
      <c r="AE9" s="18">
        <v>1</v>
      </c>
      <c r="AF9" s="18">
        <v>1</v>
      </c>
      <c r="AG9" s="18">
        <v>1</v>
      </c>
      <c r="AH9" s="19">
        <v>1</v>
      </c>
      <c r="AI9" s="18">
        <v>1</v>
      </c>
      <c r="AJ9" s="18">
        <v>1</v>
      </c>
      <c r="AL9" s="21">
        <f t="shared" si="5"/>
        <v>31</v>
      </c>
      <c r="AO9" s="21">
        <v>30</v>
      </c>
    </row>
    <row r="10" spans="2:44" ht="39.950000000000003" customHeight="1" x14ac:dyDescent="0.2">
      <c r="B10" s="7">
        <v>4</v>
      </c>
      <c r="C10" s="8" t="s">
        <v>8</v>
      </c>
      <c r="D10" s="9" t="s">
        <v>19</v>
      </c>
      <c r="E10" s="9"/>
      <c r="F10" s="19" t="s">
        <v>27</v>
      </c>
      <c r="G10" s="18">
        <v>1</v>
      </c>
      <c r="H10" s="18">
        <v>1</v>
      </c>
      <c r="I10" s="18">
        <v>1</v>
      </c>
      <c r="J10" s="18" t="s">
        <v>27</v>
      </c>
      <c r="K10" s="18" t="s">
        <v>27</v>
      </c>
      <c r="L10" s="18" t="s">
        <v>27</v>
      </c>
      <c r="M10" s="19" t="s">
        <v>27</v>
      </c>
      <c r="N10" s="18" t="s">
        <v>27</v>
      </c>
      <c r="O10" s="18" t="s">
        <v>27</v>
      </c>
      <c r="P10" s="18">
        <v>1</v>
      </c>
      <c r="Q10" s="18">
        <v>1</v>
      </c>
      <c r="R10" s="18">
        <v>1</v>
      </c>
      <c r="S10" s="18" t="s">
        <v>27</v>
      </c>
      <c r="T10" s="19" t="s">
        <v>27</v>
      </c>
      <c r="U10" s="18" t="s">
        <v>27</v>
      </c>
      <c r="V10" s="18" t="s">
        <v>27</v>
      </c>
      <c r="W10" s="18">
        <v>1</v>
      </c>
      <c r="X10" s="18">
        <v>1</v>
      </c>
      <c r="Y10" s="18">
        <v>1</v>
      </c>
      <c r="Z10" s="18" t="s">
        <v>27</v>
      </c>
      <c r="AA10" s="19" t="s">
        <v>27</v>
      </c>
      <c r="AB10" s="18" t="s">
        <v>27</v>
      </c>
      <c r="AC10" s="18" t="s">
        <v>27</v>
      </c>
      <c r="AD10" s="18" t="s">
        <v>27</v>
      </c>
      <c r="AE10" s="18">
        <v>1</v>
      </c>
      <c r="AF10" s="18">
        <v>1</v>
      </c>
      <c r="AG10" s="18">
        <v>1</v>
      </c>
      <c r="AH10" s="19"/>
      <c r="AI10" s="18" t="s">
        <v>27</v>
      </c>
      <c r="AJ10" s="18" t="s">
        <v>27</v>
      </c>
      <c r="AL10" s="21">
        <f t="shared" si="5"/>
        <v>12</v>
      </c>
      <c r="AO10" s="21">
        <v>12</v>
      </c>
    </row>
    <row r="11" spans="2:44" ht="39.950000000000003" customHeight="1" x14ac:dyDescent="0.2">
      <c r="B11" s="7">
        <v>5</v>
      </c>
      <c r="C11" s="8" t="s">
        <v>9</v>
      </c>
      <c r="D11" s="9" t="s">
        <v>18</v>
      </c>
      <c r="E11" s="9"/>
      <c r="F11" s="19">
        <v>1</v>
      </c>
      <c r="G11" s="18">
        <v>1</v>
      </c>
      <c r="H11" s="18">
        <v>1</v>
      </c>
      <c r="I11" s="18">
        <v>1</v>
      </c>
      <c r="J11" s="18">
        <v>1</v>
      </c>
      <c r="K11" s="18">
        <v>1</v>
      </c>
      <c r="L11" s="18">
        <v>1</v>
      </c>
      <c r="M11" s="19">
        <v>1</v>
      </c>
      <c r="N11" s="18">
        <v>1</v>
      </c>
      <c r="O11" s="18">
        <v>1</v>
      </c>
      <c r="P11" s="18">
        <v>1</v>
      </c>
      <c r="Q11" s="18">
        <v>1</v>
      </c>
      <c r="R11" s="18">
        <v>1</v>
      </c>
      <c r="S11" s="18">
        <v>1</v>
      </c>
      <c r="T11" s="19">
        <v>1</v>
      </c>
      <c r="U11" s="18">
        <v>1</v>
      </c>
      <c r="V11" s="18">
        <v>1</v>
      </c>
      <c r="W11" s="18">
        <v>1</v>
      </c>
      <c r="X11" s="18">
        <v>1</v>
      </c>
      <c r="Y11" s="18">
        <v>1</v>
      </c>
      <c r="Z11" s="18">
        <v>1</v>
      </c>
      <c r="AA11" s="19">
        <v>1</v>
      </c>
      <c r="AB11" s="18">
        <v>1</v>
      </c>
      <c r="AC11" s="18">
        <v>1</v>
      </c>
      <c r="AD11" s="18">
        <v>1</v>
      </c>
      <c r="AE11" s="18">
        <v>1</v>
      </c>
      <c r="AF11" s="18">
        <v>1</v>
      </c>
      <c r="AG11" s="18">
        <v>1</v>
      </c>
      <c r="AH11" s="19">
        <v>1</v>
      </c>
      <c r="AI11" s="18">
        <v>1</v>
      </c>
      <c r="AJ11" s="18">
        <v>1</v>
      </c>
      <c r="AL11" s="21">
        <f t="shared" si="5"/>
        <v>31</v>
      </c>
      <c r="AO11" s="21">
        <v>0</v>
      </c>
    </row>
    <row r="12" spans="2:44" ht="39.950000000000003" customHeight="1" x14ac:dyDescent="0.2">
      <c r="B12" s="7">
        <v>6</v>
      </c>
      <c r="C12" s="8" t="s">
        <v>10</v>
      </c>
      <c r="D12" s="9" t="s">
        <v>17</v>
      </c>
      <c r="E12" s="9"/>
      <c r="F12" s="19" t="s">
        <v>27</v>
      </c>
      <c r="G12" s="18">
        <v>1</v>
      </c>
      <c r="H12" s="18">
        <v>1</v>
      </c>
      <c r="I12" s="18">
        <v>1</v>
      </c>
      <c r="J12" s="18">
        <v>1</v>
      </c>
      <c r="K12" s="18">
        <v>1</v>
      </c>
      <c r="L12" s="18">
        <v>1</v>
      </c>
      <c r="M12" s="19" t="s">
        <v>27</v>
      </c>
      <c r="N12" s="18">
        <v>1</v>
      </c>
      <c r="O12" s="18">
        <v>1</v>
      </c>
      <c r="P12" s="18">
        <v>1</v>
      </c>
      <c r="Q12" s="18">
        <v>1</v>
      </c>
      <c r="R12" s="18">
        <v>1</v>
      </c>
      <c r="S12" s="18">
        <v>1</v>
      </c>
      <c r="T12" s="19" t="s">
        <v>27</v>
      </c>
      <c r="U12" s="18">
        <v>1</v>
      </c>
      <c r="V12" s="18">
        <v>1</v>
      </c>
      <c r="W12" s="18">
        <v>1</v>
      </c>
      <c r="X12" s="18">
        <v>1</v>
      </c>
      <c r="Y12" s="18">
        <v>1</v>
      </c>
      <c r="Z12" s="18">
        <v>1</v>
      </c>
      <c r="AA12" s="19" t="s">
        <v>27</v>
      </c>
      <c r="AB12" s="18">
        <v>1</v>
      </c>
      <c r="AC12" s="18">
        <v>1</v>
      </c>
      <c r="AD12" s="18">
        <v>1</v>
      </c>
      <c r="AE12" s="18">
        <v>1</v>
      </c>
      <c r="AF12" s="18">
        <v>1</v>
      </c>
      <c r="AG12" s="18">
        <v>1</v>
      </c>
      <c r="AH12" s="19">
        <v>1</v>
      </c>
      <c r="AI12" s="18">
        <v>1</v>
      </c>
      <c r="AJ12" s="18">
        <v>1</v>
      </c>
      <c r="AL12" s="21">
        <f t="shared" si="5"/>
        <v>27</v>
      </c>
      <c r="AO12" s="21">
        <v>30</v>
      </c>
    </row>
    <row r="13" spans="2:44" ht="39.950000000000003" customHeight="1" x14ac:dyDescent="0.2">
      <c r="B13" s="7">
        <v>7</v>
      </c>
      <c r="C13" s="8" t="s">
        <v>11</v>
      </c>
      <c r="D13" s="9" t="s">
        <v>16</v>
      </c>
      <c r="E13" s="9"/>
      <c r="F13" s="19" t="s">
        <v>27</v>
      </c>
      <c r="G13" s="18">
        <v>1</v>
      </c>
      <c r="H13" s="18">
        <v>1</v>
      </c>
      <c r="I13" s="18">
        <v>1</v>
      </c>
      <c r="J13" s="18">
        <v>1</v>
      </c>
      <c r="K13" s="18">
        <v>1</v>
      </c>
      <c r="L13" s="18">
        <v>1</v>
      </c>
      <c r="M13" s="19" t="s">
        <v>27</v>
      </c>
      <c r="N13" s="18">
        <v>1</v>
      </c>
      <c r="O13" s="18">
        <v>1</v>
      </c>
      <c r="P13" s="18">
        <v>1</v>
      </c>
      <c r="Q13" s="18">
        <v>1</v>
      </c>
      <c r="R13" s="18">
        <v>1</v>
      </c>
      <c r="S13" s="18">
        <v>1</v>
      </c>
      <c r="T13" s="19" t="s">
        <v>27</v>
      </c>
      <c r="U13" s="18">
        <v>1</v>
      </c>
      <c r="V13" s="18">
        <v>1</v>
      </c>
      <c r="W13" s="18">
        <v>1</v>
      </c>
      <c r="X13" s="18">
        <v>1</v>
      </c>
      <c r="Y13" s="18">
        <v>1</v>
      </c>
      <c r="Z13" s="18">
        <v>1</v>
      </c>
      <c r="AA13" s="19" t="s">
        <v>27</v>
      </c>
      <c r="AB13" s="18">
        <v>1</v>
      </c>
      <c r="AC13" s="18">
        <v>1</v>
      </c>
      <c r="AD13" s="18">
        <v>1</v>
      </c>
      <c r="AE13" s="18">
        <v>1</v>
      </c>
      <c r="AF13" s="18">
        <v>1</v>
      </c>
      <c r="AG13" s="18">
        <v>1</v>
      </c>
      <c r="AH13" s="19">
        <v>1</v>
      </c>
      <c r="AI13" s="18">
        <v>1</v>
      </c>
      <c r="AJ13" s="18">
        <v>1</v>
      </c>
      <c r="AL13" s="21">
        <f t="shared" si="5"/>
        <v>27</v>
      </c>
      <c r="AO13" s="21">
        <v>30</v>
      </c>
    </row>
    <row r="14" spans="2:44" ht="39.950000000000003" customHeight="1" x14ac:dyDescent="0.2">
      <c r="B14" s="7">
        <v>8</v>
      </c>
      <c r="C14" s="8" t="s">
        <v>12</v>
      </c>
      <c r="D14" s="9" t="s">
        <v>15</v>
      </c>
      <c r="E14" s="9"/>
      <c r="F14" s="19" t="s">
        <v>27</v>
      </c>
      <c r="G14" s="18">
        <v>1</v>
      </c>
      <c r="H14" s="18">
        <v>1</v>
      </c>
      <c r="I14" s="18">
        <v>1</v>
      </c>
      <c r="J14" s="18">
        <v>1</v>
      </c>
      <c r="K14" s="18">
        <v>1</v>
      </c>
      <c r="L14" s="18">
        <v>1</v>
      </c>
      <c r="M14" s="19" t="s">
        <v>27</v>
      </c>
      <c r="N14" s="18">
        <v>1</v>
      </c>
      <c r="O14" s="18">
        <v>1</v>
      </c>
      <c r="P14" s="18">
        <v>1</v>
      </c>
      <c r="Q14" s="18">
        <v>1</v>
      </c>
      <c r="R14" s="18">
        <v>1</v>
      </c>
      <c r="S14" s="18">
        <v>1</v>
      </c>
      <c r="T14" s="19" t="s">
        <v>27</v>
      </c>
      <c r="U14" s="18">
        <v>1</v>
      </c>
      <c r="V14" s="18">
        <v>1</v>
      </c>
      <c r="W14" s="18">
        <v>1</v>
      </c>
      <c r="X14" s="18">
        <v>1</v>
      </c>
      <c r="Y14" s="18">
        <v>1</v>
      </c>
      <c r="Z14" s="18">
        <v>1</v>
      </c>
      <c r="AA14" s="19" t="s">
        <v>27</v>
      </c>
      <c r="AB14" s="18">
        <v>1</v>
      </c>
      <c r="AC14" s="18">
        <v>1</v>
      </c>
      <c r="AD14" s="18">
        <v>1</v>
      </c>
      <c r="AE14" s="18">
        <v>1</v>
      </c>
      <c r="AF14" s="18">
        <v>1</v>
      </c>
      <c r="AG14" s="18">
        <v>1</v>
      </c>
      <c r="AH14" s="19">
        <v>1</v>
      </c>
      <c r="AI14" s="18">
        <v>1</v>
      </c>
      <c r="AJ14" s="18">
        <v>1</v>
      </c>
      <c r="AL14" s="21">
        <f t="shared" si="5"/>
        <v>27</v>
      </c>
      <c r="AO14" s="21">
        <v>28</v>
      </c>
    </row>
    <row r="15" spans="2:44" ht="39.950000000000003" customHeight="1" x14ac:dyDescent="0.2">
      <c r="B15" s="10">
        <v>9</v>
      </c>
      <c r="C15" s="11" t="s">
        <v>13</v>
      </c>
      <c r="D15" s="12" t="s">
        <v>14</v>
      </c>
      <c r="E15" s="13"/>
      <c r="F15" s="19" t="s">
        <v>27</v>
      </c>
      <c r="G15" s="18">
        <v>1</v>
      </c>
      <c r="H15" s="18">
        <v>1</v>
      </c>
      <c r="I15" s="18">
        <v>1</v>
      </c>
      <c r="J15" s="18">
        <v>1</v>
      </c>
      <c r="K15" s="18">
        <v>1</v>
      </c>
      <c r="L15" s="18">
        <v>1</v>
      </c>
      <c r="M15" s="19" t="s">
        <v>27</v>
      </c>
      <c r="N15" s="18">
        <v>1</v>
      </c>
      <c r="O15" s="18">
        <v>1</v>
      </c>
      <c r="P15" s="18">
        <v>1</v>
      </c>
      <c r="Q15" s="18">
        <v>1</v>
      </c>
      <c r="R15" s="18">
        <v>1</v>
      </c>
      <c r="S15" s="18">
        <v>1</v>
      </c>
      <c r="T15" s="19" t="s">
        <v>27</v>
      </c>
      <c r="U15" s="18">
        <v>1</v>
      </c>
      <c r="V15" s="18">
        <v>1</v>
      </c>
      <c r="W15" s="18">
        <v>1</v>
      </c>
      <c r="X15" s="18">
        <v>1</v>
      </c>
      <c r="Y15" s="18">
        <v>1</v>
      </c>
      <c r="Z15" s="18">
        <v>1</v>
      </c>
      <c r="AA15" s="19" t="s">
        <v>27</v>
      </c>
      <c r="AB15" s="18">
        <v>1</v>
      </c>
      <c r="AC15" s="18">
        <v>1</v>
      </c>
      <c r="AD15" s="18">
        <v>1</v>
      </c>
      <c r="AE15" s="18">
        <v>1</v>
      </c>
      <c r="AF15" s="18">
        <v>1</v>
      </c>
      <c r="AG15" s="18">
        <v>1</v>
      </c>
      <c r="AH15" s="19">
        <v>1</v>
      </c>
      <c r="AI15" s="18">
        <v>1</v>
      </c>
      <c r="AJ15" s="18">
        <v>1</v>
      </c>
      <c r="AL15" s="21">
        <f t="shared" si="5"/>
        <v>27</v>
      </c>
      <c r="AO15" s="21">
        <v>30</v>
      </c>
    </row>
    <row r="16" spans="2:44" ht="24.95" customHeight="1" x14ac:dyDescent="0.2">
      <c r="B16" s="23" t="s">
        <v>22</v>
      </c>
      <c r="C16" s="24"/>
      <c r="D16" s="24"/>
      <c r="E16" s="25"/>
      <c r="F16" s="15">
        <f>SUM(F7:F15)</f>
        <v>2</v>
      </c>
      <c r="G16" s="14">
        <f t="shared" ref="G16:AJ16" si="6">SUM(G7:G15)</f>
        <v>7</v>
      </c>
      <c r="H16" s="14">
        <f t="shared" si="6"/>
        <v>7</v>
      </c>
      <c r="I16" s="14">
        <f t="shared" si="6"/>
        <v>8</v>
      </c>
      <c r="J16" s="14">
        <f t="shared" si="6"/>
        <v>7</v>
      </c>
      <c r="K16" s="14">
        <f t="shared" si="6"/>
        <v>7</v>
      </c>
      <c r="L16" s="14">
        <f t="shared" si="6"/>
        <v>7</v>
      </c>
      <c r="M16" s="15">
        <f t="shared" si="6"/>
        <v>2</v>
      </c>
      <c r="N16" s="14">
        <f t="shared" si="6"/>
        <v>6</v>
      </c>
      <c r="O16" s="14">
        <f t="shared" si="6"/>
        <v>6</v>
      </c>
      <c r="P16" s="14">
        <f t="shared" si="6"/>
        <v>8</v>
      </c>
      <c r="Q16" s="14">
        <f t="shared" si="6"/>
        <v>8</v>
      </c>
      <c r="R16" s="14">
        <f t="shared" si="6"/>
        <v>8</v>
      </c>
      <c r="S16" s="14">
        <f t="shared" si="6"/>
        <v>7</v>
      </c>
      <c r="T16" s="15">
        <f t="shared" si="6"/>
        <v>2</v>
      </c>
      <c r="U16" s="14">
        <f t="shared" si="6"/>
        <v>6</v>
      </c>
      <c r="V16" s="14">
        <f t="shared" si="6"/>
        <v>6</v>
      </c>
      <c r="W16" s="14">
        <f t="shared" si="6"/>
        <v>8</v>
      </c>
      <c r="X16" s="14">
        <f t="shared" si="6"/>
        <v>8</v>
      </c>
      <c r="Y16" s="14">
        <f t="shared" si="6"/>
        <v>8</v>
      </c>
      <c r="Z16" s="14">
        <f t="shared" si="6"/>
        <v>7</v>
      </c>
      <c r="AA16" s="15">
        <f t="shared" si="6"/>
        <v>2</v>
      </c>
      <c r="AB16" s="14">
        <f t="shared" si="6"/>
        <v>6</v>
      </c>
      <c r="AC16" s="14">
        <f t="shared" si="6"/>
        <v>6</v>
      </c>
      <c r="AD16" s="14">
        <f t="shared" si="6"/>
        <v>6</v>
      </c>
      <c r="AE16" s="14">
        <f t="shared" si="6"/>
        <v>8</v>
      </c>
      <c r="AF16" s="14">
        <f t="shared" si="6"/>
        <v>8</v>
      </c>
      <c r="AG16" s="14">
        <f t="shared" si="6"/>
        <v>8</v>
      </c>
      <c r="AH16" s="15">
        <f t="shared" si="6"/>
        <v>6</v>
      </c>
      <c r="AI16" s="14">
        <f t="shared" si="6"/>
        <v>6</v>
      </c>
      <c r="AJ16" s="14">
        <f t="shared" si="6"/>
        <v>6</v>
      </c>
      <c r="AL16" s="21">
        <f t="shared" si="5"/>
        <v>197</v>
      </c>
    </row>
    <row r="17" spans="2:3" ht="24.95" customHeight="1" x14ac:dyDescent="0.2"/>
    <row r="18" spans="2:3" ht="24.95" customHeight="1" x14ac:dyDescent="0.2">
      <c r="B18" s="3"/>
      <c r="C18" s="1" t="s">
        <v>23</v>
      </c>
    </row>
    <row r="19" spans="2:3" ht="24.95" customHeight="1" x14ac:dyDescent="0.2">
      <c r="B19" s="4" t="s">
        <v>24</v>
      </c>
    </row>
    <row r="20" spans="2:3" ht="24.95" customHeight="1" x14ac:dyDescent="0.2"/>
    <row r="21" spans="2:3" ht="24.95" customHeight="1" x14ac:dyDescent="0.2"/>
    <row r="22" spans="2:3" ht="24.95" customHeight="1" x14ac:dyDescent="0.2"/>
  </sheetData>
  <mergeCells count="7">
    <mergeCell ref="B16:E16"/>
    <mergeCell ref="B2:AJ2"/>
    <mergeCell ref="B3:AJ3"/>
    <mergeCell ref="B5:B6"/>
    <mergeCell ref="C5:C6"/>
    <mergeCell ref="D5:E6"/>
    <mergeCell ref="F5:AJ5"/>
  </mergeCells>
  <printOptions horizontalCentered="1"/>
  <pageMargins left="0.31496062992126" right="0.31496063000000002" top="0.74803149606299202" bottom="0.74803149606299202" header="0.31496063000000002" footer="0.31496062992126"/>
  <pageSetup paperSize="9" scale="58" firstPageNumber="16" orientation="landscape" r:id="rId1"/>
  <headerFooter>
    <oddHeader xml:space="preserve">&amp;R&amp;"TH SarabunIT๙,Bold"&amp;18หน้า 56&amp;14 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875D80-D62E-4725-A01F-BFE47BEADB5D}">
  <dimension ref="B2:AO22"/>
  <sheetViews>
    <sheetView showGridLines="0" zoomScale="93" zoomScaleNormal="93" zoomScaleSheetLayoutView="85" workbookViewId="0">
      <selection activeCell="AA7" sqref="AA7"/>
    </sheetView>
  </sheetViews>
  <sheetFormatPr defaultColWidth="9" defaultRowHeight="24" x14ac:dyDescent="0.2"/>
  <cols>
    <col min="1" max="1" width="1.375" style="1" customWidth="1"/>
    <col min="2" max="2" width="7.375" style="1" customWidth="1"/>
    <col min="3" max="3" width="27.375" style="1" customWidth="1"/>
    <col min="4" max="4" width="24.5" style="1" customWidth="1"/>
    <col min="5" max="5" width="27.875" style="1" customWidth="1"/>
    <col min="6" max="34" width="4.125" style="1" customWidth="1"/>
    <col min="35" max="38" width="4.125" style="21" customWidth="1"/>
    <col min="39" max="39" width="4.125" style="1" customWidth="1"/>
    <col min="40" max="16384" width="9" style="1"/>
  </cols>
  <sheetData>
    <row r="2" spans="2:41" ht="48.75" customHeight="1" x14ac:dyDescent="0.2">
      <c r="B2" s="26" t="s">
        <v>0</v>
      </c>
      <c r="C2" s="26"/>
      <c r="D2" s="26"/>
      <c r="E2" s="26"/>
      <c r="F2" s="26"/>
      <c r="G2" s="26"/>
      <c r="H2" s="26"/>
      <c r="I2" s="26"/>
      <c r="J2" s="26"/>
      <c r="K2" s="26"/>
      <c r="L2" s="26"/>
      <c r="M2" s="26"/>
      <c r="N2" s="26"/>
      <c r="O2" s="26"/>
      <c r="P2" s="26"/>
      <c r="Q2" s="26"/>
      <c r="R2" s="26"/>
      <c r="S2" s="26"/>
      <c r="T2" s="26"/>
      <c r="U2" s="26"/>
      <c r="V2" s="26"/>
      <c r="W2" s="26"/>
      <c r="X2" s="26"/>
      <c r="Y2" s="26"/>
      <c r="Z2" s="26"/>
      <c r="AA2" s="26"/>
      <c r="AB2" s="26"/>
      <c r="AC2" s="26"/>
      <c r="AD2" s="26"/>
      <c r="AE2" s="26"/>
      <c r="AF2" s="26"/>
      <c r="AG2" s="26"/>
      <c r="AH2" s="2"/>
      <c r="AI2" s="20"/>
      <c r="AJ2" s="20"/>
      <c r="AK2" s="20"/>
      <c r="AL2" s="20"/>
      <c r="AM2" s="2"/>
      <c r="AN2" s="2"/>
      <c r="AO2" s="2"/>
    </row>
    <row r="3" spans="2:41" ht="34.5" customHeight="1" x14ac:dyDescent="0.2">
      <c r="B3" s="27" t="s">
        <v>1</v>
      </c>
      <c r="C3" s="27"/>
      <c r="D3" s="27"/>
      <c r="E3" s="27"/>
      <c r="F3" s="27"/>
      <c r="G3" s="27"/>
      <c r="H3" s="27"/>
      <c r="I3" s="27"/>
      <c r="J3" s="27"/>
      <c r="K3" s="27"/>
      <c r="L3" s="27"/>
      <c r="M3" s="27"/>
      <c r="N3" s="27"/>
      <c r="O3" s="27"/>
      <c r="P3" s="27"/>
      <c r="Q3" s="27"/>
      <c r="R3" s="27"/>
      <c r="S3" s="27"/>
      <c r="T3" s="27"/>
      <c r="U3" s="27"/>
      <c r="V3" s="27"/>
      <c r="W3" s="27"/>
      <c r="X3" s="27"/>
      <c r="Y3" s="27"/>
      <c r="Z3" s="27"/>
      <c r="AA3" s="27"/>
      <c r="AB3" s="27"/>
      <c r="AC3" s="27"/>
      <c r="AD3" s="27"/>
      <c r="AE3" s="27"/>
      <c r="AF3" s="27"/>
      <c r="AG3" s="27"/>
      <c r="AH3" s="2"/>
      <c r="AI3" s="20"/>
      <c r="AJ3" s="20"/>
      <c r="AK3" s="20"/>
      <c r="AL3" s="20"/>
      <c r="AM3" s="2"/>
      <c r="AN3" s="2"/>
      <c r="AO3" s="2"/>
    </row>
    <row r="5" spans="2:41" ht="24.95" customHeight="1" x14ac:dyDescent="0.2">
      <c r="B5" s="28" t="s">
        <v>2</v>
      </c>
      <c r="C5" s="28" t="s">
        <v>3</v>
      </c>
      <c r="D5" s="30" t="s">
        <v>4</v>
      </c>
      <c r="E5" s="31"/>
      <c r="F5" s="34" t="s">
        <v>29</v>
      </c>
      <c r="G5" s="35"/>
      <c r="H5" s="35"/>
      <c r="I5" s="35"/>
      <c r="J5" s="35"/>
      <c r="K5" s="35"/>
      <c r="L5" s="35"/>
      <c r="M5" s="35"/>
      <c r="N5" s="35"/>
      <c r="O5" s="35"/>
      <c r="P5" s="35"/>
      <c r="Q5" s="35"/>
      <c r="R5" s="35"/>
      <c r="S5" s="35"/>
      <c r="T5" s="35"/>
      <c r="U5" s="35"/>
      <c r="V5" s="35"/>
      <c r="W5" s="35"/>
      <c r="X5" s="35"/>
      <c r="Y5" s="35"/>
      <c r="Z5" s="35"/>
      <c r="AA5" s="35"/>
      <c r="AB5" s="35"/>
      <c r="AC5" s="35"/>
      <c r="AD5" s="35"/>
      <c r="AE5" s="35"/>
      <c r="AF5" s="35"/>
      <c r="AG5" s="36"/>
    </row>
    <row r="6" spans="2:41" ht="24.95" customHeight="1" x14ac:dyDescent="0.2">
      <c r="B6" s="29"/>
      <c r="C6" s="29"/>
      <c r="D6" s="32"/>
      <c r="E6" s="33"/>
      <c r="F6" s="15">
        <v>1</v>
      </c>
      <c r="G6" s="14">
        <f>F6+1</f>
        <v>2</v>
      </c>
      <c r="H6" s="14">
        <f t="shared" ref="H6:AG6" si="0">G6+1</f>
        <v>3</v>
      </c>
      <c r="I6" s="14">
        <f t="shared" si="0"/>
        <v>4</v>
      </c>
      <c r="J6" s="14">
        <f t="shared" si="0"/>
        <v>5</v>
      </c>
      <c r="K6" s="14">
        <f t="shared" si="0"/>
        <v>6</v>
      </c>
      <c r="L6" s="14">
        <f t="shared" si="0"/>
        <v>7</v>
      </c>
      <c r="M6" s="15">
        <f t="shared" si="0"/>
        <v>8</v>
      </c>
      <c r="N6" s="14">
        <f t="shared" si="0"/>
        <v>9</v>
      </c>
      <c r="O6" s="14">
        <f t="shared" si="0"/>
        <v>10</v>
      </c>
      <c r="P6" s="14">
        <f t="shared" si="0"/>
        <v>11</v>
      </c>
      <c r="Q6" s="14">
        <f t="shared" si="0"/>
        <v>12</v>
      </c>
      <c r="R6" s="14">
        <f t="shared" si="0"/>
        <v>13</v>
      </c>
      <c r="S6" s="14">
        <f t="shared" si="0"/>
        <v>14</v>
      </c>
      <c r="T6" s="15">
        <f t="shared" si="0"/>
        <v>15</v>
      </c>
      <c r="U6" s="14">
        <f t="shared" si="0"/>
        <v>16</v>
      </c>
      <c r="V6" s="14">
        <f t="shared" si="0"/>
        <v>17</v>
      </c>
      <c r="W6" s="14">
        <f t="shared" si="0"/>
        <v>18</v>
      </c>
      <c r="X6" s="14">
        <f t="shared" si="0"/>
        <v>19</v>
      </c>
      <c r="Y6" s="14">
        <f t="shared" si="0"/>
        <v>20</v>
      </c>
      <c r="Z6" s="14">
        <f t="shared" si="0"/>
        <v>21</v>
      </c>
      <c r="AA6" s="15">
        <f t="shared" si="0"/>
        <v>22</v>
      </c>
      <c r="AB6" s="14">
        <f t="shared" si="0"/>
        <v>23</v>
      </c>
      <c r="AC6" s="14">
        <f t="shared" si="0"/>
        <v>24</v>
      </c>
      <c r="AD6" s="14">
        <f t="shared" si="0"/>
        <v>25</v>
      </c>
      <c r="AE6" s="14">
        <f t="shared" si="0"/>
        <v>26</v>
      </c>
      <c r="AF6" s="14">
        <f t="shared" si="0"/>
        <v>27</v>
      </c>
      <c r="AG6" s="14">
        <f t="shared" si="0"/>
        <v>28</v>
      </c>
    </row>
    <row r="7" spans="2:41" ht="39.950000000000003" customHeight="1" x14ac:dyDescent="0.2">
      <c r="B7" s="5">
        <v>1</v>
      </c>
      <c r="C7" s="6" t="s">
        <v>25</v>
      </c>
      <c r="D7" s="6" t="s">
        <v>5</v>
      </c>
      <c r="E7" s="6"/>
      <c r="F7" s="19" t="s">
        <v>27</v>
      </c>
      <c r="G7" s="16" t="s">
        <v>27</v>
      </c>
      <c r="H7" s="16" t="s">
        <v>27</v>
      </c>
      <c r="I7" s="16">
        <v>1</v>
      </c>
      <c r="J7" s="16">
        <v>1</v>
      </c>
      <c r="K7" s="16">
        <v>1</v>
      </c>
      <c r="L7" s="18">
        <v>1</v>
      </c>
      <c r="M7" s="19" t="s">
        <v>27</v>
      </c>
      <c r="N7" s="16" t="s">
        <v>27</v>
      </c>
      <c r="O7" s="16" t="s">
        <v>27</v>
      </c>
      <c r="P7" s="16">
        <v>1</v>
      </c>
      <c r="Q7" s="16">
        <v>1</v>
      </c>
      <c r="R7" s="16">
        <v>1</v>
      </c>
      <c r="S7" s="16">
        <v>1</v>
      </c>
      <c r="T7" s="19" t="s">
        <v>27</v>
      </c>
      <c r="U7" s="16" t="s">
        <v>27</v>
      </c>
      <c r="V7" s="18" t="s">
        <v>27</v>
      </c>
      <c r="W7" s="16">
        <v>1</v>
      </c>
      <c r="X7" s="16">
        <v>1</v>
      </c>
      <c r="Y7" s="16">
        <v>1</v>
      </c>
      <c r="Z7" s="16">
        <v>1</v>
      </c>
      <c r="AA7" s="19" t="s">
        <v>27</v>
      </c>
      <c r="AB7" s="16" t="s">
        <v>27</v>
      </c>
      <c r="AC7" s="18" t="s">
        <v>27</v>
      </c>
      <c r="AD7" s="16" t="s">
        <v>27</v>
      </c>
      <c r="AE7" s="16">
        <v>1</v>
      </c>
      <c r="AF7" s="16">
        <v>1</v>
      </c>
      <c r="AG7" s="16">
        <v>1</v>
      </c>
      <c r="AI7" s="21">
        <f t="shared" ref="AI7:AI16" si="1">SUM(F7:AH7)</f>
        <v>15</v>
      </c>
      <c r="AL7" s="21">
        <v>15</v>
      </c>
    </row>
    <row r="8" spans="2:41" ht="39.950000000000003" customHeight="1" x14ac:dyDescent="0.2">
      <c r="B8" s="7">
        <v>2</v>
      </c>
      <c r="C8" s="8" t="s">
        <v>6</v>
      </c>
      <c r="D8" s="9" t="s">
        <v>21</v>
      </c>
      <c r="E8" s="9"/>
      <c r="F8" s="19" t="s">
        <v>27</v>
      </c>
      <c r="G8" s="18" t="s">
        <v>27</v>
      </c>
      <c r="H8" s="18" t="s">
        <v>27</v>
      </c>
      <c r="I8" s="18" t="s">
        <v>27</v>
      </c>
      <c r="J8" s="18" t="s">
        <v>27</v>
      </c>
      <c r="K8" s="18" t="s">
        <v>27</v>
      </c>
      <c r="L8" s="18" t="s">
        <v>27</v>
      </c>
      <c r="M8" s="19" t="s">
        <v>27</v>
      </c>
      <c r="N8" s="18" t="s">
        <v>27</v>
      </c>
      <c r="O8" s="18" t="s">
        <v>27</v>
      </c>
      <c r="P8" s="18" t="s">
        <v>27</v>
      </c>
      <c r="Q8" s="18" t="s">
        <v>27</v>
      </c>
      <c r="R8" s="18" t="s">
        <v>27</v>
      </c>
      <c r="S8" s="18" t="s">
        <v>27</v>
      </c>
      <c r="T8" s="19" t="s">
        <v>27</v>
      </c>
      <c r="U8" s="18" t="s">
        <v>27</v>
      </c>
      <c r="V8" s="18" t="s">
        <v>27</v>
      </c>
      <c r="W8" s="18" t="s">
        <v>27</v>
      </c>
      <c r="X8" s="18" t="s">
        <v>27</v>
      </c>
      <c r="Y8" s="18" t="s">
        <v>27</v>
      </c>
      <c r="Z8" s="18" t="s">
        <v>27</v>
      </c>
      <c r="AA8" s="19" t="s">
        <v>27</v>
      </c>
      <c r="AB8" s="18" t="s">
        <v>27</v>
      </c>
      <c r="AC8" s="18" t="s">
        <v>27</v>
      </c>
      <c r="AD8" s="18" t="s">
        <v>27</v>
      </c>
      <c r="AE8" s="18" t="s">
        <v>27</v>
      </c>
      <c r="AF8" s="18" t="s">
        <v>27</v>
      </c>
      <c r="AG8" s="18" t="s">
        <v>27</v>
      </c>
      <c r="AI8" s="21">
        <f t="shared" si="1"/>
        <v>0</v>
      </c>
    </row>
    <row r="9" spans="2:41" ht="39.950000000000003" customHeight="1" x14ac:dyDescent="0.2">
      <c r="B9" s="7">
        <v>3</v>
      </c>
      <c r="C9" s="8" t="s">
        <v>7</v>
      </c>
      <c r="D9" s="9" t="s">
        <v>20</v>
      </c>
      <c r="E9" s="9"/>
      <c r="F9" s="19">
        <v>1</v>
      </c>
      <c r="G9" s="18">
        <v>1</v>
      </c>
      <c r="H9" s="18">
        <v>1</v>
      </c>
      <c r="I9" s="18">
        <v>1</v>
      </c>
      <c r="J9" s="18">
        <v>1</v>
      </c>
      <c r="K9" s="18">
        <v>1</v>
      </c>
      <c r="L9" s="18">
        <v>1</v>
      </c>
      <c r="M9" s="19">
        <v>1</v>
      </c>
      <c r="N9" s="18">
        <v>1</v>
      </c>
      <c r="O9" s="18">
        <v>1</v>
      </c>
      <c r="P9" s="18">
        <v>1</v>
      </c>
      <c r="Q9" s="18">
        <v>1</v>
      </c>
      <c r="R9" s="18">
        <v>1</v>
      </c>
      <c r="S9" s="18">
        <v>1</v>
      </c>
      <c r="T9" s="19">
        <v>1</v>
      </c>
      <c r="U9" s="18">
        <v>1</v>
      </c>
      <c r="V9" s="18">
        <v>1</v>
      </c>
      <c r="W9" s="18">
        <v>1</v>
      </c>
      <c r="X9" s="18">
        <v>1</v>
      </c>
      <c r="Y9" s="18">
        <v>1</v>
      </c>
      <c r="Z9" s="18">
        <v>1</v>
      </c>
      <c r="AA9" s="19">
        <v>1</v>
      </c>
      <c r="AB9" s="18">
        <v>1</v>
      </c>
      <c r="AC9" s="18">
        <v>1</v>
      </c>
      <c r="AD9" s="18">
        <v>1</v>
      </c>
      <c r="AE9" s="18">
        <v>1</v>
      </c>
      <c r="AF9" s="18">
        <v>1</v>
      </c>
      <c r="AG9" s="18">
        <v>1</v>
      </c>
      <c r="AI9" s="21">
        <f t="shared" si="1"/>
        <v>28</v>
      </c>
      <c r="AL9" s="21">
        <v>30</v>
      </c>
    </row>
    <row r="10" spans="2:41" ht="39.950000000000003" customHeight="1" x14ac:dyDescent="0.2">
      <c r="B10" s="7">
        <v>4</v>
      </c>
      <c r="C10" s="8" t="s">
        <v>8</v>
      </c>
      <c r="D10" s="9" t="s">
        <v>19</v>
      </c>
      <c r="E10" s="9"/>
      <c r="F10" s="19" t="s">
        <v>27</v>
      </c>
      <c r="G10" s="18" t="s">
        <v>27</v>
      </c>
      <c r="H10" s="18">
        <v>1</v>
      </c>
      <c r="I10" s="18">
        <v>1</v>
      </c>
      <c r="J10" s="18">
        <v>1</v>
      </c>
      <c r="K10" s="18" t="s">
        <v>27</v>
      </c>
      <c r="L10" s="18" t="s">
        <v>27</v>
      </c>
      <c r="M10" s="19" t="s">
        <v>27</v>
      </c>
      <c r="N10" s="18" t="s">
        <v>27</v>
      </c>
      <c r="O10" s="18" t="s">
        <v>27</v>
      </c>
      <c r="P10" s="18">
        <v>1</v>
      </c>
      <c r="Q10" s="18">
        <v>1</v>
      </c>
      <c r="R10" s="18">
        <v>1</v>
      </c>
      <c r="S10" s="18" t="s">
        <v>27</v>
      </c>
      <c r="T10" s="19" t="s">
        <v>27</v>
      </c>
      <c r="U10" s="18" t="s">
        <v>27</v>
      </c>
      <c r="V10" s="18" t="s">
        <v>27</v>
      </c>
      <c r="W10" s="18">
        <v>1</v>
      </c>
      <c r="X10" s="18">
        <v>1</v>
      </c>
      <c r="Y10" s="18">
        <v>1</v>
      </c>
      <c r="Z10" s="18" t="s">
        <v>27</v>
      </c>
      <c r="AA10" s="19" t="s">
        <v>27</v>
      </c>
      <c r="AB10" s="18" t="s">
        <v>27</v>
      </c>
      <c r="AC10" s="18" t="s">
        <v>27</v>
      </c>
      <c r="AD10" s="18">
        <v>1</v>
      </c>
      <c r="AE10" s="18">
        <v>1</v>
      </c>
      <c r="AF10" s="18">
        <v>1</v>
      </c>
      <c r="AG10" s="18" t="s">
        <v>27</v>
      </c>
      <c r="AI10" s="21">
        <f t="shared" si="1"/>
        <v>12</v>
      </c>
      <c r="AL10" s="21">
        <v>12</v>
      </c>
    </row>
    <row r="11" spans="2:41" ht="39.950000000000003" customHeight="1" x14ac:dyDescent="0.2">
      <c r="B11" s="7">
        <v>5</v>
      </c>
      <c r="C11" s="8" t="s">
        <v>9</v>
      </c>
      <c r="D11" s="9" t="s">
        <v>18</v>
      </c>
      <c r="E11" s="9"/>
      <c r="F11" s="19">
        <v>1</v>
      </c>
      <c r="G11" s="18">
        <v>1</v>
      </c>
      <c r="H11" s="18">
        <v>1</v>
      </c>
      <c r="I11" s="18">
        <v>1</v>
      </c>
      <c r="J11" s="18">
        <v>1</v>
      </c>
      <c r="K11" s="18">
        <v>1</v>
      </c>
      <c r="L11" s="18">
        <v>1</v>
      </c>
      <c r="M11" s="19">
        <v>1</v>
      </c>
      <c r="N11" s="18">
        <v>1</v>
      </c>
      <c r="O11" s="18">
        <v>1</v>
      </c>
      <c r="P11" s="18">
        <v>1</v>
      </c>
      <c r="Q11" s="18">
        <v>1</v>
      </c>
      <c r="R11" s="18">
        <v>1</v>
      </c>
      <c r="S11" s="18">
        <v>1</v>
      </c>
      <c r="T11" s="19">
        <v>1</v>
      </c>
      <c r="U11" s="18">
        <v>1</v>
      </c>
      <c r="V11" s="18">
        <v>1</v>
      </c>
      <c r="W11" s="18">
        <v>1</v>
      </c>
      <c r="X11" s="18">
        <v>1</v>
      </c>
      <c r="Y11" s="18">
        <v>1</v>
      </c>
      <c r="Z11" s="18">
        <v>1</v>
      </c>
      <c r="AA11" s="19">
        <v>1</v>
      </c>
      <c r="AB11" s="18">
        <v>1</v>
      </c>
      <c r="AC11" s="18">
        <v>1</v>
      </c>
      <c r="AD11" s="18">
        <v>1</v>
      </c>
      <c r="AE11" s="18">
        <v>1</v>
      </c>
      <c r="AF11" s="18">
        <v>1</v>
      </c>
      <c r="AG11" s="18">
        <v>1</v>
      </c>
      <c r="AI11" s="21">
        <f t="shared" si="1"/>
        <v>28</v>
      </c>
      <c r="AL11" s="21">
        <v>0</v>
      </c>
    </row>
    <row r="12" spans="2:41" ht="39.950000000000003" customHeight="1" x14ac:dyDescent="0.2">
      <c r="B12" s="7">
        <v>6</v>
      </c>
      <c r="C12" s="8" t="s">
        <v>10</v>
      </c>
      <c r="D12" s="9" t="s">
        <v>17</v>
      </c>
      <c r="E12" s="9"/>
      <c r="F12" s="19" t="s">
        <v>27</v>
      </c>
      <c r="G12" s="18">
        <v>1</v>
      </c>
      <c r="H12" s="18">
        <v>1</v>
      </c>
      <c r="I12" s="18">
        <v>1</v>
      </c>
      <c r="J12" s="18">
        <v>1</v>
      </c>
      <c r="K12" s="18">
        <v>1</v>
      </c>
      <c r="L12" s="18">
        <v>1</v>
      </c>
      <c r="M12" s="19" t="s">
        <v>27</v>
      </c>
      <c r="N12" s="18">
        <v>1</v>
      </c>
      <c r="O12" s="18">
        <v>1</v>
      </c>
      <c r="P12" s="18">
        <v>1</v>
      </c>
      <c r="Q12" s="18">
        <v>1</v>
      </c>
      <c r="R12" s="18">
        <v>1</v>
      </c>
      <c r="S12" s="18">
        <v>1</v>
      </c>
      <c r="T12" s="19" t="s">
        <v>27</v>
      </c>
      <c r="U12" s="18">
        <v>1</v>
      </c>
      <c r="V12" s="18">
        <v>1</v>
      </c>
      <c r="W12" s="18">
        <v>1</v>
      </c>
      <c r="X12" s="18">
        <v>1</v>
      </c>
      <c r="Y12" s="18">
        <v>1</v>
      </c>
      <c r="Z12" s="18">
        <v>1</v>
      </c>
      <c r="AA12" s="19" t="s">
        <v>27</v>
      </c>
      <c r="AB12" s="18">
        <v>1</v>
      </c>
      <c r="AC12" s="18">
        <v>1</v>
      </c>
      <c r="AD12" s="18">
        <v>1</v>
      </c>
      <c r="AE12" s="18">
        <v>1</v>
      </c>
      <c r="AF12" s="18">
        <v>1</v>
      </c>
      <c r="AG12" s="18">
        <v>1</v>
      </c>
      <c r="AI12" s="21">
        <f t="shared" si="1"/>
        <v>24</v>
      </c>
      <c r="AL12" s="21">
        <v>30</v>
      </c>
    </row>
    <row r="13" spans="2:41" ht="39.950000000000003" customHeight="1" x14ac:dyDescent="0.2">
      <c r="B13" s="7">
        <v>7</v>
      </c>
      <c r="C13" s="8" t="s">
        <v>11</v>
      </c>
      <c r="D13" s="9" t="s">
        <v>16</v>
      </c>
      <c r="E13" s="9"/>
      <c r="F13" s="19" t="s">
        <v>27</v>
      </c>
      <c r="G13" s="18">
        <v>1</v>
      </c>
      <c r="H13" s="18">
        <v>1</v>
      </c>
      <c r="I13" s="18">
        <v>1</v>
      </c>
      <c r="J13" s="18">
        <v>1</v>
      </c>
      <c r="K13" s="18">
        <v>1</v>
      </c>
      <c r="L13" s="18">
        <v>1</v>
      </c>
      <c r="M13" s="19" t="s">
        <v>27</v>
      </c>
      <c r="N13" s="18">
        <v>1</v>
      </c>
      <c r="O13" s="18">
        <v>1</v>
      </c>
      <c r="P13" s="18">
        <v>1</v>
      </c>
      <c r="Q13" s="18">
        <v>1</v>
      </c>
      <c r="R13" s="18">
        <v>1</v>
      </c>
      <c r="S13" s="18">
        <v>1</v>
      </c>
      <c r="T13" s="19" t="s">
        <v>27</v>
      </c>
      <c r="U13" s="18">
        <v>1</v>
      </c>
      <c r="V13" s="18">
        <v>1</v>
      </c>
      <c r="W13" s="18">
        <v>1</v>
      </c>
      <c r="X13" s="18">
        <v>1</v>
      </c>
      <c r="Y13" s="18">
        <v>1</v>
      </c>
      <c r="Z13" s="18">
        <v>1</v>
      </c>
      <c r="AA13" s="19" t="s">
        <v>27</v>
      </c>
      <c r="AB13" s="18">
        <v>1</v>
      </c>
      <c r="AC13" s="18">
        <v>1</v>
      </c>
      <c r="AD13" s="18">
        <v>1</v>
      </c>
      <c r="AE13" s="18">
        <v>1</v>
      </c>
      <c r="AF13" s="18">
        <v>1</v>
      </c>
      <c r="AG13" s="18">
        <v>1</v>
      </c>
      <c r="AI13" s="21">
        <f t="shared" si="1"/>
        <v>24</v>
      </c>
      <c r="AL13" s="21">
        <v>30</v>
      </c>
    </row>
    <row r="14" spans="2:41" ht="39.950000000000003" customHeight="1" x14ac:dyDescent="0.2">
      <c r="B14" s="7">
        <v>8</v>
      </c>
      <c r="C14" s="8" t="s">
        <v>12</v>
      </c>
      <c r="D14" s="9" t="s">
        <v>15</v>
      </c>
      <c r="E14" s="9"/>
      <c r="F14" s="19" t="s">
        <v>27</v>
      </c>
      <c r="G14" s="18">
        <v>1</v>
      </c>
      <c r="H14" s="18">
        <v>1</v>
      </c>
      <c r="I14" s="18">
        <v>1</v>
      </c>
      <c r="J14" s="18">
        <v>1</v>
      </c>
      <c r="K14" s="18">
        <v>1</v>
      </c>
      <c r="L14" s="18">
        <v>1</v>
      </c>
      <c r="M14" s="19" t="s">
        <v>27</v>
      </c>
      <c r="N14" s="18">
        <v>1</v>
      </c>
      <c r="O14" s="18">
        <v>1</v>
      </c>
      <c r="P14" s="18">
        <v>1</v>
      </c>
      <c r="Q14" s="18">
        <v>1</v>
      </c>
      <c r="R14" s="18">
        <v>1</v>
      </c>
      <c r="S14" s="18">
        <v>1</v>
      </c>
      <c r="T14" s="19" t="s">
        <v>27</v>
      </c>
      <c r="U14" s="18">
        <v>1</v>
      </c>
      <c r="V14" s="18">
        <v>1</v>
      </c>
      <c r="W14" s="18">
        <v>1</v>
      </c>
      <c r="X14" s="18">
        <v>1</v>
      </c>
      <c r="Y14" s="18">
        <v>1</v>
      </c>
      <c r="Z14" s="18">
        <v>1</v>
      </c>
      <c r="AA14" s="19" t="s">
        <v>27</v>
      </c>
      <c r="AB14" s="18">
        <v>1</v>
      </c>
      <c r="AC14" s="18">
        <v>1</v>
      </c>
      <c r="AD14" s="18">
        <v>1</v>
      </c>
      <c r="AE14" s="18">
        <v>1</v>
      </c>
      <c r="AF14" s="18">
        <v>1</v>
      </c>
      <c r="AG14" s="18">
        <v>1</v>
      </c>
      <c r="AI14" s="21">
        <f t="shared" si="1"/>
        <v>24</v>
      </c>
      <c r="AL14" s="21">
        <v>28</v>
      </c>
    </row>
    <row r="15" spans="2:41" ht="39.950000000000003" customHeight="1" x14ac:dyDescent="0.2">
      <c r="B15" s="10">
        <v>9</v>
      </c>
      <c r="C15" s="11" t="s">
        <v>13</v>
      </c>
      <c r="D15" s="12" t="s">
        <v>14</v>
      </c>
      <c r="E15" s="13"/>
      <c r="F15" s="19" t="s">
        <v>27</v>
      </c>
      <c r="G15" s="18">
        <v>1</v>
      </c>
      <c r="H15" s="18">
        <v>1</v>
      </c>
      <c r="I15" s="18">
        <v>1</v>
      </c>
      <c r="J15" s="18">
        <v>1</v>
      </c>
      <c r="K15" s="18">
        <v>1</v>
      </c>
      <c r="L15" s="18">
        <v>1</v>
      </c>
      <c r="M15" s="19" t="s">
        <v>27</v>
      </c>
      <c r="N15" s="18">
        <v>1</v>
      </c>
      <c r="O15" s="18">
        <v>1</v>
      </c>
      <c r="P15" s="18">
        <v>1</v>
      </c>
      <c r="Q15" s="18">
        <v>1</v>
      </c>
      <c r="R15" s="18">
        <v>1</v>
      </c>
      <c r="S15" s="18">
        <v>1</v>
      </c>
      <c r="T15" s="19" t="s">
        <v>27</v>
      </c>
      <c r="U15" s="18">
        <v>1</v>
      </c>
      <c r="V15" s="18">
        <v>1</v>
      </c>
      <c r="W15" s="18">
        <v>1</v>
      </c>
      <c r="X15" s="18">
        <v>1</v>
      </c>
      <c r="Y15" s="18">
        <v>1</v>
      </c>
      <c r="Z15" s="18">
        <v>1</v>
      </c>
      <c r="AA15" s="19" t="s">
        <v>27</v>
      </c>
      <c r="AB15" s="18">
        <v>1</v>
      </c>
      <c r="AC15" s="18">
        <v>1</v>
      </c>
      <c r="AD15" s="18">
        <v>1</v>
      </c>
      <c r="AE15" s="18">
        <v>1</v>
      </c>
      <c r="AF15" s="18">
        <v>1</v>
      </c>
      <c r="AG15" s="18">
        <v>1</v>
      </c>
      <c r="AI15" s="21">
        <f t="shared" si="1"/>
        <v>24</v>
      </c>
      <c r="AL15" s="21">
        <v>30</v>
      </c>
    </row>
    <row r="16" spans="2:41" ht="24.95" customHeight="1" x14ac:dyDescent="0.2">
      <c r="B16" s="23" t="s">
        <v>22</v>
      </c>
      <c r="C16" s="24"/>
      <c r="D16" s="24"/>
      <c r="E16" s="25"/>
      <c r="F16" s="15">
        <f>SUM(F7:F15)</f>
        <v>2</v>
      </c>
      <c r="G16" s="14">
        <f t="shared" ref="G16:AG16" si="2">SUM(G7:G15)</f>
        <v>6</v>
      </c>
      <c r="H16" s="14">
        <f t="shared" si="2"/>
        <v>7</v>
      </c>
      <c r="I16" s="14">
        <f t="shared" si="2"/>
        <v>8</v>
      </c>
      <c r="J16" s="14">
        <f t="shared" si="2"/>
        <v>8</v>
      </c>
      <c r="K16" s="14">
        <f t="shared" si="2"/>
        <v>7</v>
      </c>
      <c r="L16" s="14">
        <f t="shared" si="2"/>
        <v>7</v>
      </c>
      <c r="M16" s="15">
        <f t="shared" si="2"/>
        <v>2</v>
      </c>
      <c r="N16" s="14">
        <f t="shared" si="2"/>
        <v>6</v>
      </c>
      <c r="O16" s="14">
        <f t="shared" si="2"/>
        <v>6</v>
      </c>
      <c r="P16" s="14">
        <f t="shared" si="2"/>
        <v>8</v>
      </c>
      <c r="Q16" s="14">
        <f t="shared" si="2"/>
        <v>8</v>
      </c>
      <c r="R16" s="14">
        <f t="shared" si="2"/>
        <v>8</v>
      </c>
      <c r="S16" s="14">
        <f t="shared" si="2"/>
        <v>7</v>
      </c>
      <c r="T16" s="15">
        <f t="shared" si="2"/>
        <v>2</v>
      </c>
      <c r="U16" s="14">
        <f t="shared" si="2"/>
        <v>6</v>
      </c>
      <c r="V16" s="14">
        <f t="shared" si="2"/>
        <v>6</v>
      </c>
      <c r="W16" s="14">
        <f t="shared" si="2"/>
        <v>8</v>
      </c>
      <c r="X16" s="14">
        <f t="shared" si="2"/>
        <v>8</v>
      </c>
      <c r="Y16" s="14">
        <f t="shared" si="2"/>
        <v>8</v>
      </c>
      <c r="Z16" s="14">
        <f t="shared" si="2"/>
        <v>7</v>
      </c>
      <c r="AA16" s="15">
        <f t="shared" si="2"/>
        <v>2</v>
      </c>
      <c r="AB16" s="14">
        <f t="shared" si="2"/>
        <v>6</v>
      </c>
      <c r="AC16" s="14">
        <f t="shared" si="2"/>
        <v>6</v>
      </c>
      <c r="AD16" s="14">
        <f t="shared" si="2"/>
        <v>7</v>
      </c>
      <c r="AE16" s="14">
        <f t="shared" si="2"/>
        <v>8</v>
      </c>
      <c r="AF16" s="14">
        <f t="shared" si="2"/>
        <v>8</v>
      </c>
      <c r="AG16" s="14">
        <f t="shared" si="2"/>
        <v>7</v>
      </c>
      <c r="AI16" s="21">
        <f t="shared" si="1"/>
        <v>179</v>
      </c>
    </row>
    <row r="17" spans="2:3" ht="24.95" customHeight="1" x14ac:dyDescent="0.2"/>
    <row r="18" spans="2:3" ht="24.95" customHeight="1" x14ac:dyDescent="0.2">
      <c r="B18" s="3"/>
      <c r="C18" s="1" t="s">
        <v>23</v>
      </c>
    </row>
    <row r="19" spans="2:3" ht="24.95" customHeight="1" x14ac:dyDescent="0.2">
      <c r="B19" s="4" t="s">
        <v>24</v>
      </c>
    </row>
    <row r="20" spans="2:3" ht="24.95" customHeight="1" x14ac:dyDescent="0.2"/>
    <row r="21" spans="2:3" ht="24.95" customHeight="1" x14ac:dyDescent="0.2"/>
    <row r="22" spans="2:3" ht="24.95" customHeight="1" x14ac:dyDescent="0.2"/>
  </sheetData>
  <mergeCells count="7">
    <mergeCell ref="B16:E16"/>
    <mergeCell ref="F5:AG5"/>
    <mergeCell ref="B2:AG2"/>
    <mergeCell ref="B3:AG3"/>
    <mergeCell ref="B5:B6"/>
    <mergeCell ref="C5:C6"/>
    <mergeCell ref="D5:E6"/>
  </mergeCells>
  <printOptions horizontalCentered="1"/>
  <pageMargins left="0.31496062992126" right="0.31496063000000002" top="0.74803149606299202" bottom="0.74803149606299202" header="0.31496063000000002" footer="0.31496062992126"/>
  <pageSetup paperSize="9" scale="58" firstPageNumber="16" orientation="landscape" r:id="rId1"/>
  <headerFooter>
    <oddHeader xml:space="preserve">&amp;R&amp;"TH SarabunIT๙,Bold"&amp;18หน้า 56&amp;14 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F0BD03-DB39-49D4-B297-1126EF8EDC1B}">
  <dimension ref="B2:AR22"/>
  <sheetViews>
    <sheetView showGridLines="0" topLeftCell="A5" zoomScale="93" zoomScaleNormal="93" zoomScaleSheetLayoutView="85" workbookViewId="0">
      <selection activeCell="Z11" sqref="Z11"/>
    </sheetView>
  </sheetViews>
  <sheetFormatPr defaultColWidth="9" defaultRowHeight="24" x14ac:dyDescent="0.2"/>
  <cols>
    <col min="1" max="1" width="1.375" style="1" customWidth="1"/>
    <col min="2" max="2" width="7.375" style="1" customWidth="1"/>
    <col min="3" max="3" width="27.375" style="1" customWidth="1"/>
    <col min="4" max="4" width="24.5" style="1" customWidth="1"/>
    <col min="5" max="5" width="27.875" style="1" customWidth="1"/>
    <col min="6" max="37" width="4.125" style="1" customWidth="1"/>
    <col min="38" max="38" width="4.125" style="21" customWidth="1"/>
    <col min="39" max="42" width="4.125" style="1" customWidth="1"/>
    <col min="43" max="16384" width="9" style="1"/>
  </cols>
  <sheetData>
    <row r="2" spans="2:44" ht="48.75" customHeight="1" x14ac:dyDescent="0.2">
      <c r="B2" s="26" t="s">
        <v>0</v>
      </c>
      <c r="C2" s="26"/>
      <c r="D2" s="26"/>
      <c r="E2" s="26"/>
      <c r="F2" s="26"/>
      <c r="G2" s="26"/>
      <c r="H2" s="26"/>
      <c r="I2" s="26"/>
      <c r="J2" s="26"/>
      <c r="K2" s="26"/>
      <c r="L2" s="26"/>
      <c r="M2" s="26"/>
      <c r="N2" s="26"/>
      <c r="O2" s="26"/>
      <c r="P2" s="26"/>
      <c r="Q2" s="26"/>
      <c r="R2" s="26"/>
      <c r="S2" s="26"/>
      <c r="T2" s="26"/>
      <c r="U2" s="26"/>
      <c r="V2" s="26"/>
      <c r="W2" s="26"/>
      <c r="X2" s="26"/>
      <c r="Y2" s="26"/>
      <c r="Z2" s="26"/>
      <c r="AA2" s="26"/>
      <c r="AB2" s="26"/>
      <c r="AC2" s="26"/>
      <c r="AD2" s="26"/>
      <c r="AE2" s="26"/>
      <c r="AF2" s="26"/>
      <c r="AG2" s="26"/>
      <c r="AH2" s="26"/>
      <c r="AI2" s="26"/>
      <c r="AJ2" s="26"/>
      <c r="AK2" s="2"/>
      <c r="AL2" s="20"/>
      <c r="AM2" s="2"/>
      <c r="AN2" s="2"/>
      <c r="AO2" s="2"/>
      <c r="AP2" s="2"/>
      <c r="AQ2" s="2"/>
      <c r="AR2" s="2"/>
    </row>
    <row r="3" spans="2:44" ht="34.5" customHeight="1" x14ac:dyDescent="0.2">
      <c r="B3" s="27" t="s">
        <v>1</v>
      </c>
      <c r="C3" s="27"/>
      <c r="D3" s="27"/>
      <c r="E3" s="27"/>
      <c r="F3" s="27"/>
      <c r="G3" s="27"/>
      <c r="H3" s="27"/>
      <c r="I3" s="27"/>
      <c r="J3" s="27"/>
      <c r="K3" s="27"/>
      <c r="L3" s="27"/>
      <c r="M3" s="27"/>
      <c r="N3" s="27"/>
      <c r="O3" s="27"/>
      <c r="P3" s="27"/>
      <c r="Q3" s="27"/>
      <c r="R3" s="27"/>
      <c r="S3" s="27"/>
      <c r="T3" s="27"/>
      <c r="U3" s="27"/>
      <c r="V3" s="27"/>
      <c r="W3" s="27"/>
      <c r="X3" s="27"/>
      <c r="Y3" s="27"/>
      <c r="Z3" s="27"/>
      <c r="AA3" s="27"/>
      <c r="AB3" s="27"/>
      <c r="AC3" s="27"/>
      <c r="AD3" s="27"/>
      <c r="AE3" s="27"/>
      <c r="AF3" s="27"/>
      <c r="AG3" s="27"/>
      <c r="AH3" s="27"/>
      <c r="AI3" s="27"/>
      <c r="AJ3" s="27"/>
      <c r="AK3" s="2"/>
      <c r="AL3" s="20"/>
      <c r="AM3" s="2"/>
      <c r="AN3" s="2"/>
      <c r="AO3" s="2"/>
      <c r="AP3" s="2"/>
      <c r="AQ3" s="2"/>
      <c r="AR3" s="2"/>
    </row>
    <row r="5" spans="2:44" ht="24.95" customHeight="1" x14ac:dyDescent="0.2">
      <c r="B5" s="28" t="s">
        <v>2</v>
      </c>
      <c r="C5" s="28" t="s">
        <v>3</v>
      </c>
      <c r="D5" s="30" t="s">
        <v>4</v>
      </c>
      <c r="E5" s="31"/>
      <c r="F5" s="34" t="s">
        <v>28</v>
      </c>
      <c r="G5" s="35"/>
      <c r="H5" s="35"/>
      <c r="I5" s="35"/>
      <c r="J5" s="35"/>
      <c r="K5" s="35"/>
      <c r="L5" s="35"/>
      <c r="M5" s="35"/>
      <c r="N5" s="35"/>
      <c r="O5" s="35"/>
      <c r="P5" s="35"/>
      <c r="Q5" s="35"/>
      <c r="R5" s="35"/>
      <c r="S5" s="35"/>
      <c r="T5" s="35"/>
      <c r="U5" s="35"/>
      <c r="V5" s="35"/>
      <c r="W5" s="35"/>
      <c r="X5" s="35"/>
      <c r="Y5" s="35"/>
      <c r="Z5" s="35"/>
      <c r="AA5" s="35"/>
      <c r="AB5" s="35"/>
      <c r="AC5" s="35"/>
      <c r="AD5" s="35"/>
      <c r="AE5" s="35"/>
      <c r="AF5" s="35"/>
      <c r="AG5" s="35"/>
      <c r="AH5" s="35"/>
      <c r="AI5" s="35"/>
      <c r="AJ5" s="36"/>
    </row>
    <row r="6" spans="2:44" ht="24.95" customHeight="1" x14ac:dyDescent="0.2">
      <c r="B6" s="29"/>
      <c r="C6" s="29"/>
      <c r="D6" s="32"/>
      <c r="E6" s="33"/>
      <c r="F6" s="14">
        <v>1</v>
      </c>
      <c r="G6" s="14">
        <f>F6+1</f>
        <v>2</v>
      </c>
      <c r="H6" s="14">
        <f t="shared" ref="H6:AH6" si="0">G6+1</f>
        <v>3</v>
      </c>
      <c r="I6" s="15">
        <f t="shared" si="0"/>
        <v>4</v>
      </c>
      <c r="J6" s="14">
        <f t="shared" si="0"/>
        <v>5</v>
      </c>
      <c r="K6" s="14">
        <f t="shared" si="0"/>
        <v>6</v>
      </c>
      <c r="L6" s="14">
        <f t="shared" si="0"/>
        <v>7</v>
      </c>
      <c r="M6" s="14">
        <f t="shared" si="0"/>
        <v>8</v>
      </c>
      <c r="N6" s="14">
        <f t="shared" si="0"/>
        <v>9</v>
      </c>
      <c r="O6" s="14">
        <f t="shared" si="0"/>
        <v>10</v>
      </c>
      <c r="P6" s="15">
        <f t="shared" si="0"/>
        <v>11</v>
      </c>
      <c r="Q6" s="14">
        <f t="shared" si="0"/>
        <v>12</v>
      </c>
      <c r="R6" s="14">
        <f t="shared" si="0"/>
        <v>13</v>
      </c>
      <c r="S6" s="14">
        <f t="shared" si="0"/>
        <v>14</v>
      </c>
      <c r="T6" s="14">
        <f t="shared" si="0"/>
        <v>15</v>
      </c>
      <c r="U6" s="14">
        <f t="shared" si="0"/>
        <v>16</v>
      </c>
      <c r="V6" s="14">
        <f t="shared" si="0"/>
        <v>17</v>
      </c>
      <c r="W6" s="15">
        <f t="shared" si="0"/>
        <v>18</v>
      </c>
      <c r="X6" s="14">
        <f t="shared" si="0"/>
        <v>19</v>
      </c>
      <c r="Y6" s="14">
        <f t="shared" si="0"/>
        <v>20</v>
      </c>
      <c r="Z6" s="14">
        <f t="shared" si="0"/>
        <v>21</v>
      </c>
      <c r="AA6" s="14">
        <f t="shared" si="0"/>
        <v>22</v>
      </c>
      <c r="AB6" s="14">
        <f t="shared" si="0"/>
        <v>23</v>
      </c>
      <c r="AC6" s="14">
        <f t="shared" si="0"/>
        <v>24</v>
      </c>
      <c r="AD6" s="15">
        <f t="shared" si="0"/>
        <v>25</v>
      </c>
      <c r="AE6" s="14">
        <f t="shared" si="0"/>
        <v>26</v>
      </c>
      <c r="AF6" s="14">
        <f t="shared" si="0"/>
        <v>27</v>
      </c>
      <c r="AG6" s="14">
        <f t="shared" si="0"/>
        <v>28</v>
      </c>
      <c r="AH6" s="14">
        <f t="shared" si="0"/>
        <v>29</v>
      </c>
      <c r="AI6" s="14">
        <f t="shared" ref="AI6" si="1">AH6+1</f>
        <v>30</v>
      </c>
      <c r="AJ6" s="14">
        <f t="shared" ref="AJ6" si="2">AI6+1</f>
        <v>31</v>
      </c>
    </row>
    <row r="7" spans="2:44" ht="39.950000000000003" customHeight="1" x14ac:dyDescent="0.2">
      <c r="B7" s="5">
        <v>1</v>
      </c>
      <c r="C7" s="6" t="s">
        <v>25</v>
      </c>
      <c r="D7" s="6" t="s">
        <v>5</v>
      </c>
      <c r="E7" s="6"/>
      <c r="F7" s="18" t="s">
        <v>27</v>
      </c>
      <c r="G7" s="16" t="s">
        <v>27</v>
      </c>
      <c r="H7" s="16" t="s">
        <v>27</v>
      </c>
      <c r="I7" s="17" t="s">
        <v>27</v>
      </c>
      <c r="J7" s="16">
        <v>1</v>
      </c>
      <c r="K7" s="16">
        <v>1</v>
      </c>
      <c r="L7" s="18">
        <v>1</v>
      </c>
      <c r="M7" s="18" t="s">
        <v>27</v>
      </c>
      <c r="N7" s="16" t="s">
        <v>27</v>
      </c>
      <c r="O7" s="16" t="s">
        <v>27</v>
      </c>
      <c r="P7" s="17" t="s">
        <v>27</v>
      </c>
      <c r="Q7" s="16">
        <v>1</v>
      </c>
      <c r="R7" s="16">
        <v>1</v>
      </c>
      <c r="S7" s="16">
        <v>1</v>
      </c>
      <c r="T7" s="18" t="s">
        <v>27</v>
      </c>
      <c r="U7" s="16" t="s">
        <v>27</v>
      </c>
      <c r="V7" s="18" t="s">
        <v>27</v>
      </c>
      <c r="W7" s="17"/>
      <c r="X7" s="16">
        <v>1</v>
      </c>
      <c r="Y7" s="16">
        <v>1</v>
      </c>
      <c r="Z7" s="16">
        <v>1</v>
      </c>
      <c r="AA7" s="18">
        <v>1</v>
      </c>
      <c r="AB7" s="16" t="s">
        <v>27</v>
      </c>
      <c r="AC7" s="18" t="s">
        <v>27</v>
      </c>
      <c r="AD7" s="17" t="s">
        <v>27</v>
      </c>
      <c r="AE7" s="16">
        <v>1</v>
      </c>
      <c r="AF7" s="16">
        <v>1</v>
      </c>
      <c r="AG7" s="16">
        <v>1</v>
      </c>
      <c r="AH7" s="18">
        <v>1</v>
      </c>
      <c r="AI7" s="22">
        <v>1</v>
      </c>
      <c r="AJ7" s="16" t="s">
        <v>27</v>
      </c>
      <c r="AL7" s="21">
        <f>SUM(F7:AK7)</f>
        <v>15</v>
      </c>
      <c r="AO7" s="1">
        <v>15</v>
      </c>
    </row>
    <row r="8" spans="2:44" ht="39.950000000000003" customHeight="1" x14ac:dyDescent="0.2">
      <c r="B8" s="7">
        <v>2</v>
      </c>
      <c r="C8" s="8" t="s">
        <v>6</v>
      </c>
      <c r="D8" s="9" t="s">
        <v>21</v>
      </c>
      <c r="E8" s="9"/>
      <c r="F8" s="18" t="s">
        <v>27</v>
      </c>
      <c r="G8" s="18" t="s">
        <v>27</v>
      </c>
      <c r="H8" s="18" t="s">
        <v>27</v>
      </c>
      <c r="I8" s="19" t="s">
        <v>27</v>
      </c>
      <c r="J8" s="18" t="s">
        <v>27</v>
      </c>
      <c r="K8" s="18" t="s">
        <v>27</v>
      </c>
      <c r="L8" s="18" t="s">
        <v>27</v>
      </c>
      <c r="M8" s="18" t="s">
        <v>27</v>
      </c>
      <c r="N8" s="18" t="s">
        <v>27</v>
      </c>
      <c r="O8" s="18" t="s">
        <v>27</v>
      </c>
      <c r="P8" s="19" t="s">
        <v>27</v>
      </c>
      <c r="Q8" s="18" t="s">
        <v>27</v>
      </c>
      <c r="R8" s="18" t="s">
        <v>27</v>
      </c>
      <c r="S8" s="18" t="s">
        <v>27</v>
      </c>
      <c r="T8" s="18" t="s">
        <v>27</v>
      </c>
      <c r="U8" s="18" t="s">
        <v>27</v>
      </c>
      <c r="V8" s="18" t="s">
        <v>27</v>
      </c>
      <c r="W8" s="19" t="s">
        <v>27</v>
      </c>
      <c r="X8" s="18" t="s">
        <v>27</v>
      </c>
      <c r="Y8" s="18" t="s">
        <v>27</v>
      </c>
      <c r="Z8" s="18" t="s">
        <v>27</v>
      </c>
      <c r="AA8" s="18" t="s">
        <v>27</v>
      </c>
      <c r="AB8" s="18" t="s">
        <v>27</v>
      </c>
      <c r="AC8" s="18" t="s">
        <v>27</v>
      </c>
      <c r="AD8" s="19" t="s">
        <v>27</v>
      </c>
      <c r="AE8" s="18" t="s">
        <v>27</v>
      </c>
      <c r="AF8" s="18" t="s">
        <v>27</v>
      </c>
      <c r="AG8" s="18" t="s">
        <v>27</v>
      </c>
      <c r="AH8" s="18" t="s">
        <v>27</v>
      </c>
      <c r="AI8" s="18" t="s">
        <v>27</v>
      </c>
      <c r="AJ8" s="18" t="s">
        <v>27</v>
      </c>
      <c r="AL8" s="21">
        <f t="shared" ref="AL8:AL16" si="3">SUM(F8:AK8)</f>
        <v>0</v>
      </c>
    </row>
    <row r="9" spans="2:44" ht="39.950000000000003" customHeight="1" x14ac:dyDescent="0.2">
      <c r="B9" s="7">
        <v>3</v>
      </c>
      <c r="C9" s="8" t="s">
        <v>7</v>
      </c>
      <c r="D9" s="9" t="s">
        <v>20</v>
      </c>
      <c r="E9" s="9"/>
      <c r="F9" s="18" t="s">
        <v>27</v>
      </c>
      <c r="G9" s="18">
        <v>1</v>
      </c>
      <c r="H9" s="18">
        <v>1</v>
      </c>
      <c r="I9" s="19">
        <v>1</v>
      </c>
      <c r="J9" s="18">
        <v>1</v>
      </c>
      <c r="K9" s="18">
        <v>1</v>
      </c>
      <c r="L9" s="18">
        <v>1</v>
      </c>
      <c r="M9" s="18">
        <v>1</v>
      </c>
      <c r="N9" s="18">
        <v>1</v>
      </c>
      <c r="O9" s="18">
        <v>1</v>
      </c>
      <c r="P9" s="19">
        <v>1</v>
      </c>
      <c r="Q9" s="18">
        <v>1</v>
      </c>
      <c r="R9" s="18">
        <v>1</v>
      </c>
      <c r="S9" s="18">
        <v>1</v>
      </c>
      <c r="T9" s="18">
        <v>1</v>
      </c>
      <c r="U9" s="18">
        <v>1</v>
      </c>
      <c r="V9" s="18">
        <v>1</v>
      </c>
      <c r="W9" s="19">
        <v>1</v>
      </c>
      <c r="X9" s="18">
        <v>1</v>
      </c>
      <c r="Y9" s="18">
        <v>1</v>
      </c>
      <c r="Z9" s="18">
        <v>1</v>
      </c>
      <c r="AA9" s="18">
        <v>1</v>
      </c>
      <c r="AB9" s="18">
        <v>1</v>
      </c>
      <c r="AC9" s="18">
        <v>1</v>
      </c>
      <c r="AD9" s="19">
        <v>1</v>
      </c>
      <c r="AE9" s="18">
        <v>1</v>
      </c>
      <c r="AF9" s="18">
        <v>1</v>
      </c>
      <c r="AG9" s="18">
        <v>1</v>
      </c>
      <c r="AH9" s="18">
        <v>1</v>
      </c>
      <c r="AI9" s="18">
        <v>1</v>
      </c>
      <c r="AJ9" s="18">
        <v>1</v>
      </c>
      <c r="AL9" s="21">
        <f t="shared" si="3"/>
        <v>30</v>
      </c>
      <c r="AO9" s="1">
        <v>30</v>
      </c>
    </row>
    <row r="10" spans="2:44" ht="39.950000000000003" customHeight="1" x14ac:dyDescent="0.2">
      <c r="B10" s="7">
        <v>4</v>
      </c>
      <c r="C10" s="8" t="s">
        <v>8</v>
      </c>
      <c r="D10" s="9" t="s">
        <v>19</v>
      </c>
      <c r="E10" s="9"/>
      <c r="F10" s="18" t="s">
        <v>27</v>
      </c>
      <c r="G10" s="18" t="s">
        <v>27</v>
      </c>
      <c r="H10" s="18">
        <v>1</v>
      </c>
      <c r="I10" s="19">
        <v>1</v>
      </c>
      <c r="J10" s="18">
        <v>1</v>
      </c>
      <c r="K10" s="18" t="s">
        <v>27</v>
      </c>
      <c r="L10" s="18" t="s">
        <v>27</v>
      </c>
      <c r="M10" s="18" t="s">
        <v>27</v>
      </c>
      <c r="N10" s="18" t="s">
        <v>27</v>
      </c>
      <c r="O10" s="18" t="s">
        <v>27</v>
      </c>
      <c r="P10" s="19">
        <v>1</v>
      </c>
      <c r="Q10" s="18">
        <v>1</v>
      </c>
      <c r="R10" s="18">
        <v>1</v>
      </c>
      <c r="S10" s="18" t="s">
        <v>27</v>
      </c>
      <c r="T10" s="18" t="s">
        <v>27</v>
      </c>
      <c r="U10" s="18" t="s">
        <v>27</v>
      </c>
      <c r="V10" s="18" t="s">
        <v>27</v>
      </c>
      <c r="W10" s="19">
        <v>1</v>
      </c>
      <c r="X10" s="18">
        <v>1</v>
      </c>
      <c r="Y10" s="18">
        <v>1</v>
      </c>
      <c r="Z10" s="18" t="s">
        <v>27</v>
      </c>
      <c r="AA10" s="18" t="s">
        <v>27</v>
      </c>
      <c r="AB10" s="18" t="s">
        <v>27</v>
      </c>
      <c r="AC10" s="18" t="s">
        <v>27</v>
      </c>
      <c r="AD10" s="19">
        <v>1</v>
      </c>
      <c r="AE10" s="18">
        <v>1</v>
      </c>
      <c r="AF10" s="18">
        <v>1</v>
      </c>
      <c r="AG10" s="18" t="s">
        <v>27</v>
      </c>
      <c r="AH10" s="1" t="s">
        <v>27</v>
      </c>
      <c r="AI10" s="18" t="s">
        <v>27</v>
      </c>
      <c r="AJ10" s="18" t="s">
        <v>27</v>
      </c>
      <c r="AL10" s="21">
        <f>SUM(F10:AK10)</f>
        <v>12</v>
      </c>
      <c r="AO10" s="1">
        <v>12</v>
      </c>
    </row>
    <row r="11" spans="2:44" ht="39.950000000000003" customHeight="1" x14ac:dyDescent="0.2">
      <c r="B11" s="7">
        <v>5</v>
      </c>
      <c r="C11" s="8" t="s">
        <v>9</v>
      </c>
      <c r="D11" s="9" t="s">
        <v>18</v>
      </c>
      <c r="E11" s="9"/>
      <c r="F11" s="18" t="s">
        <v>27</v>
      </c>
      <c r="G11" s="18">
        <v>1</v>
      </c>
      <c r="H11" s="18">
        <v>1</v>
      </c>
      <c r="I11" s="19">
        <v>1</v>
      </c>
      <c r="J11" s="18">
        <v>1</v>
      </c>
      <c r="K11" s="18">
        <v>1</v>
      </c>
      <c r="L11" s="18">
        <v>1</v>
      </c>
      <c r="M11" s="18">
        <v>1</v>
      </c>
      <c r="N11" s="18">
        <v>1</v>
      </c>
      <c r="O11" s="18">
        <v>1</v>
      </c>
      <c r="P11" s="19">
        <v>1</v>
      </c>
      <c r="Q11" s="18">
        <v>1</v>
      </c>
      <c r="R11" s="18">
        <v>1</v>
      </c>
      <c r="S11" s="18">
        <v>1</v>
      </c>
      <c r="T11" s="18">
        <v>1</v>
      </c>
      <c r="U11" s="18">
        <v>1</v>
      </c>
      <c r="V11" s="18">
        <v>1</v>
      </c>
      <c r="W11" s="19">
        <v>1</v>
      </c>
      <c r="X11" s="18">
        <v>1</v>
      </c>
      <c r="Y11" s="18">
        <v>1</v>
      </c>
      <c r="Z11" s="18">
        <v>1</v>
      </c>
      <c r="AA11" s="18">
        <v>1</v>
      </c>
      <c r="AB11" s="18">
        <v>1</v>
      </c>
      <c r="AC11" s="18">
        <v>1</v>
      </c>
      <c r="AD11" s="19">
        <v>1</v>
      </c>
      <c r="AE11" s="18">
        <v>1</v>
      </c>
      <c r="AF11" s="18">
        <v>1</v>
      </c>
      <c r="AG11" s="18">
        <v>1</v>
      </c>
      <c r="AH11" s="18">
        <v>1</v>
      </c>
      <c r="AI11" s="18">
        <v>1</v>
      </c>
      <c r="AJ11" s="18">
        <v>1</v>
      </c>
      <c r="AL11" s="21">
        <f t="shared" si="3"/>
        <v>30</v>
      </c>
      <c r="AO11" s="1">
        <v>0</v>
      </c>
    </row>
    <row r="12" spans="2:44" ht="39.950000000000003" customHeight="1" x14ac:dyDescent="0.2">
      <c r="B12" s="7">
        <v>6</v>
      </c>
      <c r="C12" s="8" t="s">
        <v>10</v>
      </c>
      <c r="D12" s="9" t="s">
        <v>17</v>
      </c>
      <c r="E12" s="9"/>
      <c r="F12" s="18" t="s">
        <v>27</v>
      </c>
      <c r="G12" s="18" t="s">
        <v>27</v>
      </c>
      <c r="H12" s="18">
        <v>1</v>
      </c>
      <c r="I12" s="19">
        <v>1</v>
      </c>
      <c r="J12" s="18">
        <v>1</v>
      </c>
      <c r="K12" s="18">
        <v>1</v>
      </c>
      <c r="L12" s="18">
        <v>1</v>
      </c>
      <c r="M12" s="18">
        <v>1</v>
      </c>
      <c r="N12" s="18">
        <v>1</v>
      </c>
      <c r="O12" s="18">
        <v>1</v>
      </c>
      <c r="P12" s="19">
        <v>1</v>
      </c>
      <c r="Q12" s="18">
        <v>1</v>
      </c>
      <c r="R12" s="18">
        <v>1</v>
      </c>
      <c r="S12" s="18">
        <v>1</v>
      </c>
      <c r="T12" s="18">
        <v>1</v>
      </c>
      <c r="U12" s="18">
        <v>1</v>
      </c>
      <c r="V12" s="18">
        <v>1</v>
      </c>
      <c r="W12" s="19">
        <v>1</v>
      </c>
      <c r="X12" s="18">
        <v>1</v>
      </c>
      <c r="Y12" s="18">
        <v>1</v>
      </c>
      <c r="Z12" s="18">
        <v>1</v>
      </c>
      <c r="AA12" s="18">
        <v>1</v>
      </c>
      <c r="AB12" s="18">
        <v>1</v>
      </c>
      <c r="AC12" s="18">
        <v>1</v>
      </c>
      <c r="AD12" s="19">
        <v>1</v>
      </c>
      <c r="AE12" s="18">
        <v>1</v>
      </c>
      <c r="AF12" s="18">
        <v>1</v>
      </c>
      <c r="AG12" s="18">
        <v>1</v>
      </c>
      <c r="AH12" s="18">
        <v>1</v>
      </c>
      <c r="AI12" s="18">
        <v>1</v>
      </c>
      <c r="AJ12" s="18">
        <v>1</v>
      </c>
      <c r="AL12" s="21">
        <f>SUM(F12:AK12)</f>
        <v>29</v>
      </c>
      <c r="AO12" s="1">
        <v>30</v>
      </c>
    </row>
    <row r="13" spans="2:44" ht="39.950000000000003" customHeight="1" x14ac:dyDescent="0.2">
      <c r="B13" s="7">
        <v>7</v>
      </c>
      <c r="C13" s="8" t="s">
        <v>11</v>
      </c>
      <c r="D13" s="9" t="s">
        <v>16</v>
      </c>
      <c r="E13" s="9"/>
      <c r="F13" s="18" t="s">
        <v>27</v>
      </c>
      <c r="G13" s="18" t="s">
        <v>27</v>
      </c>
      <c r="H13" s="18">
        <v>1</v>
      </c>
      <c r="I13" s="19">
        <v>1</v>
      </c>
      <c r="J13" s="18">
        <v>1</v>
      </c>
      <c r="K13" s="18">
        <v>1</v>
      </c>
      <c r="L13" s="18">
        <v>1</v>
      </c>
      <c r="M13" s="18">
        <v>1</v>
      </c>
      <c r="N13" s="18">
        <v>1</v>
      </c>
      <c r="O13" s="18">
        <v>1</v>
      </c>
      <c r="P13" s="19">
        <v>1</v>
      </c>
      <c r="Q13" s="18">
        <v>1</v>
      </c>
      <c r="R13" s="18">
        <v>1</v>
      </c>
      <c r="S13" s="18">
        <v>1</v>
      </c>
      <c r="T13" s="18">
        <v>1</v>
      </c>
      <c r="U13" s="18">
        <v>1</v>
      </c>
      <c r="V13" s="18">
        <v>1</v>
      </c>
      <c r="W13" s="19">
        <v>1</v>
      </c>
      <c r="X13" s="18">
        <v>1</v>
      </c>
      <c r="Y13" s="18">
        <v>1</v>
      </c>
      <c r="Z13" s="18">
        <v>1</v>
      </c>
      <c r="AA13" s="18">
        <v>1</v>
      </c>
      <c r="AB13" s="18">
        <v>1</v>
      </c>
      <c r="AC13" s="18">
        <v>1</v>
      </c>
      <c r="AD13" s="19">
        <v>1</v>
      </c>
      <c r="AE13" s="18">
        <v>1</v>
      </c>
      <c r="AF13" s="18">
        <v>1</v>
      </c>
      <c r="AG13" s="18">
        <v>1</v>
      </c>
      <c r="AH13" s="18">
        <v>1</v>
      </c>
      <c r="AI13" s="18">
        <v>1</v>
      </c>
      <c r="AJ13" s="18">
        <v>1</v>
      </c>
      <c r="AL13" s="21">
        <f t="shared" si="3"/>
        <v>29</v>
      </c>
      <c r="AO13" s="1">
        <v>30</v>
      </c>
    </row>
    <row r="14" spans="2:44" ht="39.950000000000003" customHeight="1" x14ac:dyDescent="0.2">
      <c r="B14" s="7">
        <v>8</v>
      </c>
      <c r="C14" s="8" t="s">
        <v>12</v>
      </c>
      <c r="D14" s="9" t="s">
        <v>15</v>
      </c>
      <c r="E14" s="9"/>
      <c r="F14" s="18" t="s">
        <v>27</v>
      </c>
      <c r="G14" s="18" t="s">
        <v>27</v>
      </c>
      <c r="H14" s="18">
        <v>1</v>
      </c>
      <c r="I14" s="19">
        <v>1</v>
      </c>
      <c r="J14" s="18">
        <v>1</v>
      </c>
      <c r="K14" s="18">
        <v>1</v>
      </c>
      <c r="L14" s="18">
        <v>1</v>
      </c>
      <c r="M14" s="18">
        <v>1</v>
      </c>
      <c r="N14" s="18">
        <v>1</v>
      </c>
      <c r="O14" s="18">
        <v>1</v>
      </c>
      <c r="P14" s="19">
        <v>1</v>
      </c>
      <c r="Q14" s="18">
        <v>1</v>
      </c>
      <c r="R14" s="18">
        <v>1</v>
      </c>
      <c r="S14" s="18">
        <v>1</v>
      </c>
      <c r="T14" s="18">
        <v>1</v>
      </c>
      <c r="U14" s="18">
        <v>1</v>
      </c>
      <c r="V14" s="18">
        <v>1</v>
      </c>
      <c r="W14" s="19">
        <v>1</v>
      </c>
      <c r="X14" s="18">
        <v>1</v>
      </c>
      <c r="Y14" s="18">
        <v>1</v>
      </c>
      <c r="Z14" s="18">
        <v>1</v>
      </c>
      <c r="AA14" s="18">
        <v>1</v>
      </c>
      <c r="AB14" s="18">
        <v>1</v>
      </c>
      <c r="AC14" s="18">
        <v>1</v>
      </c>
      <c r="AD14" s="19">
        <v>1</v>
      </c>
      <c r="AE14" s="18">
        <v>1</v>
      </c>
      <c r="AF14" s="18">
        <v>1</v>
      </c>
      <c r="AG14" s="18">
        <v>1</v>
      </c>
      <c r="AH14" s="18">
        <v>1</v>
      </c>
      <c r="AI14" s="18">
        <v>1</v>
      </c>
      <c r="AJ14" s="18">
        <v>1</v>
      </c>
      <c r="AL14" s="21">
        <f t="shared" si="3"/>
        <v>29</v>
      </c>
      <c r="AO14" s="1">
        <v>28</v>
      </c>
    </row>
    <row r="15" spans="2:44" ht="39.950000000000003" customHeight="1" x14ac:dyDescent="0.2">
      <c r="B15" s="10">
        <v>9</v>
      </c>
      <c r="C15" s="11" t="s">
        <v>13</v>
      </c>
      <c r="D15" s="12" t="s">
        <v>14</v>
      </c>
      <c r="E15" s="13"/>
      <c r="F15" s="18" t="s">
        <v>27</v>
      </c>
      <c r="G15" s="18">
        <v>1</v>
      </c>
      <c r="H15" s="18">
        <v>1</v>
      </c>
      <c r="I15" s="19">
        <v>1</v>
      </c>
      <c r="J15" s="18">
        <v>1</v>
      </c>
      <c r="K15" s="18">
        <v>1</v>
      </c>
      <c r="L15" s="18">
        <v>1</v>
      </c>
      <c r="M15" s="18">
        <v>1</v>
      </c>
      <c r="N15" s="18">
        <v>1</v>
      </c>
      <c r="O15" s="18">
        <v>1</v>
      </c>
      <c r="P15" s="19">
        <v>1</v>
      </c>
      <c r="Q15" s="18">
        <v>1</v>
      </c>
      <c r="R15" s="18">
        <v>1</v>
      </c>
      <c r="S15" s="18">
        <v>1</v>
      </c>
      <c r="T15" s="18">
        <v>1</v>
      </c>
      <c r="U15" s="18">
        <v>1</v>
      </c>
      <c r="V15" s="18">
        <v>1</v>
      </c>
      <c r="W15" s="19">
        <v>1</v>
      </c>
      <c r="X15" s="18">
        <v>1</v>
      </c>
      <c r="Y15" s="18">
        <v>1</v>
      </c>
      <c r="Z15" s="18">
        <v>1</v>
      </c>
      <c r="AA15" s="18">
        <v>1</v>
      </c>
      <c r="AB15" s="18">
        <v>1</v>
      </c>
      <c r="AC15" s="18">
        <v>1</v>
      </c>
      <c r="AD15" s="19">
        <v>1</v>
      </c>
      <c r="AE15" s="18">
        <v>1</v>
      </c>
      <c r="AF15" s="18">
        <v>1</v>
      </c>
      <c r="AG15" s="18">
        <v>1</v>
      </c>
      <c r="AH15" s="18">
        <v>1</v>
      </c>
      <c r="AI15" s="18">
        <v>1</v>
      </c>
      <c r="AJ15" s="18">
        <v>1</v>
      </c>
      <c r="AL15" s="21">
        <f t="shared" si="3"/>
        <v>30</v>
      </c>
      <c r="AO15" s="1">
        <v>30</v>
      </c>
    </row>
    <row r="16" spans="2:44" ht="24.95" customHeight="1" x14ac:dyDescent="0.2">
      <c r="B16" s="23" t="s">
        <v>22</v>
      </c>
      <c r="C16" s="24"/>
      <c r="D16" s="24"/>
      <c r="E16" s="25"/>
      <c r="F16" s="14">
        <f>SUM(F7:F15)</f>
        <v>0</v>
      </c>
      <c r="G16" s="14">
        <f t="shared" ref="G16:AJ16" si="4">SUM(G7:G15)</f>
        <v>3</v>
      </c>
      <c r="H16" s="14">
        <f t="shared" si="4"/>
        <v>7</v>
      </c>
      <c r="I16" s="15">
        <f t="shared" si="4"/>
        <v>7</v>
      </c>
      <c r="J16" s="14">
        <f t="shared" si="4"/>
        <v>8</v>
      </c>
      <c r="K16" s="14">
        <f t="shared" si="4"/>
        <v>7</v>
      </c>
      <c r="L16" s="14">
        <f t="shared" si="4"/>
        <v>7</v>
      </c>
      <c r="M16" s="14">
        <f t="shared" si="4"/>
        <v>6</v>
      </c>
      <c r="N16" s="14">
        <f t="shared" si="4"/>
        <v>6</v>
      </c>
      <c r="O16" s="14">
        <f t="shared" si="4"/>
        <v>6</v>
      </c>
      <c r="P16" s="15">
        <f t="shared" si="4"/>
        <v>7</v>
      </c>
      <c r="Q16" s="14">
        <f t="shared" si="4"/>
        <v>8</v>
      </c>
      <c r="R16" s="14">
        <f t="shared" si="4"/>
        <v>8</v>
      </c>
      <c r="S16" s="14">
        <f t="shared" si="4"/>
        <v>7</v>
      </c>
      <c r="T16" s="14">
        <f t="shared" si="4"/>
        <v>6</v>
      </c>
      <c r="U16" s="14">
        <f t="shared" si="4"/>
        <v>6</v>
      </c>
      <c r="V16" s="14">
        <f t="shared" si="4"/>
        <v>6</v>
      </c>
      <c r="W16" s="15">
        <f t="shared" si="4"/>
        <v>7</v>
      </c>
      <c r="X16" s="14">
        <f t="shared" si="4"/>
        <v>8</v>
      </c>
      <c r="Y16" s="14">
        <f t="shared" si="4"/>
        <v>8</v>
      </c>
      <c r="Z16" s="14">
        <f t="shared" si="4"/>
        <v>7</v>
      </c>
      <c r="AA16" s="14">
        <f t="shared" si="4"/>
        <v>7</v>
      </c>
      <c r="AB16" s="14">
        <f t="shared" si="4"/>
        <v>6</v>
      </c>
      <c r="AC16" s="14">
        <f t="shared" si="4"/>
        <v>6</v>
      </c>
      <c r="AD16" s="15">
        <f t="shared" si="4"/>
        <v>7</v>
      </c>
      <c r="AE16" s="14">
        <f t="shared" si="4"/>
        <v>8</v>
      </c>
      <c r="AF16" s="14">
        <f t="shared" si="4"/>
        <v>8</v>
      </c>
      <c r="AG16" s="14">
        <f t="shared" si="4"/>
        <v>7</v>
      </c>
      <c r="AH16" s="14">
        <f t="shared" si="4"/>
        <v>7</v>
      </c>
      <c r="AI16" s="14">
        <f t="shared" si="4"/>
        <v>7</v>
      </c>
      <c r="AJ16" s="14">
        <f t="shared" si="4"/>
        <v>6</v>
      </c>
      <c r="AL16" s="21">
        <f t="shared" si="3"/>
        <v>204</v>
      </c>
    </row>
    <row r="17" spans="2:3" ht="24.95" customHeight="1" x14ac:dyDescent="0.2"/>
    <row r="18" spans="2:3" ht="24.95" customHeight="1" x14ac:dyDescent="0.2">
      <c r="B18" s="3"/>
      <c r="C18" s="1" t="s">
        <v>23</v>
      </c>
    </row>
    <row r="19" spans="2:3" ht="24.95" customHeight="1" x14ac:dyDescent="0.2">
      <c r="B19" s="4" t="s">
        <v>24</v>
      </c>
    </row>
    <row r="20" spans="2:3" ht="24.95" customHeight="1" x14ac:dyDescent="0.2"/>
    <row r="21" spans="2:3" ht="24.95" customHeight="1" x14ac:dyDescent="0.2"/>
    <row r="22" spans="2:3" ht="24.95" customHeight="1" x14ac:dyDescent="0.2"/>
  </sheetData>
  <mergeCells count="7">
    <mergeCell ref="B16:E16"/>
    <mergeCell ref="B2:AJ2"/>
    <mergeCell ref="B3:AJ3"/>
    <mergeCell ref="B5:B6"/>
    <mergeCell ref="C5:C6"/>
    <mergeCell ref="D5:E6"/>
    <mergeCell ref="F5:AJ5"/>
  </mergeCells>
  <printOptions horizontalCentered="1"/>
  <pageMargins left="0.31496062992126" right="0.31496063000000002" top="0.74803149606299202" bottom="0.74803149606299202" header="0.31496063000000002" footer="0.31496062992126"/>
  <pageSetup paperSize="9" scale="58" firstPageNumber="16" orientation="landscape" r:id="rId1"/>
  <headerFooter>
    <oddHeader xml:space="preserve">&amp;R&amp;"TH SarabunIT๙,Bold"&amp;18หน้า 56&amp;14 </oddHead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AQ22"/>
  <sheetViews>
    <sheetView showGridLines="0" zoomScale="70" zoomScaleNormal="70" zoomScaleSheetLayoutView="85" workbookViewId="0">
      <selection activeCell="AF12" sqref="AF12:AG12"/>
    </sheetView>
  </sheetViews>
  <sheetFormatPr defaultColWidth="9" defaultRowHeight="24" x14ac:dyDescent="0.2"/>
  <cols>
    <col min="1" max="1" width="1.375" style="1" customWidth="1"/>
    <col min="2" max="2" width="7.375" style="1" customWidth="1"/>
    <col min="3" max="3" width="27.375" style="1" customWidth="1"/>
    <col min="4" max="4" width="24.5" style="1" customWidth="1"/>
    <col min="5" max="5" width="27.875" style="1" customWidth="1"/>
    <col min="6" max="36" width="4.125" style="1" customWidth="1"/>
    <col min="37" max="37" width="4.125" style="21" customWidth="1"/>
    <col min="38" max="41" width="4.125" style="1" customWidth="1"/>
    <col min="42" max="16384" width="9" style="1"/>
  </cols>
  <sheetData>
    <row r="2" spans="2:43" ht="48.75" customHeight="1" x14ac:dyDescent="0.2">
      <c r="B2" s="26" t="s">
        <v>0</v>
      </c>
      <c r="C2" s="26"/>
      <c r="D2" s="26"/>
      <c r="E2" s="26"/>
      <c r="F2" s="26"/>
      <c r="G2" s="26"/>
      <c r="H2" s="26"/>
      <c r="I2" s="26"/>
      <c r="J2" s="26"/>
      <c r="K2" s="26"/>
      <c r="L2" s="26"/>
      <c r="M2" s="26"/>
      <c r="N2" s="26"/>
      <c r="O2" s="26"/>
      <c r="P2" s="26"/>
      <c r="Q2" s="26"/>
      <c r="R2" s="26"/>
      <c r="S2" s="26"/>
      <c r="T2" s="26"/>
      <c r="U2" s="26"/>
      <c r="V2" s="26"/>
      <c r="W2" s="26"/>
      <c r="X2" s="26"/>
      <c r="Y2" s="26"/>
      <c r="Z2" s="26"/>
      <c r="AA2" s="26"/>
      <c r="AB2" s="26"/>
      <c r="AC2" s="26"/>
      <c r="AD2" s="26"/>
      <c r="AE2" s="26"/>
      <c r="AF2" s="26"/>
      <c r="AG2" s="26"/>
      <c r="AH2" s="26"/>
      <c r="AI2" s="26"/>
      <c r="AJ2" s="2"/>
      <c r="AK2" s="20"/>
      <c r="AL2" s="2"/>
      <c r="AM2" s="2"/>
      <c r="AN2" s="2"/>
      <c r="AO2" s="2"/>
      <c r="AP2" s="2"/>
      <c r="AQ2" s="2"/>
    </row>
    <row r="3" spans="2:43" ht="34.5" customHeight="1" x14ac:dyDescent="0.2">
      <c r="B3" s="27" t="s">
        <v>1</v>
      </c>
      <c r="C3" s="27"/>
      <c r="D3" s="27"/>
      <c r="E3" s="27"/>
      <c r="F3" s="27"/>
      <c r="G3" s="27"/>
      <c r="H3" s="27"/>
      <c r="I3" s="27"/>
      <c r="J3" s="27"/>
      <c r="K3" s="27"/>
      <c r="L3" s="27"/>
      <c r="M3" s="27"/>
      <c r="N3" s="27"/>
      <c r="O3" s="27"/>
      <c r="P3" s="27"/>
      <c r="Q3" s="27"/>
      <c r="R3" s="27"/>
      <c r="S3" s="27"/>
      <c r="T3" s="27"/>
      <c r="U3" s="27"/>
      <c r="V3" s="27"/>
      <c r="W3" s="27"/>
      <c r="X3" s="27"/>
      <c r="Y3" s="27"/>
      <c r="Z3" s="27"/>
      <c r="AA3" s="27"/>
      <c r="AB3" s="27"/>
      <c r="AC3" s="27"/>
      <c r="AD3" s="27"/>
      <c r="AE3" s="27"/>
      <c r="AF3" s="27"/>
      <c r="AG3" s="27"/>
      <c r="AH3" s="27"/>
      <c r="AI3" s="27"/>
      <c r="AJ3" s="2"/>
      <c r="AK3" s="20"/>
      <c r="AL3" s="2"/>
      <c r="AM3" s="2"/>
      <c r="AN3" s="2"/>
      <c r="AO3" s="2"/>
      <c r="AP3" s="2"/>
      <c r="AQ3" s="2"/>
    </row>
    <row r="5" spans="2:43" ht="24.95" customHeight="1" x14ac:dyDescent="0.2">
      <c r="B5" s="28" t="s">
        <v>2</v>
      </c>
      <c r="C5" s="28" t="s">
        <v>3</v>
      </c>
      <c r="D5" s="30" t="s">
        <v>4</v>
      </c>
      <c r="E5" s="31"/>
      <c r="F5" s="34" t="s">
        <v>26</v>
      </c>
      <c r="G5" s="35"/>
      <c r="H5" s="35"/>
      <c r="I5" s="35"/>
      <c r="J5" s="35"/>
      <c r="K5" s="35"/>
      <c r="L5" s="35"/>
      <c r="M5" s="35"/>
      <c r="N5" s="35"/>
      <c r="O5" s="35"/>
      <c r="P5" s="35"/>
      <c r="Q5" s="35"/>
      <c r="R5" s="35"/>
      <c r="S5" s="35"/>
      <c r="T5" s="35"/>
      <c r="U5" s="35"/>
      <c r="V5" s="35"/>
      <c r="W5" s="35"/>
      <c r="X5" s="35"/>
      <c r="Y5" s="35"/>
      <c r="Z5" s="35"/>
      <c r="AA5" s="35"/>
      <c r="AB5" s="35"/>
      <c r="AC5" s="35"/>
      <c r="AD5" s="35"/>
      <c r="AE5" s="35"/>
      <c r="AF5" s="35"/>
      <c r="AG5" s="35"/>
      <c r="AH5" s="35"/>
      <c r="AI5" s="36"/>
    </row>
    <row r="6" spans="2:43" ht="24.95" customHeight="1" x14ac:dyDescent="0.2">
      <c r="B6" s="29"/>
      <c r="C6" s="29"/>
      <c r="D6" s="32"/>
      <c r="E6" s="33"/>
      <c r="F6" s="14">
        <v>1</v>
      </c>
      <c r="G6" s="15">
        <f>F6+1</f>
        <v>2</v>
      </c>
      <c r="H6" s="14">
        <f t="shared" ref="H6:AH6" si="0">G6+1</f>
        <v>3</v>
      </c>
      <c r="I6" s="14">
        <f t="shared" si="0"/>
        <v>4</v>
      </c>
      <c r="J6" s="14">
        <f t="shared" si="0"/>
        <v>5</v>
      </c>
      <c r="K6" s="14">
        <f t="shared" si="0"/>
        <v>6</v>
      </c>
      <c r="L6" s="14">
        <f t="shared" si="0"/>
        <v>7</v>
      </c>
      <c r="M6" s="14">
        <f t="shared" si="0"/>
        <v>8</v>
      </c>
      <c r="N6" s="15">
        <f t="shared" si="0"/>
        <v>9</v>
      </c>
      <c r="O6" s="14">
        <f t="shared" si="0"/>
        <v>10</v>
      </c>
      <c r="P6" s="14">
        <f t="shared" si="0"/>
        <v>11</v>
      </c>
      <c r="Q6" s="14">
        <f t="shared" si="0"/>
        <v>12</v>
      </c>
      <c r="R6" s="14">
        <f t="shared" si="0"/>
        <v>13</v>
      </c>
      <c r="S6" s="14">
        <f t="shared" si="0"/>
        <v>14</v>
      </c>
      <c r="T6" s="14">
        <f t="shared" si="0"/>
        <v>15</v>
      </c>
      <c r="U6" s="15">
        <f t="shared" si="0"/>
        <v>16</v>
      </c>
      <c r="V6" s="14">
        <f t="shared" si="0"/>
        <v>17</v>
      </c>
      <c r="W6" s="14">
        <f t="shared" si="0"/>
        <v>18</v>
      </c>
      <c r="X6" s="14">
        <f t="shared" si="0"/>
        <v>19</v>
      </c>
      <c r="Y6" s="14">
        <f t="shared" si="0"/>
        <v>20</v>
      </c>
      <c r="Z6" s="14">
        <f t="shared" si="0"/>
        <v>21</v>
      </c>
      <c r="AA6" s="14">
        <f t="shared" si="0"/>
        <v>22</v>
      </c>
      <c r="AB6" s="15">
        <f t="shared" si="0"/>
        <v>23</v>
      </c>
      <c r="AC6" s="14">
        <f t="shared" si="0"/>
        <v>24</v>
      </c>
      <c r="AD6" s="14">
        <f t="shared" si="0"/>
        <v>25</v>
      </c>
      <c r="AE6" s="14">
        <f t="shared" si="0"/>
        <v>26</v>
      </c>
      <c r="AF6" s="14">
        <f t="shared" si="0"/>
        <v>27</v>
      </c>
      <c r="AG6" s="14">
        <f t="shared" si="0"/>
        <v>28</v>
      </c>
      <c r="AH6" s="14">
        <f t="shared" si="0"/>
        <v>29</v>
      </c>
      <c r="AI6" s="15">
        <f>AH6+1</f>
        <v>30</v>
      </c>
    </row>
    <row r="7" spans="2:43" ht="39.950000000000003" customHeight="1" x14ac:dyDescent="0.2">
      <c r="B7" s="5">
        <v>1</v>
      </c>
      <c r="C7" s="6" t="s">
        <v>25</v>
      </c>
      <c r="D7" s="6" t="s">
        <v>5</v>
      </c>
      <c r="E7" s="6"/>
      <c r="F7" s="18" t="s">
        <v>27</v>
      </c>
      <c r="G7" s="17"/>
      <c r="H7" s="16">
        <v>1</v>
      </c>
      <c r="I7" s="16">
        <v>1</v>
      </c>
      <c r="J7" s="16">
        <v>1</v>
      </c>
      <c r="K7" s="16">
        <v>1</v>
      </c>
      <c r="L7" s="18" t="s">
        <v>27</v>
      </c>
      <c r="M7" s="18" t="s">
        <v>27</v>
      </c>
      <c r="N7" s="17"/>
      <c r="O7" s="16"/>
      <c r="P7" s="16">
        <v>1</v>
      </c>
      <c r="Q7" s="16">
        <v>1</v>
      </c>
      <c r="R7" s="16">
        <v>1</v>
      </c>
      <c r="S7" s="16">
        <v>1</v>
      </c>
      <c r="T7" s="18" t="s">
        <v>27</v>
      </c>
      <c r="U7" s="17"/>
      <c r="V7" s="18" t="s">
        <v>27</v>
      </c>
      <c r="W7" s="16"/>
      <c r="X7" s="16">
        <v>1</v>
      </c>
      <c r="Y7" s="16">
        <v>1</v>
      </c>
      <c r="Z7" s="16">
        <v>1</v>
      </c>
      <c r="AA7" s="18" t="s">
        <v>27</v>
      </c>
      <c r="AB7" s="17"/>
      <c r="AC7" s="18" t="s">
        <v>27</v>
      </c>
      <c r="AD7" s="16">
        <v>1</v>
      </c>
      <c r="AE7" s="16">
        <v>1</v>
      </c>
      <c r="AF7" s="16">
        <v>1</v>
      </c>
      <c r="AG7" s="16">
        <v>1</v>
      </c>
      <c r="AH7" s="18" t="s">
        <v>27</v>
      </c>
      <c r="AI7" s="17"/>
      <c r="AK7" s="21">
        <f>SUM(F7:AJ7)</f>
        <v>15</v>
      </c>
    </row>
    <row r="8" spans="2:43" ht="39.950000000000003" customHeight="1" x14ac:dyDescent="0.2">
      <c r="B8" s="7">
        <v>2</v>
      </c>
      <c r="C8" s="8" t="s">
        <v>6</v>
      </c>
      <c r="D8" s="9" t="s">
        <v>21</v>
      </c>
      <c r="E8" s="9"/>
      <c r="F8" s="18" t="s">
        <v>27</v>
      </c>
      <c r="G8" s="19"/>
      <c r="H8" s="18" t="s">
        <v>27</v>
      </c>
      <c r="I8" s="18" t="s">
        <v>27</v>
      </c>
      <c r="J8" s="18" t="s">
        <v>27</v>
      </c>
      <c r="K8" s="18" t="s">
        <v>27</v>
      </c>
      <c r="L8" s="18" t="s">
        <v>27</v>
      </c>
      <c r="M8" s="18" t="s">
        <v>27</v>
      </c>
      <c r="N8" s="19"/>
      <c r="O8" s="18" t="s">
        <v>27</v>
      </c>
      <c r="P8" s="18" t="s">
        <v>27</v>
      </c>
      <c r="Q8" s="18" t="s">
        <v>27</v>
      </c>
      <c r="R8" s="18" t="s">
        <v>27</v>
      </c>
      <c r="S8" s="18" t="s">
        <v>27</v>
      </c>
      <c r="T8" s="18" t="s">
        <v>27</v>
      </c>
      <c r="U8" s="19"/>
      <c r="V8" s="18" t="s">
        <v>27</v>
      </c>
      <c r="W8" s="18" t="s">
        <v>27</v>
      </c>
      <c r="X8" s="18" t="s">
        <v>27</v>
      </c>
      <c r="Y8" s="18" t="s">
        <v>27</v>
      </c>
      <c r="Z8" s="18" t="s">
        <v>27</v>
      </c>
      <c r="AA8" s="18" t="s">
        <v>27</v>
      </c>
      <c r="AB8" s="19"/>
      <c r="AC8" s="18" t="s">
        <v>27</v>
      </c>
      <c r="AD8" s="18" t="s">
        <v>27</v>
      </c>
      <c r="AE8" s="18" t="s">
        <v>27</v>
      </c>
      <c r="AF8" s="18" t="s">
        <v>27</v>
      </c>
      <c r="AG8" s="18" t="s">
        <v>27</v>
      </c>
      <c r="AH8" s="18" t="s">
        <v>27</v>
      </c>
      <c r="AI8" s="19"/>
      <c r="AK8" s="21">
        <f t="shared" ref="AK8:AK16" si="1">SUM(F8:AJ8)</f>
        <v>0</v>
      </c>
    </row>
    <row r="9" spans="2:43" ht="39.950000000000003" customHeight="1" x14ac:dyDescent="0.2">
      <c r="B9" s="7">
        <v>3</v>
      </c>
      <c r="C9" s="8" t="s">
        <v>7</v>
      </c>
      <c r="D9" s="9" t="s">
        <v>20</v>
      </c>
      <c r="E9" s="9"/>
      <c r="F9" s="18">
        <v>1</v>
      </c>
      <c r="G9" s="19"/>
      <c r="H9" s="18">
        <v>1</v>
      </c>
      <c r="I9" s="18">
        <v>1</v>
      </c>
      <c r="J9" s="18">
        <v>1</v>
      </c>
      <c r="K9" s="18">
        <v>1</v>
      </c>
      <c r="L9" s="18">
        <v>1</v>
      </c>
      <c r="M9" s="18">
        <v>1</v>
      </c>
      <c r="N9" s="19"/>
      <c r="O9" s="18">
        <v>1</v>
      </c>
      <c r="P9" s="18">
        <v>1</v>
      </c>
      <c r="Q9" s="18">
        <v>1</v>
      </c>
      <c r="R9" s="18">
        <v>1</v>
      </c>
      <c r="S9" s="18">
        <v>1</v>
      </c>
      <c r="T9" s="18">
        <v>1</v>
      </c>
      <c r="U9" s="19"/>
      <c r="V9" s="18">
        <v>1</v>
      </c>
      <c r="W9" s="18">
        <v>1</v>
      </c>
      <c r="X9" s="18">
        <v>1</v>
      </c>
      <c r="Y9" s="18">
        <v>1</v>
      </c>
      <c r="Z9" s="18">
        <v>1</v>
      </c>
      <c r="AA9" s="18">
        <v>1</v>
      </c>
      <c r="AB9" s="19"/>
      <c r="AC9" s="18">
        <v>1</v>
      </c>
      <c r="AD9" s="18">
        <v>1</v>
      </c>
      <c r="AE9" s="18">
        <v>1</v>
      </c>
      <c r="AF9" s="18">
        <v>1</v>
      </c>
      <c r="AG9" s="18">
        <v>1</v>
      </c>
      <c r="AH9" s="18">
        <v>1</v>
      </c>
      <c r="AI9" s="19"/>
      <c r="AK9" s="21">
        <f t="shared" si="1"/>
        <v>25</v>
      </c>
    </row>
    <row r="10" spans="2:43" ht="39.950000000000003" customHeight="1" x14ac:dyDescent="0.2">
      <c r="B10" s="7">
        <v>4</v>
      </c>
      <c r="C10" s="8" t="s">
        <v>8</v>
      </c>
      <c r="D10" s="9" t="s">
        <v>19</v>
      </c>
      <c r="E10" s="9"/>
      <c r="F10" s="18" t="s">
        <v>27</v>
      </c>
      <c r="G10" s="19"/>
      <c r="H10" s="18">
        <v>1</v>
      </c>
      <c r="I10" s="18">
        <v>1</v>
      </c>
      <c r="J10" s="18">
        <v>1</v>
      </c>
      <c r="K10" s="18" t="s">
        <v>27</v>
      </c>
      <c r="L10" s="18" t="s">
        <v>27</v>
      </c>
      <c r="M10" s="18" t="s">
        <v>27</v>
      </c>
      <c r="N10" s="19"/>
      <c r="O10" s="18" t="s">
        <v>27</v>
      </c>
      <c r="P10" s="18">
        <v>1</v>
      </c>
      <c r="Q10" s="18">
        <v>1</v>
      </c>
      <c r="R10" s="18">
        <v>1</v>
      </c>
      <c r="S10" s="18" t="s">
        <v>27</v>
      </c>
      <c r="T10" s="18" t="s">
        <v>27</v>
      </c>
      <c r="U10" s="19"/>
      <c r="V10" s="18" t="s">
        <v>27</v>
      </c>
      <c r="W10" s="18">
        <v>1</v>
      </c>
      <c r="X10" s="18">
        <v>1</v>
      </c>
      <c r="Y10" s="18">
        <v>1</v>
      </c>
      <c r="Z10" s="18" t="s">
        <v>27</v>
      </c>
      <c r="AA10" s="18" t="s">
        <v>27</v>
      </c>
      <c r="AB10" s="19"/>
      <c r="AC10" s="18" t="s">
        <v>27</v>
      </c>
      <c r="AD10" s="18">
        <v>1</v>
      </c>
      <c r="AE10" s="18">
        <v>1</v>
      </c>
      <c r="AF10" s="18">
        <v>1</v>
      </c>
      <c r="AG10" s="18" t="s">
        <v>27</v>
      </c>
      <c r="AH10" s="18" t="s">
        <v>27</v>
      </c>
      <c r="AI10" s="19"/>
      <c r="AK10" s="21">
        <f>SUM(F10:AJ10)</f>
        <v>12</v>
      </c>
    </row>
    <row r="11" spans="2:43" ht="39.950000000000003" customHeight="1" x14ac:dyDescent="0.2">
      <c r="B11" s="7">
        <v>5</v>
      </c>
      <c r="C11" s="8" t="s">
        <v>9</v>
      </c>
      <c r="D11" s="9" t="s">
        <v>18</v>
      </c>
      <c r="E11" s="9"/>
      <c r="F11" s="18">
        <v>1</v>
      </c>
      <c r="G11" s="19">
        <v>1</v>
      </c>
      <c r="H11" s="18">
        <v>1</v>
      </c>
      <c r="I11" s="18">
        <v>1</v>
      </c>
      <c r="J11" s="18">
        <v>1</v>
      </c>
      <c r="K11" s="18">
        <v>1</v>
      </c>
      <c r="L11" s="18">
        <v>1</v>
      </c>
      <c r="M11" s="18">
        <v>1</v>
      </c>
      <c r="N11" s="19">
        <v>1</v>
      </c>
      <c r="O11" s="18">
        <v>1</v>
      </c>
      <c r="P11" s="18">
        <v>1</v>
      </c>
      <c r="Q11" s="18">
        <v>1</v>
      </c>
      <c r="R11" s="18">
        <v>1</v>
      </c>
      <c r="S11" s="18">
        <v>1</v>
      </c>
      <c r="T11" s="18">
        <v>1</v>
      </c>
      <c r="U11" s="19">
        <v>1</v>
      </c>
      <c r="V11" s="18">
        <v>1</v>
      </c>
      <c r="W11" s="18">
        <v>1</v>
      </c>
      <c r="X11" s="18">
        <v>1</v>
      </c>
      <c r="Y11" s="18">
        <v>1</v>
      </c>
      <c r="Z11" s="18">
        <v>1</v>
      </c>
      <c r="AA11" s="18">
        <v>1</v>
      </c>
      <c r="AB11" s="19">
        <v>1</v>
      </c>
      <c r="AC11" s="18">
        <v>1</v>
      </c>
      <c r="AD11" s="18">
        <v>1</v>
      </c>
      <c r="AE11" s="18">
        <v>1</v>
      </c>
      <c r="AF11" s="18">
        <v>1</v>
      </c>
      <c r="AG11" s="18">
        <v>1</v>
      </c>
      <c r="AH11" s="18">
        <v>1</v>
      </c>
      <c r="AI11" s="19">
        <v>1</v>
      </c>
      <c r="AK11" s="21">
        <f t="shared" si="1"/>
        <v>30</v>
      </c>
    </row>
    <row r="12" spans="2:43" ht="39.950000000000003" customHeight="1" x14ac:dyDescent="0.2">
      <c r="B12" s="7">
        <v>6</v>
      </c>
      <c r="C12" s="8" t="s">
        <v>10</v>
      </c>
      <c r="D12" s="9" t="s">
        <v>17</v>
      </c>
      <c r="E12" s="9"/>
      <c r="F12" s="18">
        <v>1</v>
      </c>
      <c r="G12" s="19"/>
      <c r="H12" s="18">
        <v>1</v>
      </c>
      <c r="I12" s="18">
        <v>1</v>
      </c>
      <c r="J12" s="18">
        <v>1</v>
      </c>
      <c r="K12" s="18">
        <v>1</v>
      </c>
      <c r="L12" s="18">
        <v>1</v>
      </c>
      <c r="M12" s="18">
        <v>1</v>
      </c>
      <c r="N12" s="19"/>
      <c r="O12" s="18">
        <v>1</v>
      </c>
      <c r="P12" s="18">
        <v>1</v>
      </c>
      <c r="Q12" s="18">
        <v>1</v>
      </c>
      <c r="R12" s="18">
        <v>1</v>
      </c>
      <c r="S12" s="18">
        <v>1</v>
      </c>
      <c r="T12" s="18">
        <v>1</v>
      </c>
      <c r="U12" s="19"/>
      <c r="V12" s="18">
        <v>1</v>
      </c>
      <c r="W12" s="18">
        <v>1</v>
      </c>
      <c r="X12" s="18">
        <v>1</v>
      </c>
      <c r="Y12" s="18">
        <v>1</v>
      </c>
      <c r="Z12" s="18">
        <v>1</v>
      </c>
      <c r="AA12" s="18">
        <v>1</v>
      </c>
      <c r="AB12" s="19"/>
      <c r="AC12" s="18">
        <v>1</v>
      </c>
      <c r="AD12" s="18">
        <v>1</v>
      </c>
      <c r="AE12" s="18">
        <v>1</v>
      </c>
      <c r="AF12" s="18">
        <v>1</v>
      </c>
      <c r="AG12" s="18">
        <v>1</v>
      </c>
      <c r="AH12" s="18">
        <v>1</v>
      </c>
      <c r="AI12" s="19"/>
      <c r="AK12" s="21">
        <f t="shared" si="1"/>
        <v>25</v>
      </c>
    </row>
    <row r="13" spans="2:43" ht="39.950000000000003" customHeight="1" x14ac:dyDescent="0.2">
      <c r="B13" s="7">
        <v>7</v>
      </c>
      <c r="C13" s="8" t="s">
        <v>11</v>
      </c>
      <c r="D13" s="9" t="s">
        <v>16</v>
      </c>
      <c r="E13" s="9"/>
      <c r="F13" s="18">
        <v>1</v>
      </c>
      <c r="G13" s="19"/>
      <c r="H13" s="18">
        <v>1</v>
      </c>
      <c r="I13" s="18">
        <v>1</v>
      </c>
      <c r="J13" s="18">
        <v>1</v>
      </c>
      <c r="K13" s="18">
        <v>1</v>
      </c>
      <c r="L13" s="18">
        <v>1</v>
      </c>
      <c r="M13" s="18">
        <v>1</v>
      </c>
      <c r="N13" s="19"/>
      <c r="O13" s="18">
        <v>1</v>
      </c>
      <c r="P13" s="18">
        <v>1</v>
      </c>
      <c r="Q13" s="18">
        <v>1</v>
      </c>
      <c r="R13" s="18">
        <v>1</v>
      </c>
      <c r="S13" s="18">
        <v>1</v>
      </c>
      <c r="T13" s="18">
        <v>1</v>
      </c>
      <c r="U13" s="19"/>
      <c r="V13" s="18">
        <v>1</v>
      </c>
      <c r="W13" s="18">
        <v>1</v>
      </c>
      <c r="X13" s="18">
        <v>1</v>
      </c>
      <c r="Y13" s="18">
        <v>1</v>
      </c>
      <c r="Z13" s="18">
        <v>1</v>
      </c>
      <c r="AA13" s="18">
        <v>1</v>
      </c>
      <c r="AB13" s="19"/>
      <c r="AC13" s="18">
        <v>1</v>
      </c>
      <c r="AD13" s="18">
        <v>1</v>
      </c>
      <c r="AE13" s="18">
        <v>1</v>
      </c>
      <c r="AF13" s="18">
        <v>1</v>
      </c>
      <c r="AG13" s="18">
        <v>1</v>
      </c>
      <c r="AH13" s="18">
        <v>1</v>
      </c>
      <c r="AI13" s="19"/>
      <c r="AK13" s="21">
        <f t="shared" si="1"/>
        <v>25</v>
      </c>
    </row>
    <row r="14" spans="2:43" ht="39.950000000000003" customHeight="1" x14ac:dyDescent="0.2">
      <c r="B14" s="7">
        <v>8</v>
      </c>
      <c r="C14" s="8" t="s">
        <v>12</v>
      </c>
      <c r="D14" s="9" t="s">
        <v>15</v>
      </c>
      <c r="E14" s="9"/>
      <c r="F14" s="18">
        <v>1</v>
      </c>
      <c r="G14" s="19"/>
      <c r="H14" s="18">
        <v>1</v>
      </c>
      <c r="I14" s="18">
        <v>1</v>
      </c>
      <c r="J14" s="18">
        <v>1</v>
      </c>
      <c r="K14" s="18">
        <v>1</v>
      </c>
      <c r="L14" s="18">
        <v>1</v>
      </c>
      <c r="M14" s="18">
        <v>1</v>
      </c>
      <c r="N14" s="19"/>
      <c r="O14" s="18">
        <v>1</v>
      </c>
      <c r="P14" s="18">
        <v>1</v>
      </c>
      <c r="Q14" s="18">
        <v>1</v>
      </c>
      <c r="R14" s="18">
        <v>1</v>
      </c>
      <c r="S14" s="18">
        <v>1</v>
      </c>
      <c r="T14" s="18">
        <v>1</v>
      </c>
      <c r="U14" s="19"/>
      <c r="V14" s="18">
        <v>1</v>
      </c>
      <c r="W14" s="18">
        <v>1</v>
      </c>
      <c r="X14" s="18">
        <v>1</v>
      </c>
      <c r="Y14" s="18">
        <v>1</v>
      </c>
      <c r="Z14" s="18">
        <v>1</v>
      </c>
      <c r="AA14" s="18">
        <v>1</v>
      </c>
      <c r="AB14" s="19"/>
      <c r="AC14" s="18">
        <v>1</v>
      </c>
      <c r="AD14" s="18">
        <v>1</v>
      </c>
      <c r="AE14" s="18">
        <v>1</v>
      </c>
      <c r="AF14" s="18">
        <v>1</v>
      </c>
      <c r="AG14" s="18">
        <v>1</v>
      </c>
      <c r="AH14" s="18">
        <v>1</v>
      </c>
      <c r="AI14" s="19"/>
      <c r="AK14" s="21">
        <f t="shared" si="1"/>
        <v>25</v>
      </c>
    </row>
    <row r="15" spans="2:43" ht="39.950000000000003" customHeight="1" x14ac:dyDescent="0.2">
      <c r="B15" s="10">
        <v>9</v>
      </c>
      <c r="C15" s="11" t="s">
        <v>13</v>
      </c>
      <c r="D15" s="12" t="s">
        <v>14</v>
      </c>
      <c r="E15" s="13"/>
      <c r="F15" s="18">
        <v>1</v>
      </c>
      <c r="G15" s="19"/>
      <c r="H15" s="18">
        <v>1</v>
      </c>
      <c r="I15" s="18">
        <v>1</v>
      </c>
      <c r="J15" s="18">
        <v>1</v>
      </c>
      <c r="K15" s="18">
        <v>1</v>
      </c>
      <c r="L15" s="18">
        <v>1</v>
      </c>
      <c r="M15" s="18">
        <v>1</v>
      </c>
      <c r="N15" s="19"/>
      <c r="O15" s="18">
        <v>1</v>
      </c>
      <c r="P15" s="18">
        <v>1</v>
      </c>
      <c r="Q15" s="18">
        <v>1</v>
      </c>
      <c r="R15" s="18">
        <v>1</v>
      </c>
      <c r="S15" s="18">
        <v>1</v>
      </c>
      <c r="T15" s="18">
        <v>1</v>
      </c>
      <c r="U15" s="19"/>
      <c r="V15" s="18">
        <v>1</v>
      </c>
      <c r="W15" s="18">
        <v>1</v>
      </c>
      <c r="X15" s="18">
        <v>1</v>
      </c>
      <c r="Y15" s="18">
        <v>1</v>
      </c>
      <c r="Z15" s="18">
        <v>1</v>
      </c>
      <c r="AA15" s="18">
        <v>1</v>
      </c>
      <c r="AB15" s="19"/>
      <c r="AC15" s="18">
        <v>1</v>
      </c>
      <c r="AD15" s="18">
        <v>1</v>
      </c>
      <c r="AE15" s="18">
        <v>1</v>
      </c>
      <c r="AF15" s="18">
        <v>1</v>
      </c>
      <c r="AG15" s="18">
        <v>1</v>
      </c>
      <c r="AH15" s="18">
        <v>1</v>
      </c>
      <c r="AI15" s="19"/>
      <c r="AK15" s="21">
        <f t="shared" si="1"/>
        <v>25</v>
      </c>
    </row>
    <row r="16" spans="2:43" ht="24.95" customHeight="1" x14ac:dyDescent="0.2">
      <c r="B16" s="23" t="s">
        <v>22</v>
      </c>
      <c r="C16" s="24"/>
      <c r="D16" s="24"/>
      <c r="E16" s="25"/>
      <c r="F16" s="14">
        <f>SUM(F7:F15)</f>
        <v>6</v>
      </c>
      <c r="G16" s="14">
        <f t="shared" ref="G16:AH16" si="2">SUM(G7:G15)</f>
        <v>1</v>
      </c>
      <c r="H16" s="14">
        <f t="shared" si="2"/>
        <v>8</v>
      </c>
      <c r="I16" s="14">
        <f t="shared" si="2"/>
        <v>8</v>
      </c>
      <c r="J16" s="14">
        <f t="shared" si="2"/>
        <v>8</v>
      </c>
      <c r="K16" s="14">
        <f t="shared" si="2"/>
        <v>7</v>
      </c>
      <c r="L16" s="14">
        <f t="shared" si="2"/>
        <v>6</v>
      </c>
      <c r="M16" s="14">
        <f t="shared" si="2"/>
        <v>6</v>
      </c>
      <c r="N16" s="14">
        <f t="shared" si="2"/>
        <v>1</v>
      </c>
      <c r="O16" s="14">
        <f t="shared" si="2"/>
        <v>6</v>
      </c>
      <c r="P16" s="14">
        <f t="shared" si="2"/>
        <v>8</v>
      </c>
      <c r="Q16" s="14">
        <f t="shared" si="2"/>
        <v>8</v>
      </c>
      <c r="R16" s="14">
        <f t="shared" si="2"/>
        <v>8</v>
      </c>
      <c r="S16" s="14">
        <f t="shared" si="2"/>
        <v>7</v>
      </c>
      <c r="T16" s="14">
        <f t="shared" si="2"/>
        <v>6</v>
      </c>
      <c r="U16" s="14">
        <f t="shared" si="2"/>
        <v>1</v>
      </c>
      <c r="V16" s="14">
        <f t="shared" si="2"/>
        <v>6</v>
      </c>
      <c r="W16" s="14">
        <f t="shared" si="2"/>
        <v>7</v>
      </c>
      <c r="X16" s="14">
        <f t="shared" si="2"/>
        <v>8</v>
      </c>
      <c r="Y16" s="14">
        <f t="shared" si="2"/>
        <v>8</v>
      </c>
      <c r="Z16" s="14">
        <f t="shared" si="2"/>
        <v>7</v>
      </c>
      <c r="AA16" s="14">
        <f t="shared" si="2"/>
        <v>6</v>
      </c>
      <c r="AB16" s="14">
        <f t="shared" si="2"/>
        <v>1</v>
      </c>
      <c r="AC16" s="14">
        <f t="shared" si="2"/>
        <v>6</v>
      </c>
      <c r="AD16" s="14">
        <f t="shared" si="2"/>
        <v>8</v>
      </c>
      <c r="AE16" s="14">
        <f t="shared" si="2"/>
        <v>8</v>
      </c>
      <c r="AF16" s="14">
        <f t="shared" si="2"/>
        <v>8</v>
      </c>
      <c r="AG16" s="14">
        <f t="shared" si="2"/>
        <v>7</v>
      </c>
      <c r="AH16" s="14">
        <f t="shared" si="2"/>
        <v>6</v>
      </c>
      <c r="AI16" s="14">
        <f t="shared" ref="AI16" si="3">SUM(AI7:AI15)</f>
        <v>1</v>
      </c>
      <c r="AK16" s="21">
        <f t="shared" si="1"/>
        <v>182</v>
      </c>
    </row>
    <row r="17" spans="2:3" ht="24.95" customHeight="1" x14ac:dyDescent="0.2"/>
    <row r="18" spans="2:3" ht="24.95" customHeight="1" x14ac:dyDescent="0.2">
      <c r="B18" s="3"/>
      <c r="C18" s="1" t="s">
        <v>23</v>
      </c>
    </row>
    <row r="19" spans="2:3" ht="24.95" customHeight="1" x14ac:dyDescent="0.2">
      <c r="B19" s="4" t="s">
        <v>24</v>
      </c>
    </row>
    <row r="20" spans="2:3" ht="24.95" customHeight="1" x14ac:dyDescent="0.2"/>
    <row r="21" spans="2:3" ht="24.95" customHeight="1" x14ac:dyDescent="0.2"/>
    <row r="22" spans="2:3" ht="24.95" customHeight="1" x14ac:dyDescent="0.2"/>
  </sheetData>
  <mergeCells count="7">
    <mergeCell ref="B16:E16"/>
    <mergeCell ref="B2:AI2"/>
    <mergeCell ref="B3:AI3"/>
    <mergeCell ref="B5:B6"/>
    <mergeCell ref="C5:C6"/>
    <mergeCell ref="F5:AI5"/>
    <mergeCell ref="D5:E6"/>
  </mergeCells>
  <phoneticPr fontId="5" type="noConversion"/>
  <printOptions horizontalCentered="1"/>
  <pageMargins left="0.31496062992126" right="0.31496063000000002" top="0.74803149606299202" bottom="0.74803149606299202" header="0.31496063000000002" footer="0.31496062992126"/>
  <pageSetup paperSize="9" scale="58" firstPageNumber="16" orientation="landscape" r:id="rId1"/>
  <headerFooter>
    <oddHeader xml:space="preserve">&amp;R&amp;"TH SarabunIT๙,Bold"&amp;18หน้า 56&amp;14 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5</vt:i4>
      </vt:variant>
    </vt:vector>
  </HeadingPairs>
  <TitlesOfParts>
    <vt:vector size="10" baseType="lpstr">
      <vt:lpstr>เมย69</vt:lpstr>
      <vt:lpstr>มีค69</vt:lpstr>
      <vt:lpstr>กพ69</vt:lpstr>
      <vt:lpstr>มค69</vt:lpstr>
      <vt:lpstr>พย 68</vt:lpstr>
      <vt:lpstr>กพ69!Print_Area</vt:lpstr>
      <vt:lpstr>'พย 68'!Print_Area</vt:lpstr>
      <vt:lpstr>มค69!Print_Area</vt:lpstr>
      <vt:lpstr>มีค69!Print_Area</vt:lpstr>
      <vt:lpstr>เมย69!Print_Area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com246</dc:creator>
  <cp:lastModifiedBy>kec consult</cp:lastModifiedBy>
  <cp:lastPrinted>2025-11-28T01:53:18Z</cp:lastPrinted>
  <dcterms:created xsi:type="dcterms:W3CDTF">2024-07-25T07:31:40Z</dcterms:created>
  <dcterms:modified xsi:type="dcterms:W3CDTF">2026-04-16T01:41:04Z</dcterms:modified>
</cp:coreProperties>
</file>