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PROS/"/>
    </mc:Choice>
  </mc:AlternateContent>
  <xr:revisionPtr revIDLastSave="0" documentId="13_ncr:1_{373A1711-BFD3-7A46-AD39-A692A4CB1275}" xr6:coauthVersionLast="47" xr6:coauthVersionMax="47" xr10:uidLastSave="{00000000-0000-0000-0000-000000000000}"/>
  <bookViews>
    <workbookView xWindow="-4520" yWindow="-21600" windowWidth="38400" windowHeight="21600" xr2:uid="{00000000-000D-0000-FFFF-FFFF00000000}"/>
  </bookViews>
  <sheets>
    <sheet name="Sheet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95" i="1" l="1"/>
  <c r="L595" i="1"/>
  <c r="M595" i="1"/>
  <c r="N595" i="1"/>
  <c r="O595" i="1"/>
  <c r="P595" i="1"/>
  <c r="Q595" i="1"/>
  <c r="R595" i="1"/>
  <c r="S595" i="1"/>
  <c r="T595" i="1"/>
  <c r="U595" i="1"/>
  <c r="V595" i="1"/>
  <c r="J595" i="1"/>
  <c r="I594"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593" i="1"/>
  <c r="V592" i="1"/>
  <c r="U592" i="1"/>
  <c r="T592" i="1"/>
  <c r="S592" i="1"/>
  <c r="R592" i="1"/>
  <c r="Q592" i="1"/>
  <c r="P592" i="1"/>
  <c r="N592" i="1"/>
  <c r="M592" i="1"/>
  <c r="O592" i="1" s="1"/>
  <c r="K592" i="1"/>
  <c r="J592" i="1"/>
  <c r="L592" i="1" s="1"/>
  <c r="V591" i="1"/>
  <c r="U591" i="1"/>
  <c r="T591" i="1"/>
  <c r="S591" i="1"/>
  <c r="R591" i="1"/>
  <c r="Q591" i="1"/>
  <c r="P591" i="1"/>
  <c r="N591" i="1"/>
  <c r="M591" i="1"/>
  <c r="O591" i="1" s="1"/>
  <c r="K591" i="1"/>
  <c r="J591" i="1"/>
  <c r="V590" i="1"/>
  <c r="U590" i="1"/>
  <c r="T590" i="1"/>
  <c r="S590" i="1"/>
  <c r="R590" i="1"/>
  <c r="Q590" i="1"/>
  <c r="P590" i="1"/>
  <c r="N590" i="1"/>
  <c r="M590" i="1"/>
  <c r="O590" i="1" s="1"/>
  <c r="K590" i="1"/>
  <c r="J590" i="1"/>
  <c r="L590" i="1" s="1"/>
  <c r="V589" i="1"/>
  <c r="U589" i="1"/>
  <c r="T589" i="1"/>
  <c r="S589" i="1"/>
  <c r="R589" i="1"/>
  <c r="Q589" i="1"/>
  <c r="P589" i="1"/>
  <c r="N589" i="1"/>
  <c r="M589" i="1"/>
  <c r="K589" i="1"/>
  <c r="J589" i="1"/>
  <c r="L589" i="1" s="1"/>
  <c r="V588" i="1"/>
  <c r="U588" i="1"/>
  <c r="T588" i="1"/>
  <c r="S588" i="1"/>
  <c r="R588" i="1"/>
  <c r="Q588" i="1"/>
  <c r="P588" i="1"/>
  <c r="N588" i="1"/>
  <c r="M588" i="1"/>
  <c r="O588" i="1" s="1"/>
  <c r="K588" i="1"/>
  <c r="J588" i="1"/>
  <c r="L588" i="1" s="1"/>
  <c r="V587" i="1"/>
  <c r="U587" i="1"/>
  <c r="T587" i="1"/>
  <c r="S587" i="1"/>
  <c r="R587" i="1"/>
  <c r="Q587" i="1"/>
  <c r="P587" i="1"/>
  <c r="N587" i="1"/>
  <c r="M587" i="1"/>
  <c r="O587" i="1" s="1"/>
  <c r="K587" i="1"/>
  <c r="J587" i="1"/>
  <c r="V586" i="1"/>
  <c r="U586" i="1"/>
  <c r="T586" i="1"/>
  <c r="S586" i="1"/>
  <c r="R586" i="1"/>
  <c r="Q586" i="1"/>
  <c r="P586" i="1"/>
  <c r="N586" i="1"/>
  <c r="M586" i="1"/>
  <c r="O586" i="1" s="1"/>
  <c r="K586" i="1"/>
  <c r="J586" i="1"/>
  <c r="L586" i="1" s="1"/>
  <c r="V585" i="1"/>
  <c r="U585" i="1"/>
  <c r="T585" i="1"/>
  <c r="S585" i="1"/>
  <c r="R585" i="1"/>
  <c r="Q585" i="1"/>
  <c r="P585" i="1"/>
  <c r="N585" i="1"/>
  <c r="M585" i="1"/>
  <c r="K585" i="1"/>
  <c r="J585" i="1"/>
  <c r="L585" i="1" s="1"/>
  <c r="V584" i="1"/>
  <c r="U584" i="1"/>
  <c r="T584" i="1"/>
  <c r="S584" i="1"/>
  <c r="R584" i="1"/>
  <c r="Q584" i="1"/>
  <c r="P584" i="1"/>
  <c r="N584" i="1"/>
  <c r="M584" i="1"/>
  <c r="O584" i="1" s="1"/>
  <c r="K584" i="1"/>
  <c r="J584" i="1"/>
  <c r="L584" i="1" s="1"/>
  <c r="V583" i="1"/>
  <c r="U583" i="1"/>
  <c r="T583" i="1"/>
  <c r="S583" i="1"/>
  <c r="R583" i="1"/>
  <c r="Q583" i="1"/>
  <c r="P583" i="1"/>
  <c r="N583" i="1"/>
  <c r="M583" i="1"/>
  <c r="O583" i="1" s="1"/>
  <c r="K583" i="1"/>
  <c r="J583" i="1"/>
  <c r="L583" i="1" s="1"/>
  <c r="V582" i="1"/>
  <c r="U582" i="1"/>
  <c r="T582" i="1"/>
  <c r="S582" i="1"/>
  <c r="R582" i="1"/>
  <c r="Q582" i="1"/>
  <c r="P582" i="1"/>
  <c r="N582" i="1"/>
  <c r="M582" i="1"/>
  <c r="O582" i="1" s="1"/>
  <c r="K582" i="1"/>
  <c r="J582" i="1"/>
  <c r="L582" i="1" s="1"/>
  <c r="V581" i="1"/>
  <c r="U581" i="1"/>
  <c r="T581" i="1"/>
  <c r="S581" i="1"/>
  <c r="R581" i="1"/>
  <c r="Q581" i="1"/>
  <c r="P581" i="1"/>
  <c r="N581" i="1"/>
  <c r="M581" i="1"/>
  <c r="K581" i="1"/>
  <c r="J581" i="1"/>
  <c r="L581" i="1" s="1"/>
  <c r="V580" i="1"/>
  <c r="U580" i="1"/>
  <c r="T580" i="1"/>
  <c r="S580" i="1"/>
  <c r="R580" i="1"/>
  <c r="Q580" i="1"/>
  <c r="P580" i="1"/>
  <c r="N580" i="1"/>
  <c r="M580" i="1"/>
  <c r="O580" i="1" s="1"/>
  <c r="K580" i="1"/>
  <c r="J580" i="1"/>
  <c r="L580" i="1" s="1"/>
  <c r="V579" i="1"/>
  <c r="U579" i="1"/>
  <c r="T579" i="1"/>
  <c r="S579" i="1"/>
  <c r="R579" i="1"/>
  <c r="Q579" i="1"/>
  <c r="P579" i="1"/>
  <c r="N579" i="1"/>
  <c r="M579" i="1"/>
  <c r="O579" i="1" s="1"/>
  <c r="K579" i="1"/>
  <c r="J579" i="1"/>
  <c r="L579" i="1" s="1"/>
  <c r="V578" i="1"/>
  <c r="U578" i="1"/>
  <c r="T578" i="1"/>
  <c r="S578" i="1"/>
  <c r="R578" i="1"/>
  <c r="Q578" i="1"/>
  <c r="P578" i="1"/>
  <c r="N578" i="1"/>
  <c r="M578" i="1"/>
  <c r="O578" i="1" s="1"/>
  <c r="K578" i="1"/>
  <c r="J578" i="1"/>
  <c r="L578" i="1" s="1"/>
  <c r="V577" i="1"/>
  <c r="U577" i="1"/>
  <c r="T577" i="1"/>
  <c r="S577" i="1"/>
  <c r="R577" i="1"/>
  <c r="Q577" i="1"/>
  <c r="P577" i="1"/>
  <c r="N577" i="1"/>
  <c r="M577" i="1"/>
  <c r="K577" i="1"/>
  <c r="J577" i="1"/>
  <c r="L577" i="1" s="1"/>
  <c r="V576" i="1"/>
  <c r="U576" i="1"/>
  <c r="T576" i="1"/>
  <c r="S576" i="1"/>
  <c r="R576" i="1"/>
  <c r="Q576" i="1"/>
  <c r="P576" i="1"/>
  <c r="N576" i="1"/>
  <c r="M576" i="1"/>
  <c r="O576" i="1" s="1"/>
  <c r="K576" i="1"/>
  <c r="J576" i="1"/>
  <c r="L576" i="1" s="1"/>
  <c r="V575" i="1"/>
  <c r="U575" i="1"/>
  <c r="T575" i="1"/>
  <c r="S575" i="1"/>
  <c r="R575" i="1"/>
  <c r="Q575" i="1"/>
  <c r="P575" i="1"/>
  <c r="N575" i="1"/>
  <c r="M575" i="1"/>
  <c r="O575" i="1" s="1"/>
  <c r="K575" i="1"/>
  <c r="J575" i="1"/>
  <c r="V574" i="1"/>
  <c r="U574" i="1"/>
  <c r="T574" i="1"/>
  <c r="S574" i="1"/>
  <c r="R574" i="1"/>
  <c r="Q574" i="1"/>
  <c r="P574" i="1"/>
  <c r="N574" i="1"/>
  <c r="M574" i="1"/>
  <c r="O574" i="1" s="1"/>
  <c r="K574" i="1"/>
  <c r="J574" i="1"/>
  <c r="L574" i="1" s="1"/>
  <c r="V573" i="1"/>
  <c r="U573" i="1"/>
  <c r="T573" i="1"/>
  <c r="S573" i="1"/>
  <c r="R573" i="1"/>
  <c r="Q573" i="1"/>
  <c r="P573" i="1"/>
  <c r="N573" i="1"/>
  <c r="M573" i="1"/>
  <c r="K573" i="1"/>
  <c r="J573" i="1"/>
  <c r="L573" i="1" s="1"/>
  <c r="V572" i="1"/>
  <c r="U572" i="1"/>
  <c r="T572" i="1"/>
  <c r="S572" i="1"/>
  <c r="R572" i="1"/>
  <c r="Q572" i="1"/>
  <c r="P572" i="1"/>
  <c r="N572" i="1"/>
  <c r="M572" i="1"/>
  <c r="O572" i="1" s="1"/>
  <c r="K572" i="1"/>
  <c r="J572" i="1"/>
  <c r="L572" i="1" s="1"/>
  <c r="V571" i="1"/>
  <c r="U571" i="1"/>
  <c r="T571" i="1"/>
  <c r="S571" i="1"/>
  <c r="R571" i="1"/>
  <c r="Q571" i="1"/>
  <c r="P571" i="1"/>
  <c r="N571" i="1"/>
  <c r="M571" i="1"/>
  <c r="O571" i="1" s="1"/>
  <c r="K571" i="1"/>
  <c r="J571" i="1"/>
  <c r="V570" i="1"/>
  <c r="U570" i="1"/>
  <c r="T570" i="1"/>
  <c r="S570" i="1"/>
  <c r="R570" i="1"/>
  <c r="Q570" i="1"/>
  <c r="P570" i="1"/>
  <c r="N570" i="1"/>
  <c r="M570" i="1"/>
  <c r="O570" i="1" s="1"/>
  <c r="K570" i="1"/>
  <c r="J570" i="1"/>
  <c r="L570" i="1" s="1"/>
  <c r="V569" i="1"/>
  <c r="U569" i="1"/>
  <c r="T569" i="1"/>
  <c r="S569" i="1"/>
  <c r="R569" i="1"/>
  <c r="Q569" i="1"/>
  <c r="P569" i="1"/>
  <c r="N569" i="1"/>
  <c r="M569" i="1"/>
  <c r="K569" i="1"/>
  <c r="J569" i="1"/>
  <c r="L569" i="1" s="1"/>
  <c r="V568" i="1"/>
  <c r="U568" i="1"/>
  <c r="T568" i="1"/>
  <c r="S568" i="1"/>
  <c r="R568" i="1"/>
  <c r="Q568" i="1"/>
  <c r="P568" i="1"/>
  <c r="N568" i="1"/>
  <c r="M568" i="1"/>
  <c r="O568" i="1" s="1"/>
  <c r="K568" i="1"/>
  <c r="J568" i="1"/>
  <c r="L568" i="1" s="1"/>
  <c r="V567" i="1"/>
  <c r="U567" i="1"/>
  <c r="T567" i="1"/>
  <c r="S567" i="1"/>
  <c r="R567" i="1"/>
  <c r="Q567" i="1"/>
  <c r="P567" i="1"/>
  <c r="N567" i="1"/>
  <c r="M567" i="1"/>
  <c r="O567" i="1" s="1"/>
  <c r="K567" i="1"/>
  <c r="J567" i="1"/>
  <c r="L567" i="1" s="1"/>
  <c r="V566" i="1"/>
  <c r="U566" i="1"/>
  <c r="T566" i="1"/>
  <c r="S566" i="1"/>
  <c r="R566" i="1"/>
  <c r="Q566" i="1"/>
  <c r="P566" i="1"/>
  <c r="N566" i="1"/>
  <c r="M566" i="1"/>
  <c r="O566" i="1" s="1"/>
  <c r="K566" i="1"/>
  <c r="J566" i="1"/>
  <c r="L566" i="1" s="1"/>
  <c r="V565" i="1"/>
  <c r="U565" i="1"/>
  <c r="T565" i="1"/>
  <c r="S565" i="1"/>
  <c r="R565" i="1"/>
  <c r="Q565" i="1"/>
  <c r="P565" i="1"/>
  <c r="N565" i="1"/>
  <c r="M565" i="1"/>
  <c r="K565" i="1"/>
  <c r="J565" i="1"/>
  <c r="L565" i="1" s="1"/>
  <c r="V564" i="1"/>
  <c r="U564" i="1"/>
  <c r="T564" i="1"/>
  <c r="S564" i="1"/>
  <c r="R564" i="1"/>
  <c r="Q564" i="1"/>
  <c r="P564" i="1"/>
  <c r="N564" i="1"/>
  <c r="M564" i="1"/>
  <c r="O564" i="1" s="1"/>
  <c r="K564" i="1"/>
  <c r="J564" i="1"/>
  <c r="L564" i="1" s="1"/>
  <c r="V563" i="1"/>
  <c r="U563" i="1"/>
  <c r="T563" i="1"/>
  <c r="S563" i="1"/>
  <c r="R563" i="1"/>
  <c r="Q563" i="1"/>
  <c r="P563" i="1"/>
  <c r="N563" i="1"/>
  <c r="M563" i="1"/>
  <c r="O563" i="1" s="1"/>
  <c r="K563" i="1"/>
  <c r="J563" i="1"/>
  <c r="L563" i="1" s="1"/>
  <c r="V562" i="1"/>
  <c r="U562" i="1"/>
  <c r="T562" i="1"/>
  <c r="S562" i="1"/>
  <c r="R562" i="1"/>
  <c r="Q562" i="1"/>
  <c r="P562" i="1"/>
  <c r="N562" i="1"/>
  <c r="M562" i="1"/>
  <c r="O562" i="1" s="1"/>
  <c r="K562" i="1"/>
  <c r="J562" i="1"/>
  <c r="L562" i="1" s="1"/>
  <c r="V561" i="1"/>
  <c r="U561" i="1"/>
  <c r="T561" i="1"/>
  <c r="S561" i="1"/>
  <c r="R561" i="1"/>
  <c r="Q561" i="1"/>
  <c r="P561" i="1"/>
  <c r="N561" i="1"/>
  <c r="M561" i="1"/>
  <c r="K561" i="1"/>
  <c r="J561" i="1"/>
  <c r="L561" i="1" s="1"/>
  <c r="V560" i="1"/>
  <c r="U560" i="1"/>
  <c r="T560" i="1"/>
  <c r="S560" i="1"/>
  <c r="R560" i="1"/>
  <c r="Q560" i="1"/>
  <c r="P560" i="1"/>
  <c r="N560" i="1"/>
  <c r="M560" i="1"/>
  <c r="O560" i="1" s="1"/>
  <c r="K560" i="1"/>
  <c r="J560" i="1"/>
  <c r="L560" i="1" s="1"/>
  <c r="V559" i="1"/>
  <c r="U559" i="1"/>
  <c r="T559" i="1"/>
  <c r="S559" i="1"/>
  <c r="R559" i="1"/>
  <c r="Q559" i="1"/>
  <c r="P559" i="1"/>
  <c r="N559" i="1"/>
  <c r="M559" i="1"/>
  <c r="O559" i="1" s="1"/>
  <c r="K559" i="1"/>
  <c r="J559" i="1"/>
  <c r="V558" i="1"/>
  <c r="U558" i="1"/>
  <c r="T558" i="1"/>
  <c r="S558" i="1"/>
  <c r="R558" i="1"/>
  <c r="Q558" i="1"/>
  <c r="P558" i="1"/>
  <c r="N558" i="1"/>
  <c r="M558" i="1"/>
  <c r="O558" i="1" s="1"/>
  <c r="K558" i="1"/>
  <c r="J558" i="1"/>
  <c r="L558" i="1" s="1"/>
  <c r="V557" i="1"/>
  <c r="U557" i="1"/>
  <c r="T557" i="1"/>
  <c r="S557" i="1"/>
  <c r="R557" i="1"/>
  <c r="Q557" i="1"/>
  <c r="P557" i="1"/>
  <c r="N557" i="1"/>
  <c r="M557" i="1"/>
  <c r="K557" i="1"/>
  <c r="J557" i="1"/>
  <c r="L557" i="1" s="1"/>
  <c r="V556" i="1"/>
  <c r="U556" i="1"/>
  <c r="T556" i="1"/>
  <c r="S556" i="1"/>
  <c r="R556" i="1"/>
  <c r="Q556" i="1"/>
  <c r="P556" i="1"/>
  <c r="N556" i="1"/>
  <c r="M556" i="1"/>
  <c r="O556" i="1" s="1"/>
  <c r="K556" i="1"/>
  <c r="J556" i="1"/>
  <c r="L556" i="1" s="1"/>
  <c r="V555" i="1"/>
  <c r="U555" i="1"/>
  <c r="T555" i="1"/>
  <c r="S555" i="1"/>
  <c r="R555" i="1"/>
  <c r="Q555" i="1"/>
  <c r="P555" i="1"/>
  <c r="N555" i="1"/>
  <c r="M555" i="1"/>
  <c r="O555" i="1" s="1"/>
  <c r="K555" i="1"/>
  <c r="J555" i="1"/>
  <c r="V554" i="1"/>
  <c r="U554" i="1"/>
  <c r="T554" i="1"/>
  <c r="S554" i="1"/>
  <c r="R554" i="1"/>
  <c r="Q554" i="1"/>
  <c r="P554" i="1"/>
  <c r="N554" i="1"/>
  <c r="M554" i="1"/>
  <c r="O554" i="1" s="1"/>
  <c r="K554" i="1"/>
  <c r="J554" i="1"/>
  <c r="L554" i="1" s="1"/>
  <c r="V553" i="1"/>
  <c r="U553" i="1"/>
  <c r="T553" i="1"/>
  <c r="S553" i="1"/>
  <c r="R553" i="1"/>
  <c r="Q553" i="1"/>
  <c r="P553" i="1"/>
  <c r="N553" i="1"/>
  <c r="M553" i="1"/>
  <c r="K553" i="1"/>
  <c r="J553" i="1"/>
  <c r="L553" i="1" s="1"/>
  <c r="V552" i="1"/>
  <c r="U552" i="1"/>
  <c r="T552" i="1"/>
  <c r="S552" i="1"/>
  <c r="R552" i="1"/>
  <c r="Q552" i="1"/>
  <c r="P552" i="1"/>
  <c r="N552" i="1"/>
  <c r="M552" i="1"/>
  <c r="O552" i="1" s="1"/>
  <c r="K552" i="1"/>
  <c r="J552" i="1"/>
  <c r="L552" i="1" s="1"/>
  <c r="V551" i="1"/>
  <c r="U551" i="1"/>
  <c r="T551" i="1"/>
  <c r="S551" i="1"/>
  <c r="R551" i="1"/>
  <c r="Q551" i="1"/>
  <c r="P551" i="1"/>
  <c r="N551" i="1"/>
  <c r="M551" i="1"/>
  <c r="O551" i="1" s="1"/>
  <c r="K551" i="1"/>
  <c r="J551" i="1"/>
  <c r="L551" i="1" s="1"/>
  <c r="V550" i="1"/>
  <c r="U550" i="1"/>
  <c r="T550" i="1"/>
  <c r="S550" i="1"/>
  <c r="R550" i="1"/>
  <c r="Q550" i="1"/>
  <c r="P550" i="1"/>
  <c r="N550" i="1"/>
  <c r="M550" i="1"/>
  <c r="O550" i="1" s="1"/>
  <c r="K550" i="1"/>
  <c r="J550" i="1"/>
  <c r="L550" i="1" s="1"/>
  <c r="V549" i="1"/>
  <c r="U549" i="1"/>
  <c r="T549" i="1"/>
  <c r="S549" i="1"/>
  <c r="R549" i="1"/>
  <c r="Q549" i="1"/>
  <c r="P549" i="1"/>
  <c r="N549" i="1"/>
  <c r="M549" i="1"/>
  <c r="K549" i="1"/>
  <c r="J549" i="1"/>
  <c r="L549" i="1" s="1"/>
  <c r="V548" i="1"/>
  <c r="U548" i="1"/>
  <c r="T548" i="1"/>
  <c r="S548" i="1"/>
  <c r="R548" i="1"/>
  <c r="Q548" i="1"/>
  <c r="P548" i="1"/>
  <c r="N548" i="1"/>
  <c r="M548" i="1"/>
  <c r="O548" i="1" s="1"/>
  <c r="K548" i="1"/>
  <c r="J548" i="1"/>
  <c r="L548" i="1" s="1"/>
  <c r="V547" i="1"/>
  <c r="U547" i="1"/>
  <c r="T547" i="1"/>
  <c r="S547" i="1"/>
  <c r="R547" i="1"/>
  <c r="Q547" i="1"/>
  <c r="P547" i="1"/>
  <c r="N547" i="1"/>
  <c r="M547" i="1"/>
  <c r="O547" i="1" s="1"/>
  <c r="K547" i="1"/>
  <c r="J547" i="1"/>
  <c r="L547" i="1" s="1"/>
  <c r="V546" i="1"/>
  <c r="U546" i="1"/>
  <c r="T546" i="1"/>
  <c r="S546" i="1"/>
  <c r="R546" i="1"/>
  <c r="Q546" i="1"/>
  <c r="P546" i="1"/>
  <c r="N546" i="1"/>
  <c r="M546" i="1"/>
  <c r="O546" i="1" s="1"/>
  <c r="K546" i="1"/>
  <c r="J546" i="1"/>
  <c r="L546" i="1" s="1"/>
  <c r="V545" i="1"/>
  <c r="U545" i="1"/>
  <c r="T545" i="1"/>
  <c r="S545" i="1"/>
  <c r="R545" i="1"/>
  <c r="Q545" i="1"/>
  <c r="P545" i="1"/>
  <c r="N545" i="1"/>
  <c r="M545" i="1"/>
  <c r="K545" i="1"/>
  <c r="J545" i="1"/>
  <c r="L545" i="1" s="1"/>
  <c r="V544" i="1"/>
  <c r="U544" i="1"/>
  <c r="T544" i="1"/>
  <c r="S544" i="1"/>
  <c r="R544" i="1"/>
  <c r="Q544" i="1"/>
  <c r="P544" i="1"/>
  <c r="N544" i="1"/>
  <c r="M544" i="1"/>
  <c r="K544" i="1"/>
  <c r="J544" i="1"/>
  <c r="L544" i="1" s="1"/>
  <c r="V543" i="1"/>
  <c r="U543" i="1"/>
  <c r="T543" i="1"/>
  <c r="S543" i="1"/>
  <c r="R543" i="1"/>
  <c r="Q543" i="1"/>
  <c r="P543" i="1"/>
  <c r="N543" i="1"/>
  <c r="M543" i="1"/>
  <c r="O543" i="1" s="1"/>
  <c r="K543" i="1"/>
  <c r="J543" i="1"/>
  <c r="V542" i="1"/>
  <c r="U542" i="1"/>
  <c r="T542" i="1"/>
  <c r="S542" i="1"/>
  <c r="R542" i="1"/>
  <c r="Q542" i="1"/>
  <c r="P542" i="1"/>
  <c r="N542" i="1"/>
  <c r="M542" i="1"/>
  <c r="O542" i="1" s="1"/>
  <c r="K542" i="1"/>
  <c r="J542" i="1"/>
  <c r="L542" i="1" s="1"/>
  <c r="V541" i="1"/>
  <c r="U541" i="1"/>
  <c r="T541" i="1"/>
  <c r="S541" i="1"/>
  <c r="R541" i="1"/>
  <c r="Q541" i="1"/>
  <c r="P541" i="1"/>
  <c r="N541" i="1"/>
  <c r="M541" i="1"/>
  <c r="K541" i="1"/>
  <c r="J541" i="1"/>
  <c r="L541" i="1" s="1"/>
  <c r="V540" i="1"/>
  <c r="U540" i="1"/>
  <c r="T540" i="1"/>
  <c r="S540" i="1"/>
  <c r="R540" i="1"/>
  <c r="Q540" i="1"/>
  <c r="P540" i="1"/>
  <c r="N540" i="1"/>
  <c r="M540" i="1"/>
  <c r="O540" i="1" s="1"/>
  <c r="K540" i="1"/>
  <c r="J540" i="1"/>
  <c r="L540" i="1" s="1"/>
  <c r="V539" i="1"/>
  <c r="U539" i="1"/>
  <c r="T539" i="1"/>
  <c r="S539" i="1"/>
  <c r="R539" i="1"/>
  <c r="Q539" i="1"/>
  <c r="P539" i="1"/>
  <c r="N539" i="1"/>
  <c r="M539" i="1"/>
  <c r="O539" i="1" s="1"/>
  <c r="K539" i="1"/>
  <c r="J539" i="1"/>
  <c r="V538" i="1"/>
  <c r="U538" i="1"/>
  <c r="T538" i="1"/>
  <c r="S538" i="1"/>
  <c r="R538" i="1"/>
  <c r="Q538" i="1"/>
  <c r="P538" i="1"/>
  <c r="N538" i="1"/>
  <c r="M538" i="1"/>
  <c r="O538" i="1" s="1"/>
  <c r="K538" i="1"/>
  <c r="J538" i="1"/>
  <c r="L538" i="1" s="1"/>
  <c r="V537" i="1"/>
  <c r="U537" i="1"/>
  <c r="T537" i="1"/>
  <c r="S537" i="1"/>
  <c r="R537" i="1"/>
  <c r="Q537" i="1"/>
  <c r="P537" i="1"/>
  <c r="N537" i="1"/>
  <c r="M537" i="1"/>
  <c r="K537" i="1"/>
  <c r="J537" i="1"/>
  <c r="L537" i="1" s="1"/>
  <c r="V536" i="1"/>
  <c r="U536" i="1"/>
  <c r="T536" i="1"/>
  <c r="S536" i="1"/>
  <c r="R536" i="1"/>
  <c r="Q536" i="1"/>
  <c r="P536" i="1"/>
  <c r="N536" i="1"/>
  <c r="M536" i="1"/>
  <c r="O536" i="1" s="1"/>
  <c r="K536" i="1"/>
  <c r="J536" i="1"/>
  <c r="L536" i="1" s="1"/>
  <c r="V535" i="1"/>
  <c r="U535" i="1"/>
  <c r="T535" i="1"/>
  <c r="S535" i="1"/>
  <c r="R535" i="1"/>
  <c r="Q535" i="1"/>
  <c r="P535" i="1"/>
  <c r="N535" i="1"/>
  <c r="M535" i="1"/>
  <c r="O535" i="1" s="1"/>
  <c r="K535" i="1"/>
  <c r="J535" i="1"/>
  <c r="L535" i="1" s="1"/>
  <c r="V534" i="1"/>
  <c r="U534" i="1"/>
  <c r="T534" i="1"/>
  <c r="S534" i="1"/>
  <c r="R534" i="1"/>
  <c r="Q534" i="1"/>
  <c r="P534" i="1"/>
  <c r="N534" i="1"/>
  <c r="M534" i="1"/>
  <c r="O534" i="1" s="1"/>
  <c r="K534" i="1"/>
  <c r="J534" i="1"/>
  <c r="L534" i="1" s="1"/>
  <c r="V533" i="1"/>
  <c r="U533" i="1"/>
  <c r="T533" i="1"/>
  <c r="S533" i="1"/>
  <c r="R533" i="1"/>
  <c r="Q533" i="1"/>
  <c r="P533" i="1"/>
  <c r="N533" i="1"/>
  <c r="M533" i="1"/>
  <c r="K533" i="1"/>
  <c r="J533" i="1"/>
  <c r="L533" i="1" s="1"/>
  <c r="V532" i="1"/>
  <c r="U532" i="1"/>
  <c r="T532" i="1"/>
  <c r="S532" i="1"/>
  <c r="R532" i="1"/>
  <c r="Q532" i="1"/>
  <c r="P532" i="1"/>
  <c r="N532" i="1"/>
  <c r="M532" i="1"/>
  <c r="O532" i="1" s="1"/>
  <c r="K532" i="1"/>
  <c r="J532" i="1"/>
  <c r="L532" i="1" s="1"/>
  <c r="V531" i="1"/>
  <c r="U531" i="1"/>
  <c r="T531" i="1"/>
  <c r="S531" i="1"/>
  <c r="R531" i="1"/>
  <c r="Q531" i="1"/>
  <c r="P531" i="1"/>
  <c r="N531" i="1"/>
  <c r="M531" i="1"/>
  <c r="O531" i="1" s="1"/>
  <c r="K531" i="1"/>
  <c r="J531" i="1"/>
  <c r="L531" i="1" s="1"/>
  <c r="V530" i="1"/>
  <c r="U530" i="1"/>
  <c r="T530" i="1"/>
  <c r="S530" i="1"/>
  <c r="R530" i="1"/>
  <c r="Q530" i="1"/>
  <c r="P530" i="1"/>
  <c r="N530" i="1"/>
  <c r="M530" i="1"/>
  <c r="O530" i="1" s="1"/>
  <c r="K530" i="1"/>
  <c r="J530" i="1"/>
  <c r="L530" i="1" s="1"/>
  <c r="V529" i="1"/>
  <c r="U529" i="1"/>
  <c r="T529" i="1"/>
  <c r="S529" i="1"/>
  <c r="R529" i="1"/>
  <c r="Q529" i="1"/>
  <c r="P529" i="1"/>
  <c r="N529" i="1"/>
  <c r="M529" i="1"/>
  <c r="K529" i="1"/>
  <c r="J529" i="1"/>
  <c r="L529" i="1" s="1"/>
  <c r="V528" i="1"/>
  <c r="U528" i="1"/>
  <c r="T528" i="1"/>
  <c r="S528" i="1"/>
  <c r="R528" i="1"/>
  <c r="Q528" i="1"/>
  <c r="P528" i="1"/>
  <c r="N528" i="1"/>
  <c r="M528" i="1"/>
  <c r="O528" i="1" s="1"/>
  <c r="K528" i="1"/>
  <c r="J528" i="1"/>
  <c r="L528" i="1" s="1"/>
  <c r="V527" i="1"/>
  <c r="U527" i="1"/>
  <c r="T527" i="1"/>
  <c r="S527" i="1"/>
  <c r="R527" i="1"/>
  <c r="Q527" i="1"/>
  <c r="P527" i="1"/>
  <c r="N527" i="1"/>
  <c r="M527" i="1"/>
  <c r="O527" i="1" s="1"/>
  <c r="K527" i="1"/>
  <c r="J527" i="1"/>
  <c r="V526" i="1"/>
  <c r="U526" i="1"/>
  <c r="T526" i="1"/>
  <c r="S526" i="1"/>
  <c r="R526" i="1"/>
  <c r="Q526" i="1"/>
  <c r="P526" i="1"/>
  <c r="N526" i="1"/>
  <c r="M526" i="1"/>
  <c r="O526" i="1" s="1"/>
  <c r="K526" i="1"/>
  <c r="J526" i="1"/>
  <c r="L526" i="1" s="1"/>
  <c r="V525" i="1"/>
  <c r="U525" i="1"/>
  <c r="T525" i="1"/>
  <c r="S525" i="1"/>
  <c r="R525" i="1"/>
  <c r="Q525" i="1"/>
  <c r="P525" i="1"/>
  <c r="N525" i="1"/>
  <c r="M525" i="1"/>
  <c r="K525" i="1"/>
  <c r="J525" i="1"/>
  <c r="L525" i="1" s="1"/>
  <c r="V524" i="1"/>
  <c r="U524" i="1"/>
  <c r="T524" i="1"/>
  <c r="S524" i="1"/>
  <c r="R524" i="1"/>
  <c r="Q524" i="1"/>
  <c r="P524" i="1"/>
  <c r="N524" i="1"/>
  <c r="M524" i="1"/>
  <c r="O524" i="1" s="1"/>
  <c r="K524" i="1"/>
  <c r="J524" i="1"/>
  <c r="L524" i="1" s="1"/>
  <c r="V523" i="1"/>
  <c r="U523" i="1"/>
  <c r="T523" i="1"/>
  <c r="S523" i="1"/>
  <c r="R523" i="1"/>
  <c r="Q523" i="1"/>
  <c r="P523" i="1"/>
  <c r="N523" i="1"/>
  <c r="M523" i="1"/>
  <c r="O523" i="1" s="1"/>
  <c r="K523" i="1"/>
  <c r="J523" i="1"/>
  <c r="V522" i="1"/>
  <c r="U522" i="1"/>
  <c r="T522" i="1"/>
  <c r="S522" i="1"/>
  <c r="R522" i="1"/>
  <c r="Q522" i="1"/>
  <c r="P522" i="1"/>
  <c r="N522" i="1"/>
  <c r="M522" i="1"/>
  <c r="O522" i="1" s="1"/>
  <c r="K522" i="1"/>
  <c r="J522" i="1"/>
  <c r="L522" i="1" s="1"/>
  <c r="V521" i="1"/>
  <c r="U521" i="1"/>
  <c r="T521" i="1"/>
  <c r="S521" i="1"/>
  <c r="R521" i="1"/>
  <c r="Q521" i="1"/>
  <c r="P521" i="1"/>
  <c r="N521" i="1"/>
  <c r="M521" i="1"/>
  <c r="K521" i="1"/>
  <c r="J521" i="1"/>
  <c r="L521" i="1" s="1"/>
  <c r="V520" i="1"/>
  <c r="U520" i="1"/>
  <c r="T520" i="1"/>
  <c r="S520" i="1"/>
  <c r="R520" i="1"/>
  <c r="Q520" i="1"/>
  <c r="P520" i="1"/>
  <c r="N520" i="1"/>
  <c r="M520" i="1"/>
  <c r="O520" i="1" s="1"/>
  <c r="K520" i="1"/>
  <c r="J520" i="1"/>
  <c r="L520" i="1" s="1"/>
  <c r="V519" i="1"/>
  <c r="U519" i="1"/>
  <c r="T519" i="1"/>
  <c r="S519" i="1"/>
  <c r="R519" i="1"/>
  <c r="Q519" i="1"/>
  <c r="P519" i="1"/>
  <c r="N519" i="1"/>
  <c r="M519" i="1"/>
  <c r="O519" i="1" s="1"/>
  <c r="K519" i="1"/>
  <c r="J519" i="1"/>
  <c r="L519" i="1" s="1"/>
  <c r="V518" i="1"/>
  <c r="U518" i="1"/>
  <c r="T518" i="1"/>
  <c r="S518" i="1"/>
  <c r="R518" i="1"/>
  <c r="Q518" i="1"/>
  <c r="P518" i="1"/>
  <c r="N518" i="1"/>
  <c r="M518" i="1"/>
  <c r="O518" i="1" s="1"/>
  <c r="K518" i="1"/>
  <c r="J518" i="1"/>
  <c r="L518" i="1" s="1"/>
  <c r="V517" i="1"/>
  <c r="U517" i="1"/>
  <c r="T517" i="1"/>
  <c r="S517" i="1"/>
  <c r="R517" i="1"/>
  <c r="Q517" i="1"/>
  <c r="P517" i="1"/>
  <c r="N517" i="1"/>
  <c r="M517" i="1"/>
  <c r="K517" i="1"/>
  <c r="J517" i="1"/>
  <c r="L517" i="1" s="1"/>
  <c r="V516" i="1"/>
  <c r="U516" i="1"/>
  <c r="T516" i="1"/>
  <c r="S516" i="1"/>
  <c r="R516" i="1"/>
  <c r="Q516" i="1"/>
  <c r="P516" i="1"/>
  <c r="N516" i="1"/>
  <c r="M516" i="1"/>
  <c r="O516" i="1" s="1"/>
  <c r="K516" i="1"/>
  <c r="J516" i="1"/>
  <c r="L516" i="1" s="1"/>
  <c r="V515" i="1"/>
  <c r="U515" i="1"/>
  <c r="T515" i="1"/>
  <c r="S515" i="1"/>
  <c r="R515" i="1"/>
  <c r="Q515" i="1"/>
  <c r="P515" i="1"/>
  <c r="N515" i="1"/>
  <c r="M515" i="1"/>
  <c r="O515" i="1" s="1"/>
  <c r="K515" i="1"/>
  <c r="J515" i="1"/>
  <c r="L515" i="1" s="1"/>
  <c r="V514" i="1"/>
  <c r="U514" i="1"/>
  <c r="T514" i="1"/>
  <c r="S514" i="1"/>
  <c r="R514" i="1"/>
  <c r="Q514" i="1"/>
  <c r="P514" i="1"/>
  <c r="N514" i="1"/>
  <c r="M514" i="1"/>
  <c r="O514" i="1" s="1"/>
  <c r="K514" i="1"/>
  <c r="J514" i="1"/>
  <c r="L514" i="1" s="1"/>
  <c r="V513" i="1"/>
  <c r="U513" i="1"/>
  <c r="T513" i="1"/>
  <c r="S513" i="1"/>
  <c r="R513" i="1"/>
  <c r="Q513" i="1"/>
  <c r="P513" i="1"/>
  <c r="N513" i="1"/>
  <c r="M513" i="1"/>
  <c r="K513" i="1"/>
  <c r="J513" i="1"/>
  <c r="L513" i="1" s="1"/>
  <c r="V512" i="1"/>
  <c r="U512" i="1"/>
  <c r="T512" i="1"/>
  <c r="S512" i="1"/>
  <c r="R512" i="1"/>
  <c r="Q512" i="1"/>
  <c r="P512" i="1"/>
  <c r="N512" i="1"/>
  <c r="M512" i="1"/>
  <c r="O512" i="1" s="1"/>
  <c r="K512" i="1"/>
  <c r="J512" i="1"/>
  <c r="L512" i="1" s="1"/>
  <c r="V511" i="1"/>
  <c r="U511" i="1"/>
  <c r="T511" i="1"/>
  <c r="S511" i="1"/>
  <c r="R511" i="1"/>
  <c r="Q511" i="1"/>
  <c r="P511" i="1"/>
  <c r="N511" i="1"/>
  <c r="M511" i="1"/>
  <c r="O511" i="1" s="1"/>
  <c r="K511" i="1"/>
  <c r="J511" i="1"/>
  <c r="V510" i="1"/>
  <c r="U510" i="1"/>
  <c r="T510" i="1"/>
  <c r="S510" i="1"/>
  <c r="R510" i="1"/>
  <c r="Q510" i="1"/>
  <c r="P510" i="1"/>
  <c r="N510" i="1"/>
  <c r="M510" i="1"/>
  <c r="O510" i="1" s="1"/>
  <c r="K510" i="1"/>
  <c r="J510" i="1"/>
  <c r="L510" i="1" s="1"/>
  <c r="V509" i="1"/>
  <c r="U509" i="1"/>
  <c r="T509" i="1"/>
  <c r="S509" i="1"/>
  <c r="R509" i="1"/>
  <c r="Q509" i="1"/>
  <c r="P509" i="1"/>
  <c r="N509" i="1"/>
  <c r="M509" i="1"/>
  <c r="K509" i="1"/>
  <c r="J509" i="1"/>
  <c r="L509" i="1" s="1"/>
  <c r="V508" i="1"/>
  <c r="U508" i="1"/>
  <c r="T508" i="1"/>
  <c r="S508" i="1"/>
  <c r="R508" i="1"/>
  <c r="Q508" i="1"/>
  <c r="P508" i="1"/>
  <c r="N508" i="1"/>
  <c r="M508" i="1"/>
  <c r="O508" i="1" s="1"/>
  <c r="K508" i="1"/>
  <c r="J508" i="1"/>
  <c r="L508" i="1" s="1"/>
  <c r="V507" i="1"/>
  <c r="U507" i="1"/>
  <c r="T507" i="1"/>
  <c r="S507" i="1"/>
  <c r="R507" i="1"/>
  <c r="Q507" i="1"/>
  <c r="P507" i="1"/>
  <c r="N507" i="1"/>
  <c r="M507" i="1"/>
  <c r="O507" i="1" s="1"/>
  <c r="K507" i="1"/>
  <c r="J507" i="1"/>
  <c r="V506" i="1"/>
  <c r="U506" i="1"/>
  <c r="T506" i="1"/>
  <c r="S506" i="1"/>
  <c r="R506" i="1"/>
  <c r="Q506" i="1"/>
  <c r="P506" i="1"/>
  <c r="N506" i="1"/>
  <c r="M506" i="1"/>
  <c r="O506" i="1" s="1"/>
  <c r="K506" i="1"/>
  <c r="J506" i="1"/>
  <c r="L506" i="1" s="1"/>
  <c r="V505" i="1"/>
  <c r="U505" i="1"/>
  <c r="T505" i="1"/>
  <c r="S505" i="1"/>
  <c r="R505" i="1"/>
  <c r="Q505" i="1"/>
  <c r="P505" i="1"/>
  <c r="N505" i="1"/>
  <c r="M505" i="1"/>
  <c r="K505" i="1"/>
  <c r="J505" i="1"/>
  <c r="L505" i="1" s="1"/>
  <c r="V504" i="1"/>
  <c r="U504" i="1"/>
  <c r="T504" i="1"/>
  <c r="S504" i="1"/>
  <c r="R504" i="1"/>
  <c r="Q504" i="1"/>
  <c r="P504" i="1"/>
  <c r="N504" i="1"/>
  <c r="M504" i="1"/>
  <c r="O504" i="1" s="1"/>
  <c r="K504" i="1"/>
  <c r="J504" i="1"/>
  <c r="L504" i="1" s="1"/>
  <c r="V503" i="1"/>
  <c r="U503" i="1"/>
  <c r="T503" i="1"/>
  <c r="S503" i="1"/>
  <c r="R503" i="1"/>
  <c r="Q503" i="1"/>
  <c r="P503" i="1"/>
  <c r="N503" i="1"/>
  <c r="M503" i="1"/>
  <c r="O503" i="1" s="1"/>
  <c r="K503" i="1"/>
  <c r="J503" i="1"/>
  <c r="L503" i="1" s="1"/>
  <c r="V502" i="1"/>
  <c r="U502" i="1"/>
  <c r="T502" i="1"/>
  <c r="S502" i="1"/>
  <c r="R502" i="1"/>
  <c r="Q502" i="1"/>
  <c r="P502" i="1"/>
  <c r="N502" i="1"/>
  <c r="M502" i="1"/>
  <c r="O502" i="1" s="1"/>
  <c r="K502" i="1"/>
  <c r="J502" i="1"/>
  <c r="L502" i="1" s="1"/>
  <c r="V501" i="1"/>
  <c r="U501" i="1"/>
  <c r="T501" i="1"/>
  <c r="S501" i="1"/>
  <c r="R501" i="1"/>
  <c r="Q501" i="1"/>
  <c r="P501" i="1"/>
  <c r="N501" i="1"/>
  <c r="M501" i="1"/>
  <c r="K501" i="1"/>
  <c r="J501" i="1"/>
  <c r="L501" i="1" s="1"/>
  <c r="V500" i="1"/>
  <c r="U500" i="1"/>
  <c r="T500" i="1"/>
  <c r="S500" i="1"/>
  <c r="R500" i="1"/>
  <c r="Q500" i="1"/>
  <c r="P500" i="1"/>
  <c r="N500" i="1"/>
  <c r="M500" i="1"/>
  <c r="O500" i="1" s="1"/>
  <c r="K500" i="1"/>
  <c r="J500" i="1"/>
  <c r="L500" i="1" s="1"/>
  <c r="V499" i="1"/>
  <c r="U499" i="1"/>
  <c r="T499" i="1"/>
  <c r="S499" i="1"/>
  <c r="R499" i="1"/>
  <c r="Q499" i="1"/>
  <c r="P499" i="1"/>
  <c r="N499" i="1"/>
  <c r="M499" i="1"/>
  <c r="O499" i="1" s="1"/>
  <c r="K499" i="1"/>
  <c r="J499" i="1"/>
  <c r="L499" i="1" s="1"/>
  <c r="V498" i="1"/>
  <c r="U498" i="1"/>
  <c r="T498" i="1"/>
  <c r="S498" i="1"/>
  <c r="R498" i="1"/>
  <c r="Q498" i="1"/>
  <c r="P498" i="1"/>
  <c r="N498" i="1"/>
  <c r="M498" i="1"/>
  <c r="O498" i="1" s="1"/>
  <c r="K498" i="1"/>
  <c r="J498" i="1"/>
  <c r="L498" i="1" s="1"/>
  <c r="V497" i="1"/>
  <c r="U497" i="1"/>
  <c r="T497" i="1"/>
  <c r="S497" i="1"/>
  <c r="R497" i="1"/>
  <c r="Q497" i="1"/>
  <c r="P497" i="1"/>
  <c r="N497" i="1"/>
  <c r="M497" i="1"/>
  <c r="K497" i="1"/>
  <c r="J497" i="1"/>
  <c r="L497" i="1" s="1"/>
  <c r="V496" i="1"/>
  <c r="U496" i="1"/>
  <c r="T496" i="1"/>
  <c r="S496" i="1"/>
  <c r="R496" i="1"/>
  <c r="Q496" i="1"/>
  <c r="P496" i="1"/>
  <c r="N496" i="1"/>
  <c r="M496" i="1"/>
  <c r="O496" i="1" s="1"/>
  <c r="K496" i="1"/>
  <c r="J496" i="1"/>
  <c r="L496" i="1" s="1"/>
  <c r="V495" i="1"/>
  <c r="U495" i="1"/>
  <c r="T495" i="1"/>
  <c r="S495" i="1"/>
  <c r="R495" i="1"/>
  <c r="Q495" i="1"/>
  <c r="P495" i="1"/>
  <c r="N495" i="1"/>
  <c r="M495" i="1"/>
  <c r="O495" i="1" s="1"/>
  <c r="K495" i="1"/>
  <c r="J495" i="1"/>
  <c r="V494" i="1"/>
  <c r="U494" i="1"/>
  <c r="T494" i="1"/>
  <c r="S494" i="1"/>
  <c r="R494" i="1"/>
  <c r="Q494" i="1"/>
  <c r="P494" i="1"/>
  <c r="N494" i="1"/>
  <c r="M494" i="1"/>
  <c r="O494" i="1" s="1"/>
  <c r="K494" i="1"/>
  <c r="J494" i="1"/>
  <c r="L494" i="1" s="1"/>
  <c r="V493" i="1"/>
  <c r="U493" i="1"/>
  <c r="T493" i="1"/>
  <c r="S493" i="1"/>
  <c r="R493" i="1"/>
  <c r="Q493" i="1"/>
  <c r="P493" i="1"/>
  <c r="N493" i="1"/>
  <c r="M493" i="1"/>
  <c r="K493" i="1"/>
  <c r="J493" i="1"/>
  <c r="L493" i="1" s="1"/>
  <c r="V492" i="1"/>
  <c r="U492" i="1"/>
  <c r="T492" i="1"/>
  <c r="S492" i="1"/>
  <c r="R492" i="1"/>
  <c r="Q492" i="1"/>
  <c r="P492" i="1"/>
  <c r="N492" i="1"/>
  <c r="M492" i="1"/>
  <c r="O492" i="1" s="1"/>
  <c r="K492" i="1"/>
  <c r="J492" i="1"/>
  <c r="L492" i="1" s="1"/>
  <c r="V491" i="1"/>
  <c r="U491" i="1"/>
  <c r="T491" i="1"/>
  <c r="S491" i="1"/>
  <c r="R491" i="1"/>
  <c r="Q491" i="1"/>
  <c r="P491" i="1"/>
  <c r="N491" i="1"/>
  <c r="M491" i="1"/>
  <c r="O491" i="1" s="1"/>
  <c r="K491" i="1"/>
  <c r="J491" i="1"/>
  <c r="V490" i="1"/>
  <c r="U490" i="1"/>
  <c r="T490" i="1"/>
  <c r="S490" i="1"/>
  <c r="R490" i="1"/>
  <c r="Q490" i="1"/>
  <c r="P490" i="1"/>
  <c r="N490" i="1"/>
  <c r="M490" i="1"/>
  <c r="O490" i="1" s="1"/>
  <c r="K490" i="1"/>
  <c r="J490" i="1"/>
  <c r="L490" i="1" s="1"/>
  <c r="V489" i="1"/>
  <c r="U489" i="1"/>
  <c r="T489" i="1"/>
  <c r="S489" i="1"/>
  <c r="R489" i="1"/>
  <c r="Q489" i="1"/>
  <c r="P489" i="1"/>
  <c r="N489" i="1"/>
  <c r="M489" i="1"/>
  <c r="K489" i="1"/>
  <c r="J489" i="1"/>
  <c r="L489" i="1" s="1"/>
  <c r="V488" i="1"/>
  <c r="U488" i="1"/>
  <c r="T488" i="1"/>
  <c r="S488" i="1"/>
  <c r="R488" i="1"/>
  <c r="Q488" i="1"/>
  <c r="P488" i="1"/>
  <c r="N488" i="1"/>
  <c r="M488" i="1"/>
  <c r="O488" i="1" s="1"/>
  <c r="K488" i="1"/>
  <c r="J488" i="1"/>
  <c r="L488" i="1" s="1"/>
  <c r="V487" i="1"/>
  <c r="U487" i="1"/>
  <c r="T487" i="1"/>
  <c r="S487" i="1"/>
  <c r="R487" i="1"/>
  <c r="Q487" i="1"/>
  <c r="P487" i="1"/>
  <c r="N487" i="1"/>
  <c r="M487" i="1"/>
  <c r="O487" i="1" s="1"/>
  <c r="K487" i="1"/>
  <c r="J487" i="1"/>
  <c r="L487" i="1" s="1"/>
  <c r="V486" i="1"/>
  <c r="U486" i="1"/>
  <c r="T486" i="1"/>
  <c r="S486" i="1"/>
  <c r="R486" i="1"/>
  <c r="Q486" i="1"/>
  <c r="P486" i="1"/>
  <c r="N486" i="1"/>
  <c r="M486" i="1"/>
  <c r="O486" i="1" s="1"/>
  <c r="K486" i="1"/>
  <c r="J486" i="1"/>
  <c r="L486" i="1" s="1"/>
  <c r="V485" i="1"/>
  <c r="U485" i="1"/>
  <c r="T485" i="1"/>
  <c r="S485" i="1"/>
  <c r="R485" i="1"/>
  <c r="Q485" i="1"/>
  <c r="P485" i="1"/>
  <c r="N485" i="1"/>
  <c r="M485" i="1"/>
  <c r="K485" i="1"/>
  <c r="J485" i="1"/>
  <c r="L485" i="1" s="1"/>
  <c r="V484" i="1"/>
  <c r="U484" i="1"/>
  <c r="T484" i="1"/>
  <c r="S484" i="1"/>
  <c r="R484" i="1"/>
  <c r="Q484" i="1"/>
  <c r="P484" i="1"/>
  <c r="N484" i="1"/>
  <c r="M484" i="1"/>
  <c r="O484" i="1" s="1"/>
  <c r="K484" i="1"/>
  <c r="J484" i="1"/>
  <c r="L484" i="1" s="1"/>
  <c r="V483" i="1"/>
  <c r="U483" i="1"/>
  <c r="T483" i="1"/>
  <c r="S483" i="1"/>
  <c r="R483" i="1"/>
  <c r="Q483" i="1"/>
  <c r="P483" i="1"/>
  <c r="N483" i="1"/>
  <c r="M483" i="1"/>
  <c r="K483" i="1"/>
  <c r="J483" i="1"/>
  <c r="L483" i="1" s="1"/>
  <c r="V482" i="1"/>
  <c r="U482" i="1"/>
  <c r="T482" i="1"/>
  <c r="S482" i="1"/>
  <c r="R482" i="1"/>
  <c r="Q482" i="1"/>
  <c r="P482" i="1"/>
  <c r="N482" i="1"/>
  <c r="M482" i="1"/>
  <c r="O482" i="1" s="1"/>
  <c r="K482" i="1"/>
  <c r="J482" i="1"/>
  <c r="L482" i="1" s="1"/>
  <c r="V481" i="1"/>
  <c r="U481" i="1"/>
  <c r="T481" i="1"/>
  <c r="S481" i="1"/>
  <c r="R481" i="1"/>
  <c r="Q481" i="1"/>
  <c r="P481" i="1"/>
  <c r="N481" i="1"/>
  <c r="M481" i="1"/>
  <c r="K481" i="1"/>
  <c r="J481" i="1"/>
  <c r="V480" i="1"/>
  <c r="U480" i="1"/>
  <c r="T480" i="1"/>
  <c r="S480" i="1"/>
  <c r="R480" i="1"/>
  <c r="Q480" i="1"/>
  <c r="P480" i="1"/>
  <c r="N480" i="1"/>
  <c r="M480" i="1"/>
  <c r="O480" i="1" s="1"/>
  <c r="K480" i="1"/>
  <c r="J480" i="1"/>
  <c r="L480" i="1" s="1"/>
  <c r="V479" i="1"/>
  <c r="U479" i="1"/>
  <c r="T479" i="1"/>
  <c r="S479" i="1"/>
  <c r="R479" i="1"/>
  <c r="Q479" i="1"/>
  <c r="P479" i="1"/>
  <c r="N479" i="1"/>
  <c r="M479" i="1"/>
  <c r="K479" i="1"/>
  <c r="J479" i="1"/>
  <c r="V478" i="1"/>
  <c r="U478" i="1"/>
  <c r="T478" i="1"/>
  <c r="S478" i="1"/>
  <c r="R478" i="1"/>
  <c r="Q478" i="1"/>
  <c r="P478" i="1"/>
  <c r="N478" i="1"/>
  <c r="M478" i="1"/>
  <c r="O478" i="1" s="1"/>
  <c r="K478" i="1"/>
  <c r="J478" i="1"/>
  <c r="L478" i="1" s="1"/>
  <c r="V477" i="1"/>
  <c r="U477" i="1"/>
  <c r="T477" i="1"/>
  <c r="S477" i="1"/>
  <c r="R477" i="1"/>
  <c r="Q477" i="1"/>
  <c r="P477" i="1"/>
  <c r="N477" i="1"/>
  <c r="M477" i="1"/>
  <c r="K477" i="1"/>
  <c r="J477" i="1"/>
  <c r="L477" i="1" s="1"/>
  <c r="V476" i="1"/>
  <c r="U476" i="1"/>
  <c r="T476" i="1"/>
  <c r="S476" i="1"/>
  <c r="R476" i="1"/>
  <c r="Q476" i="1"/>
  <c r="P476" i="1"/>
  <c r="N476" i="1"/>
  <c r="M476" i="1"/>
  <c r="O476" i="1" s="1"/>
  <c r="K476" i="1"/>
  <c r="J476" i="1"/>
  <c r="L476" i="1" s="1"/>
  <c r="V475" i="1"/>
  <c r="U475" i="1"/>
  <c r="T475" i="1"/>
  <c r="S475" i="1"/>
  <c r="R475" i="1"/>
  <c r="Q475" i="1"/>
  <c r="P475" i="1"/>
  <c r="N475" i="1"/>
  <c r="M475" i="1"/>
  <c r="K475" i="1"/>
  <c r="J475" i="1"/>
  <c r="V474" i="1"/>
  <c r="U474" i="1"/>
  <c r="T474" i="1"/>
  <c r="S474" i="1"/>
  <c r="R474" i="1"/>
  <c r="Q474" i="1"/>
  <c r="P474" i="1"/>
  <c r="N474" i="1"/>
  <c r="M474" i="1"/>
  <c r="O474" i="1" s="1"/>
  <c r="K474" i="1"/>
  <c r="J474" i="1"/>
  <c r="L474" i="1" s="1"/>
  <c r="V473" i="1"/>
  <c r="U473" i="1"/>
  <c r="T473" i="1"/>
  <c r="S473" i="1"/>
  <c r="R473" i="1"/>
  <c r="Q473" i="1"/>
  <c r="P473" i="1"/>
  <c r="N473" i="1"/>
  <c r="M473" i="1"/>
  <c r="K473" i="1"/>
  <c r="J473" i="1"/>
  <c r="L473" i="1" s="1"/>
  <c r="V472" i="1"/>
  <c r="U472" i="1"/>
  <c r="T472" i="1"/>
  <c r="S472" i="1"/>
  <c r="R472" i="1"/>
  <c r="Q472" i="1"/>
  <c r="P472" i="1"/>
  <c r="N472" i="1"/>
  <c r="M472" i="1"/>
  <c r="O472" i="1" s="1"/>
  <c r="K472" i="1"/>
  <c r="J472" i="1"/>
  <c r="L472" i="1" s="1"/>
  <c r="V471" i="1"/>
  <c r="U471" i="1"/>
  <c r="T471" i="1"/>
  <c r="S471" i="1"/>
  <c r="R471" i="1"/>
  <c r="Q471" i="1"/>
  <c r="P471" i="1"/>
  <c r="N471" i="1"/>
  <c r="M471" i="1"/>
  <c r="K471" i="1"/>
  <c r="J471" i="1"/>
  <c r="L471" i="1" s="1"/>
  <c r="V470" i="1"/>
  <c r="U470" i="1"/>
  <c r="T470" i="1"/>
  <c r="S470" i="1"/>
  <c r="R470" i="1"/>
  <c r="Q470" i="1"/>
  <c r="P470" i="1"/>
  <c r="N470" i="1"/>
  <c r="M470" i="1"/>
  <c r="O470" i="1" s="1"/>
  <c r="K470" i="1"/>
  <c r="J470" i="1"/>
  <c r="L470" i="1" s="1"/>
  <c r="V469" i="1"/>
  <c r="U469" i="1"/>
  <c r="T469" i="1"/>
  <c r="S469" i="1"/>
  <c r="R469" i="1"/>
  <c r="Q469" i="1"/>
  <c r="P469" i="1"/>
  <c r="N469" i="1"/>
  <c r="M469" i="1"/>
  <c r="K469" i="1"/>
  <c r="J469" i="1"/>
  <c r="V468" i="1"/>
  <c r="U468" i="1"/>
  <c r="T468" i="1"/>
  <c r="S468" i="1"/>
  <c r="R468" i="1"/>
  <c r="Q468" i="1"/>
  <c r="P468" i="1"/>
  <c r="N468" i="1"/>
  <c r="M468" i="1"/>
  <c r="O468" i="1" s="1"/>
  <c r="K468" i="1"/>
  <c r="J468" i="1"/>
  <c r="L468" i="1" s="1"/>
  <c r="V467" i="1"/>
  <c r="U467" i="1"/>
  <c r="T467" i="1"/>
  <c r="S467" i="1"/>
  <c r="R467" i="1"/>
  <c r="Q467" i="1"/>
  <c r="P467" i="1"/>
  <c r="N467" i="1"/>
  <c r="M467" i="1"/>
  <c r="K467" i="1"/>
  <c r="J467" i="1"/>
  <c r="L467" i="1" s="1"/>
  <c r="V466" i="1"/>
  <c r="U466" i="1"/>
  <c r="T466" i="1"/>
  <c r="S466" i="1"/>
  <c r="R466" i="1"/>
  <c r="Q466" i="1"/>
  <c r="P466" i="1"/>
  <c r="N466" i="1"/>
  <c r="M466" i="1"/>
  <c r="O466" i="1" s="1"/>
  <c r="K466" i="1"/>
  <c r="J466" i="1"/>
  <c r="L466" i="1" s="1"/>
  <c r="V465" i="1"/>
  <c r="U465" i="1"/>
  <c r="T465" i="1"/>
  <c r="S465" i="1"/>
  <c r="R465" i="1"/>
  <c r="Q465" i="1"/>
  <c r="P465" i="1"/>
  <c r="N465" i="1"/>
  <c r="M465" i="1"/>
  <c r="K465" i="1"/>
  <c r="J465" i="1"/>
  <c r="V464" i="1"/>
  <c r="U464" i="1"/>
  <c r="T464" i="1"/>
  <c r="S464" i="1"/>
  <c r="R464" i="1"/>
  <c r="Q464" i="1"/>
  <c r="P464" i="1"/>
  <c r="N464" i="1"/>
  <c r="M464" i="1"/>
  <c r="O464" i="1" s="1"/>
  <c r="K464" i="1"/>
  <c r="J464" i="1"/>
  <c r="L464" i="1" s="1"/>
  <c r="V463" i="1"/>
  <c r="U463" i="1"/>
  <c r="T463" i="1"/>
  <c r="S463" i="1"/>
  <c r="R463" i="1"/>
  <c r="Q463" i="1"/>
  <c r="P463" i="1"/>
  <c r="N463" i="1"/>
  <c r="M463" i="1"/>
  <c r="K463" i="1"/>
  <c r="J463" i="1"/>
  <c r="V462" i="1"/>
  <c r="U462" i="1"/>
  <c r="T462" i="1"/>
  <c r="S462" i="1"/>
  <c r="R462" i="1"/>
  <c r="Q462" i="1"/>
  <c r="P462" i="1"/>
  <c r="N462" i="1"/>
  <c r="M462" i="1"/>
  <c r="O462" i="1" s="1"/>
  <c r="K462" i="1"/>
  <c r="J462" i="1"/>
  <c r="L462" i="1" s="1"/>
  <c r="V461" i="1"/>
  <c r="U461" i="1"/>
  <c r="T461" i="1"/>
  <c r="S461" i="1"/>
  <c r="R461" i="1"/>
  <c r="Q461" i="1"/>
  <c r="P461" i="1"/>
  <c r="N461" i="1"/>
  <c r="M461" i="1"/>
  <c r="K461" i="1"/>
  <c r="J461" i="1"/>
  <c r="L461" i="1" s="1"/>
  <c r="V460" i="1"/>
  <c r="U460" i="1"/>
  <c r="T460" i="1"/>
  <c r="S460" i="1"/>
  <c r="R460" i="1"/>
  <c r="Q460" i="1"/>
  <c r="P460" i="1"/>
  <c r="N460" i="1"/>
  <c r="M460" i="1"/>
  <c r="O460" i="1" s="1"/>
  <c r="K460" i="1"/>
  <c r="J460" i="1"/>
  <c r="L460" i="1" s="1"/>
  <c r="V459" i="1"/>
  <c r="U459" i="1"/>
  <c r="T459" i="1"/>
  <c r="S459" i="1"/>
  <c r="R459" i="1"/>
  <c r="Q459" i="1"/>
  <c r="P459" i="1"/>
  <c r="N459" i="1"/>
  <c r="M459" i="1"/>
  <c r="K459" i="1"/>
  <c r="J459" i="1"/>
  <c r="V458" i="1"/>
  <c r="U458" i="1"/>
  <c r="T458" i="1"/>
  <c r="S458" i="1"/>
  <c r="R458" i="1"/>
  <c r="Q458" i="1"/>
  <c r="P458" i="1"/>
  <c r="N458" i="1"/>
  <c r="M458" i="1"/>
  <c r="O458" i="1" s="1"/>
  <c r="K458" i="1"/>
  <c r="J458" i="1"/>
  <c r="L458" i="1" s="1"/>
  <c r="V457" i="1"/>
  <c r="U457" i="1"/>
  <c r="T457" i="1"/>
  <c r="S457" i="1"/>
  <c r="R457" i="1"/>
  <c r="Q457" i="1"/>
  <c r="P457" i="1"/>
  <c r="N457" i="1"/>
  <c r="M457" i="1"/>
  <c r="K457" i="1"/>
  <c r="J457" i="1"/>
  <c r="L457" i="1" s="1"/>
  <c r="V456" i="1"/>
  <c r="U456" i="1"/>
  <c r="T456" i="1"/>
  <c r="S456" i="1"/>
  <c r="R456" i="1"/>
  <c r="Q456" i="1"/>
  <c r="P456" i="1"/>
  <c r="N456" i="1"/>
  <c r="M456" i="1"/>
  <c r="O456" i="1" s="1"/>
  <c r="K456" i="1"/>
  <c r="J456" i="1"/>
  <c r="L456" i="1" s="1"/>
  <c r="V455" i="1"/>
  <c r="U455" i="1"/>
  <c r="T455" i="1"/>
  <c r="S455" i="1"/>
  <c r="R455" i="1"/>
  <c r="Q455" i="1"/>
  <c r="P455" i="1"/>
  <c r="N455" i="1"/>
  <c r="M455" i="1"/>
  <c r="K455" i="1"/>
  <c r="J455" i="1"/>
  <c r="L455" i="1" s="1"/>
  <c r="V454" i="1"/>
  <c r="U454" i="1"/>
  <c r="T454" i="1"/>
  <c r="S454" i="1"/>
  <c r="R454" i="1"/>
  <c r="Q454" i="1"/>
  <c r="P454" i="1"/>
  <c r="N454" i="1"/>
  <c r="M454" i="1"/>
  <c r="O454" i="1" s="1"/>
  <c r="K454" i="1"/>
  <c r="J454" i="1"/>
  <c r="L454" i="1" s="1"/>
  <c r="V453" i="1"/>
  <c r="U453" i="1"/>
  <c r="T453" i="1"/>
  <c r="S453" i="1"/>
  <c r="R453" i="1"/>
  <c r="Q453" i="1"/>
  <c r="P453" i="1"/>
  <c r="N453" i="1"/>
  <c r="M453" i="1"/>
  <c r="K453" i="1"/>
  <c r="J453" i="1"/>
  <c r="V452" i="1"/>
  <c r="U452" i="1"/>
  <c r="T452" i="1"/>
  <c r="S452" i="1"/>
  <c r="R452" i="1"/>
  <c r="Q452" i="1"/>
  <c r="P452" i="1"/>
  <c r="N452" i="1"/>
  <c r="M452" i="1"/>
  <c r="O452" i="1" s="1"/>
  <c r="K452" i="1"/>
  <c r="J452" i="1"/>
  <c r="L452" i="1" s="1"/>
  <c r="V451" i="1"/>
  <c r="U451" i="1"/>
  <c r="T451" i="1"/>
  <c r="S451" i="1"/>
  <c r="R451" i="1"/>
  <c r="Q451" i="1"/>
  <c r="P451" i="1"/>
  <c r="N451" i="1"/>
  <c r="M451" i="1"/>
  <c r="K451" i="1"/>
  <c r="J451" i="1"/>
  <c r="L451" i="1" s="1"/>
  <c r="V450" i="1"/>
  <c r="U450" i="1"/>
  <c r="T450" i="1"/>
  <c r="S450" i="1"/>
  <c r="R450" i="1"/>
  <c r="Q450" i="1"/>
  <c r="P450" i="1"/>
  <c r="N450" i="1"/>
  <c r="M450" i="1"/>
  <c r="O450" i="1" s="1"/>
  <c r="K450" i="1"/>
  <c r="J450" i="1"/>
  <c r="L450" i="1" s="1"/>
  <c r="V449" i="1"/>
  <c r="U449" i="1"/>
  <c r="T449" i="1"/>
  <c r="S449" i="1"/>
  <c r="R449" i="1"/>
  <c r="Q449" i="1"/>
  <c r="P449" i="1"/>
  <c r="N449" i="1"/>
  <c r="M449" i="1"/>
  <c r="K449" i="1"/>
  <c r="J449" i="1"/>
  <c r="V448" i="1"/>
  <c r="U448" i="1"/>
  <c r="T448" i="1"/>
  <c r="S448" i="1"/>
  <c r="R448" i="1"/>
  <c r="Q448" i="1"/>
  <c r="P448" i="1"/>
  <c r="N448" i="1"/>
  <c r="M448" i="1"/>
  <c r="O448" i="1" s="1"/>
  <c r="K448" i="1"/>
  <c r="J448" i="1"/>
  <c r="L448" i="1" s="1"/>
  <c r="V447" i="1"/>
  <c r="U447" i="1"/>
  <c r="T447" i="1"/>
  <c r="S447" i="1"/>
  <c r="R447" i="1"/>
  <c r="Q447" i="1"/>
  <c r="P447" i="1"/>
  <c r="N447" i="1"/>
  <c r="M447" i="1"/>
  <c r="K447" i="1"/>
  <c r="J447" i="1"/>
  <c r="V446" i="1"/>
  <c r="U446" i="1"/>
  <c r="T446" i="1"/>
  <c r="S446" i="1"/>
  <c r="R446" i="1"/>
  <c r="Q446" i="1"/>
  <c r="P446" i="1"/>
  <c r="N446" i="1"/>
  <c r="M446" i="1"/>
  <c r="O446" i="1" s="1"/>
  <c r="K446" i="1"/>
  <c r="J446" i="1"/>
  <c r="V445" i="1"/>
  <c r="U445" i="1"/>
  <c r="T445" i="1"/>
  <c r="S445" i="1"/>
  <c r="R445" i="1"/>
  <c r="Q445" i="1"/>
  <c r="P445" i="1"/>
  <c r="N445" i="1"/>
  <c r="M445" i="1"/>
  <c r="K445" i="1"/>
  <c r="J445" i="1"/>
  <c r="L445" i="1" s="1"/>
  <c r="V444" i="1"/>
  <c r="U444" i="1"/>
  <c r="T444" i="1"/>
  <c r="S444" i="1"/>
  <c r="R444" i="1"/>
  <c r="Q444" i="1"/>
  <c r="P444" i="1"/>
  <c r="N444" i="1"/>
  <c r="M444" i="1"/>
  <c r="K444" i="1"/>
  <c r="J444" i="1"/>
  <c r="L444" i="1" s="1"/>
  <c r="V443" i="1"/>
  <c r="U443" i="1"/>
  <c r="T443" i="1"/>
  <c r="S443" i="1"/>
  <c r="R443" i="1"/>
  <c r="Q443" i="1"/>
  <c r="P443" i="1"/>
  <c r="N443" i="1"/>
  <c r="M443" i="1"/>
  <c r="O443" i="1" s="1"/>
  <c r="K443" i="1"/>
  <c r="J443" i="1"/>
  <c r="V442" i="1"/>
  <c r="U442" i="1"/>
  <c r="T442" i="1"/>
  <c r="S442" i="1"/>
  <c r="R442" i="1"/>
  <c r="Q442" i="1"/>
  <c r="P442" i="1"/>
  <c r="N442" i="1"/>
  <c r="M442" i="1"/>
  <c r="O442" i="1" s="1"/>
  <c r="K442" i="1"/>
  <c r="J442" i="1"/>
  <c r="V441" i="1"/>
  <c r="U441" i="1"/>
  <c r="T441" i="1"/>
  <c r="S441" i="1"/>
  <c r="R441" i="1"/>
  <c r="Q441" i="1"/>
  <c r="P441" i="1"/>
  <c r="N441" i="1"/>
  <c r="M441" i="1"/>
  <c r="K441" i="1"/>
  <c r="J441" i="1"/>
  <c r="L441" i="1" s="1"/>
  <c r="V440" i="1"/>
  <c r="U440" i="1"/>
  <c r="T440" i="1"/>
  <c r="S440" i="1"/>
  <c r="R440" i="1"/>
  <c r="Q440" i="1"/>
  <c r="P440" i="1"/>
  <c r="N440" i="1"/>
  <c r="M440" i="1"/>
  <c r="K440" i="1"/>
  <c r="J440" i="1"/>
  <c r="L440" i="1" s="1"/>
  <c r="V439" i="1"/>
  <c r="U439" i="1"/>
  <c r="T439" i="1"/>
  <c r="S439" i="1"/>
  <c r="R439" i="1"/>
  <c r="Q439" i="1"/>
  <c r="P439" i="1"/>
  <c r="N439" i="1"/>
  <c r="M439" i="1"/>
  <c r="O439" i="1" s="1"/>
  <c r="K439" i="1"/>
  <c r="J439" i="1"/>
  <c r="L439" i="1" s="1"/>
  <c r="V438" i="1"/>
  <c r="U438" i="1"/>
  <c r="T438" i="1"/>
  <c r="S438" i="1"/>
  <c r="R438" i="1"/>
  <c r="Q438" i="1"/>
  <c r="P438" i="1"/>
  <c r="N438" i="1"/>
  <c r="M438" i="1"/>
  <c r="O438" i="1" s="1"/>
  <c r="K438" i="1"/>
  <c r="J438" i="1"/>
  <c r="V437" i="1"/>
  <c r="U437" i="1"/>
  <c r="T437" i="1"/>
  <c r="S437" i="1"/>
  <c r="R437" i="1"/>
  <c r="Q437" i="1"/>
  <c r="P437" i="1"/>
  <c r="N437" i="1"/>
  <c r="M437" i="1"/>
  <c r="K437" i="1"/>
  <c r="J437" i="1"/>
  <c r="L437" i="1" s="1"/>
  <c r="V436" i="1"/>
  <c r="U436" i="1"/>
  <c r="T436" i="1"/>
  <c r="S436" i="1"/>
  <c r="R436" i="1"/>
  <c r="Q436" i="1"/>
  <c r="P436" i="1"/>
  <c r="N436" i="1"/>
  <c r="M436" i="1"/>
  <c r="K436" i="1"/>
  <c r="J436" i="1"/>
  <c r="L436" i="1" s="1"/>
  <c r="V435" i="1"/>
  <c r="U435" i="1"/>
  <c r="T435" i="1"/>
  <c r="S435" i="1"/>
  <c r="R435" i="1"/>
  <c r="Q435" i="1"/>
  <c r="P435" i="1"/>
  <c r="N435" i="1"/>
  <c r="M435" i="1"/>
  <c r="O435" i="1" s="1"/>
  <c r="K435" i="1"/>
  <c r="J435" i="1"/>
  <c r="L435" i="1" s="1"/>
  <c r="V434" i="1"/>
  <c r="U434" i="1"/>
  <c r="T434" i="1"/>
  <c r="S434" i="1"/>
  <c r="R434" i="1"/>
  <c r="Q434" i="1"/>
  <c r="P434" i="1"/>
  <c r="N434" i="1"/>
  <c r="M434" i="1"/>
  <c r="O434" i="1" s="1"/>
  <c r="K434" i="1"/>
  <c r="J434" i="1"/>
  <c r="V433" i="1"/>
  <c r="U433" i="1"/>
  <c r="T433" i="1"/>
  <c r="S433" i="1"/>
  <c r="R433" i="1"/>
  <c r="Q433" i="1"/>
  <c r="P433" i="1"/>
  <c r="N433" i="1"/>
  <c r="M433" i="1"/>
  <c r="K433" i="1"/>
  <c r="J433" i="1"/>
  <c r="L433" i="1" s="1"/>
  <c r="V432" i="1"/>
  <c r="U432" i="1"/>
  <c r="T432" i="1"/>
  <c r="S432" i="1"/>
  <c r="R432" i="1"/>
  <c r="Q432" i="1"/>
  <c r="P432" i="1"/>
  <c r="N432" i="1"/>
  <c r="M432" i="1"/>
  <c r="K432" i="1"/>
  <c r="J432" i="1"/>
  <c r="L432" i="1" s="1"/>
  <c r="V431" i="1"/>
  <c r="U431" i="1"/>
  <c r="T431" i="1"/>
  <c r="S431" i="1"/>
  <c r="R431" i="1"/>
  <c r="Q431" i="1"/>
  <c r="P431" i="1"/>
  <c r="N431" i="1"/>
  <c r="M431" i="1"/>
  <c r="O431" i="1" s="1"/>
  <c r="K431" i="1"/>
  <c r="J431" i="1"/>
  <c r="V430" i="1"/>
  <c r="U430" i="1"/>
  <c r="T430" i="1"/>
  <c r="S430" i="1"/>
  <c r="R430" i="1"/>
  <c r="Q430" i="1"/>
  <c r="P430" i="1"/>
  <c r="N430" i="1"/>
  <c r="M430" i="1"/>
  <c r="O430" i="1" s="1"/>
  <c r="K430" i="1"/>
  <c r="J430" i="1"/>
  <c r="V429" i="1"/>
  <c r="U429" i="1"/>
  <c r="T429" i="1"/>
  <c r="S429" i="1"/>
  <c r="R429" i="1"/>
  <c r="Q429" i="1"/>
  <c r="P429" i="1"/>
  <c r="N429" i="1"/>
  <c r="M429" i="1"/>
  <c r="K429" i="1"/>
  <c r="J429" i="1"/>
  <c r="L429" i="1" s="1"/>
  <c r="V428" i="1"/>
  <c r="U428" i="1"/>
  <c r="T428" i="1"/>
  <c r="S428" i="1"/>
  <c r="R428" i="1"/>
  <c r="Q428" i="1"/>
  <c r="P428" i="1"/>
  <c r="N428" i="1"/>
  <c r="M428" i="1"/>
  <c r="K428" i="1"/>
  <c r="J428" i="1"/>
  <c r="L428" i="1" s="1"/>
  <c r="V427" i="1"/>
  <c r="U427" i="1"/>
  <c r="T427" i="1"/>
  <c r="S427" i="1"/>
  <c r="R427" i="1"/>
  <c r="Q427" i="1"/>
  <c r="P427" i="1"/>
  <c r="N427" i="1"/>
  <c r="M427" i="1"/>
  <c r="O427" i="1" s="1"/>
  <c r="K427" i="1"/>
  <c r="J427" i="1"/>
  <c r="V426" i="1"/>
  <c r="U426" i="1"/>
  <c r="T426" i="1"/>
  <c r="S426" i="1"/>
  <c r="R426" i="1"/>
  <c r="Q426" i="1"/>
  <c r="P426" i="1"/>
  <c r="N426" i="1"/>
  <c r="M426" i="1"/>
  <c r="O426" i="1" s="1"/>
  <c r="K426" i="1"/>
  <c r="J426" i="1"/>
  <c r="V425" i="1"/>
  <c r="U425" i="1"/>
  <c r="T425" i="1"/>
  <c r="S425" i="1"/>
  <c r="R425" i="1"/>
  <c r="Q425" i="1"/>
  <c r="P425" i="1"/>
  <c r="N425" i="1"/>
  <c r="M425" i="1"/>
  <c r="K425" i="1"/>
  <c r="J425" i="1"/>
  <c r="L425" i="1" s="1"/>
  <c r="V424" i="1"/>
  <c r="U424" i="1"/>
  <c r="T424" i="1"/>
  <c r="S424" i="1"/>
  <c r="R424" i="1"/>
  <c r="Q424" i="1"/>
  <c r="P424" i="1"/>
  <c r="N424" i="1"/>
  <c r="M424" i="1"/>
  <c r="K424" i="1"/>
  <c r="J424" i="1"/>
  <c r="L424" i="1" s="1"/>
  <c r="V423" i="1"/>
  <c r="U423" i="1"/>
  <c r="T423" i="1"/>
  <c r="S423" i="1"/>
  <c r="R423" i="1"/>
  <c r="Q423" i="1"/>
  <c r="P423" i="1"/>
  <c r="N423" i="1"/>
  <c r="M423" i="1"/>
  <c r="O423" i="1" s="1"/>
  <c r="K423" i="1"/>
  <c r="J423" i="1"/>
  <c r="L423" i="1" s="1"/>
  <c r="V422" i="1"/>
  <c r="U422" i="1"/>
  <c r="T422" i="1"/>
  <c r="S422" i="1"/>
  <c r="R422" i="1"/>
  <c r="Q422" i="1"/>
  <c r="P422" i="1"/>
  <c r="N422" i="1"/>
  <c r="M422" i="1"/>
  <c r="O422" i="1" s="1"/>
  <c r="K422" i="1"/>
  <c r="J422" i="1"/>
  <c r="V421" i="1"/>
  <c r="U421" i="1"/>
  <c r="T421" i="1"/>
  <c r="S421" i="1"/>
  <c r="R421" i="1"/>
  <c r="Q421" i="1"/>
  <c r="P421" i="1"/>
  <c r="N421" i="1"/>
  <c r="M421" i="1"/>
  <c r="O421" i="1" s="1"/>
  <c r="K421" i="1"/>
  <c r="J421" i="1"/>
  <c r="L421" i="1" s="1"/>
  <c r="V420" i="1"/>
  <c r="U420" i="1"/>
  <c r="T420" i="1"/>
  <c r="S420" i="1"/>
  <c r="R420" i="1"/>
  <c r="Q420" i="1"/>
  <c r="P420" i="1"/>
  <c r="N420" i="1"/>
  <c r="M420" i="1"/>
  <c r="K420" i="1"/>
  <c r="J420" i="1"/>
  <c r="L420" i="1" s="1"/>
  <c r="V419" i="1"/>
  <c r="U419" i="1"/>
  <c r="T419" i="1"/>
  <c r="S419" i="1"/>
  <c r="R419" i="1"/>
  <c r="Q419" i="1"/>
  <c r="P419" i="1"/>
  <c r="N419" i="1"/>
  <c r="M419" i="1"/>
  <c r="O419" i="1" s="1"/>
  <c r="K419" i="1"/>
  <c r="J419" i="1"/>
  <c r="L419" i="1" s="1"/>
  <c r="V418" i="1"/>
  <c r="U418" i="1"/>
  <c r="T418" i="1"/>
  <c r="S418" i="1"/>
  <c r="R418" i="1"/>
  <c r="Q418" i="1"/>
  <c r="P418" i="1"/>
  <c r="N418" i="1"/>
  <c r="M418" i="1"/>
  <c r="O418" i="1" s="1"/>
  <c r="K418" i="1"/>
  <c r="J418" i="1"/>
  <c r="V417" i="1"/>
  <c r="U417" i="1"/>
  <c r="T417" i="1"/>
  <c r="S417" i="1"/>
  <c r="R417" i="1"/>
  <c r="Q417" i="1"/>
  <c r="P417" i="1"/>
  <c r="N417" i="1"/>
  <c r="M417" i="1"/>
  <c r="O417" i="1" s="1"/>
  <c r="K417" i="1"/>
  <c r="J417" i="1"/>
  <c r="L417" i="1" s="1"/>
  <c r="V416" i="1"/>
  <c r="U416" i="1"/>
  <c r="T416" i="1"/>
  <c r="S416" i="1"/>
  <c r="R416" i="1"/>
  <c r="Q416" i="1"/>
  <c r="P416" i="1"/>
  <c r="N416" i="1"/>
  <c r="M416" i="1"/>
  <c r="K416" i="1"/>
  <c r="J416" i="1"/>
  <c r="L416" i="1" s="1"/>
  <c r="V415" i="1"/>
  <c r="U415" i="1"/>
  <c r="T415" i="1"/>
  <c r="S415" i="1"/>
  <c r="R415" i="1"/>
  <c r="Q415" i="1"/>
  <c r="P415" i="1"/>
  <c r="N415" i="1"/>
  <c r="M415" i="1"/>
  <c r="O415" i="1" s="1"/>
  <c r="K415" i="1"/>
  <c r="J415" i="1"/>
  <c r="L415" i="1" s="1"/>
  <c r="V414" i="1"/>
  <c r="U414" i="1"/>
  <c r="T414" i="1"/>
  <c r="S414" i="1"/>
  <c r="R414" i="1"/>
  <c r="Q414" i="1"/>
  <c r="P414" i="1"/>
  <c r="N414" i="1"/>
  <c r="M414" i="1"/>
  <c r="O414" i="1" s="1"/>
  <c r="K414" i="1"/>
  <c r="J414" i="1"/>
  <c r="V413" i="1"/>
  <c r="U413" i="1"/>
  <c r="T413" i="1"/>
  <c r="S413" i="1"/>
  <c r="R413" i="1"/>
  <c r="Q413" i="1"/>
  <c r="P413" i="1"/>
  <c r="N413" i="1"/>
  <c r="M413" i="1"/>
  <c r="O413" i="1" s="1"/>
  <c r="K413" i="1"/>
  <c r="J413" i="1"/>
  <c r="L413" i="1" s="1"/>
  <c r="V412" i="1"/>
  <c r="U412" i="1"/>
  <c r="T412" i="1"/>
  <c r="S412" i="1"/>
  <c r="R412" i="1"/>
  <c r="Q412" i="1"/>
  <c r="P412" i="1"/>
  <c r="N412" i="1"/>
  <c r="M412" i="1"/>
  <c r="K412" i="1"/>
  <c r="J412" i="1"/>
  <c r="L412" i="1" s="1"/>
  <c r="V411" i="1"/>
  <c r="U411" i="1"/>
  <c r="T411" i="1"/>
  <c r="S411" i="1"/>
  <c r="R411" i="1"/>
  <c r="Q411" i="1"/>
  <c r="P411" i="1"/>
  <c r="N411" i="1"/>
  <c r="M411" i="1"/>
  <c r="O411" i="1" s="1"/>
  <c r="K411" i="1"/>
  <c r="J411" i="1"/>
  <c r="L411" i="1" s="1"/>
  <c r="V410" i="1"/>
  <c r="U410" i="1"/>
  <c r="T410" i="1"/>
  <c r="S410" i="1"/>
  <c r="R410" i="1"/>
  <c r="Q410" i="1"/>
  <c r="P410" i="1"/>
  <c r="N410" i="1"/>
  <c r="M410" i="1"/>
  <c r="O410" i="1" s="1"/>
  <c r="K410" i="1"/>
  <c r="J410" i="1"/>
  <c r="V409" i="1"/>
  <c r="U409" i="1"/>
  <c r="T409" i="1"/>
  <c r="S409" i="1"/>
  <c r="R409" i="1"/>
  <c r="Q409" i="1"/>
  <c r="P409" i="1"/>
  <c r="N409" i="1"/>
  <c r="M409" i="1"/>
  <c r="O409" i="1" s="1"/>
  <c r="K409" i="1"/>
  <c r="J409" i="1"/>
  <c r="L409" i="1" s="1"/>
  <c r="V408" i="1"/>
  <c r="U408" i="1"/>
  <c r="T408" i="1"/>
  <c r="S408" i="1"/>
  <c r="R408" i="1"/>
  <c r="Q408" i="1"/>
  <c r="P408" i="1"/>
  <c r="N408" i="1"/>
  <c r="M408" i="1"/>
  <c r="K408" i="1"/>
  <c r="J408" i="1"/>
  <c r="L408" i="1" s="1"/>
  <c r="V407" i="1"/>
  <c r="U407" i="1"/>
  <c r="T407" i="1"/>
  <c r="S407" i="1"/>
  <c r="R407" i="1"/>
  <c r="Q407" i="1"/>
  <c r="P407" i="1"/>
  <c r="N407" i="1"/>
  <c r="M407" i="1"/>
  <c r="O407" i="1" s="1"/>
  <c r="K407" i="1"/>
  <c r="J407" i="1"/>
  <c r="L407" i="1" s="1"/>
  <c r="V406" i="1"/>
  <c r="U406" i="1"/>
  <c r="T406" i="1"/>
  <c r="S406" i="1"/>
  <c r="R406" i="1"/>
  <c r="Q406" i="1"/>
  <c r="P406" i="1"/>
  <c r="N406" i="1"/>
  <c r="M406" i="1"/>
  <c r="O406" i="1" s="1"/>
  <c r="K406" i="1"/>
  <c r="J406" i="1"/>
  <c r="V405" i="1"/>
  <c r="U405" i="1"/>
  <c r="T405" i="1"/>
  <c r="S405" i="1"/>
  <c r="R405" i="1"/>
  <c r="Q405" i="1"/>
  <c r="P405" i="1"/>
  <c r="N405" i="1"/>
  <c r="M405" i="1"/>
  <c r="O405" i="1" s="1"/>
  <c r="K405" i="1"/>
  <c r="J405" i="1"/>
  <c r="L405" i="1" s="1"/>
  <c r="V404" i="1"/>
  <c r="U404" i="1"/>
  <c r="T404" i="1"/>
  <c r="S404" i="1"/>
  <c r="R404" i="1"/>
  <c r="Q404" i="1"/>
  <c r="P404" i="1"/>
  <c r="N404" i="1"/>
  <c r="M404" i="1"/>
  <c r="K404" i="1"/>
  <c r="J404" i="1"/>
  <c r="L404" i="1" s="1"/>
  <c r="V403" i="1"/>
  <c r="U403" i="1"/>
  <c r="T403" i="1"/>
  <c r="S403" i="1"/>
  <c r="R403" i="1"/>
  <c r="Q403" i="1"/>
  <c r="P403" i="1"/>
  <c r="N403" i="1"/>
  <c r="M403" i="1"/>
  <c r="O403" i="1" s="1"/>
  <c r="K403" i="1"/>
  <c r="J403" i="1"/>
  <c r="L403" i="1" s="1"/>
  <c r="V402" i="1"/>
  <c r="U402" i="1"/>
  <c r="T402" i="1"/>
  <c r="S402" i="1"/>
  <c r="R402" i="1"/>
  <c r="Q402" i="1"/>
  <c r="P402" i="1"/>
  <c r="N402" i="1"/>
  <c r="M402" i="1"/>
  <c r="O402" i="1" s="1"/>
  <c r="K402" i="1"/>
  <c r="J402" i="1"/>
  <c r="V401" i="1"/>
  <c r="U401" i="1"/>
  <c r="T401" i="1"/>
  <c r="S401" i="1"/>
  <c r="R401" i="1"/>
  <c r="Q401" i="1"/>
  <c r="P401" i="1"/>
  <c r="N401" i="1"/>
  <c r="M401" i="1"/>
  <c r="O401" i="1" s="1"/>
  <c r="K401" i="1"/>
  <c r="J401" i="1"/>
  <c r="L401" i="1" s="1"/>
  <c r="V400" i="1"/>
  <c r="U400" i="1"/>
  <c r="T400" i="1"/>
  <c r="S400" i="1"/>
  <c r="R400" i="1"/>
  <c r="Q400" i="1"/>
  <c r="P400" i="1"/>
  <c r="N400" i="1"/>
  <c r="M400" i="1"/>
  <c r="K400" i="1"/>
  <c r="J400" i="1"/>
  <c r="L400" i="1" s="1"/>
  <c r="V399" i="1"/>
  <c r="U399" i="1"/>
  <c r="T399" i="1"/>
  <c r="S399" i="1"/>
  <c r="R399" i="1"/>
  <c r="Q399" i="1"/>
  <c r="P399" i="1"/>
  <c r="N399" i="1"/>
  <c r="M399" i="1"/>
  <c r="O399" i="1" s="1"/>
  <c r="K399" i="1"/>
  <c r="J399" i="1"/>
  <c r="L399" i="1" s="1"/>
  <c r="V398" i="1"/>
  <c r="U398" i="1"/>
  <c r="T398" i="1"/>
  <c r="S398" i="1"/>
  <c r="R398" i="1"/>
  <c r="Q398" i="1"/>
  <c r="P398" i="1"/>
  <c r="N398" i="1"/>
  <c r="M398" i="1"/>
  <c r="O398" i="1" s="1"/>
  <c r="K398" i="1"/>
  <c r="J398" i="1"/>
  <c r="V397" i="1"/>
  <c r="U397" i="1"/>
  <c r="T397" i="1"/>
  <c r="S397" i="1"/>
  <c r="R397" i="1"/>
  <c r="Q397" i="1"/>
  <c r="P397" i="1"/>
  <c r="N397" i="1"/>
  <c r="M397" i="1"/>
  <c r="O397" i="1" s="1"/>
  <c r="K397" i="1"/>
  <c r="J397" i="1"/>
  <c r="L397" i="1" s="1"/>
  <c r="V396" i="1"/>
  <c r="U396" i="1"/>
  <c r="T396" i="1"/>
  <c r="S396" i="1"/>
  <c r="R396" i="1"/>
  <c r="Q396" i="1"/>
  <c r="P396" i="1"/>
  <c r="N396" i="1"/>
  <c r="M396" i="1"/>
  <c r="K396" i="1"/>
  <c r="J396" i="1"/>
  <c r="L396" i="1" s="1"/>
  <c r="V395" i="1"/>
  <c r="U395" i="1"/>
  <c r="T395" i="1"/>
  <c r="S395" i="1"/>
  <c r="R395" i="1"/>
  <c r="Q395" i="1"/>
  <c r="P395" i="1"/>
  <c r="N395" i="1"/>
  <c r="M395" i="1"/>
  <c r="O395" i="1" s="1"/>
  <c r="K395" i="1"/>
  <c r="J395" i="1"/>
  <c r="L395" i="1" s="1"/>
  <c r="V394" i="1"/>
  <c r="U394" i="1"/>
  <c r="T394" i="1"/>
  <c r="S394" i="1"/>
  <c r="R394" i="1"/>
  <c r="Q394" i="1"/>
  <c r="P394" i="1"/>
  <c r="N394" i="1"/>
  <c r="M394" i="1"/>
  <c r="O394" i="1" s="1"/>
  <c r="K394" i="1"/>
  <c r="J394" i="1"/>
  <c r="V393" i="1"/>
  <c r="U393" i="1"/>
  <c r="T393" i="1"/>
  <c r="S393" i="1"/>
  <c r="R393" i="1"/>
  <c r="Q393" i="1"/>
  <c r="P393" i="1"/>
  <c r="N393" i="1"/>
  <c r="M393" i="1"/>
  <c r="O393" i="1" s="1"/>
  <c r="K393" i="1"/>
  <c r="J393" i="1"/>
  <c r="L393" i="1" s="1"/>
  <c r="V392" i="1"/>
  <c r="U392" i="1"/>
  <c r="T392" i="1"/>
  <c r="S392" i="1"/>
  <c r="R392" i="1"/>
  <c r="Q392" i="1"/>
  <c r="P392" i="1"/>
  <c r="N392" i="1"/>
  <c r="M392" i="1"/>
  <c r="K392" i="1"/>
  <c r="J392" i="1"/>
  <c r="L392" i="1" s="1"/>
  <c r="V391" i="1"/>
  <c r="U391" i="1"/>
  <c r="T391" i="1"/>
  <c r="S391" i="1"/>
  <c r="R391" i="1"/>
  <c r="Q391" i="1"/>
  <c r="P391" i="1"/>
  <c r="N391" i="1"/>
  <c r="M391" i="1"/>
  <c r="O391" i="1" s="1"/>
  <c r="K391" i="1"/>
  <c r="J391" i="1"/>
  <c r="L391" i="1" s="1"/>
  <c r="V390" i="1"/>
  <c r="U390" i="1"/>
  <c r="T390" i="1"/>
  <c r="S390" i="1"/>
  <c r="R390" i="1"/>
  <c r="Q390" i="1"/>
  <c r="P390" i="1"/>
  <c r="N390" i="1"/>
  <c r="M390" i="1"/>
  <c r="O390" i="1" s="1"/>
  <c r="K390" i="1"/>
  <c r="J390" i="1"/>
  <c r="V389" i="1"/>
  <c r="U389" i="1"/>
  <c r="T389" i="1"/>
  <c r="S389" i="1"/>
  <c r="R389" i="1"/>
  <c r="Q389" i="1"/>
  <c r="P389" i="1"/>
  <c r="N389" i="1"/>
  <c r="M389" i="1"/>
  <c r="O389" i="1" s="1"/>
  <c r="K389" i="1"/>
  <c r="J389" i="1"/>
  <c r="L389" i="1" s="1"/>
  <c r="V388" i="1"/>
  <c r="U388" i="1"/>
  <c r="T388" i="1"/>
  <c r="S388" i="1"/>
  <c r="R388" i="1"/>
  <c r="Q388" i="1"/>
  <c r="P388" i="1"/>
  <c r="N388" i="1"/>
  <c r="M388" i="1"/>
  <c r="K388" i="1"/>
  <c r="J388" i="1"/>
  <c r="L388" i="1" s="1"/>
  <c r="V387" i="1"/>
  <c r="U387" i="1"/>
  <c r="T387" i="1"/>
  <c r="S387" i="1"/>
  <c r="R387" i="1"/>
  <c r="Q387" i="1"/>
  <c r="P387" i="1"/>
  <c r="N387" i="1"/>
  <c r="M387" i="1"/>
  <c r="O387" i="1" s="1"/>
  <c r="K387" i="1"/>
  <c r="J387" i="1"/>
  <c r="L387" i="1" s="1"/>
  <c r="V386" i="1"/>
  <c r="U386" i="1"/>
  <c r="T386" i="1"/>
  <c r="S386" i="1"/>
  <c r="R386" i="1"/>
  <c r="Q386" i="1"/>
  <c r="P386" i="1"/>
  <c r="N386" i="1"/>
  <c r="M386" i="1"/>
  <c r="O386" i="1" s="1"/>
  <c r="K386" i="1"/>
  <c r="J386" i="1"/>
  <c r="V385" i="1"/>
  <c r="U385" i="1"/>
  <c r="T385" i="1"/>
  <c r="S385" i="1"/>
  <c r="R385" i="1"/>
  <c r="Q385" i="1"/>
  <c r="P385" i="1"/>
  <c r="N385" i="1"/>
  <c r="M385" i="1"/>
  <c r="O385" i="1" s="1"/>
  <c r="K385" i="1"/>
  <c r="J385" i="1"/>
  <c r="L385" i="1" s="1"/>
  <c r="V384" i="1"/>
  <c r="U384" i="1"/>
  <c r="T384" i="1"/>
  <c r="S384" i="1"/>
  <c r="R384" i="1"/>
  <c r="Q384" i="1"/>
  <c r="P384" i="1"/>
  <c r="N384" i="1"/>
  <c r="M384" i="1"/>
  <c r="K384" i="1"/>
  <c r="J384" i="1"/>
  <c r="L384" i="1" s="1"/>
  <c r="V383" i="1"/>
  <c r="U383" i="1"/>
  <c r="T383" i="1"/>
  <c r="S383" i="1"/>
  <c r="R383" i="1"/>
  <c r="Q383" i="1"/>
  <c r="P383" i="1"/>
  <c r="N383" i="1"/>
  <c r="M383" i="1"/>
  <c r="O383" i="1" s="1"/>
  <c r="K383" i="1"/>
  <c r="J383" i="1"/>
  <c r="L383" i="1" s="1"/>
  <c r="V382" i="1"/>
  <c r="U382" i="1"/>
  <c r="T382" i="1"/>
  <c r="S382" i="1"/>
  <c r="R382" i="1"/>
  <c r="Q382" i="1"/>
  <c r="P382" i="1"/>
  <c r="N382" i="1"/>
  <c r="M382" i="1"/>
  <c r="O382" i="1" s="1"/>
  <c r="K382" i="1"/>
  <c r="J382" i="1"/>
  <c r="V381" i="1"/>
  <c r="U381" i="1"/>
  <c r="T381" i="1"/>
  <c r="S381" i="1"/>
  <c r="R381" i="1"/>
  <c r="Q381" i="1"/>
  <c r="P381" i="1"/>
  <c r="N381" i="1"/>
  <c r="M381" i="1"/>
  <c r="O381" i="1" s="1"/>
  <c r="K381" i="1"/>
  <c r="J381" i="1"/>
  <c r="L381" i="1" s="1"/>
  <c r="V380" i="1"/>
  <c r="U380" i="1"/>
  <c r="T380" i="1"/>
  <c r="S380" i="1"/>
  <c r="R380" i="1"/>
  <c r="Q380" i="1"/>
  <c r="P380" i="1"/>
  <c r="N380" i="1"/>
  <c r="M380" i="1"/>
  <c r="K380" i="1"/>
  <c r="J380" i="1"/>
  <c r="L380" i="1" s="1"/>
  <c r="V379" i="1"/>
  <c r="U379" i="1"/>
  <c r="T379" i="1"/>
  <c r="S379" i="1"/>
  <c r="R379" i="1"/>
  <c r="Q379" i="1"/>
  <c r="P379" i="1"/>
  <c r="N379" i="1"/>
  <c r="M379" i="1"/>
  <c r="O379" i="1" s="1"/>
  <c r="K379" i="1"/>
  <c r="J379" i="1"/>
  <c r="L379" i="1" s="1"/>
  <c r="V378" i="1"/>
  <c r="U378" i="1"/>
  <c r="T378" i="1"/>
  <c r="S378" i="1"/>
  <c r="R378" i="1"/>
  <c r="Q378" i="1"/>
  <c r="P378" i="1"/>
  <c r="N378" i="1"/>
  <c r="M378" i="1"/>
  <c r="O378" i="1" s="1"/>
  <c r="K378" i="1"/>
  <c r="J378" i="1"/>
  <c r="V377" i="1"/>
  <c r="U377" i="1"/>
  <c r="T377" i="1"/>
  <c r="S377" i="1"/>
  <c r="R377" i="1"/>
  <c r="Q377" i="1"/>
  <c r="P377" i="1"/>
  <c r="N377" i="1"/>
  <c r="M377" i="1"/>
  <c r="O377" i="1" s="1"/>
  <c r="K377" i="1"/>
  <c r="J377" i="1"/>
  <c r="L377" i="1" s="1"/>
  <c r="V376" i="1"/>
  <c r="U376" i="1"/>
  <c r="T376" i="1"/>
  <c r="S376" i="1"/>
  <c r="R376" i="1"/>
  <c r="Q376" i="1"/>
  <c r="P376" i="1"/>
  <c r="N376" i="1"/>
  <c r="M376" i="1"/>
  <c r="K376" i="1"/>
  <c r="J376" i="1"/>
  <c r="L376" i="1" s="1"/>
  <c r="V375" i="1"/>
  <c r="U375" i="1"/>
  <c r="T375" i="1"/>
  <c r="S375" i="1"/>
  <c r="R375" i="1"/>
  <c r="Q375" i="1"/>
  <c r="P375" i="1"/>
  <c r="N375" i="1"/>
  <c r="M375" i="1"/>
  <c r="O375" i="1" s="1"/>
  <c r="K375" i="1"/>
  <c r="J375" i="1"/>
  <c r="L375" i="1" s="1"/>
  <c r="V374" i="1"/>
  <c r="U374" i="1"/>
  <c r="T374" i="1"/>
  <c r="S374" i="1"/>
  <c r="R374" i="1"/>
  <c r="Q374" i="1"/>
  <c r="P374" i="1"/>
  <c r="N374" i="1"/>
  <c r="M374" i="1"/>
  <c r="O374" i="1" s="1"/>
  <c r="K374" i="1"/>
  <c r="J374" i="1"/>
  <c r="V373" i="1"/>
  <c r="U373" i="1"/>
  <c r="T373" i="1"/>
  <c r="S373" i="1"/>
  <c r="R373" i="1"/>
  <c r="Q373" i="1"/>
  <c r="P373" i="1"/>
  <c r="N373" i="1"/>
  <c r="M373" i="1"/>
  <c r="O373" i="1" s="1"/>
  <c r="K373" i="1"/>
  <c r="J373" i="1"/>
  <c r="L373" i="1" s="1"/>
  <c r="V372" i="1"/>
  <c r="U372" i="1"/>
  <c r="T372" i="1"/>
  <c r="S372" i="1"/>
  <c r="R372" i="1"/>
  <c r="Q372" i="1"/>
  <c r="P372" i="1"/>
  <c r="N372" i="1"/>
  <c r="M372" i="1"/>
  <c r="K372" i="1"/>
  <c r="J372" i="1"/>
  <c r="L372" i="1" s="1"/>
  <c r="V371" i="1"/>
  <c r="U371" i="1"/>
  <c r="T371" i="1"/>
  <c r="S371" i="1"/>
  <c r="R371" i="1"/>
  <c r="Q371" i="1"/>
  <c r="P371" i="1"/>
  <c r="N371" i="1"/>
  <c r="M371" i="1"/>
  <c r="O371" i="1" s="1"/>
  <c r="K371" i="1"/>
  <c r="J371" i="1"/>
  <c r="L371" i="1" s="1"/>
  <c r="V370" i="1"/>
  <c r="U370" i="1"/>
  <c r="T370" i="1"/>
  <c r="S370" i="1"/>
  <c r="R370" i="1"/>
  <c r="Q370" i="1"/>
  <c r="P370" i="1"/>
  <c r="N370" i="1"/>
  <c r="M370" i="1"/>
  <c r="O370" i="1" s="1"/>
  <c r="K370" i="1"/>
  <c r="J370" i="1"/>
  <c r="V369" i="1"/>
  <c r="U369" i="1"/>
  <c r="T369" i="1"/>
  <c r="S369" i="1"/>
  <c r="R369" i="1"/>
  <c r="Q369" i="1"/>
  <c r="P369" i="1"/>
  <c r="N369" i="1"/>
  <c r="M369" i="1"/>
  <c r="O369" i="1" s="1"/>
  <c r="K369" i="1"/>
  <c r="J369" i="1"/>
  <c r="L369" i="1" s="1"/>
  <c r="V368" i="1"/>
  <c r="U368" i="1"/>
  <c r="T368" i="1"/>
  <c r="S368" i="1"/>
  <c r="R368" i="1"/>
  <c r="Q368" i="1"/>
  <c r="P368" i="1"/>
  <c r="N368" i="1"/>
  <c r="M368" i="1"/>
  <c r="K368" i="1"/>
  <c r="J368" i="1"/>
  <c r="L368" i="1" s="1"/>
  <c r="V367" i="1"/>
  <c r="U367" i="1"/>
  <c r="T367" i="1"/>
  <c r="S367" i="1"/>
  <c r="R367" i="1"/>
  <c r="Q367" i="1"/>
  <c r="P367" i="1"/>
  <c r="N367" i="1"/>
  <c r="M367" i="1"/>
  <c r="O367" i="1" s="1"/>
  <c r="K367" i="1"/>
  <c r="J367" i="1"/>
  <c r="L367" i="1" s="1"/>
  <c r="V366" i="1"/>
  <c r="U366" i="1"/>
  <c r="T366" i="1"/>
  <c r="S366" i="1"/>
  <c r="R366" i="1"/>
  <c r="Q366" i="1"/>
  <c r="P366" i="1"/>
  <c r="N366" i="1"/>
  <c r="M366" i="1"/>
  <c r="O366" i="1" s="1"/>
  <c r="K366" i="1"/>
  <c r="J366" i="1"/>
  <c r="V365" i="1"/>
  <c r="U365" i="1"/>
  <c r="T365" i="1"/>
  <c r="S365" i="1"/>
  <c r="R365" i="1"/>
  <c r="Q365" i="1"/>
  <c r="P365" i="1"/>
  <c r="N365" i="1"/>
  <c r="M365" i="1"/>
  <c r="O365" i="1" s="1"/>
  <c r="K365" i="1"/>
  <c r="J365" i="1"/>
  <c r="L365" i="1" s="1"/>
  <c r="V364" i="1"/>
  <c r="U364" i="1"/>
  <c r="T364" i="1"/>
  <c r="S364" i="1"/>
  <c r="R364" i="1"/>
  <c r="Q364" i="1"/>
  <c r="P364" i="1"/>
  <c r="N364" i="1"/>
  <c r="M364" i="1"/>
  <c r="K364" i="1"/>
  <c r="J364" i="1"/>
  <c r="L364" i="1" s="1"/>
  <c r="V363" i="1"/>
  <c r="U363" i="1"/>
  <c r="T363" i="1"/>
  <c r="S363" i="1"/>
  <c r="R363" i="1"/>
  <c r="Q363" i="1"/>
  <c r="P363" i="1"/>
  <c r="N363" i="1"/>
  <c r="M363" i="1"/>
  <c r="O363" i="1" s="1"/>
  <c r="K363" i="1"/>
  <c r="J363" i="1"/>
  <c r="L363" i="1" s="1"/>
  <c r="V362" i="1"/>
  <c r="U362" i="1"/>
  <c r="T362" i="1"/>
  <c r="S362" i="1"/>
  <c r="R362" i="1"/>
  <c r="Q362" i="1"/>
  <c r="P362" i="1"/>
  <c r="N362" i="1"/>
  <c r="M362" i="1"/>
  <c r="O362" i="1" s="1"/>
  <c r="K362" i="1"/>
  <c r="J362" i="1"/>
  <c r="V361" i="1"/>
  <c r="U361" i="1"/>
  <c r="T361" i="1"/>
  <c r="S361" i="1"/>
  <c r="R361" i="1"/>
  <c r="Q361" i="1"/>
  <c r="P361" i="1"/>
  <c r="N361" i="1"/>
  <c r="M361" i="1"/>
  <c r="O361" i="1" s="1"/>
  <c r="K361" i="1"/>
  <c r="J361" i="1"/>
  <c r="L361" i="1" s="1"/>
  <c r="V360" i="1"/>
  <c r="U360" i="1"/>
  <c r="T360" i="1"/>
  <c r="S360" i="1"/>
  <c r="R360" i="1"/>
  <c r="Q360" i="1"/>
  <c r="P360" i="1"/>
  <c r="N360" i="1"/>
  <c r="M360" i="1"/>
  <c r="K360" i="1"/>
  <c r="J360" i="1"/>
  <c r="L360" i="1" s="1"/>
  <c r="V359" i="1"/>
  <c r="U359" i="1"/>
  <c r="T359" i="1"/>
  <c r="S359" i="1"/>
  <c r="R359" i="1"/>
  <c r="Q359" i="1"/>
  <c r="P359" i="1"/>
  <c r="N359" i="1"/>
  <c r="M359" i="1"/>
  <c r="O359" i="1" s="1"/>
  <c r="K359" i="1"/>
  <c r="J359" i="1"/>
  <c r="L359" i="1" s="1"/>
  <c r="V358" i="1"/>
  <c r="U358" i="1"/>
  <c r="T358" i="1"/>
  <c r="S358" i="1"/>
  <c r="R358" i="1"/>
  <c r="Q358" i="1"/>
  <c r="P358" i="1"/>
  <c r="N358" i="1"/>
  <c r="M358" i="1"/>
  <c r="O358" i="1" s="1"/>
  <c r="K358" i="1"/>
  <c r="J358" i="1"/>
  <c r="V357" i="1"/>
  <c r="U357" i="1"/>
  <c r="T357" i="1"/>
  <c r="S357" i="1"/>
  <c r="R357" i="1"/>
  <c r="Q357" i="1"/>
  <c r="P357" i="1"/>
  <c r="N357" i="1"/>
  <c r="M357" i="1"/>
  <c r="O357" i="1" s="1"/>
  <c r="K357" i="1"/>
  <c r="J357" i="1"/>
  <c r="L357" i="1" s="1"/>
  <c r="V356" i="1"/>
  <c r="U356" i="1"/>
  <c r="T356" i="1"/>
  <c r="S356" i="1"/>
  <c r="R356" i="1"/>
  <c r="Q356" i="1"/>
  <c r="P356" i="1"/>
  <c r="N356" i="1"/>
  <c r="M356" i="1"/>
  <c r="K356" i="1"/>
  <c r="J356" i="1"/>
  <c r="L356" i="1" s="1"/>
  <c r="V355" i="1"/>
  <c r="U355" i="1"/>
  <c r="T355" i="1"/>
  <c r="S355" i="1"/>
  <c r="R355" i="1"/>
  <c r="Q355" i="1"/>
  <c r="P355" i="1"/>
  <c r="N355" i="1"/>
  <c r="M355" i="1"/>
  <c r="O355" i="1" s="1"/>
  <c r="K355" i="1"/>
  <c r="J355" i="1"/>
  <c r="L355" i="1" s="1"/>
  <c r="V354" i="1"/>
  <c r="U354" i="1"/>
  <c r="T354" i="1"/>
  <c r="S354" i="1"/>
  <c r="R354" i="1"/>
  <c r="Q354" i="1"/>
  <c r="P354" i="1"/>
  <c r="N354" i="1"/>
  <c r="M354" i="1"/>
  <c r="O354" i="1" s="1"/>
  <c r="K354" i="1"/>
  <c r="J354" i="1"/>
  <c r="V353" i="1"/>
  <c r="U353" i="1"/>
  <c r="T353" i="1"/>
  <c r="S353" i="1"/>
  <c r="R353" i="1"/>
  <c r="Q353" i="1"/>
  <c r="P353" i="1"/>
  <c r="N353" i="1"/>
  <c r="M353" i="1"/>
  <c r="O353" i="1" s="1"/>
  <c r="K353" i="1"/>
  <c r="J353" i="1"/>
  <c r="L353" i="1" s="1"/>
  <c r="V352" i="1"/>
  <c r="U352" i="1"/>
  <c r="T352" i="1"/>
  <c r="S352" i="1"/>
  <c r="R352" i="1"/>
  <c r="Q352" i="1"/>
  <c r="P352" i="1"/>
  <c r="N352" i="1"/>
  <c r="M352" i="1"/>
  <c r="K352" i="1"/>
  <c r="J352" i="1"/>
  <c r="L352" i="1" s="1"/>
  <c r="V351" i="1"/>
  <c r="U351" i="1"/>
  <c r="T351" i="1"/>
  <c r="S351" i="1"/>
  <c r="R351" i="1"/>
  <c r="Q351" i="1"/>
  <c r="P351" i="1"/>
  <c r="N351" i="1"/>
  <c r="M351" i="1"/>
  <c r="O351" i="1" s="1"/>
  <c r="K351" i="1"/>
  <c r="J351" i="1"/>
  <c r="L351" i="1" s="1"/>
  <c r="V350" i="1"/>
  <c r="U350" i="1"/>
  <c r="T350" i="1"/>
  <c r="S350" i="1"/>
  <c r="R350" i="1"/>
  <c r="Q350" i="1"/>
  <c r="P350" i="1"/>
  <c r="N350" i="1"/>
  <c r="M350" i="1"/>
  <c r="O350" i="1" s="1"/>
  <c r="K350" i="1"/>
  <c r="J350" i="1"/>
  <c r="V349" i="1"/>
  <c r="U349" i="1"/>
  <c r="T349" i="1"/>
  <c r="S349" i="1"/>
  <c r="R349" i="1"/>
  <c r="Q349" i="1"/>
  <c r="P349" i="1"/>
  <c r="N349" i="1"/>
  <c r="M349" i="1"/>
  <c r="O349" i="1" s="1"/>
  <c r="K349" i="1"/>
  <c r="J349" i="1"/>
  <c r="L349" i="1" s="1"/>
  <c r="V348" i="1"/>
  <c r="U348" i="1"/>
  <c r="T348" i="1"/>
  <c r="S348" i="1"/>
  <c r="R348" i="1"/>
  <c r="Q348" i="1"/>
  <c r="P348" i="1"/>
  <c r="N348" i="1"/>
  <c r="M348" i="1"/>
  <c r="K348" i="1"/>
  <c r="J348" i="1"/>
  <c r="L348" i="1" s="1"/>
  <c r="V347" i="1"/>
  <c r="U347" i="1"/>
  <c r="T347" i="1"/>
  <c r="S347" i="1"/>
  <c r="R347" i="1"/>
  <c r="Q347" i="1"/>
  <c r="P347" i="1"/>
  <c r="N347" i="1"/>
  <c r="M347" i="1"/>
  <c r="O347" i="1" s="1"/>
  <c r="K347" i="1"/>
  <c r="J347" i="1"/>
  <c r="L347" i="1" s="1"/>
  <c r="V346" i="1"/>
  <c r="U346" i="1"/>
  <c r="T346" i="1"/>
  <c r="S346" i="1"/>
  <c r="R346" i="1"/>
  <c r="Q346" i="1"/>
  <c r="P346" i="1"/>
  <c r="N346" i="1"/>
  <c r="M346" i="1"/>
  <c r="O346" i="1" s="1"/>
  <c r="K346" i="1"/>
  <c r="J346" i="1"/>
  <c r="V345" i="1"/>
  <c r="U345" i="1"/>
  <c r="T345" i="1"/>
  <c r="S345" i="1"/>
  <c r="R345" i="1"/>
  <c r="Q345" i="1"/>
  <c r="P345" i="1"/>
  <c r="N345" i="1"/>
  <c r="M345" i="1"/>
  <c r="O345" i="1" s="1"/>
  <c r="K345" i="1"/>
  <c r="J345" i="1"/>
  <c r="L345" i="1" s="1"/>
  <c r="V344" i="1"/>
  <c r="U344" i="1"/>
  <c r="T344" i="1"/>
  <c r="S344" i="1"/>
  <c r="R344" i="1"/>
  <c r="Q344" i="1"/>
  <c r="P344" i="1"/>
  <c r="N344" i="1"/>
  <c r="M344" i="1"/>
  <c r="K344" i="1"/>
  <c r="J344" i="1"/>
  <c r="L344" i="1" s="1"/>
  <c r="V343" i="1"/>
  <c r="U343" i="1"/>
  <c r="T343" i="1"/>
  <c r="S343" i="1"/>
  <c r="R343" i="1"/>
  <c r="Q343" i="1"/>
  <c r="P343" i="1"/>
  <c r="N343" i="1"/>
  <c r="M343" i="1"/>
  <c r="O343" i="1" s="1"/>
  <c r="K343" i="1"/>
  <c r="J343" i="1"/>
  <c r="L343" i="1" s="1"/>
  <c r="V342" i="1"/>
  <c r="U342" i="1"/>
  <c r="T342" i="1"/>
  <c r="S342" i="1"/>
  <c r="R342" i="1"/>
  <c r="Q342" i="1"/>
  <c r="P342" i="1"/>
  <c r="N342" i="1"/>
  <c r="M342" i="1"/>
  <c r="O342" i="1" s="1"/>
  <c r="K342" i="1"/>
  <c r="J342" i="1"/>
  <c r="V341" i="1"/>
  <c r="U341" i="1"/>
  <c r="T341" i="1"/>
  <c r="S341" i="1"/>
  <c r="R341" i="1"/>
  <c r="Q341" i="1"/>
  <c r="P341" i="1"/>
  <c r="N341" i="1"/>
  <c r="M341" i="1"/>
  <c r="O341" i="1" s="1"/>
  <c r="K341" i="1"/>
  <c r="J341" i="1"/>
  <c r="L341" i="1" s="1"/>
  <c r="V340" i="1"/>
  <c r="U340" i="1"/>
  <c r="T340" i="1"/>
  <c r="S340" i="1"/>
  <c r="R340" i="1"/>
  <c r="Q340" i="1"/>
  <c r="P340" i="1"/>
  <c r="N340" i="1"/>
  <c r="M340" i="1"/>
  <c r="K340" i="1"/>
  <c r="J340" i="1"/>
  <c r="L340" i="1" s="1"/>
  <c r="V339" i="1"/>
  <c r="U339" i="1"/>
  <c r="T339" i="1"/>
  <c r="S339" i="1"/>
  <c r="R339" i="1"/>
  <c r="Q339" i="1"/>
  <c r="P339" i="1"/>
  <c r="N339" i="1"/>
  <c r="M339" i="1"/>
  <c r="O339" i="1" s="1"/>
  <c r="K339" i="1"/>
  <c r="J339" i="1"/>
  <c r="L339" i="1" s="1"/>
  <c r="V338" i="1"/>
  <c r="U338" i="1"/>
  <c r="T338" i="1"/>
  <c r="S338" i="1"/>
  <c r="R338" i="1"/>
  <c r="Q338" i="1"/>
  <c r="P338" i="1"/>
  <c r="N338" i="1"/>
  <c r="M338" i="1"/>
  <c r="O338" i="1" s="1"/>
  <c r="K338" i="1"/>
  <c r="J338" i="1"/>
  <c r="V337" i="1"/>
  <c r="U337" i="1"/>
  <c r="T337" i="1"/>
  <c r="S337" i="1"/>
  <c r="R337" i="1"/>
  <c r="Q337" i="1"/>
  <c r="P337" i="1"/>
  <c r="N337" i="1"/>
  <c r="M337" i="1"/>
  <c r="O337" i="1" s="1"/>
  <c r="K337" i="1"/>
  <c r="J337" i="1"/>
  <c r="L337" i="1" s="1"/>
  <c r="V336" i="1"/>
  <c r="U336" i="1"/>
  <c r="T336" i="1"/>
  <c r="S336" i="1"/>
  <c r="R336" i="1"/>
  <c r="Q336" i="1"/>
  <c r="P336" i="1"/>
  <c r="N336" i="1"/>
  <c r="M336" i="1"/>
  <c r="K336" i="1"/>
  <c r="J336" i="1"/>
  <c r="L336" i="1" s="1"/>
  <c r="V335" i="1"/>
  <c r="U335" i="1"/>
  <c r="T335" i="1"/>
  <c r="S335" i="1"/>
  <c r="R335" i="1"/>
  <c r="Q335" i="1"/>
  <c r="P335" i="1"/>
  <c r="N335" i="1"/>
  <c r="M335" i="1"/>
  <c r="O335" i="1" s="1"/>
  <c r="K335" i="1"/>
  <c r="J335" i="1"/>
  <c r="L335" i="1" s="1"/>
  <c r="V334" i="1"/>
  <c r="U334" i="1"/>
  <c r="T334" i="1"/>
  <c r="S334" i="1"/>
  <c r="R334" i="1"/>
  <c r="Q334" i="1"/>
  <c r="P334" i="1"/>
  <c r="N334" i="1"/>
  <c r="M334" i="1"/>
  <c r="O334" i="1" s="1"/>
  <c r="K334" i="1"/>
  <c r="J334" i="1"/>
  <c r="V333" i="1"/>
  <c r="U333" i="1"/>
  <c r="T333" i="1"/>
  <c r="S333" i="1"/>
  <c r="R333" i="1"/>
  <c r="Q333" i="1"/>
  <c r="P333" i="1"/>
  <c r="N333" i="1"/>
  <c r="M333" i="1"/>
  <c r="O333" i="1" s="1"/>
  <c r="K333" i="1"/>
  <c r="J333" i="1"/>
  <c r="L333" i="1" s="1"/>
  <c r="V332" i="1"/>
  <c r="U332" i="1"/>
  <c r="T332" i="1"/>
  <c r="S332" i="1"/>
  <c r="R332" i="1"/>
  <c r="Q332" i="1"/>
  <c r="P332" i="1"/>
  <c r="N332" i="1"/>
  <c r="M332" i="1"/>
  <c r="K332" i="1"/>
  <c r="J332" i="1"/>
  <c r="L332" i="1" s="1"/>
  <c r="V331" i="1"/>
  <c r="U331" i="1"/>
  <c r="T331" i="1"/>
  <c r="S331" i="1"/>
  <c r="R331" i="1"/>
  <c r="Q331" i="1"/>
  <c r="P331" i="1"/>
  <c r="N331" i="1"/>
  <c r="M331" i="1"/>
  <c r="O331" i="1" s="1"/>
  <c r="K331" i="1"/>
  <c r="J331" i="1"/>
  <c r="L331" i="1" s="1"/>
  <c r="V330" i="1"/>
  <c r="U330" i="1"/>
  <c r="T330" i="1"/>
  <c r="S330" i="1"/>
  <c r="R330" i="1"/>
  <c r="Q330" i="1"/>
  <c r="P330" i="1"/>
  <c r="N330" i="1"/>
  <c r="M330" i="1"/>
  <c r="O330" i="1" s="1"/>
  <c r="K330" i="1"/>
  <c r="J330" i="1"/>
  <c r="V329" i="1"/>
  <c r="U329" i="1"/>
  <c r="T329" i="1"/>
  <c r="S329" i="1"/>
  <c r="R329" i="1"/>
  <c r="Q329" i="1"/>
  <c r="P329" i="1"/>
  <c r="N329" i="1"/>
  <c r="M329" i="1"/>
  <c r="O329" i="1" s="1"/>
  <c r="K329" i="1"/>
  <c r="J329" i="1"/>
  <c r="L329" i="1" s="1"/>
  <c r="V328" i="1"/>
  <c r="U328" i="1"/>
  <c r="T328" i="1"/>
  <c r="S328" i="1"/>
  <c r="R328" i="1"/>
  <c r="Q328" i="1"/>
  <c r="P328" i="1"/>
  <c r="N328" i="1"/>
  <c r="M328" i="1"/>
  <c r="K328" i="1"/>
  <c r="J328" i="1"/>
  <c r="L328" i="1" s="1"/>
  <c r="V327" i="1"/>
  <c r="U327" i="1"/>
  <c r="T327" i="1"/>
  <c r="S327" i="1"/>
  <c r="R327" i="1"/>
  <c r="Q327" i="1"/>
  <c r="P327" i="1"/>
  <c r="N327" i="1"/>
  <c r="M327" i="1"/>
  <c r="O327" i="1" s="1"/>
  <c r="K327" i="1"/>
  <c r="J327" i="1"/>
  <c r="L327" i="1" s="1"/>
  <c r="V326" i="1"/>
  <c r="U326" i="1"/>
  <c r="T326" i="1"/>
  <c r="S326" i="1"/>
  <c r="R326" i="1"/>
  <c r="Q326" i="1"/>
  <c r="P326" i="1"/>
  <c r="N326" i="1"/>
  <c r="M326" i="1"/>
  <c r="O326" i="1" s="1"/>
  <c r="K326" i="1"/>
  <c r="J326" i="1"/>
  <c r="V325" i="1"/>
  <c r="U325" i="1"/>
  <c r="T325" i="1"/>
  <c r="S325" i="1"/>
  <c r="R325" i="1"/>
  <c r="Q325" i="1"/>
  <c r="P325" i="1"/>
  <c r="N325" i="1"/>
  <c r="M325" i="1"/>
  <c r="O325" i="1" s="1"/>
  <c r="K325" i="1"/>
  <c r="J325" i="1"/>
  <c r="L325" i="1" s="1"/>
  <c r="V324" i="1"/>
  <c r="U324" i="1"/>
  <c r="T324" i="1"/>
  <c r="S324" i="1"/>
  <c r="R324" i="1"/>
  <c r="Q324" i="1"/>
  <c r="P324" i="1"/>
  <c r="N324" i="1"/>
  <c r="M324" i="1"/>
  <c r="K324" i="1"/>
  <c r="J324" i="1"/>
  <c r="L324" i="1" s="1"/>
  <c r="V323" i="1"/>
  <c r="U323" i="1"/>
  <c r="T323" i="1"/>
  <c r="S323" i="1"/>
  <c r="R323" i="1"/>
  <c r="Q323" i="1"/>
  <c r="P323" i="1"/>
  <c r="N323" i="1"/>
  <c r="M323" i="1"/>
  <c r="O323" i="1" s="1"/>
  <c r="K323" i="1"/>
  <c r="J323" i="1"/>
  <c r="L323" i="1" s="1"/>
  <c r="V322" i="1"/>
  <c r="U322" i="1"/>
  <c r="T322" i="1"/>
  <c r="S322" i="1"/>
  <c r="R322" i="1"/>
  <c r="Q322" i="1"/>
  <c r="P322" i="1"/>
  <c r="N322" i="1"/>
  <c r="M322" i="1"/>
  <c r="O322" i="1" s="1"/>
  <c r="K322" i="1"/>
  <c r="J322" i="1"/>
  <c r="V321" i="1"/>
  <c r="U321" i="1"/>
  <c r="T321" i="1"/>
  <c r="S321" i="1"/>
  <c r="R321" i="1"/>
  <c r="Q321" i="1"/>
  <c r="P321" i="1"/>
  <c r="N321" i="1"/>
  <c r="M321" i="1"/>
  <c r="O321" i="1" s="1"/>
  <c r="K321" i="1"/>
  <c r="J321" i="1"/>
  <c r="L321" i="1" s="1"/>
  <c r="V320" i="1"/>
  <c r="U320" i="1"/>
  <c r="T320" i="1"/>
  <c r="S320" i="1"/>
  <c r="R320" i="1"/>
  <c r="Q320" i="1"/>
  <c r="P320" i="1"/>
  <c r="N320" i="1"/>
  <c r="M320" i="1"/>
  <c r="K320" i="1"/>
  <c r="J320" i="1"/>
  <c r="L320" i="1" s="1"/>
  <c r="V319" i="1"/>
  <c r="U319" i="1"/>
  <c r="T319" i="1"/>
  <c r="S319" i="1"/>
  <c r="R319" i="1"/>
  <c r="Q319" i="1"/>
  <c r="P319" i="1"/>
  <c r="N319" i="1"/>
  <c r="M319" i="1"/>
  <c r="O319" i="1" s="1"/>
  <c r="K319" i="1"/>
  <c r="J319" i="1"/>
  <c r="L319" i="1" s="1"/>
  <c r="V318" i="1"/>
  <c r="U318" i="1"/>
  <c r="T318" i="1"/>
  <c r="S318" i="1"/>
  <c r="R318" i="1"/>
  <c r="Q318" i="1"/>
  <c r="P318" i="1"/>
  <c r="N318" i="1"/>
  <c r="M318" i="1"/>
  <c r="O318" i="1" s="1"/>
  <c r="K318" i="1"/>
  <c r="J318" i="1"/>
  <c r="V317" i="1"/>
  <c r="U317" i="1"/>
  <c r="T317" i="1"/>
  <c r="S317" i="1"/>
  <c r="R317" i="1"/>
  <c r="Q317" i="1"/>
  <c r="P317" i="1"/>
  <c r="N317" i="1"/>
  <c r="M317" i="1"/>
  <c r="O317" i="1" s="1"/>
  <c r="K317" i="1"/>
  <c r="J317" i="1"/>
  <c r="L317" i="1" s="1"/>
  <c r="V316" i="1"/>
  <c r="U316" i="1"/>
  <c r="T316" i="1"/>
  <c r="S316" i="1"/>
  <c r="R316" i="1"/>
  <c r="Q316" i="1"/>
  <c r="P316" i="1"/>
  <c r="N316" i="1"/>
  <c r="M316" i="1"/>
  <c r="K316" i="1"/>
  <c r="J316" i="1"/>
  <c r="L316" i="1" s="1"/>
  <c r="V315" i="1"/>
  <c r="U315" i="1"/>
  <c r="T315" i="1"/>
  <c r="S315" i="1"/>
  <c r="R315" i="1"/>
  <c r="Q315" i="1"/>
  <c r="P315" i="1"/>
  <c r="N315" i="1"/>
  <c r="M315" i="1"/>
  <c r="O315" i="1" s="1"/>
  <c r="K315" i="1"/>
  <c r="J315" i="1"/>
  <c r="L315" i="1" s="1"/>
  <c r="V314" i="1"/>
  <c r="U314" i="1"/>
  <c r="T314" i="1"/>
  <c r="S314" i="1"/>
  <c r="R314" i="1"/>
  <c r="Q314" i="1"/>
  <c r="P314" i="1"/>
  <c r="N314" i="1"/>
  <c r="M314" i="1"/>
  <c r="O314" i="1" s="1"/>
  <c r="K314" i="1"/>
  <c r="J314" i="1"/>
  <c r="V313" i="1"/>
  <c r="U313" i="1"/>
  <c r="T313" i="1"/>
  <c r="S313" i="1"/>
  <c r="R313" i="1"/>
  <c r="Q313" i="1"/>
  <c r="P313" i="1"/>
  <c r="N313" i="1"/>
  <c r="M313" i="1"/>
  <c r="O313" i="1" s="1"/>
  <c r="K313" i="1"/>
  <c r="J313" i="1"/>
  <c r="L313" i="1" s="1"/>
  <c r="V312" i="1"/>
  <c r="U312" i="1"/>
  <c r="T312" i="1"/>
  <c r="S312" i="1"/>
  <c r="R312" i="1"/>
  <c r="Q312" i="1"/>
  <c r="P312" i="1"/>
  <c r="N312" i="1"/>
  <c r="M312" i="1"/>
  <c r="K312" i="1"/>
  <c r="J312" i="1"/>
  <c r="L312" i="1" s="1"/>
  <c r="V311" i="1"/>
  <c r="U311" i="1"/>
  <c r="T311" i="1"/>
  <c r="S311" i="1"/>
  <c r="R311" i="1"/>
  <c r="Q311" i="1"/>
  <c r="P311" i="1"/>
  <c r="N311" i="1"/>
  <c r="M311" i="1"/>
  <c r="O311" i="1" s="1"/>
  <c r="K311" i="1"/>
  <c r="J311" i="1"/>
  <c r="L311" i="1" s="1"/>
  <c r="V310" i="1"/>
  <c r="U310" i="1"/>
  <c r="T310" i="1"/>
  <c r="S310" i="1"/>
  <c r="R310" i="1"/>
  <c r="Q310" i="1"/>
  <c r="P310" i="1"/>
  <c r="N310" i="1"/>
  <c r="M310" i="1"/>
  <c r="O310" i="1" s="1"/>
  <c r="K310" i="1"/>
  <c r="J310" i="1"/>
  <c r="V309" i="1"/>
  <c r="U309" i="1"/>
  <c r="T309" i="1"/>
  <c r="S309" i="1"/>
  <c r="R309" i="1"/>
  <c r="Q309" i="1"/>
  <c r="P309" i="1"/>
  <c r="N309" i="1"/>
  <c r="M309" i="1"/>
  <c r="O309" i="1" s="1"/>
  <c r="K309" i="1"/>
  <c r="J309" i="1"/>
  <c r="L309" i="1" s="1"/>
  <c r="V308" i="1"/>
  <c r="U308" i="1"/>
  <c r="T308" i="1"/>
  <c r="S308" i="1"/>
  <c r="R308" i="1"/>
  <c r="Q308" i="1"/>
  <c r="P308" i="1"/>
  <c r="N308" i="1"/>
  <c r="M308" i="1"/>
  <c r="K308" i="1"/>
  <c r="J308" i="1"/>
  <c r="L308" i="1" s="1"/>
  <c r="V307" i="1"/>
  <c r="U307" i="1"/>
  <c r="T307" i="1"/>
  <c r="S307" i="1"/>
  <c r="R307" i="1"/>
  <c r="Q307" i="1"/>
  <c r="P307" i="1"/>
  <c r="N307" i="1"/>
  <c r="M307" i="1"/>
  <c r="O307" i="1" s="1"/>
  <c r="K307" i="1"/>
  <c r="J307" i="1"/>
  <c r="L307" i="1" s="1"/>
  <c r="V306" i="1"/>
  <c r="U306" i="1"/>
  <c r="T306" i="1"/>
  <c r="S306" i="1"/>
  <c r="R306" i="1"/>
  <c r="Q306" i="1"/>
  <c r="P306" i="1"/>
  <c r="N306" i="1"/>
  <c r="M306" i="1"/>
  <c r="O306" i="1" s="1"/>
  <c r="K306" i="1"/>
  <c r="J306" i="1"/>
  <c r="V305" i="1"/>
  <c r="U305" i="1"/>
  <c r="T305" i="1"/>
  <c r="S305" i="1"/>
  <c r="R305" i="1"/>
  <c r="Q305" i="1"/>
  <c r="P305" i="1"/>
  <c r="N305" i="1"/>
  <c r="M305" i="1"/>
  <c r="O305" i="1" s="1"/>
  <c r="K305" i="1"/>
  <c r="J305" i="1"/>
  <c r="L305" i="1" s="1"/>
  <c r="V304" i="1"/>
  <c r="U304" i="1"/>
  <c r="T304" i="1"/>
  <c r="S304" i="1"/>
  <c r="R304" i="1"/>
  <c r="Q304" i="1"/>
  <c r="P304" i="1"/>
  <c r="N304" i="1"/>
  <c r="M304" i="1"/>
  <c r="K304" i="1"/>
  <c r="J304" i="1"/>
  <c r="L304" i="1" s="1"/>
  <c r="V303" i="1"/>
  <c r="U303" i="1"/>
  <c r="T303" i="1"/>
  <c r="S303" i="1"/>
  <c r="R303" i="1"/>
  <c r="Q303" i="1"/>
  <c r="P303" i="1"/>
  <c r="N303" i="1"/>
  <c r="M303" i="1"/>
  <c r="O303" i="1" s="1"/>
  <c r="K303" i="1"/>
  <c r="J303" i="1"/>
  <c r="L303" i="1" s="1"/>
  <c r="V302" i="1"/>
  <c r="U302" i="1"/>
  <c r="T302" i="1"/>
  <c r="S302" i="1"/>
  <c r="R302" i="1"/>
  <c r="Q302" i="1"/>
  <c r="P302" i="1"/>
  <c r="N302" i="1"/>
  <c r="M302" i="1"/>
  <c r="O302" i="1" s="1"/>
  <c r="K302" i="1"/>
  <c r="J302" i="1"/>
  <c r="V301" i="1"/>
  <c r="U301" i="1"/>
  <c r="T301" i="1"/>
  <c r="S301" i="1"/>
  <c r="R301" i="1"/>
  <c r="Q301" i="1"/>
  <c r="P301" i="1"/>
  <c r="N301" i="1"/>
  <c r="M301" i="1"/>
  <c r="O301" i="1" s="1"/>
  <c r="K301" i="1"/>
  <c r="J301" i="1"/>
  <c r="L301" i="1" s="1"/>
  <c r="V300" i="1"/>
  <c r="U300" i="1"/>
  <c r="T300" i="1"/>
  <c r="S300" i="1"/>
  <c r="R300" i="1"/>
  <c r="Q300" i="1"/>
  <c r="P300" i="1"/>
  <c r="N300" i="1"/>
  <c r="M300" i="1"/>
  <c r="K300" i="1"/>
  <c r="J300" i="1"/>
  <c r="L300" i="1" s="1"/>
  <c r="V299" i="1"/>
  <c r="U299" i="1"/>
  <c r="T299" i="1"/>
  <c r="S299" i="1"/>
  <c r="R299" i="1"/>
  <c r="Q299" i="1"/>
  <c r="P299" i="1"/>
  <c r="N299" i="1"/>
  <c r="M299" i="1"/>
  <c r="O299" i="1" s="1"/>
  <c r="K299" i="1"/>
  <c r="J299" i="1"/>
  <c r="L299" i="1" s="1"/>
  <c r="V298" i="1"/>
  <c r="U298" i="1"/>
  <c r="T298" i="1"/>
  <c r="S298" i="1"/>
  <c r="R298" i="1"/>
  <c r="Q298" i="1"/>
  <c r="P298" i="1"/>
  <c r="N298" i="1"/>
  <c r="M298" i="1"/>
  <c r="O298" i="1" s="1"/>
  <c r="K298" i="1"/>
  <c r="J298" i="1"/>
  <c r="V297" i="1"/>
  <c r="U297" i="1"/>
  <c r="T297" i="1"/>
  <c r="S297" i="1"/>
  <c r="R297" i="1"/>
  <c r="Q297" i="1"/>
  <c r="P297" i="1"/>
  <c r="N297" i="1"/>
  <c r="M297" i="1"/>
  <c r="O297" i="1" s="1"/>
  <c r="K297" i="1"/>
  <c r="J297" i="1"/>
  <c r="L297" i="1" s="1"/>
  <c r="V296" i="1"/>
  <c r="U296" i="1"/>
  <c r="T296" i="1"/>
  <c r="S296" i="1"/>
  <c r="R296" i="1"/>
  <c r="Q296" i="1"/>
  <c r="P296" i="1"/>
  <c r="N296" i="1"/>
  <c r="M296" i="1"/>
  <c r="K296" i="1"/>
  <c r="J296" i="1"/>
  <c r="L296" i="1" s="1"/>
  <c r="V295" i="1"/>
  <c r="U295" i="1"/>
  <c r="T295" i="1"/>
  <c r="S295" i="1"/>
  <c r="R295" i="1"/>
  <c r="Q295" i="1"/>
  <c r="P295" i="1"/>
  <c r="N295" i="1"/>
  <c r="M295" i="1"/>
  <c r="O295" i="1" s="1"/>
  <c r="K295" i="1"/>
  <c r="J295" i="1"/>
  <c r="L295" i="1" s="1"/>
  <c r="V294" i="1"/>
  <c r="U294" i="1"/>
  <c r="T294" i="1"/>
  <c r="S294" i="1"/>
  <c r="R294" i="1"/>
  <c r="Q294" i="1"/>
  <c r="P294" i="1"/>
  <c r="N294" i="1"/>
  <c r="M294" i="1"/>
  <c r="O294" i="1" s="1"/>
  <c r="K294" i="1"/>
  <c r="J294" i="1"/>
  <c r="V293" i="1"/>
  <c r="U293" i="1"/>
  <c r="T293" i="1"/>
  <c r="S293" i="1"/>
  <c r="R293" i="1"/>
  <c r="Q293" i="1"/>
  <c r="P293" i="1"/>
  <c r="N293" i="1"/>
  <c r="M293" i="1"/>
  <c r="O293" i="1" s="1"/>
  <c r="K293" i="1"/>
  <c r="J293" i="1"/>
  <c r="L293" i="1" s="1"/>
  <c r="V292" i="1"/>
  <c r="U292" i="1"/>
  <c r="T292" i="1"/>
  <c r="S292" i="1"/>
  <c r="R292" i="1"/>
  <c r="Q292" i="1"/>
  <c r="P292" i="1"/>
  <c r="N292" i="1"/>
  <c r="M292" i="1"/>
  <c r="K292" i="1"/>
  <c r="J292" i="1"/>
  <c r="L292" i="1" s="1"/>
  <c r="V291" i="1"/>
  <c r="U291" i="1"/>
  <c r="T291" i="1"/>
  <c r="S291" i="1"/>
  <c r="R291" i="1"/>
  <c r="Q291" i="1"/>
  <c r="P291" i="1"/>
  <c r="N291" i="1"/>
  <c r="M291" i="1"/>
  <c r="O291" i="1" s="1"/>
  <c r="K291" i="1"/>
  <c r="J291" i="1"/>
  <c r="L291" i="1" s="1"/>
  <c r="V290" i="1"/>
  <c r="U290" i="1"/>
  <c r="T290" i="1"/>
  <c r="S290" i="1"/>
  <c r="R290" i="1"/>
  <c r="Q290" i="1"/>
  <c r="P290" i="1"/>
  <c r="N290" i="1"/>
  <c r="M290" i="1"/>
  <c r="O290" i="1" s="1"/>
  <c r="K290" i="1"/>
  <c r="J290" i="1"/>
  <c r="V289" i="1"/>
  <c r="U289" i="1"/>
  <c r="T289" i="1"/>
  <c r="S289" i="1"/>
  <c r="R289" i="1"/>
  <c r="Q289" i="1"/>
  <c r="P289" i="1"/>
  <c r="N289" i="1"/>
  <c r="M289" i="1"/>
  <c r="O289" i="1" s="1"/>
  <c r="K289" i="1"/>
  <c r="J289" i="1"/>
  <c r="L289" i="1" s="1"/>
  <c r="V288" i="1"/>
  <c r="U288" i="1"/>
  <c r="T288" i="1"/>
  <c r="S288" i="1"/>
  <c r="R288" i="1"/>
  <c r="Q288" i="1"/>
  <c r="P288" i="1"/>
  <c r="N288" i="1"/>
  <c r="M288" i="1"/>
  <c r="K288" i="1"/>
  <c r="J288" i="1"/>
  <c r="L288" i="1" s="1"/>
  <c r="V287" i="1"/>
  <c r="U287" i="1"/>
  <c r="T287" i="1"/>
  <c r="S287" i="1"/>
  <c r="R287" i="1"/>
  <c r="Q287" i="1"/>
  <c r="P287" i="1"/>
  <c r="N287" i="1"/>
  <c r="M287" i="1"/>
  <c r="O287" i="1" s="1"/>
  <c r="K287" i="1"/>
  <c r="J287" i="1"/>
  <c r="L287" i="1" s="1"/>
  <c r="V286" i="1"/>
  <c r="U286" i="1"/>
  <c r="T286" i="1"/>
  <c r="S286" i="1"/>
  <c r="R286" i="1"/>
  <c r="Q286" i="1"/>
  <c r="P286" i="1"/>
  <c r="N286" i="1"/>
  <c r="M286" i="1"/>
  <c r="O286" i="1" s="1"/>
  <c r="K286" i="1"/>
  <c r="J286" i="1"/>
  <c r="V285" i="1"/>
  <c r="U285" i="1"/>
  <c r="T285" i="1"/>
  <c r="S285" i="1"/>
  <c r="R285" i="1"/>
  <c r="Q285" i="1"/>
  <c r="P285" i="1"/>
  <c r="N285" i="1"/>
  <c r="M285" i="1"/>
  <c r="O285" i="1" s="1"/>
  <c r="K285" i="1"/>
  <c r="J285" i="1"/>
  <c r="L285" i="1" s="1"/>
  <c r="V284" i="1"/>
  <c r="U284" i="1"/>
  <c r="T284" i="1"/>
  <c r="S284" i="1"/>
  <c r="R284" i="1"/>
  <c r="Q284" i="1"/>
  <c r="P284" i="1"/>
  <c r="N284" i="1"/>
  <c r="M284" i="1"/>
  <c r="K284" i="1"/>
  <c r="J284" i="1"/>
  <c r="L284" i="1" s="1"/>
  <c r="V283" i="1"/>
  <c r="U283" i="1"/>
  <c r="T283" i="1"/>
  <c r="S283" i="1"/>
  <c r="R283" i="1"/>
  <c r="Q283" i="1"/>
  <c r="P283" i="1"/>
  <c r="N283" i="1"/>
  <c r="M283" i="1"/>
  <c r="O283" i="1" s="1"/>
  <c r="K283" i="1"/>
  <c r="J283" i="1"/>
  <c r="L283" i="1" s="1"/>
  <c r="V282" i="1"/>
  <c r="U282" i="1"/>
  <c r="T282" i="1"/>
  <c r="S282" i="1"/>
  <c r="R282" i="1"/>
  <c r="Q282" i="1"/>
  <c r="P282" i="1"/>
  <c r="N282" i="1"/>
  <c r="M282" i="1"/>
  <c r="O282" i="1" s="1"/>
  <c r="K282" i="1"/>
  <c r="J282" i="1"/>
  <c r="V281" i="1"/>
  <c r="U281" i="1"/>
  <c r="T281" i="1"/>
  <c r="S281" i="1"/>
  <c r="R281" i="1"/>
  <c r="Q281" i="1"/>
  <c r="P281" i="1"/>
  <c r="N281" i="1"/>
  <c r="M281" i="1"/>
  <c r="O281" i="1" s="1"/>
  <c r="K281" i="1"/>
  <c r="J281" i="1"/>
  <c r="L281" i="1" s="1"/>
  <c r="V280" i="1"/>
  <c r="U280" i="1"/>
  <c r="T280" i="1"/>
  <c r="S280" i="1"/>
  <c r="R280" i="1"/>
  <c r="Q280" i="1"/>
  <c r="P280" i="1"/>
  <c r="N280" i="1"/>
  <c r="M280" i="1"/>
  <c r="K280" i="1"/>
  <c r="J280" i="1"/>
  <c r="L280" i="1" s="1"/>
  <c r="V279" i="1"/>
  <c r="U279" i="1"/>
  <c r="T279" i="1"/>
  <c r="S279" i="1"/>
  <c r="R279" i="1"/>
  <c r="Q279" i="1"/>
  <c r="P279" i="1"/>
  <c r="N279" i="1"/>
  <c r="M279" i="1"/>
  <c r="O279" i="1" s="1"/>
  <c r="K279" i="1"/>
  <c r="J279" i="1"/>
  <c r="L279" i="1" s="1"/>
  <c r="V278" i="1"/>
  <c r="U278" i="1"/>
  <c r="T278" i="1"/>
  <c r="S278" i="1"/>
  <c r="R278" i="1"/>
  <c r="Q278" i="1"/>
  <c r="P278" i="1"/>
  <c r="N278" i="1"/>
  <c r="M278" i="1"/>
  <c r="O278" i="1" s="1"/>
  <c r="K278" i="1"/>
  <c r="J278" i="1"/>
  <c r="V277" i="1"/>
  <c r="U277" i="1"/>
  <c r="T277" i="1"/>
  <c r="S277" i="1"/>
  <c r="R277" i="1"/>
  <c r="Q277" i="1"/>
  <c r="P277" i="1"/>
  <c r="N277" i="1"/>
  <c r="M277" i="1"/>
  <c r="O277" i="1" s="1"/>
  <c r="K277" i="1"/>
  <c r="J277" i="1"/>
  <c r="L277" i="1" s="1"/>
  <c r="V276" i="1"/>
  <c r="U276" i="1"/>
  <c r="T276" i="1"/>
  <c r="S276" i="1"/>
  <c r="R276" i="1"/>
  <c r="Q276" i="1"/>
  <c r="P276" i="1"/>
  <c r="N276" i="1"/>
  <c r="M276" i="1"/>
  <c r="K276" i="1"/>
  <c r="J276" i="1"/>
  <c r="L276" i="1" s="1"/>
  <c r="V275" i="1"/>
  <c r="U275" i="1"/>
  <c r="T275" i="1"/>
  <c r="S275" i="1"/>
  <c r="R275" i="1"/>
  <c r="Q275" i="1"/>
  <c r="P275" i="1"/>
  <c r="N275" i="1"/>
  <c r="M275" i="1"/>
  <c r="O275" i="1" s="1"/>
  <c r="K275" i="1"/>
  <c r="J275" i="1"/>
  <c r="L275" i="1" s="1"/>
  <c r="V274" i="1"/>
  <c r="U274" i="1"/>
  <c r="T274" i="1"/>
  <c r="S274" i="1"/>
  <c r="R274" i="1"/>
  <c r="Q274" i="1"/>
  <c r="P274" i="1"/>
  <c r="N274" i="1"/>
  <c r="M274" i="1"/>
  <c r="O274" i="1" s="1"/>
  <c r="K274" i="1"/>
  <c r="J274" i="1"/>
  <c r="V273" i="1"/>
  <c r="U273" i="1"/>
  <c r="T273" i="1"/>
  <c r="S273" i="1"/>
  <c r="R273" i="1"/>
  <c r="Q273" i="1"/>
  <c r="P273" i="1"/>
  <c r="N273" i="1"/>
  <c r="M273" i="1"/>
  <c r="O273" i="1" s="1"/>
  <c r="K273" i="1"/>
  <c r="J273" i="1"/>
  <c r="L273" i="1" s="1"/>
  <c r="V272" i="1"/>
  <c r="U272" i="1"/>
  <c r="T272" i="1"/>
  <c r="S272" i="1"/>
  <c r="R272" i="1"/>
  <c r="Q272" i="1"/>
  <c r="P272" i="1"/>
  <c r="N272" i="1"/>
  <c r="M272" i="1"/>
  <c r="K272" i="1"/>
  <c r="J272" i="1"/>
  <c r="L272" i="1" s="1"/>
  <c r="V271" i="1"/>
  <c r="U271" i="1"/>
  <c r="T271" i="1"/>
  <c r="S271" i="1"/>
  <c r="R271" i="1"/>
  <c r="Q271" i="1"/>
  <c r="P271" i="1"/>
  <c r="N271" i="1"/>
  <c r="M271" i="1"/>
  <c r="O271" i="1" s="1"/>
  <c r="K271" i="1"/>
  <c r="J271" i="1"/>
  <c r="L271" i="1" s="1"/>
  <c r="V270" i="1"/>
  <c r="U270" i="1"/>
  <c r="T270" i="1"/>
  <c r="S270" i="1"/>
  <c r="R270" i="1"/>
  <c r="Q270" i="1"/>
  <c r="P270" i="1"/>
  <c r="N270" i="1"/>
  <c r="M270" i="1"/>
  <c r="O270" i="1" s="1"/>
  <c r="K270" i="1"/>
  <c r="J270" i="1"/>
  <c r="V269" i="1"/>
  <c r="U269" i="1"/>
  <c r="T269" i="1"/>
  <c r="S269" i="1"/>
  <c r="R269" i="1"/>
  <c r="Q269" i="1"/>
  <c r="P269" i="1"/>
  <c r="N269" i="1"/>
  <c r="M269" i="1"/>
  <c r="O269" i="1" s="1"/>
  <c r="K269" i="1"/>
  <c r="J269" i="1"/>
  <c r="L269" i="1" s="1"/>
  <c r="V268" i="1"/>
  <c r="U268" i="1"/>
  <c r="T268" i="1"/>
  <c r="S268" i="1"/>
  <c r="R268" i="1"/>
  <c r="Q268" i="1"/>
  <c r="P268" i="1"/>
  <c r="N268" i="1"/>
  <c r="M268" i="1"/>
  <c r="K268" i="1"/>
  <c r="J268" i="1"/>
  <c r="L268" i="1" s="1"/>
  <c r="V267" i="1"/>
  <c r="U267" i="1"/>
  <c r="T267" i="1"/>
  <c r="S267" i="1"/>
  <c r="R267" i="1"/>
  <c r="Q267" i="1"/>
  <c r="P267" i="1"/>
  <c r="N267" i="1"/>
  <c r="M267" i="1"/>
  <c r="O267" i="1" s="1"/>
  <c r="K267" i="1"/>
  <c r="J267" i="1"/>
  <c r="L267" i="1" s="1"/>
  <c r="V266" i="1"/>
  <c r="U266" i="1"/>
  <c r="T266" i="1"/>
  <c r="S266" i="1"/>
  <c r="R266" i="1"/>
  <c r="Q266" i="1"/>
  <c r="P266" i="1"/>
  <c r="N266" i="1"/>
  <c r="M266" i="1"/>
  <c r="O266" i="1" s="1"/>
  <c r="K266" i="1"/>
  <c r="J266" i="1"/>
  <c r="V265" i="1"/>
  <c r="U265" i="1"/>
  <c r="T265" i="1"/>
  <c r="S265" i="1"/>
  <c r="R265" i="1"/>
  <c r="Q265" i="1"/>
  <c r="P265" i="1"/>
  <c r="N265" i="1"/>
  <c r="M265" i="1"/>
  <c r="O265" i="1" s="1"/>
  <c r="K265" i="1"/>
  <c r="J265" i="1"/>
  <c r="L265" i="1" s="1"/>
  <c r="V264" i="1"/>
  <c r="U264" i="1"/>
  <c r="T264" i="1"/>
  <c r="S264" i="1"/>
  <c r="R264" i="1"/>
  <c r="Q264" i="1"/>
  <c r="P264" i="1"/>
  <c r="N264" i="1"/>
  <c r="M264" i="1"/>
  <c r="K264" i="1"/>
  <c r="J264" i="1"/>
  <c r="L264" i="1" s="1"/>
  <c r="V263" i="1"/>
  <c r="U263" i="1"/>
  <c r="T263" i="1"/>
  <c r="S263" i="1"/>
  <c r="R263" i="1"/>
  <c r="Q263" i="1"/>
  <c r="P263" i="1"/>
  <c r="N263" i="1"/>
  <c r="M263" i="1"/>
  <c r="O263" i="1" s="1"/>
  <c r="K263" i="1"/>
  <c r="J263" i="1"/>
  <c r="L263" i="1" s="1"/>
  <c r="V262" i="1"/>
  <c r="U262" i="1"/>
  <c r="T262" i="1"/>
  <c r="S262" i="1"/>
  <c r="R262" i="1"/>
  <c r="Q262" i="1"/>
  <c r="P262" i="1"/>
  <c r="N262" i="1"/>
  <c r="M262" i="1"/>
  <c r="O262" i="1" s="1"/>
  <c r="K262" i="1"/>
  <c r="J262" i="1"/>
  <c r="V261" i="1"/>
  <c r="U261" i="1"/>
  <c r="T261" i="1"/>
  <c r="S261" i="1"/>
  <c r="R261" i="1"/>
  <c r="Q261" i="1"/>
  <c r="P261" i="1"/>
  <c r="N261" i="1"/>
  <c r="M261" i="1"/>
  <c r="O261" i="1" s="1"/>
  <c r="K261" i="1"/>
  <c r="J261" i="1"/>
  <c r="L261" i="1" s="1"/>
  <c r="V260" i="1"/>
  <c r="U260" i="1"/>
  <c r="T260" i="1"/>
  <c r="S260" i="1"/>
  <c r="R260" i="1"/>
  <c r="Q260" i="1"/>
  <c r="P260" i="1"/>
  <c r="N260" i="1"/>
  <c r="M260" i="1"/>
  <c r="K260" i="1"/>
  <c r="J260" i="1"/>
  <c r="L260" i="1" s="1"/>
  <c r="V259" i="1"/>
  <c r="U259" i="1"/>
  <c r="T259" i="1"/>
  <c r="S259" i="1"/>
  <c r="R259" i="1"/>
  <c r="Q259" i="1"/>
  <c r="P259" i="1"/>
  <c r="N259" i="1"/>
  <c r="M259" i="1"/>
  <c r="O259" i="1" s="1"/>
  <c r="K259" i="1"/>
  <c r="J259" i="1"/>
  <c r="L259" i="1" s="1"/>
  <c r="V258" i="1"/>
  <c r="U258" i="1"/>
  <c r="T258" i="1"/>
  <c r="S258" i="1"/>
  <c r="R258" i="1"/>
  <c r="Q258" i="1"/>
  <c r="P258" i="1"/>
  <c r="N258" i="1"/>
  <c r="M258" i="1"/>
  <c r="O258" i="1" s="1"/>
  <c r="K258" i="1"/>
  <c r="J258" i="1"/>
  <c r="V257" i="1"/>
  <c r="U257" i="1"/>
  <c r="T257" i="1"/>
  <c r="S257" i="1"/>
  <c r="R257" i="1"/>
  <c r="Q257" i="1"/>
  <c r="P257" i="1"/>
  <c r="N257" i="1"/>
  <c r="M257" i="1"/>
  <c r="O257" i="1" s="1"/>
  <c r="K257" i="1"/>
  <c r="J257" i="1"/>
  <c r="L257" i="1" s="1"/>
  <c r="V256" i="1"/>
  <c r="U256" i="1"/>
  <c r="T256" i="1"/>
  <c r="S256" i="1"/>
  <c r="R256" i="1"/>
  <c r="Q256" i="1"/>
  <c r="P256" i="1"/>
  <c r="N256" i="1"/>
  <c r="M256" i="1"/>
  <c r="K256" i="1"/>
  <c r="J256" i="1"/>
  <c r="L256" i="1" s="1"/>
  <c r="V255" i="1"/>
  <c r="U255" i="1"/>
  <c r="T255" i="1"/>
  <c r="S255" i="1"/>
  <c r="R255" i="1"/>
  <c r="Q255" i="1"/>
  <c r="P255" i="1"/>
  <c r="N255" i="1"/>
  <c r="M255" i="1"/>
  <c r="O255" i="1" s="1"/>
  <c r="K255" i="1"/>
  <c r="J255" i="1"/>
  <c r="L255" i="1" s="1"/>
  <c r="V254" i="1"/>
  <c r="U254" i="1"/>
  <c r="T254" i="1"/>
  <c r="S254" i="1"/>
  <c r="R254" i="1"/>
  <c r="Q254" i="1"/>
  <c r="P254" i="1"/>
  <c r="N254" i="1"/>
  <c r="M254" i="1"/>
  <c r="O254" i="1" s="1"/>
  <c r="K254" i="1"/>
  <c r="J254" i="1"/>
  <c r="V253" i="1"/>
  <c r="U253" i="1"/>
  <c r="T253" i="1"/>
  <c r="S253" i="1"/>
  <c r="R253" i="1"/>
  <c r="Q253" i="1"/>
  <c r="P253" i="1"/>
  <c r="N253" i="1"/>
  <c r="M253" i="1"/>
  <c r="O253" i="1" s="1"/>
  <c r="K253" i="1"/>
  <c r="J253" i="1"/>
  <c r="L253" i="1" s="1"/>
  <c r="V252" i="1"/>
  <c r="U252" i="1"/>
  <c r="T252" i="1"/>
  <c r="S252" i="1"/>
  <c r="R252" i="1"/>
  <c r="Q252" i="1"/>
  <c r="P252" i="1"/>
  <c r="N252" i="1"/>
  <c r="M252" i="1"/>
  <c r="K252" i="1"/>
  <c r="J252" i="1"/>
  <c r="L252" i="1" s="1"/>
  <c r="V251" i="1"/>
  <c r="U251" i="1"/>
  <c r="T251" i="1"/>
  <c r="S251" i="1"/>
  <c r="R251" i="1"/>
  <c r="Q251" i="1"/>
  <c r="P251" i="1"/>
  <c r="N251" i="1"/>
  <c r="M251" i="1"/>
  <c r="O251" i="1" s="1"/>
  <c r="K251" i="1"/>
  <c r="J251" i="1"/>
  <c r="L251" i="1" s="1"/>
  <c r="V250" i="1"/>
  <c r="U250" i="1"/>
  <c r="T250" i="1"/>
  <c r="S250" i="1"/>
  <c r="R250" i="1"/>
  <c r="Q250" i="1"/>
  <c r="P250" i="1"/>
  <c r="N250" i="1"/>
  <c r="M250" i="1"/>
  <c r="O250" i="1" s="1"/>
  <c r="K250" i="1"/>
  <c r="J250" i="1"/>
  <c r="V249" i="1"/>
  <c r="U249" i="1"/>
  <c r="T249" i="1"/>
  <c r="S249" i="1"/>
  <c r="R249" i="1"/>
  <c r="Q249" i="1"/>
  <c r="P249" i="1"/>
  <c r="N249" i="1"/>
  <c r="M249" i="1"/>
  <c r="O249" i="1" s="1"/>
  <c r="K249" i="1"/>
  <c r="J249" i="1"/>
  <c r="L249" i="1" s="1"/>
  <c r="V248" i="1"/>
  <c r="U248" i="1"/>
  <c r="T248" i="1"/>
  <c r="S248" i="1"/>
  <c r="R248" i="1"/>
  <c r="Q248" i="1"/>
  <c r="P248" i="1"/>
  <c r="N248" i="1"/>
  <c r="M248" i="1"/>
  <c r="K248" i="1"/>
  <c r="J248" i="1"/>
  <c r="L248" i="1" s="1"/>
  <c r="V247" i="1"/>
  <c r="U247" i="1"/>
  <c r="T247" i="1"/>
  <c r="S247" i="1"/>
  <c r="R247" i="1"/>
  <c r="Q247" i="1"/>
  <c r="P247" i="1"/>
  <c r="N247" i="1"/>
  <c r="M247" i="1"/>
  <c r="O247" i="1" s="1"/>
  <c r="K247" i="1"/>
  <c r="J247" i="1"/>
  <c r="L247" i="1" s="1"/>
  <c r="V246" i="1"/>
  <c r="U246" i="1"/>
  <c r="T246" i="1"/>
  <c r="S246" i="1"/>
  <c r="R246" i="1"/>
  <c r="Q246" i="1"/>
  <c r="P246" i="1"/>
  <c r="N246" i="1"/>
  <c r="M246" i="1"/>
  <c r="O246" i="1" s="1"/>
  <c r="K246" i="1"/>
  <c r="J246" i="1"/>
  <c r="V245" i="1"/>
  <c r="U245" i="1"/>
  <c r="T245" i="1"/>
  <c r="S245" i="1"/>
  <c r="R245" i="1"/>
  <c r="Q245" i="1"/>
  <c r="P245" i="1"/>
  <c r="N245" i="1"/>
  <c r="M245" i="1"/>
  <c r="O245" i="1" s="1"/>
  <c r="K245" i="1"/>
  <c r="J245" i="1"/>
  <c r="L245" i="1" s="1"/>
  <c r="V244" i="1"/>
  <c r="U244" i="1"/>
  <c r="T244" i="1"/>
  <c r="S244" i="1"/>
  <c r="R244" i="1"/>
  <c r="Q244" i="1"/>
  <c r="P244" i="1"/>
  <c r="N244" i="1"/>
  <c r="M244" i="1"/>
  <c r="K244" i="1"/>
  <c r="J244" i="1"/>
  <c r="L244" i="1" s="1"/>
  <c r="V243" i="1"/>
  <c r="U243" i="1"/>
  <c r="T243" i="1"/>
  <c r="S243" i="1"/>
  <c r="R243" i="1"/>
  <c r="Q243" i="1"/>
  <c r="P243" i="1"/>
  <c r="N243" i="1"/>
  <c r="M243" i="1"/>
  <c r="O243" i="1" s="1"/>
  <c r="K243" i="1"/>
  <c r="J243" i="1"/>
  <c r="L243" i="1" s="1"/>
  <c r="V242" i="1"/>
  <c r="U242" i="1"/>
  <c r="T242" i="1"/>
  <c r="S242" i="1"/>
  <c r="R242" i="1"/>
  <c r="Q242" i="1"/>
  <c r="P242" i="1"/>
  <c r="N242" i="1"/>
  <c r="M242" i="1"/>
  <c r="O242" i="1" s="1"/>
  <c r="K242" i="1"/>
  <c r="J242" i="1"/>
  <c r="V241" i="1"/>
  <c r="U241" i="1"/>
  <c r="T241" i="1"/>
  <c r="S241" i="1"/>
  <c r="R241" i="1"/>
  <c r="Q241" i="1"/>
  <c r="P241" i="1"/>
  <c r="N241" i="1"/>
  <c r="M241" i="1"/>
  <c r="O241" i="1" s="1"/>
  <c r="K241" i="1"/>
  <c r="J241" i="1"/>
  <c r="L241" i="1" s="1"/>
  <c r="V240" i="1"/>
  <c r="U240" i="1"/>
  <c r="T240" i="1"/>
  <c r="S240" i="1"/>
  <c r="R240" i="1"/>
  <c r="Q240" i="1"/>
  <c r="P240" i="1"/>
  <c r="N240" i="1"/>
  <c r="M240" i="1"/>
  <c r="K240" i="1"/>
  <c r="J240" i="1"/>
  <c r="L240" i="1" s="1"/>
  <c r="V239" i="1"/>
  <c r="U239" i="1"/>
  <c r="T239" i="1"/>
  <c r="S239" i="1"/>
  <c r="R239" i="1"/>
  <c r="Q239" i="1"/>
  <c r="P239" i="1"/>
  <c r="N239" i="1"/>
  <c r="M239" i="1"/>
  <c r="O239" i="1" s="1"/>
  <c r="K239" i="1"/>
  <c r="J239" i="1"/>
  <c r="L239" i="1" s="1"/>
  <c r="V238" i="1"/>
  <c r="U238" i="1"/>
  <c r="T238" i="1"/>
  <c r="S238" i="1"/>
  <c r="R238" i="1"/>
  <c r="Q238" i="1"/>
  <c r="P238" i="1"/>
  <c r="N238" i="1"/>
  <c r="M238" i="1"/>
  <c r="O238" i="1" s="1"/>
  <c r="K238" i="1"/>
  <c r="J238" i="1"/>
  <c r="V237" i="1"/>
  <c r="U237" i="1"/>
  <c r="T237" i="1"/>
  <c r="S237" i="1"/>
  <c r="R237" i="1"/>
  <c r="Q237" i="1"/>
  <c r="P237" i="1"/>
  <c r="N237" i="1"/>
  <c r="M237" i="1"/>
  <c r="O237" i="1" s="1"/>
  <c r="K237" i="1"/>
  <c r="J237" i="1"/>
  <c r="L237" i="1" s="1"/>
  <c r="V236" i="1"/>
  <c r="U236" i="1"/>
  <c r="T236" i="1"/>
  <c r="S236" i="1"/>
  <c r="R236" i="1"/>
  <c r="Q236" i="1"/>
  <c r="P236" i="1"/>
  <c r="N236" i="1"/>
  <c r="M236" i="1"/>
  <c r="K236" i="1"/>
  <c r="J236" i="1"/>
  <c r="L236" i="1" s="1"/>
  <c r="V235" i="1"/>
  <c r="U235" i="1"/>
  <c r="T235" i="1"/>
  <c r="S235" i="1"/>
  <c r="R235" i="1"/>
  <c r="Q235" i="1"/>
  <c r="P235" i="1"/>
  <c r="N235" i="1"/>
  <c r="M235" i="1"/>
  <c r="O235" i="1" s="1"/>
  <c r="K235" i="1"/>
  <c r="J235" i="1"/>
  <c r="L235" i="1" s="1"/>
  <c r="V234" i="1"/>
  <c r="U234" i="1"/>
  <c r="T234" i="1"/>
  <c r="S234" i="1"/>
  <c r="R234" i="1"/>
  <c r="Q234" i="1"/>
  <c r="P234" i="1"/>
  <c r="N234" i="1"/>
  <c r="M234" i="1"/>
  <c r="O234" i="1" s="1"/>
  <c r="K234" i="1"/>
  <c r="J234" i="1"/>
  <c r="V233" i="1"/>
  <c r="U233" i="1"/>
  <c r="T233" i="1"/>
  <c r="S233" i="1"/>
  <c r="R233" i="1"/>
  <c r="Q233" i="1"/>
  <c r="P233" i="1"/>
  <c r="N233" i="1"/>
  <c r="M233" i="1"/>
  <c r="O233" i="1" s="1"/>
  <c r="K233" i="1"/>
  <c r="J233" i="1"/>
  <c r="L233" i="1" s="1"/>
  <c r="V232" i="1"/>
  <c r="U232" i="1"/>
  <c r="T232" i="1"/>
  <c r="S232" i="1"/>
  <c r="R232" i="1"/>
  <c r="Q232" i="1"/>
  <c r="P232" i="1"/>
  <c r="N232" i="1"/>
  <c r="M232" i="1"/>
  <c r="K232" i="1"/>
  <c r="J232" i="1"/>
  <c r="L232" i="1" s="1"/>
  <c r="V231" i="1"/>
  <c r="U231" i="1"/>
  <c r="T231" i="1"/>
  <c r="S231" i="1"/>
  <c r="R231" i="1"/>
  <c r="Q231" i="1"/>
  <c r="P231" i="1"/>
  <c r="N231" i="1"/>
  <c r="M231" i="1"/>
  <c r="O231" i="1" s="1"/>
  <c r="K231" i="1"/>
  <c r="J231" i="1"/>
  <c r="L231" i="1" s="1"/>
  <c r="V230" i="1"/>
  <c r="U230" i="1"/>
  <c r="T230" i="1"/>
  <c r="S230" i="1"/>
  <c r="R230" i="1"/>
  <c r="Q230" i="1"/>
  <c r="P230" i="1"/>
  <c r="N230" i="1"/>
  <c r="M230" i="1"/>
  <c r="O230" i="1" s="1"/>
  <c r="K230" i="1"/>
  <c r="J230" i="1"/>
  <c r="V229" i="1"/>
  <c r="U229" i="1"/>
  <c r="T229" i="1"/>
  <c r="S229" i="1"/>
  <c r="R229" i="1"/>
  <c r="Q229" i="1"/>
  <c r="P229" i="1"/>
  <c r="N229" i="1"/>
  <c r="M229" i="1"/>
  <c r="O229" i="1" s="1"/>
  <c r="K229" i="1"/>
  <c r="J229" i="1"/>
  <c r="L229" i="1" s="1"/>
  <c r="V228" i="1"/>
  <c r="U228" i="1"/>
  <c r="T228" i="1"/>
  <c r="S228" i="1"/>
  <c r="R228" i="1"/>
  <c r="Q228" i="1"/>
  <c r="P228" i="1"/>
  <c r="N228" i="1"/>
  <c r="M228" i="1"/>
  <c r="K228" i="1"/>
  <c r="J228" i="1"/>
  <c r="L228" i="1" s="1"/>
  <c r="V227" i="1"/>
  <c r="U227" i="1"/>
  <c r="T227" i="1"/>
  <c r="S227" i="1"/>
  <c r="R227" i="1"/>
  <c r="Q227" i="1"/>
  <c r="P227" i="1"/>
  <c r="N227" i="1"/>
  <c r="M227" i="1"/>
  <c r="O227" i="1" s="1"/>
  <c r="K227" i="1"/>
  <c r="J227" i="1"/>
  <c r="L227" i="1" s="1"/>
  <c r="V226" i="1"/>
  <c r="U226" i="1"/>
  <c r="T226" i="1"/>
  <c r="S226" i="1"/>
  <c r="R226" i="1"/>
  <c r="Q226" i="1"/>
  <c r="P226" i="1"/>
  <c r="N226" i="1"/>
  <c r="M226" i="1"/>
  <c r="O226" i="1" s="1"/>
  <c r="K226" i="1"/>
  <c r="J226" i="1"/>
  <c r="V225" i="1"/>
  <c r="U225" i="1"/>
  <c r="T225" i="1"/>
  <c r="S225" i="1"/>
  <c r="R225" i="1"/>
  <c r="Q225" i="1"/>
  <c r="P225" i="1"/>
  <c r="N225" i="1"/>
  <c r="M225" i="1"/>
  <c r="O225" i="1" s="1"/>
  <c r="K225" i="1"/>
  <c r="J225" i="1"/>
  <c r="L225" i="1" s="1"/>
  <c r="V224" i="1"/>
  <c r="U224" i="1"/>
  <c r="T224" i="1"/>
  <c r="S224" i="1"/>
  <c r="R224" i="1"/>
  <c r="Q224" i="1"/>
  <c r="P224" i="1"/>
  <c r="N224" i="1"/>
  <c r="M224" i="1"/>
  <c r="K224" i="1"/>
  <c r="J224" i="1"/>
  <c r="L224" i="1" s="1"/>
  <c r="V223" i="1"/>
  <c r="U223" i="1"/>
  <c r="T223" i="1"/>
  <c r="S223" i="1"/>
  <c r="R223" i="1"/>
  <c r="Q223" i="1"/>
  <c r="P223" i="1"/>
  <c r="N223" i="1"/>
  <c r="M223" i="1"/>
  <c r="O223" i="1" s="1"/>
  <c r="K223" i="1"/>
  <c r="J223" i="1"/>
  <c r="L223" i="1" s="1"/>
  <c r="V222" i="1"/>
  <c r="U222" i="1"/>
  <c r="T222" i="1"/>
  <c r="S222" i="1"/>
  <c r="R222" i="1"/>
  <c r="Q222" i="1"/>
  <c r="P222" i="1"/>
  <c r="N222" i="1"/>
  <c r="M222" i="1"/>
  <c r="O222" i="1" s="1"/>
  <c r="K222" i="1"/>
  <c r="J222" i="1"/>
  <c r="V221" i="1"/>
  <c r="U221" i="1"/>
  <c r="T221" i="1"/>
  <c r="S221" i="1"/>
  <c r="R221" i="1"/>
  <c r="Q221" i="1"/>
  <c r="P221" i="1"/>
  <c r="N221" i="1"/>
  <c r="M221" i="1"/>
  <c r="O221" i="1" s="1"/>
  <c r="K221" i="1"/>
  <c r="J221" i="1"/>
  <c r="L221" i="1" s="1"/>
  <c r="V220" i="1"/>
  <c r="U220" i="1"/>
  <c r="T220" i="1"/>
  <c r="S220" i="1"/>
  <c r="R220" i="1"/>
  <c r="Q220" i="1"/>
  <c r="P220" i="1"/>
  <c r="N220" i="1"/>
  <c r="M220" i="1"/>
  <c r="K220" i="1"/>
  <c r="J220" i="1"/>
  <c r="L220" i="1" s="1"/>
  <c r="V219" i="1"/>
  <c r="U219" i="1"/>
  <c r="T219" i="1"/>
  <c r="S219" i="1"/>
  <c r="R219" i="1"/>
  <c r="Q219" i="1"/>
  <c r="P219" i="1"/>
  <c r="N219" i="1"/>
  <c r="M219" i="1"/>
  <c r="O219" i="1" s="1"/>
  <c r="K219" i="1"/>
  <c r="J219" i="1"/>
  <c r="L219" i="1" s="1"/>
  <c r="V218" i="1"/>
  <c r="U218" i="1"/>
  <c r="T218" i="1"/>
  <c r="S218" i="1"/>
  <c r="R218" i="1"/>
  <c r="Q218" i="1"/>
  <c r="P218" i="1"/>
  <c r="N218" i="1"/>
  <c r="M218" i="1"/>
  <c r="O218" i="1" s="1"/>
  <c r="K218" i="1"/>
  <c r="J218" i="1"/>
  <c r="V217" i="1"/>
  <c r="U217" i="1"/>
  <c r="T217" i="1"/>
  <c r="S217" i="1"/>
  <c r="R217" i="1"/>
  <c r="Q217" i="1"/>
  <c r="P217" i="1"/>
  <c r="N217" i="1"/>
  <c r="M217" i="1"/>
  <c r="O217" i="1" s="1"/>
  <c r="K217" i="1"/>
  <c r="J217" i="1"/>
  <c r="L217" i="1" s="1"/>
  <c r="V216" i="1"/>
  <c r="U216" i="1"/>
  <c r="T216" i="1"/>
  <c r="S216" i="1"/>
  <c r="R216" i="1"/>
  <c r="Q216" i="1"/>
  <c r="P216" i="1"/>
  <c r="N216" i="1"/>
  <c r="M216" i="1"/>
  <c r="K216" i="1"/>
  <c r="J216" i="1"/>
  <c r="L216" i="1" s="1"/>
  <c r="V215" i="1"/>
  <c r="U215" i="1"/>
  <c r="T215" i="1"/>
  <c r="S215" i="1"/>
  <c r="R215" i="1"/>
  <c r="Q215" i="1"/>
  <c r="P215" i="1"/>
  <c r="N215" i="1"/>
  <c r="M215" i="1"/>
  <c r="O215" i="1" s="1"/>
  <c r="K215" i="1"/>
  <c r="J215" i="1"/>
  <c r="L215" i="1" s="1"/>
  <c r="V214" i="1"/>
  <c r="U214" i="1"/>
  <c r="T214" i="1"/>
  <c r="S214" i="1"/>
  <c r="R214" i="1"/>
  <c r="Q214" i="1"/>
  <c r="P214" i="1"/>
  <c r="N214" i="1"/>
  <c r="M214" i="1"/>
  <c r="O214" i="1" s="1"/>
  <c r="K214" i="1"/>
  <c r="J214" i="1"/>
  <c r="V213" i="1"/>
  <c r="U213" i="1"/>
  <c r="T213" i="1"/>
  <c r="S213" i="1"/>
  <c r="R213" i="1"/>
  <c r="Q213" i="1"/>
  <c r="P213" i="1"/>
  <c r="N213" i="1"/>
  <c r="M213" i="1"/>
  <c r="O213" i="1" s="1"/>
  <c r="K213" i="1"/>
  <c r="J213" i="1"/>
  <c r="L213" i="1" s="1"/>
  <c r="V212" i="1"/>
  <c r="U212" i="1"/>
  <c r="T212" i="1"/>
  <c r="S212" i="1"/>
  <c r="R212" i="1"/>
  <c r="Q212" i="1"/>
  <c r="P212" i="1"/>
  <c r="N212" i="1"/>
  <c r="M212" i="1"/>
  <c r="K212" i="1"/>
  <c r="J212" i="1"/>
  <c r="L212" i="1" s="1"/>
  <c r="V211" i="1"/>
  <c r="U211" i="1"/>
  <c r="T211" i="1"/>
  <c r="S211" i="1"/>
  <c r="R211" i="1"/>
  <c r="Q211" i="1"/>
  <c r="P211" i="1"/>
  <c r="N211" i="1"/>
  <c r="M211" i="1"/>
  <c r="O211" i="1" s="1"/>
  <c r="K211" i="1"/>
  <c r="J211" i="1"/>
  <c r="L211" i="1" s="1"/>
  <c r="V210" i="1"/>
  <c r="U210" i="1"/>
  <c r="T210" i="1"/>
  <c r="S210" i="1"/>
  <c r="R210" i="1"/>
  <c r="Q210" i="1"/>
  <c r="P210" i="1"/>
  <c r="N210" i="1"/>
  <c r="M210" i="1"/>
  <c r="O210" i="1" s="1"/>
  <c r="K210" i="1"/>
  <c r="J210" i="1"/>
  <c r="V209" i="1"/>
  <c r="U209" i="1"/>
  <c r="T209" i="1"/>
  <c r="S209" i="1"/>
  <c r="R209" i="1"/>
  <c r="Q209" i="1"/>
  <c r="P209" i="1"/>
  <c r="N209" i="1"/>
  <c r="M209" i="1"/>
  <c r="O209" i="1" s="1"/>
  <c r="K209" i="1"/>
  <c r="J209" i="1"/>
  <c r="L209" i="1" s="1"/>
  <c r="V208" i="1"/>
  <c r="U208" i="1"/>
  <c r="T208" i="1"/>
  <c r="S208" i="1"/>
  <c r="R208" i="1"/>
  <c r="Q208" i="1"/>
  <c r="P208" i="1"/>
  <c r="N208" i="1"/>
  <c r="M208" i="1"/>
  <c r="K208" i="1"/>
  <c r="J208" i="1"/>
  <c r="L208" i="1" s="1"/>
  <c r="V207" i="1"/>
  <c r="U207" i="1"/>
  <c r="T207" i="1"/>
  <c r="S207" i="1"/>
  <c r="R207" i="1"/>
  <c r="Q207" i="1"/>
  <c r="P207" i="1"/>
  <c r="N207" i="1"/>
  <c r="M207" i="1"/>
  <c r="O207" i="1" s="1"/>
  <c r="K207" i="1"/>
  <c r="J207" i="1"/>
  <c r="L207" i="1" s="1"/>
  <c r="V206" i="1"/>
  <c r="U206" i="1"/>
  <c r="T206" i="1"/>
  <c r="S206" i="1"/>
  <c r="R206" i="1"/>
  <c r="Q206" i="1"/>
  <c r="P206" i="1"/>
  <c r="N206" i="1"/>
  <c r="M206" i="1"/>
  <c r="O206" i="1" s="1"/>
  <c r="K206" i="1"/>
  <c r="J206" i="1"/>
  <c r="V205" i="1"/>
  <c r="U205" i="1"/>
  <c r="T205" i="1"/>
  <c r="S205" i="1"/>
  <c r="R205" i="1"/>
  <c r="Q205" i="1"/>
  <c r="P205" i="1"/>
  <c r="N205" i="1"/>
  <c r="M205" i="1"/>
  <c r="O205" i="1" s="1"/>
  <c r="K205" i="1"/>
  <c r="J205" i="1"/>
  <c r="L205" i="1" s="1"/>
  <c r="V204" i="1"/>
  <c r="U204" i="1"/>
  <c r="T204" i="1"/>
  <c r="S204" i="1"/>
  <c r="R204" i="1"/>
  <c r="Q204" i="1"/>
  <c r="P204" i="1"/>
  <c r="N204" i="1"/>
  <c r="M204" i="1"/>
  <c r="K204" i="1"/>
  <c r="J204" i="1"/>
  <c r="L204" i="1" s="1"/>
  <c r="V203" i="1"/>
  <c r="U203" i="1"/>
  <c r="T203" i="1"/>
  <c r="S203" i="1"/>
  <c r="R203" i="1"/>
  <c r="Q203" i="1"/>
  <c r="P203" i="1"/>
  <c r="N203" i="1"/>
  <c r="M203" i="1"/>
  <c r="O203" i="1" s="1"/>
  <c r="K203" i="1"/>
  <c r="J203" i="1"/>
  <c r="L203" i="1" s="1"/>
  <c r="V202" i="1"/>
  <c r="U202" i="1"/>
  <c r="T202" i="1"/>
  <c r="S202" i="1"/>
  <c r="R202" i="1"/>
  <c r="Q202" i="1"/>
  <c r="P202" i="1"/>
  <c r="N202" i="1"/>
  <c r="M202" i="1"/>
  <c r="O202" i="1" s="1"/>
  <c r="K202" i="1"/>
  <c r="J202" i="1"/>
  <c r="V201" i="1"/>
  <c r="U201" i="1"/>
  <c r="T201" i="1"/>
  <c r="S201" i="1"/>
  <c r="R201" i="1"/>
  <c r="Q201" i="1"/>
  <c r="P201" i="1"/>
  <c r="N201" i="1"/>
  <c r="M201" i="1"/>
  <c r="O201" i="1" s="1"/>
  <c r="K201" i="1"/>
  <c r="J201" i="1"/>
  <c r="L201" i="1" s="1"/>
  <c r="V200" i="1"/>
  <c r="U200" i="1"/>
  <c r="T200" i="1"/>
  <c r="S200" i="1"/>
  <c r="R200" i="1"/>
  <c r="Q200" i="1"/>
  <c r="P200" i="1"/>
  <c r="N200" i="1"/>
  <c r="M200" i="1"/>
  <c r="K200" i="1"/>
  <c r="J200" i="1"/>
  <c r="L200" i="1" s="1"/>
  <c r="V199" i="1"/>
  <c r="U199" i="1"/>
  <c r="T199" i="1"/>
  <c r="S199" i="1"/>
  <c r="R199" i="1"/>
  <c r="Q199" i="1"/>
  <c r="P199" i="1"/>
  <c r="N199" i="1"/>
  <c r="M199" i="1"/>
  <c r="O199" i="1" s="1"/>
  <c r="K199" i="1"/>
  <c r="J199" i="1"/>
  <c r="L199" i="1" s="1"/>
  <c r="V198" i="1"/>
  <c r="U198" i="1"/>
  <c r="T198" i="1"/>
  <c r="S198" i="1"/>
  <c r="R198" i="1"/>
  <c r="Q198" i="1"/>
  <c r="P198" i="1"/>
  <c r="N198" i="1"/>
  <c r="M198" i="1"/>
  <c r="O198" i="1" s="1"/>
  <c r="K198" i="1"/>
  <c r="J198" i="1"/>
  <c r="V197" i="1"/>
  <c r="U197" i="1"/>
  <c r="T197" i="1"/>
  <c r="S197" i="1"/>
  <c r="R197" i="1"/>
  <c r="Q197" i="1"/>
  <c r="P197" i="1"/>
  <c r="N197" i="1"/>
  <c r="M197" i="1"/>
  <c r="O197" i="1" s="1"/>
  <c r="K197" i="1"/>
  <c r="J197" i="1"/>
  <c r="L197" i="1" s="1"/>
  <c r="V196" i="1"/>
  <c r="U196" i="1"/>
  <c r="T196" i="1"/>
  <c r="S196" i="1"/>
  <c r="R196" i="1"/>
  <c r="Q196" i="1"/>
  <c r="P196" i="1"/>
  <c r="N196" i="1"/>
  <c r="M196" i="1"/>
  <c r="K196" i="1"/>
  <c r="J196" i="1"/>
  <c r="L196" i="1" s="1"/>
  <c r="V195" i="1"/>
  <c r="U195" i="1"/>
  <c r="T195" i="1"/>
  <c r="S195" i="1"/>
  <c r="R195" i="1"/>
  <c r="Q195" i="1"/>
  <c r="P195" i="1"/>
  <c r="N195" i="1"/>
  <c r="M195" i="1"/>
  <c r="O195" i="1" s="1"/>
  <c r="K195" i="1"/>
  <c r="J195" i="1"/>
  <c r="L195" i="1" s="1"/>
  <c r="V194" i="1"/>
  <c r="U194" i="1"/>
  <c r="T194" i="1"/>
  <c r="S194" i="1"/>
  <c r="R194" i="1"/>
  <c r="Q194" i="1"/>
  <c r="P194" i="1"/>
  <c r="N194" i="1"/>
  <c r="M194" i="1"/>
  <c r="O194" i="1" s="1"/>
  <c r="K194" i="1"/>
  <c r="J194" i="1"/>
  <c r="V193" i="1"/>
  <c r="U193" i="1"/>
  <c r="T193" i="1"/>
  <c r="S193" i="1"/>
  <c r="R193" i="1"/>
  <c r="Q193" i="1"/>
  <c r="P193" i="1"/>
  <c r="N193" i="1"/>
  <c r="M193" i="1"/>
  <c r="O193" i="1" s="1"/>
  <c r="K193" i="1"/>
  <c r="J193" i="1"/>
  <c r="L193" i="1" s="1"/>
  <c r="V192" i="1"/>
  <c r="U192" i="1"/>
  <c r="T192" i="1"/>
  <c r="S192" i="1"/>
  <c r="R192" i="1"/>
  <c r="Q192" i="1"/>
  <c r="P192" i="1"/>
  <c r="N192" i="1"/>
  <c r="M192" i="1"/>
  <c r="K192" i="1"/>
  <c r="J192" i="1"/>
  <c r="L192" i="1" s="1"/>
  <c r="V191" i="1"/>
  <c r="U191" i="1"/>
  <c r="T191" i="1"/>
  <c r="S191" i="1"/>
  <c r="R191" i="1"/>
  <c r="Q191" i="1"/>
  <c r="P191" i="1"/>
  <c r="N191" i="1"/>
  <c r="M191" i="1"/>
  <c r="O191" i="1" s="1"/>
  <c r="K191" i="1"/>
  <c r="J191" i="1"/>
  <c r="L191" i="1" s="1"/>
  <c r="V190" i="1"/>
  <c r="U190" i="1"/>
  <c r="T190" i="1"/>
  <c r="S190" i="1"/>
  <c r="R190" i="1"/>
  <c r="Q190" i="1"/>
  <c r="P190" i="1"/>
  <c r="N190" i="1"/>
  <c r="M190" i="1"/>
  <c r="O190" i="1" s="1"/>
  <c r="K190" i="1"/>
  <c r="J190" i="1"/>
  <c r="V189" i="1"/>
  <c r="U189" i="1"/>
  <c r="T189" i="1"/>
  <c r="S189" i="1"/>
  <c r="R189" i="1"/>
  <c r="Q189" i="1"/>
  <c r="P189" i="1"/>
  <c r="N189" i="1"/>
  <c r="M189" i="1"/>
  <c r="O189" i="1" s="1"/>
  <c r="K189" i="1"/>
  <c r="J189" i="1"/>
  <c r="L189" i="1" s="1"/>
  <c r="V188" i="1"/>
  <c r="U188" i="1"/>
  <c r="T188" i="1"/>
  <c r="S188" i="1"/>
  <c r="R188" i="1"/>
  <c r="Q188" i="1"/>
  <c r="P188" i="1"/>
  <c r="N188" i="1"/>
  <c r="M188" i="1"/>
  <c r="K188" i="1"/>
  <c r="J188" i="1"/>
  <c r="L188" i="1" s="1"/>
  <c r="V187" i="1"/>
  <c r="U187" i="1"/>
  <c r="T187" i="1"/>
  <c r="S187" i="1"/>
  <c r="R187" i="1"/>
  <c r="Q187" i="1"/>
  <c r="P187" i="1"/>
  <c r="N187" i="1"/>
  <c r="M187" i="1"/>
  <c r="O187" i="1" s="1"/>
  <c r="K187" i="1"/>
  <c r="J187" i="1"/>
  <c r="L187" i="1" s="1"/>
  <c r="V186" i="1"/>
  <c r="U186" i="1"/>
  <c r="T186" i="1"/>
  <c r="S186" i="1"/>
  <c r="R186" i="1"/>
  <c r="Q186" i="1"/>
  <c r="P186" i="1"/>
  <c r="N186" i="1"/>
  <c r="M186" i="1"/>
  <c r="O186" i="1" s="1"/>
  <c r="K186" i="1"/>
  <c r="J186" i="1"/>
  <c r="V185" i="1"/>
  <c r="U185" i="1"/>
  <c r="T185" i="1"/>
  <c r="S185" i="1"/>
  <c r="R185" i="1"/>
  <c r="Q185" i="1"/>
  <c r="P185" i="1"/>
  <c r="N185" i="1"/>
  <c r="M185" i="1"/>
  <c r="O185" i="1" s="1"/>
  <c r="K185" i="1"/>
  <c r="J185" i="1"/>
  <c r="L185" i="1" s="1"/>
  <c r="V184" i="1"/>
  <c r="U184" i="1"/>
  <c r="T184" i="1"/>
  <c r="S184" i="1"/>
  <c r="R184" i="1"/>
  <c r="Q184" i="1"/>
  <c r="P184" i="1"/>
  <c r="N184" i="1"/>
  <c r="M184" i="1"/>
  <c r="K184" i="1"/>
  <c r="J184" i="1"/>
  <c r="L184" i="1" s="1"/>
  <c r="V183" i="1"/>
  <c r="U183" i="1"/>
  <c r="T183" i="1"/>
  <c r="S183" i="1"/>
  <c r="R183" i="1"/>
  <c r="Q183" i="1"/>
  <c r="P183" i="1"/>
  <c r="N183" i="1"/>
  <c r="M183" i="1"/>
  <c r="O183" i="1" s="1"/>
  <c r="K183" i="1"/>
  <c r="J183" i="1"/>
  <c r="L183" i="1" s="1"/>
  <c r="V182" i="1"/>
  <c r="U182" i="1"/>
  <c r="T182" i="1"/>
  <c r="S182" i="1"/>
  <c r="R182" i="1"/>
  <c r="Q182" i="1"/>
  <c r="P182" i="1"/>
  <c r="N182" i="1"/>
  <c r="M182" i="1"/>
  <c r="O182" i="1" s="1"/>
  <c r="K182" i="1"/>
  <c r="J182" i="1"/>
  <c r="V181" i="1"/>
  <c r="U181" i="1"/>
  <c r="T181" i="1"/>
  <c r="S181" i="1"/>
  <c r="R181" i="1"/>
  <c r="Q181" i="1"/>
  <c r="P181" i="1"/>
  <c r="N181" i="1"/>
  <c r="M181" i="1"/>
  <c r="O181" i="1" s="1"/>
  <c r="K181" i="1"/>
  <c r="J181" i="1"/>
  <c r="L181" i="1" s="1"/>
  <c r="V180" i="1"/>
  <c r="U180" i="1"/>
  <c r="T180" i="1"/>
  <c r="S180" i="1"/>
  <c r="R180" i="1"/>
  <c r="Q180" i="1"/>
  <c r="P180" i="1"/>
  <c r="N180" i="1"/>
  <c r="M180" i="1"/>
  <c r="K180" i="1"/>
  <c r="J180" i="1"/>
  <c r="L180" i="1" s="1"/>
  <c r="V179" i="1"/>
  <c r="U179" i="1"/>
  <c r="T179" i="1"/>
  <c r="S179" i="1"/>
  <c r="R179" i="1"/>
  <c r="Q179" i="1"/>
  <c r="P179" i="1"/>
  <c r="N179" i="1"/>
  <c r="M179" i="1"/>
  <c r="O179" i="1" s="1"/>
  <c r="K179" i="1"/>
  <c r="J179" i="1"/>
  <c r="L179" i="1" s="1"/>
  <c r="V178" i="1"/>
  <c r="U178" i="1"/>
  <c r="T178" i="1"/>
  <c r="S178" i="1"/>
  <c r="R178" i="1"/>
  <c r="Q178" i="1"/>
  <c r="P178" i="1"/>
  <c r="N178" i="1"/>
  <c r="M178" i="1"/>
  <c r="O178" i="1" s="1"/>
  <c r="K178" i="1"/>
  <c r="J178" i="1"/>
  <c r="V177" i="1"/>
  <c r="U177" i="1"/>
  <c r="T177" i="1"/>
  <c r="S177" i="1"/>
  <c r="R177" i="1"/>
  <c r="Q177" i="1"/>
  <c r="P177" i="1"/>
  <c r="N177" i="1"/>
  <c r="M177" i="1"/>
  <c r="O177" i="1" s="1"/>
  <c r="K177" i="1"/>
  <c r="J177" i="1"/>
  <c r="L177" i="1" s="1"/>
  <c r="V176" i="1"/>
  <c r="U176" i="1"/>
  <c r="T176" i="1"/>
  <c r="S176" i="1"/>
  <c r="R176" i="1"/>
  <c r="Q176" i="1"/>
  <c r="P176" i="1"/>
  <c r="N176" i="1"/>
  <c r="M176" i="1"/>
  <c r="K176" i="1"/>
  <c r="J176" i="1"/>
  <c r="L176" i="1" s="1"/>
  <c r="V175" i="1"/>
  <c r="U175" i="1"/>
  <c r="T175" i="1"/>
  <c r="S175" i="1"/>
  <c r="R175" i="1"/>
  <c r="Q175" i="1"/>
  <c r="P175" i="1"/>
  <c r="N175" i="1"/>
  <c r="M175" i="1"/>
  <c r="O175" i="1" s="1"/>
  <c r="K175" i="1"/>
  <c r="J175" i="1"/>
  <c r="L175" i="1" s="1"/>
  <c r="V174" i="1"/>
  <c r="U174" i="1"/>
  <c r="T174" i="1"/>
  <c r="S174" i="1"/>
  <c r="R174" i="1"/>
  <c r="Q174" i="1"/>
  <c r="P174" i="1"/>
  <c r="N174" i="1"/>
  <c r="M174" i="1"/>
  <c r="O174" i="1" s="1"/>
  <c r="K174" i="1"/>
  <c r="J174" i="1"/>
  <c r="V173" i="1"/>
  <c r="U173" i="1"/>
  <c r="T173" i="1"/>
  <c r="S173" i="1"/>
  <c r="R173" i="1"/>
  <c r="Q173" i="1"/>
  <c r="P173" i="1"/>
  <c r="N173" i="1"/>
  <c r="M173" i="1"/>
  <c r="O173" i="1" s="1"/>
  <c r="K173" i="1"/>
  <c r="J173" i="1"/>
  <c r="L173" i="1" s="1"/>
  <c r="V172" i="1"/>
  <c r="U172" i="1"/>
  <c r="T172" i="1"/>
  <c r="S172" i="1"/>
  <c r="R172" i="1"/>
  <c r="Q172" i="1"/>
  <c r="P172" i="1"/>
  <c r="N172" i="1"/>
  <c r="M172" i="1"/>
  <c r="K172" i="1"/>
  <c r="J172" i="1"/>
  <c r="L172" i="1" s="1"/>
  <c r="V171" i="1"/>
  <c r="U171" i="1"/>
  <c r="T171" i="1"/>
  <c r="S171" i="1"/>
  <c r="R171" i="1"/>
  <c r="Q171" i="1"/>
  <c r="P171" i="1"/>
  <c r="N171" i="1"/>
  <c r="M171" i="1"/>
  <c r="O171" i="1" s="1"/>
  <c r="K171" i="1"/>
  <c r="J171" i="1"/>
  <c r="L171" i="1" s="1"/>
  <c r="V170" i="1"/>
  <c r="U170" i="1"/>
  <c r="T170" i="1"/>
  <c r="S170" i="1"/>
  <c r="R170" i="1"/>
  <c r="Q170" i="1"/>
  <c r="P170" i="1"/>
  <c r="N170" i="1"/>
  <c r="M170" i="1"/>
  <c r="O170" i="1" s="1"/>
  <c r="K170" i="1"/>
  <c r="J170" i="1"/>
  <c r="V169" i="1"/>
  <c r="U169" i="1"/>
  <c r="T169" i="1"/>
  <c r="S169" i="1"/>
  <c r="R169" i="1"/>
  <c r="Q169" i="1"/>
  <c r="P169" i="1"/>
  <c r="N169" i="1"/>
  <c r="M169" i="1"/>
  <c r="O169" i="1" s="1"/>
  <c r="K169" i="1"/>
  <c r="J169" i="1"/>
  <c r="L169" i="1" s="1"/>
  <c r="V168" i="1"/>
  <c r="U168" i="1"/>
  <c r="T168" i="1"/>
  <c r="S168" i="1"/>
  <c r="R168" i="1"/>
  <c r="Q168" i="1"/>
  <c r="P168" i="1"/>
  <c r="N168" i="1"/>
  <c r="M168" i="1"/>
  <c r="K168" i="1"/>
  <c r="J168" i="1"/>
  <c r="L168" i="1" s="1"/>
  <c r="V167" i="1"/>
  <c r="U167" i="1"/>
  <c r="T167" i="1"/>
  <c r="S167" i="1"/>
  <c r="R167" i="1"/>
  <c r="Q167" i="1"/>
  <c r="P167" i="1"/>
  <c r="N167" i="1"/>
  <c r="M167" i="1"/>
  <c r="O167" i="1" s="1"/>
  <c r="K167" i="1"/>
  <c r="J167" i="1"/>
  <c r="L167" i="1" s="1"/>
  <c r="V166" i="1"/>
  <c r="U166" i="1"/>
  <c r="T166" i="1"/>
  <c r="S166" i="1"/>
  <c r="R166" i="1"/>
  <c r="Q166" i="1"/>
  <c r="P166" i="1"/>
  <c r="N166" i="1"/>
  <c r="M166" i="1"/>
  <c r="O166" i="1" s="1"/>
  <c r="K166" i="1"/>
  <c r="J166" i="1"/>
  <c r="V165" i="1"/>
  <c r="U165" i="1"/>
  <c r="T165" i="1"/>
  <c r="S165" i="1"/>
  <c r="R165" i="1"/>
  <c r="Q165" i="1"/>
  <c r="P165" i="1"/>
  <c r="N165" i="1"/>
  <c r="M165" i="1"/>
  <c r="O165" i="1" s="1"/>
  <c r="K165" i="1"/>
  <c r="J165" i="1"/>
  <c r="L165" i="1" s="1"/>
  <c r="V164" i="1"/>
  <c r="U164" i="1"/>
  <c r="T164" i="1"/>
  <c r="S164" i="1"/>
  <c r="R164" i="1"/>
  <c r="Q164" i="1"/>
  <c r="P164" i="1"/>
  <c r="N164" i="1"/>
  <c r="M164" i="1"/>
  <c r="K164" i="1"/>
  <c r="J164" i="1"/>
  <c r="L164" i="1" s="1"/>
  <c r="V163" i="1"/>
  <c r="U163" i="1"/>
  <c r="T163" i="1"/>
  <c r="S163" i="1"/>
  <c r="R163" i="1"/>
  <c r="Q163" i="1"/>
  <c r="P163" i="1"/>
  <c r="N163" i="1"/>
  <c r="M163" i="1"/>
  <c r="O163" i="1" s="1"/>
  <c r="K163" i="1"/>
  <c r="J163" i="1"/>
  <c r="L163" i="1" s="1"/>
  <c r="V162" i="1"/>
  <c r="U162" i="1"/>
  <c r="T162" i="1"/>
  <c r="S162" i="1"/>
  <c r="R162" i="1"/>
  <c r="Q162" i="1"/>
  <c r="P162" i="1"/>
  <c r="N162" i="1"/>
  <c r="M162" i="1"/>
  <c r="O162" i="1" s="1"/>
  <c r="K162" i="1"/>
  <c r="J162" i="1"/>
  <c r="V161" i="1"/>
  <c r="U161" i="1"/>
  <c r="T161" i="1"/>
  <c r="S161" i="1"/>
  <c r="R161" i="1"/>
  <c r="Q161" i="1"/>
  <c r="P161" i="1"/>
  <c r="N161" i="1"/>
  <c r="M161" i="1"/>
  <c r="O161" i="1" s="1"/>
  <c r="K161" i="1"/>
  <c r="J161" i="1"/>
  <c r="L161" i="1" s="1"/>
  <c r="V160" i="1"/>
  <c r="U160" i="1"/>
  <c r="T160" i="1"/>
  <c r="S160" i="1"/>
  <c r="R160" i="1"/>
  <c r="Q160" i="1"/>
  <c r="P160" i="1"/>
  <c r="N160" i="1"/>
  <c r="M160" i="1"/>
  <c r="K160" i="1"/>
  <c r="J160" i="1"/>
  <c r="L160" i="1" s="1"/>
  <c r="V159" i="1"/>
  <c r="U159" i="1"/>
  <c r="T159" i="1"/>
  <c r="S159" i="1"/>
  <c r="R159" i="1"/>
  <c r="Q159" i="1"/>
  <c r="P159" i="1"/>
  <c r="N159" i="1"/>
  <c r="M159" i="1"/>
  <c r="O159" i="1" s="1"/>
  <c r="K159" i="1"/>
  <c r="J159" i="1"/>
  <c r="L159" i="1" s="1"/>
  <c r="V158" i="1"/>
  <c r="U158" i="1"/>
  <c r="T158" i="1"/>
  <c r="S158" i="1"/>
  <c r="R158" i="1"/>
  <c r="Q158" i="1"/>
  <c r="P158" i="1"/>
  <c r="N158" i="1"/>
  <c r="M158" i="1"/>
  <c r="O158" i="1" s="1"/>
  <c r="K158" i="1"/>
  <c r="J158" i="1"/>
  <c r="V157" i="1"/>
  <c r="U157" i="1"/>
  <c r="T157" i="1"/>
  <c r="S157" i="1"/>
  <c r="R157" i="1"/>
  <c r="Q157" i="1"/>
  <c r="P157" i="1"/>
  <c r="N157" i="1"/>
  <c r="M157" i="1"/>
  <c r="O157" i="1" s="1"/>
  <c r="K157" i="1"/>
  <c r="J157" i="1"/>
  <c r="L157" i="1" s="1"/>
  <c r="V156" i="1"/>
  <c r="U156" i="1"/>
  <c r="T156" i="1"/>
  <c r="S156" i="1"/>
  <c r="R156" i="1"/>
  <c r="Q156" i="1"/>
  <c r="P156" i="1"/>
  <c r="N156" i="1"/>
  <c r="M156" i="1"/>
  <c r="K156" i="1"/>
  <c r="J156" i="1"/>
  <c r="L156" i="1" s="1"/>
  <c r="V155" i="1"/>
  <c r="U155" i="1"/>
  <c r="T155" i="1"/>
  <c r="S155" i="1"/>
  <c r="R155" i="1"/>
  <c r="Q155" i="1"/>
  <c r="P155" i="1"/>
  <c r="N155" i="1"/>
  <c r="M155" i="1"/>
  <c r="O155" i="1" s="1"/>
  <c r="K155" i="1"/>
  <c r="J155" i="1"/>
  <c r="L155" i="1" s="1"/>
  <c r="V154" i="1"/>
  <c r="U154" i="1"/>
  <c r="T154" i="1"/>
  <c r="S154" i="1"/>
  <c r="R154" i="1"/>
  <c r="Q154" i="1"/>
  <c r="P154" i="1"/>
  <c r="N154" i="1"/>
  <c r="M154" i="1"/>
  <c r="O154" i="1" s="1"/>
  <c r="K154" i="1"/>
  <c r="J154" i="1"/>
  <c r="V153" i="1"/>
  <c r="U153" i="1"/>
  <c r="T153" i="1"/>
  <c r="S153" i="1"/>
  <c r="R153" i="1"/>
  <c r="Q153" i="1"/>
  <c r="P153" i="1"/>
  <c r="N153" i="1"/>
  <c r="M153" i="1"/>
  <c r="O153" i="1" s="1"/>
  <c r="K153" i="1"/>
  <c r="J153" i="1"/>
  <c r="L153" i="1" s="1"/>
  <c r="V152" i="1"/>
  <c r="U152" i="1"/>
  <c r="T152" i="1"/>
  <c r="S152" i="1"/>
  <c r="R152" i="1"/>
  <c r="Q152" i="1"/>
  <c r="P152" i="1"/>
  <c r="N152" i="1"/>
  <c r="M152" i="1"/>
  <c r="K152" i="1"/>
  <c r="J152" i="1"/>
  <c r="L152" i="1" s="1"/>
  <c r="V151" i="1"/>
  <c r="U151" i="1"/>
  <c r="T151" i="1"/>
  <c r="S151" i="1"/>
  <c r="R151" i="1"/>
  <c r="Q151" i="1"/>
  <c r="P151" i="1"/>
  <c r="N151" i="1"/>
  <c r="M151" i="1"/>
  <c r="O151" i="1" s="1"/>
  <c r="K151" i="1"/>
  <c r="J151" i="1"/>
  <c r="L151" i="1" s="1"/>
  <c r="V150" i="1"/>
  <c r="U150" i="1"/>
  <c r="T150" i="1"/>
  <c r="S150" i="1"/>
  <c r="R150" i="1"/>
  <c r="Q150" i="1"/>
  <c r="P150" i="1"/>
  <c r="N150" i="1"/>
  <c r="M150" i="1"/>
  <c r="O150" i="1" s="1"/>
  <c r="K150" i="1"/>
  <c r="J150" i="1"/>
  <c r="V149" i="1"/>
  <c r="U149" i="1"/>
  <c r="T149" i="1"/>
  <c r="S149" i="1"/>
  <c r="R149" i="1"/>
  <c r="Q149" i="1"/>
  <c r="P149" i="1"/>
  <c r="N149" i="1"/>
  <c r="M149" i="1"/>
  <c r="O149" i="1" s="1"/>
  <c r="K149" i="1"/>
  <c r="J149" i="1"/>
  <c r="L149" i="1" s="1"/>
  <c r="V148" i="1"/>
  <c r="U148" i="1"/>
  <c r="T148" i="1"/>
  <c r="S148" i="1"/>
  <c r="R148" i="1"/>
  <c r="Q148" i="1"/>
  <c r="P148" i="1"/>
  <c r="N148" i="1"/>
  <c r="M148" i="1"/>
  <c r="K148" i="1"/>
  <c r="J148" i="1"/>
  <c r="L148" i="1" s="1"/>
  <c r="V147" i="1"/>
  <c r="U147" i="1"/>
  <c r="T147" i="1"/>
  <c r="S147" i="1"/>
  <c r="R147" i="1"/>
  <c r="Q147" i="1"/>
  <c r="P147" i="1"/>
  <c r="N147" i="1"/>
  <c r="M147" i="1"/>
  <c r="O147" i="1" s="1"/>
  <c r="K147" i="1"/>
  <c r="J147" i="1"/>
  <c r="L147" i="1" s="1"/>
  <c r="V146" i="1"/>
  <c r="U146" i="1"/>
  <c r="T146" i="1"/>
  <c r="S146" i="1"/>
  <c r="R146" i="1"/>
  <c r="Q146" i="1"/>
  <c r="P146" i="1"/>
  <c r="N146" i="1"/>
  <c r="M146" i="1"/>
  <c r="O146" i="1" s="1"/>
  <c r="K146" i="1"/>
  <c r="J146" i="1"/>
  <c r="V145" i="1"/>
  <c r="U145" i="1"/>
  <c r="T145" i="1"/>
  <c r="S145" i="1"/>
  <c r="R145" i="1"/>
  <c r="Q145" i="1"/>
  <c r="P145" i="1"/>
  <c r="N145" i="1"/>
  <c r="M145" i="1"/>
  <c r="O145" i="1" s="1"/>
  <c r="K145" i="1"/>
  <c r="J145" i="1"/>
  <c r="L145" i="1" s="1"/>
  <c r="V144" i="1"/>
  <c r="U144" i="1"/>
  <c r="T144" i="1"/>
  <c r="S144" i="1"/>
  <c r="R144" i="1"/>
  <c r="Q144" i="1"/>
  <c r="P144" i="1"/>
  <c r="N144" i="1"/>
  <c r="M144" i="1"/>
  <c r="K144" i="1"/>
  <c r="J144" i="1"/>
  <c r="L144" i="1" s="1"/>
  <c r="V143" i="1"/>
  <c r="U143" i="1"/>
  <c r="T143" i="1"/>
  <c r="S143" i="1"/>
  <c r="R143" i="1"/>
  <c r="Q143" i="1"/>
  <c r="P143" i="1"/>
  <c r="N143" i="1"/>
  <c r="M143" i="1"/>
  <c r="O143" i="1" s="1"/>
  <c r="K143" i="1"/>
  <c r="J143" i="1"/>
  <c r="L143" i="1" s="1"/>
  <c r="V142" i="1"/>
  <c r="U142" i="1"/>
  <c r="T142" i="1"/>
  <c r="S142" i="1"/>
  <c r="R142" i="1"/>
  <c r="Q142" i="1"/>
  <c r="P142" i="1"/>
  <c r="N142" i="1"/>
  <c r="M142" i="1"/>
  <c r="O142" i="1" s="1"/>
  <c r="K142" i="1"/>
  <c r="J142" i="1"/>
  <c r="V141" i="1"/>
  <c r="U141" i="1"/>
  <c r="T141" i="1"/>
  <c r="S141" i="1"/>
  <c r="R141" i="1"/>
  <c r="Q141" i="1"/>
  <c r="P141" i="1"/>
  <c r="N141" i="1"/>
  <c r="M141" i="1"/>
  <c r="O141" i="1" s="1"/>
  <c r="K141" i="1"/>
  <c r="J141" i="1"/>
  <c r="L141" i="1" s="1"/>
  <c r="V140" i="1"/>
  <c r="U140" i="1"/>
  <c r="T140" i="1"/>
  <c r="S140" i="1"/>
  <c r="R140" i="1"/>
  <c r="Q140" i="1"/>
  <c r="P140" i="1"/>
  <c r="N140" i="1"/>
  <c r="M140" i="1"/>
  <c r="K140" i="1"/>
  <c r="J140" i="1"/>
  <c r="L140" i="1" s="1"/>
  <c r="V139" i="1"/>
  <c r="U139" i="1"/>
  <c r="T139" i="1"/>
  <c r="S139" i="1"/>
  <c r="R139" i="1"/>
  <c r="Q139" i="1"/>
  <c r="P139" i="1"/>
  <c r="N139" i="1"/>
  <c r="M139" i="1"/>
  <c r="O139" i="1" s="1"/>
  <c r="K139" i="1"/>
  <c r="J139" i="1"/>
  <c r="L139" i="1" s="1"/>
  <c r="V138" i="1"/>
  <c r="U138" i="1"/>
  <c r="T138" i="1"/>
  <c r="S138" i="1"/>
  <c r="R138" i="1"/>
  <c r="Q138" i="1"/>
  <c r="P138" i="1"/>
  <c r="N138" i="1"/>
  <c r="M138" i="1"/>
  <c r="O138" i="1" s="1"/>
  <c r="K138" i="1"/>
  <c r="J138" i="1"/>
  <c r="V137" i="1"/>
  <c r="U137" i="1"/>
  <c r="T137" i="1"/>
  <c r="S137" i="1"/>
  <c r="R137" i="1"/>
  <c r="Q137" i="1"/>
  <c r="P137" i="1"/>
  <c r="N137" i="1"/>
  <c r="M137" i="1"/>
  <c r="O137" i="1" s="1"/>
  <c r="K137" i="1"/>
  <c r="J137" i="1"/>
  <c r="L137" i="1" s="1"/>
  <c r="V136" i="1"/>
  <c r="U136" i="1"/>
  <c r="T136" i="1"/>
  <c r="S136" i="1"/>
  <c r="R136" i="1"/>
  <c r="Q136" i="1"/>
  <c r="P136" i="1"/>
  <c r="N136" i="1"/>
  <c r="M136" i="1"/>
  <c r="K136" i="1"/>
  <c r="J136" i="1"/>
  <c r="L136" i="1" s="1"/>
  <c r="V135" i="1"/>
  <c r="U135" i="1"/>
  <c r="T135" i="1"/>
  <c r="S135" i="1"/>
  <c r="R135" i="1"/>
  <c r="Q135" i="1"/>
  <c r="P135" i="1"/>
  <c r="N135" i="1"/>
  <c r="M135" i="1"/>
  <c r="O135" i="1" s="1"/>
  <c r="K135" i="1"/>
  <c r="J135" i="1"/>
  <c r="L135" i="1" s="1"/>
  <c r="V134" i="1"/>
  <c r="U134" i="1"/>
  <c r="T134" i="1"/>
  <c r="S134" i="1"/>
  <c r="R134" i="1"/>
  <c r="Q134" i="1"/>
  <c r="P134" i="1"/>
  <c r="N134" i="1"/>
  <c r="M134" i="1"/>
  <c r="O134" i="1" s="1"/>
  <c r="K134" i="1"/>
  <c r="J134" i="1"/>
  <c r="V133" i="1"/>
  <c r="U133" i="1"/>
  <c r="T133" i="1"/>
  <c r="S133" i="1"/>
  <c r="R133" i="1"/>
  <c r="Q133" i="1"/>
  <c r="P133" i="1"/>
  <c r="N133" i="1"/>
  <c r="M133" i="1"/>
  <c r="O133" i="1" s="1"/>
  <c r="K133" i="1"/>
  <c r="J133" i="1"/>
  <c r="L133" i="1" s="1"/>
  <c r="V132" i="1"/>
  <c r="U132" i="1"/>
  <c r="T132" i="1"/>
  <c r="S132" i="1"/>
  <c r="R132" i="1"/>
  <c r="Q132" i="1"/>
  <c r="P132" i="1"/>
  <c r="N132" i="1"/>
  <c r="M132" i="1"/>
  <c r="K132" i="1"/>
  <c r="J132" i="1"/>
  <c r="L132" i="1" s="1"/>
  <c r="V131" i="1"/>
  <c r="U131" i="1"/>
  <c r="T131" i="1"/>
  <c r="S131" i="1"/>
  <c r="R131" i="1"/>
  <c r="Q131" i="1"/>
  <c r="P131" i="1"/>
  <c r="N131" i="1"/>
  <c r="M131" i="1"/>
  <c r="O131" i="1" s="1"/>
  <c r="K131" i="1"/>
  <c r="J131" i="1"/>
  <c r="L131" i="1" s="1"/>
  <c r="V130" i="1"/>
  <c r="U130" i="1"/>
  <c r="T130" i="1"/>
  <c r="S130" i="1"/>
  <c r="R130" i="1"/>
  <c r="Q130" i="1"/>
  <c r="P130" i="1"/>
  <c r="N130" i="1"/>
  <c r="M130" i="1"/>
  <c r="O130" i="1" s="1"/>
  <c r="K130" i="1"/>
  <c r="J130" i="1"/>
  <c r="V129" i="1"/>
  <c r="U129" i="1"/>
  <c r="T129" i="1"/>
  <c r="S129" i="1"/>
  <c r="R129" i="1"/>
  <c r="Q129" i="1"/>
  <c r="P129" i="1"/>
  <c r="N129" i="1"/>
  <c r="M129" i="1"/>
  <c r="O129" i="1" s="1"/>
  <c r="K129" i="1"/>
  <c r="J129" i="1"/>
  <c r="L129" i="1" s="1"/>
  <c r="V128" i="1"/>
  <c r="U128" i="1"/>
  <c r="T128" i="1"/>
  <c r="S128" i="1"/>
  <c r="R128" i="1"/>
  <c r="Q128" i="1"/>
  <c r="P128" i="1"/>
  <c r="N128" i="1"/>
  <c r="M128" i="1"/>
  <c r="K128" i="1"/>
  <c r="J128" i="1"/>
  <c r="L128" i="1" s="1"/>
  <c r="V127" i="1"/>
  <c r="U127" i="1"/>
  <c r="T127" i="1"/>
  <c r="S127" i="1"/>
  <c r="R127" i="1"/>
  <c r="Q127" i="1"/>
  <c r="P127" i="1"/>
  <c r="N127" i="1"/>
  <c r="M127" i="1"/>
  <c r="O127" i="1" s="1"/>
  <c r="K127" i="1"/>
  <c r="J127" i="1"/>
  <c r="L127" i="1" s="1"/>
  <c r="V126" i="1"/>
  <c r="U126" i="1"/>
  <c r="T126" i="1"/>
  <c r="S126" i="1"/>
  <c r="R126" i="1"/>
  <c r="Q126" i="1"/>
  <c r="P126" i="1"/>
  <c r="N126" i="1"/>
  <c r="M126" i="1"/>
  <c r="O126" i="1" s="1"/>
  <c r="K126" i="1"/>
  <c r="J126" i="1"/>
  <c r="V125" i="1"/>
  <c r="U125" i="1"/>
  <c r="T125" i="1"/>
  <c r="S125" i="1"/>
  <c r="R125" i="1"/>
  <c r="Q125" i="1"/>
  <c r="P125" i="1"/>
  <c r="N125" i="1"/>
  <c r="M125" i="1"/>
  <c r="O125" i="1" s="1"/>
  <c r="K125" i="1"/>
  <c r="J125" i="1"/>
  <c r="L125" i="1" s="1"/>
  <c r="V124" i="1"/>
  <c r="U124" i="1"/>
  <c r="T124" i="1"/>
  <c r="S124" i="1"/>
  <c r="R124" i="1"/>
  <c r="Q124" i="1"/>
  <c r="P124" i="1"/>
  <c r="N124" i="1"/>
  <c r="M124" i="1"/>
  <c r="K124" i="1"/>
  <c r="J124" i="1"/>
  <c r="L124" i="1" s="1"/>
  <c r="V123" i="1"/>
  <c r="U123" i="1"/>
  <c r="T123" i="1"/>
  <c r="S123" i="1"/>
  <c r="R123" i="1"/>
  <c r="Q123" i="1"/>
  <c r="P123" i="1"/>
  <c r="N123" i="1"/>
  <c r="M123" i="1"/>
  <c r="O123" i="1" s="1"/>
  <c r="K123" i="1"/>
  <c r="J123" i="1"/>
  <c r="L123" i="1" s="1"/>
  <c r="V122" i="1"/>
  <c r="U122" i="1"/>
  <c r="T122" i="1"/>
  <c r="S122" i="1"/>
  <c r="R122" i="1"/>
  <c r="Q122" i="1"/>
  <c r="P122" i="1"/>
  <c r="N122" i="1"/>
  <c r="M122" i="1"/>
  <c r="O122" i="1" s="1"/>
  <c r="K122" i="1"/>
  <c r="J122" i="1"/>
  <c r="V121" i="1"/>
  <c r="U121" i="1"/>
  <c r="T121" i="1"/>
  <c r="S121" i="1"/>
  <c r="R121" i="1"/>
  <c r="Q121" i="1"/>
  <c r="P121" i="1"/>
  <c r="N121" i="1"/>
  <c r="M121" i="1"/>
  <c r="O121" i="1" s="1"/>
  <c r="K121" i="1"/>
  <c r="J121" i="1"/>
  <c r="L121" i="1" s="1"/>
  <c r="V120" i="1"/>
  <c r="U120" i="1"/>
  <c r="T120" i="1"/>
  <c r="S120" i="1"/>
  <c r="R120" i="1"/>
  <c r="Q120" i="1"/>
  <c r="P120" i="1"/>
  <c r="N120" i="1"/>
  <c r="M120" i="1"/>
  <c r="K120" i="1"/>
  <c r="J120" i="1"/>
  <c r="L120" i="1" s="1"/>
  <c r="V119" i="1"/>
  <c r="U119" i="1"/>
  <c r="T119" i="1"/>
  <c r="S119" i="1"/>
  <c r="R119" i="1"/>
  <c r="Q119" i="1"/>
  <c r="P119" i="1"/>
  <c r="N119" i="1"/>
  <c r="M119" i="1"/>
  <c r="O119" i="1" s="1"/>
  <c r="K119" i="1"/>
  <c r="J119" i="1"/>
  <c r="L119" i="1" s="1"/>
  <c r="V118" i="1"/>
  <c r="U118" i="1"/>
  <c r="T118" i="1"/>
  <c r="S118" i="1"/>
  <c r="R118" i="1"/>
  <c r="Q118" i="1"/>
  <c r="P118" i="1"/>
  <c r="N118" i="1"/>
  <c r="M118" i="1"/>
  <c r="O118" i="1" s="1"/>
  <c r="K118" i="1"/>
  <c r="J118" i="1"/>
  <c r="V117" i="1"/>
  <c r="U117" i="1"/>
  <c r="T117" i="1"/>
  <c r="S117" i="1"/>
  <c r="R117" i="1"/>
  <c r="Q117" i="1"/>
  <c r="P117" i="1"/>
  <c r="N117" i="1"/>
  <c r="M117" i="1"/>
  <c r="O117" i="1" s="1"/>
  <c r="K117" i="1"/>
  <c r="J117" i="1"/>
  <c r="L117" i="1" s="1"/>
  <c r="V116" i="1"/>
  <c r="U116" i="1"/>
  <c r="T116" i="1"/>
  <c r="S116" i="1"/>
  <c r="R116" i="1"/>
  <c r="Q116" i="1"/>
  <c r="P116" i="1"/>
  <c r="N116" i="1"/>
  <c r="M116" i="1"/>
  <c r="K116" i="1"/>
  <c r="J116" i="1"/>
  <c r="L116" i="1" s="1"/>
  <c r="V115" i="1"/>
  <c r="U115" i="1"/>
  <c r="T115" i="1"/>
  <c r="S115" i="1"/>
  <c r="R115" i="1"/>
  <c r="Q115" i="1"/>
  <c r="P115" i="1"/>
  <c r="N115" i="1"/>
  <c r="M115" i="1"/>
  <c r="O115" i="1" s="1"/>
  <c r="K115" i="1"/>
  <c r="J115" i="1"/>
  <c r="L115" i="1" s="1"/>
  <c r="V114" i="1"/>
  <c r="U114" i="1"/>
  <c r="T114" i="1"/>
  <c r="S114" i="1"/>
  <c r="R114" i="1"/>
  <c r="Q114" i="1"/>
  <c r="P114" i="1"/>
  <c r="N114" i="1"/>
  <c r="M114" i="1"/>
  <c r="O114" i="1" s="1"/>
  <c r="K114" i="1"/>
  <c r="J114" i="1"/>
  <c r="V113" i="1"/>
  <c r="U113" i="1"/>
  <c r="T113" i="1"/>
  <c r="S113" i="1"/>
  <c r="R113" i="1"/>
  <c r="Q113" i="1"/>
  <c r="P113" i="1"/>
  <c r="N113" i="1"/>
  <c r="M113" i="1"/>
  <c r="O113" i="1" s="1"/>
  <c r="K113" i="1"/>
  <c r="J113" i="1"/>
  <c r="L113" i="1" s="1"/>
  <c r="V112" i="1"/>
  <c r="U112" i="1"/>
  <c r="T112" i="1"/>
  <c r="S112" i="1"/>
  <c r="R112" i="1"/>
  <c r="Q112" i="1"/>
  <c r="P112" i="1"/>
  <c r="N112" i="1"/>
  <c r="M112" i="1"/>
  <c r="K112" i="1"/>
  <c r="J112" i="1"/>
  <c r="L112" i="1" s="1"/>
  <c r="V111" i="1"/>
  <c r="U111" i="1"/>
  <c r="T111" i="1"/>
  <c r="S111" i="1"/>
  <c r="R111" i="1"/>
  <c r="Q111" i="1"/>
  <c r="P111" i="1"/>
  <c r="N111" i="1"/>
  <c r="M111" i="1"/>
  <c r="O111" i="1" s="1"/>
  <c r="K111" i="1"/>
  <c r="J111" i="1"/>
  <c r="L111" i="1" s="1"/>
  <c r="V110" i="1"/>
  <c r="U110" i="1"/>
  <c r="T110" i="1"/>
  <c r="S110" i="1"/>
  <c r="R110" i="1"/>
  <c r="Q110" i="1"/>
  <c r="P110" i="1"/>
  <c r="N110" i="1"/>
  <c r="M110" i="1"/>
  <c r="O110" i="1" s="1"/>
  <c r="K110" i="1"/>
  <c r="J110" i="1"/>
  <c r="V109" i="1"/>
  <c r="U109" i="1"/>
  <c r="T109" i="1"/>
  <c r="S109" i="1"/>
  <c r="R109" i="1"/>
  <c r="Q109" i="1"/>
  <c r="P109" i="1"/>
  <c r="N109" i="1"/>
  <c r="M109" i="1"/>
  <c r="O109" i="1" s="1"/>
  <c r="K109" i="1"/>
  <c r="J109" i="1"/>
  <c r="L109" i="1" s="1"/>
  <c r="V108" i="1"/>
  <c r="U108" i="1"/>
  <c r="T108" i="1"/>
  <c r="S108" i="1"/>
  <c r="R108" i="1"/>
  <c r="Q108" i="1"/>
  <c r="P108" i="1"/>
  <c r="N108" i="1"/>
  <c r="M108" i="1"/>
  <c r="K108" i="1"/>
  <c r="J108" i="1"/>
  <c r="L108" i="1" s="1"/>
  <c r="V107" i="1"/>
  <c r="U107" i="1"/>
  <c r="T107" i="1"/>
  <c r="S107" i="1"/>
  <c r="R107" i="1"/>
  <c r="Q107" i="1"/>
  <c r="P107" i="1"/>
  <c r="N107" i="1"/>
  <c r="M107" i="1"/>
  <c r="O107" i="1" s="1"/>
  <c r="K107" i="1"/>
  <c r="J107" i="1"/>
  <c r="L107" i="1" s="1"/>
  <c r="V106" i="1"/>
  <c r="U106" i="1"/>
  <c r="T106" i="1"/>
  <c r="S106" i="1"/>
  <c r="R106" i="1"/>
  <c r="Q106" i="1"/>
  <c r="P106" i="1"/>
  <c r="N106" i="1"/>
  <c r="M106" i="1"/>
  <c r="O106" i="1" s="1"/>
  <c r="K106" i="1"/>
  <c r="J106" i="1"/>
  <c r="V105" i="1"/>
  <c r="U105" i="1"/>
  <c r="T105" i="1"/>
  <c r="S105" i="1"/>
  <c r="R105" i="1"/>
  <c r="Q105" i="1"/>
  <c r="P105" i="1"/>
  <c r="N105" i="1"/>
  <c r="M105" i="1"/>
  <c r="O105" i="1" s="1"/>
  <c r="K105" i="1"/>
  <c r="J105" i="1"/>
  <c r="L105" i="1" s="1"/>
  <c r="V104" i="1"/>
  <c r="U104" i="1"/>
  <c r="T104" i="1"/>
  <c r="S104" i="1"/>
  <c r="R104" i="1"/>
  <c r="Q104" i="1"/>
  <c r="P104" i="1"/>
  <c r="N104" i="1"/>
  <c r="M104" i="1"/>
  <c r="K104" i="1"/>
  <c r="J104" i="1"/>
  <c r="L104" i="1" s="1"/>
  <c r="V103" i="1"/>
  <c r="U103" i="1"/>
  <c r="T103" i="1"/>
  <c r="S103" i="1"/>
  <c r="R103" i="1"/>
  <c r="Q103" i="1"/>
  <c r="P103" i="1"/>
  <c r="N103" i="1"/>
  <c r="M103" i="1"/>
  <c r="O103" i="1" s="1"/>
  <c r="K103" i="1"/>
  <c r="J103" i="1"/>
  <c r="L103" i="1" s="1"/>
  <c r="V102" i="1"/>
  <c r="U102" i="1"/>
  <c r="T102" i="1"/>
  <c r="S102" i="1"/>
  <c r="R102" i="1"/>
  <c r="Q102" i="1"/>
  <c r="P102" i="1"/>
  <c r="N102" i="1"/>
  <c r="M102" i="1"/>
  <c r="O102" i="1" s="1"/>
  <c r="K102" i="1"/>
  <c r="J102" i="1"/>
  <c r="V101" i="1"/>
  <c r="U101" i="1"/>
  <c r="T101" i="1"/>
  <c r="S101" i="1"/>
  <c r="R101" i="1"/>
  <c r="Q101" i="1"/>
  <c r="P101" i="1"/>
  <c r="N101" i="1"/>
  <c r="M101" i="1"/>
  <c r="O101" i="1" s="1"/>
  <c r="K101" i="1"/>
  <c r="J101" i="1"/>
  <c r="L101" i="1" s="1"/>
  <c r="V100" i="1"/>
  <c r="U100" i="1"/>
  <c r="T100" i="1"/>
  <c r="S100" i="1"/>
  <c r="R100" i="1"/>
  <c r="Q100" i="1"/>
  <c r="P100" i="1"/>
  <c r="N100" i="1"/>
  <c r="M100" i="1"/>
  <c r="K100" i="1"/>
  <c r="J100" i="1"/>
  <c r="L100" i="1" s="1"/>
  <c r="V99" i="1"/>
  <c r="U99" i="1"/>
  <c r="T99" i="1"/>
  <c r="S99" i="1"/>
  <c r="R99" i="1"/>
  <c r="Q99" i="1"/>
  <c r="P99" i="1"/>
  <c r="N99" i="1"/>
  <c r="M99" i="1"/>
  <c r="O99" i="1" s="1"/>
  <c r="K99" i="1"/>
  <c r="J99" i="1"/>
  <c r="L99" i="1" s="1"/>
  <c r="V98" i="1"/>
  <c r="U98" i="1"/>
  <c r="T98" i="1"/>
  <c r="S98" i="1"/>
  <c r="R98" i="1"/>
  <c r="Q98" i="1"/>
  <c r="P98" i="1"/>
  <c r="N98" i="1"/>
  <c r="M98" i="1"/>
  <c r="O98" i="1" s="1"/>
  <c r="K98" i="1"/>
  <c r="J98" i="1"/>
  <c r="V97" i="1"/>
  <c r="U97" i="1"/>
  <c r="T97" i="1"/>
  <c r="S97" i="1"/>
  <c r="R97" i="1"/>
  <c r="Q97" i="1"/>
  <c r="P97" i="1"/>
  <c r="N97" i="1"/>
  <c r="M97" i="1"/>
  <c r="O97" i="1" s="1"/>
  <c r="K97" i="1"/>
  <c r="J97" i="1"/>
  <c r="L97" i="1" s="1"/>
  <c r="V96" i="1"/>
  <c r="U96" i="1"/>
  <c r="T96" i="1"/>
  <c r="S96" i="1"/>
  <c r="R96" i="1"/>
  <c r="Q96" i="1"/>
  <c r="P96" i="1"/>
  <c r="N96" i="1"/>
  <c r="M96" i="1"/>
  <c r="K96" i="1"/>
  <c r="J96" i="1"/>
  <c r="L96" i="1" s="1"/>
  <c r="V95" i="1"/>
  <c r="U95" i="1"/>
  <c r="T95" i="1"/>
  <c r="S95" i="1"/>
  <c r="R95" i="1"/>
  <c r="Q95" i="1"/>
  <c r="P95" i="1"/>
  <c r="N95" i="1"/>
  <c r="M95" i="1"/>
  <c r="O95" i="1" s="1"/>
  <c r="K95" i="1"/>
  <c r="J95" i="1"/>
  <c r="L95" i="1" s="1"/>
  <c r="V94" i="1"/>
  <c r="U94" i="1"/>
  <c r="T94" i="1"/>
  <c r="S94" i="1"/>
  <c r="R94" i="1"/>
  <c r="Q94" i="1"/>
  <c r="P94" i="1"/>
  <c r="N94" i="1"/>
  <c r="M94" i="1"/>
  <c r="O94" i="1" s="1"/>
  <c r="K94" i="1"/>
  <c r="J94" i="1"/>
  <c r="V93" i="1"/>
  <c r="U93" i="1"/>
  <c r="T93" i="1"/>
  <c r="S93" i="1"/>
  <c r="R93" i="1"/>
  <c r="Q93" i="1"/>
  <c r="P93" i="1"/>
  <c r="N93" i="1"/>
  <c r="M93" i="1"/>
  <c r="O93" i="1" s="1"/>
  <c r="K93" i="1"/>
  <c r="J93" i="1"/>
  <c r="L93" i="1" s="1"/>
  <c r="V92" i="1"/>
  <c r="U92" i="1"/>
  <c r="T92" i="1"/>
  <c r="S92" i="1"/>
  <c r="R92" i="1"/>
  <c r="Q92" i="1"/>
  <c r="P92" i="1"/>
  <c r="N92" i="1"/>
  <c r="M92" i="1"/>
  <c r="K92" i="1"/>
  <c r="J92" i="1"/>
  <c r="L92" i="1" s="1"/>
  <c r="V91" i="1"/>
  <c r="U91" i="1"/>
  <c r="T91" i="1"/>
  <c r="S91" i="1"/>
  <c r="R91" i="1"/>
  <c r="Q91" i="1"/>
  <c r="P91" i="1"/>
  <c r="N91" i="1"/>
  <c r="M91" i="1"/>
  <c r="O91" i="1" s="1"/>
  <c r="K91" i="1"/>
  <c r="J91" i="1"/>
  <c r="L91" i="1" s="1"/>
  <c r="V90" i="1"/>
  <c r="U90" i="1"/>
  <c r="T90" i="1"/>
  <c r="S90" i="1"/>
  <c r="R90" i="1"/>
  <c r="Q90" i="1"/>
  <c r="P90" i="1"/>
  <c r="N90" i="1"/>
  <c r="M90" i="1"/>
  <c r="O90" i="1" s="1"/>
  <c r="K90" i="1"/>
  <c r="J90" i="1"/>
  <c r="V89" i="1"/>
  <c r="U89" i="1"/>
  <c r="T89" i="1"/>
  <c r="S89" i="1"/>
  <c r="R89" i="1"/>
  <c r="Q89" i="1"/>
  <c r="P89" i="1"/>
  <c r="N89" i="1"/>
  <c r="M89" i="1"/>
  <c r="O89" i="1" s="1"/>
  <c r="K89" i="1"/>
  <c r="J89" i="1"/>
  <c r="L89" i="1" s="1"/>
  <c r="V88" i="1"/>
  <c r="U88" i="1"/>
  <c r="T88" i="1"/>
  <c r="S88" i="1"/>
  <c r="R88" i="1"/>
  <c r="Q88" i="1"/>
  <c r="P88" i="1"/>
  <c r="N88" i="1"/>
  <c r="M88" i="1"/>
  <c r="K88" i="1"/>
  <c r="J88" i="1"/>
  <c r="L88" i="1" s="1"/>
  <c r="V87" i="1"/>
  <c r="U87" i="1"/>
  <c r="T87" i="1"/>
  <c r="S87" i="1"/>
  <c r="R87" i="1"/>
  <c r="Q87" i="1"/>
  <c r="P87" i="1"/>
  <c r="N87" i="1"/>
  <c r="M87" i="1"/>
  <c r="O87" i="1" s="1"/>
  <c r="K87" i="1"/>
  <c r="J87" i="1"/>
  <c r="L87" i="1" s="1"/>
  <c r="V86" i="1"/>
  <c r="U86" i="1"/>
  <c r="T86" i="1"/>
  <c r="S86" i="1"/>
  <c r="R86" i="1"/>
  <c r="Q86" i="1"/>
  <c r="P86" i="1"/>
  <c r="N86" i="1"/>
  <c r="M86" i="1"/>
  <c r="O86" i="1" s="1"/>
  <c r="K86" i="1"/>
  <c r="J86" i="1"/>
  <c r="V85" i="1"/>
  <c r="U85" i="1"/>
  <c r="T85" i="1"/>
  <c r="S85" i="1"/>
  <c r="R85" i="1"/>
  <c r="Q85" i="1"/>
  <c r="P85" i="1"/>
  <c r="N85" i="1"/>
  <c r="M85" i="1"/>
  <c r="O85" i="1" s="1"/>
  <c r="K85" i="1"/>
  <c r="J85" i="1"/>
  <c r="L85" i="1" s="1"/>
  <c r="V84" i="1"/>
  <c r="U84" i="1"/>
  <c r="T84" i="1"/>
  <c r="S84" i="1"/>
  <c r="R84" i="1"/>
  <c r="Q84" i="1"/>
  <c r="P84" i="1"/>
  <c r="N84" i="1"/>
  <c r="M84" i="1"/>
  <c r="K84" i="1"/>
  <c r="J84" i="1"/>
  <c r="L84" i="1" s="1"/>
  <c r="V83" i="1"/>
  <c r="U83" i="1"/>
  <c r="T83" i="1"/>
  <c r="S83" i="1"/>
  <c r="R83" i="1"/>
  <c r="Q83" i="1"/>
  <c r="P83" i="1"/>
  <c r="N83" i="1"/>
  <c r="M83" i="1"/>
  <c r="O83" i="1" s="1"/>
  <c r="K83" i="1"/>
  <c r="J83" i="1"/>
  <c r="L83" i="1" s="1"/>
  <c r="V82" i="1"/>
  <c r="U82" i="1"/>
  <c r="T82" i="1"/>
  <c r="S82" i="1"/>
  <c r="R82" i="1"/>
  <c r="Q82" i="1"/>
  <c r="P82" i="1"/>
  <c r="N82" i="1"/>
  <c r="M82" i="1"/>
  <c r="O82" i="1" s="1"/>
  <c r="K82" i="1"/>
  <c r="J82" i="1"/>
  <c r="V81" i="1"/>
  <c r="U81" i="1"/>
  <c r="T81" i="1"/>
  <c r="S81" i="1"/>
  <c r="R81" i="1"/>
  <c r="Q81" i="1"/>
  <c r="P81" i="1"/>
  <c r="N81" i="1"/>
  <c r="M81" i="1"/>
  <c r="O81" i="1" s="1"/>
  <c r="K81" i="1"/>
  <c r="J81" i="1"/>
  <c r="L81" i="1" s="1"/>
  <c r="V80" i="1"/>
  <c r="U80" i="1"/>
  <c r="T80" i="1"/>
  <c r="S80" i="1"/>
  <c r="R80" i="1"/>
  <c r="Q80" i="1"/>
  <c r="P80" i="1"/>
  <c r="N80" i="1"/>
  <c r="M80" i="1"/>
  <c r="K80" i="1"/>
  <c r="J80" i="1"/>
  <c r="L80" i="1" s="1"/>
  <c r="V79" i="1"/>
  <c r="U79" i="1"/>
  <c r="T79" i="1"/>
  <c r="S79" i="1"/>
  <c r="R79" i="1"/>
  <c r="Q79" i="1"/>
  <c r="P79" i="1"/>
  <c r="N79" i="1"/>
  <c r="M79" i="1"/>
  <c r="O79" i="1" s="1"/>
  <c r="K79" i="1"/>
  <c r="J79" i="1"/>
  <c r="L79" i="1" s="1"/>
  <c r="V78" i="1"/>
  <c r="U78" i="1"/>
  <c r="T78" i="1"/>
  <c r="S78" i="1"/>
  <c r="R78" i="1"/>
  <c r="Q78" i="1"/>
  <c r="P78" i="1"/>
  <c r="N78" i="1"/>
  <c r="M78" i="1"/>
  <c r="O78" i="1" s="1"/>
  <c r="K78" i="1"/>
  <c r="J78" i="1"/>
  <c r="V77" i="1"/>
  <c r="U77" i="1"/>
  <c r="T77" i="1"/>
  <c r="S77" i="1"/>
  <c r="R77" i="1"/>
  <c r="Q77" i="1"/>
  <c r="P77" i="1"/>
  <c r="N77" i="1"/>
  <c r="M77" i="1"/>
  <c r="O77" i="1" s="1"/>
  <c r="K77" i="1"/>
  <c r="J77" i="1"/>
  <c r="L77" i="1" s="1"/>
  <c r="V76" i="1"/>
  <c r="U76" i="1"/>
  <c r="T76" i="1"/>
  <c r="S76" i="1"/>
  <c r="R76" i="1"/>
  <c r="Q76" i="1"/>
  <c r="P76" i="1"/>
  <c r="N76" i="1"/>
  <c r="M76" i="1"/>
  <c r="K76" i="1"/>
  <c r="J76" i="1"/>
  <c r="L76" i="1" s="1"/>
  <c r="V75" i="1"/>
  <c r="U75" i="1"/>
  <c r="T75" i="1"/>
  <c r="S75" i="1"/>
  <c r="R75" i="1"/>
  <c r="Q75" i="1"/>
  <c r="P75" i="1"/>
  <c r="N75" i="1"/>
  <c r="M75" i="1"/>
  <c r="O75" i="1" s="1"/>
  <c r="K75" i="1"/>
  <c r="J75" i="1"/>
  <c r="L75" i="1" s="1"/>
  <c r="V74" i="1"/>
  <c r="U74" i="1"/>
  <c r="T74" i="1"/>
  <c r="S74" i="1"/>
  <c r="R74" i="1"/>
  <c r="Q74" i="1"/>
  <c r="P74" i="1"/>
  <c r="N74" i="1"/>
  <c r="M74" i="1"/>
  <c r="O74" i="1" s="1"/>
  <c r="K74" i="1"/>
  <c r="J74" i="1"/>
  <c r="V73" i="1"/>
  <c r="U73" i="1"/>
  <c r="T73" i="1"/>
  <c r="S73" i="1"/>
  <c r="R73" i="1"/>
  <c r="Q73" i="1"/>
  <c r="P73" i="1"/>
  <c r="N73" i="1"/>
  <c r="M73" i="1"/>
  <c r="O73" i="1" s="1"/>
  <c r="K73" i="1"/>
  <c r="J73" i="1"/>
  <c r="L73" i="1" s="1"/>
  <c r="V72" i="1"/>
  <c r="U72" i="1"/>
  <c r="T72" i="1"/>
  <c r="S72" i="1"/>
  <c r="R72" i="1"/>
  <c r="Q72" i="1"/>
  <c r="P72" i="1"/>
  <c r="N72" i="1"/>
  <c r="M72" i="1"/>
  <c r="K72" i="1"/>
  <c r="J72" i="1"/>
  <c r="L72" i="1" s="1"/>
  <c r="V71" i="1"/>
  <c r="U71" i="1"/>
  <c r="T71" i="1"/>
  <c r="S71" i="1"/>
  <c r="R71" i="1"/>
  <c r="Q71" i="1"/>
  <c r="P71" i="1"/>
  <c r="N71" i="1"/>
  <c r="M71" i="1"/>
  <c r="O71" i="1" s="1"/>
  <c r="K71" i="1"/>
  <c r="J71" i="1"/>
  <c r="L71" i="1" s="1"/>
  <c r="V70" i="1"/>
  <c r="U70" i="1"/>
  <c r="T70" i="1"/>
  <c r="S70" i="1"/>
  <c r="R70" i="1"/>
  <c r="Q70" i="1"/>
  <c r="P70" i="1"/>
  <c r="N70" i="1"/>
  <c r="M70" i="1"/>
  <c r="O70" i="1" s="1"/>
  <c r="K70" i="1"/>
  <c r="J70" i="1"/>
  <c r="V69" i="1"/>
  <c r="U69" i="1"/>
  <c r="T69" i="1"/>
  <c r="S69" i="1"/>
  <c r="R69" i="1"/>
  <c r="Q69" i="1"/>
  <c r="P69" i="1"/>
  <c r="N69" i="1"/>
  <c r="M69" i="1"/>
  <c r="O69" i="1" s="1"/>
  <c r="K69" i="1"/>
  <c r="J69" i="1"/>
  <c r="L69" i="1" s="1"/>
  <c r="V68" i="1"/>
  <c r="U68" i="1"/>
  <c r="T68" i="1"/>
  <c r="S68" i="1"/>
  <c r="R68" i="1"/>
  <c r="Q68" i="1"/>
  <c r="P68" i="1"/>
  <c r="N68" i="1"/>
  <c r="M68" i="1"/>
  <c r="K68" i="1"/>
  <c r="J68" i="1"/>
  <c r="L68" i="1" s="1"/>
  <c r="V67" i="1"/>
  <c r="U67" i="1"/>
  <c r="T67" i="1"/>
  <c r="S67" i="1"/>
  <c r="R67" i="1"/>
  <c r="Q67" i="1"/>
  <c r="P67" i="1"/>
  <c r="N67" i="1"/>
  <c r="M67" i="1"/>
  <c r="O67" i="1" s="1"/>
  <c r="K67" i="1"/>
  <c r="J67" i="1"/>
  <c r="L67" i="1" s="1"/>
  <c r="V66" i="1"/>
  <c r="U66" i="1"/>
  <c r="T66" i="1"/>
  <c r="S66" i="1"/>
  <c r="R66" i="1"/>
  <c r="Q66" i="1"/>
  <c r="P66" i="1"/>
  <c r="N66" i="1"/>
  <c r="M66" i="1"/>
  <c r="O66" i="1" s="1"/>
  <c r="K66" i="1"/>
  <c r="J66" i="1"/>
  <c r="V65" i="1"/>
  <c r="U65" i="1"/>
  <c r="T65" i="1"/>
  <c r="S65" i="1"/>
  <c r="R65" i="1"/>
  <c r="Q65" i="1"/>
  <c r="P65" i="1"/>
  <c r="N65" i="1"/>
  <c r="M65" i="1"/>
  <c r="O65" i="1" s="1"/>
  <c r="K65" i="1"/>
  <c r="J65" i="1"/>
  <c r="L65" i="1" s="1"/>
  <c r="V64" i="1"/>
  <c r="U64" i="1"/>
  <c r="T64" i="1"/>
  <c r="S64" i="1"/>
  <c r="R64" i="1"/>
  <c r="Q64" i="1"/>
  <c r="P64" i="1"/>
  <c r="N64" i="1"/>
  <c r="M64" i="1"/>
  <c r="K64" i="1"/>
  <c r="J64" i="1"/>
  <c r="L64" i="1" s="1"/>
  <c r="V63" i="1"/>
  <c r="U63" i="1"/>
  <c r="T63" i="1"/>
  <c r="S63" i="1"/>
  <c r="R63" i="1"/>
  <c r="Q63" i="1"/>
  <c r="P63" i="1"/>
  <c r="N63" i="1"/>
  <c r="M63" i="1"/>
  <c r="O63" i="1" s="1"/>
  <c r="K63" i="1"/>
  <c r="J63" i="1"/>
  <c r="L63" i="1" s="1"/>
  <c r="V62" i="1"/>
  <c r="U62" i="1"/>
  <c r="T62" i="1"/>
  <c r="S62" i="1"/>
  <c r="R62" i="1"/>
  <c r="Q62" i="1"/>
  <c r="P62" i="1"/>
  <c r="N62" i="1"/>
  <c r="M62" i="1"/>
  <c r="O62" i="1" s="1"/>
  <c r="K62" i="1"/>
  <c r="J62" i="1"/>
  <c r="V61" i="1"/>
  <c r="U61" i="1"/>
  <c r="T61" i="1"/>
  <c r="S61" i="1"/>
  <c r="R61" i="1"/>
  <c r="Q61" i="1"/>
  <c r="P61" i="1"/>
  <c r="N61" i="1"/>
  <c r="M61" i="1"/>
  <c r="O61" i="1" s="1"/>
  <c r="K61" i="1"/>
  <c r="J61" i="1"/>
  <c r="L61" i="1" s="1"/>
  <c r="V60" i="1"/>
  <c r="U60" i="1"/>
  <c r="T60" i="1"/>
  <c r="S60" i="1"/>
  <c r="R60" i="1"/>
  <c r="Q60" i="1"/>
  <c r="P60" i="1"/>
  <c r="N60" i="1"/>
  <c r="M60" i="1"/>
  <c r="K60" i="1"/>
  <c r="J60" i="1"/>
  <c r="L60" i="1" s="1"/>
  <c r="V59" i="1"/>
  <c r="U59" i="1"/>
  <c r="T59" i="1"/>
  <c r="S59" i="1"/>
  <c r="R59" i="1"/>
  <c r="Q59" i="1"/>
  <c r="P59" i="1"/>
  <c r="N59" i="1"/>
  <c r="M59" i="1"/>
  <c r="O59" i="1" s="1"/>
  <c r="K59" i="1"/>
  <c r="J59" i="1"/>
  <c r="L59" i="1" s="1"/>
  <c r="V58" i="1"/>
  <c r="U58" i="1"/>
  <c r="T58" i="1"/>
  <c r="S58" i="1"/>
  <c r="R58" i="1"/>
  <c r="Q58" i="1"/>
  <c r="P58" i="1"/>
  <c r="N58" i="1"/>
  <c r="M58" i="1"/>
  <c r="O58" i="1" s="1"/>
  <c r="K58" i="1"/>
  <c r="J58" i="1"/>
  <c r="V57" i="1"/>
  <c r="U57" i="1"/>
  <c r="T57" i="1"/>
  <c r="S57" i="1"/>
  <c r="R57" i="1"/>
  <c r="Q57" i="1"/>
  <c r="P57" i="1"/>
  <c r="N57" i="1"/>
  <c r="M57" i="1"/>
  <c r="O57" i="1" s="1"/>
  <c r="K57" i="1"/>
  <c r="J57" i="1"/>
  <c r="L57" i="1" s="1"/>
  <c r="V56" i="1"/>
  <c r="U56" i="1"/>
  <c r="T56" i="1"/>
  <c r="S56" i="1"/>
  <c r="R56" i="1"/>
  <c r="Q56" i="1"/>
  <c r="P56" i="1"/>
  <c r="N56" i="1"/>
  <c r="M56" i="1"/>
  <c r="K56" i="1"/>
  <c r="J56" i="1"/>
  <c r="L56" i="1" s="1"/>
  <c r="V55" i="1"/>
  <c r="U55" i="1"/>
  <c r="T55" i="1"/>
  <c r="S55" i="1"/>
  <c r="R55" i="1"/>
  <c r="Q55" i="1"/>
  <c r="P55" i="1"/>
  <c r="N55" i="1"/>
  <c r="M55" i="1"/>
  <c r="O55" i="1" s="1"/>
  <c r="K55" i="1"/>
  <c r="J55" i="1"/>
  <c r="L55" i="1" s="1"/>
  <c r="V54" i="1"/>
  <c r="U54" i="1"/>
  <c r="T54" i="1"/>
  <c r="S54" i="1"/>
  <c r="R54" i="1"/>
  <c r="Q54" i="1"/>
  <c r="P54" i="1"/>
  <c r="N54" i="1"/>
  <c r="M54" i="1"/>
  <c r="O54" i="1" s="1"/>
  <c r="K54" i="1"/>
  <c r="J54" i="1"/>
  <c r="V53" i="1"/>
  <c r="U53" i="1"/>
  <c r="T53" i="1"/>
  <c r="S53" i="1"/>
  <c r="R53" i="1"/>
  <c r="Q53" i="1"/>
  <c r="P53" i="1"/>
  <c r="N53" i="1"/>
  <c r="M53" i="1"/>
  <c r="O53" i="1" s="1"/>
  <c r="K53" i="1"/>
  <c r="J53" i="1"/>
  <c r="L53" i="1" s="1"/>
  <c r="V52" i="1"/>
  <c r="U52" i="1"/>
  <c r="T52" i="1"/>
  <c r="S52" i="1"/>
  <c r="R52" i="1"/>
  <c r="Q52" i="1"/>
  <c r="P52" i="1"/>
  <c r="N52" i="1"/>
  <c r="M52" i="1"/>
  <c r="K52" i="1"/>
  <c r="J52" i="1"/>
  <c r="L52" i="1" s="1"/>
  <c r="V51" i="1"/>
  <c r="U51" i="1"/>
  <c r="T51" i="1"/>
  <c r="S51" i="1"/>
  <c r="R51" i="1"/>
  <c r="Q51" i="1"/>
  <c r="P51" i="1"/>
  <c r="N51" i="1"/>
  <c r="M51" i="1"/>
  <c r="O51" i="1" s="1"/>
  <c r="K51" i="1"/>
  <c r="J51" i="1"/>
  <c r="L51" i="1" s="1"/>
  <c r="V50" i="1"/>
  <c r="U50" i="1"/>
  <c r="T50" i="1"/>
  <c r="S50" i="1"/>
  <c r="R50" i="1"/>
  <c r="Q50" i="1"/>
  <c r="P50" i="1"/>
  <c r="N50" i="1"/>
  <c r="M50" i="1"/>
  <c r="O50" i="1" s="1"/>
  <c r="K50" i="1"/>
  <c r="J50" i="1"/>
  <c r="V49" i="1"/>
  <c r="U49" i="1"/>
  <c r="T49" i="1"/>
  <c r="S49" i="1"/>
  <c r="R49" i="1"/>
  <c r="Q49" i="1"/>
  <c r="P49" i="1"/>
  <c r="N49" i="1"/>
  <c r="M49" i="1"/>
  <c r="O49" i="1" s="1"/>
  <c r="K49" i="1"/>
  <c r="J49" i="1"/>
  <c r="L49" i="1" s="1"/>
  <c r="V48" i="1"/>
  <c r="U48" i="1"/>
  <c r="T48" i="1"/>
  <c r="S48" i="1"/>
  <c r="R48" i="1"/>
  <c r="Q48" i="1"/>
  <c r="P48" i="1"/>
  <c r="N48" i="1"/>
  <c r="M48" i="1"/>
  <c r="K48" i="1"/>
  <c r="J48" i="1"/>
  <c r="L48" i="1" s="1"/>
  <c r="V47" i="1"/>
  <c r="U47" i="1"/>
  <c r="T47" i="1"/>
  <c r="S47" i="1"/>
  <c r="R47" i="1"/>
  <c r="Q47" i="1"/>
  <c r="P47" i="1"/>
  <c r="N47" i="1"/>
  <c r="M47" i="1"/>
  <c r="O47" i="1" s="1"/>
  <c r="K47" i="1"/>
  <c r="J47" i="1"/>
  <c r="L47" i="1" s="1"/>
  <c r="V46" i="1"/>
  <c r="U46" i="1"/>
  <c r="T46" i="1"/>
  <c r="S46" i="1"/>
  <c r="R46" i="1"/>
  <c r="Q46" i="1"/>
  <c r="P46" i="1"/>
  <c r="N46" i="1"/>
  <c r="M46" i="1"/>
  <c r="O46" i="1" s="1"/>
  <c r="K46" i="1"/>
  <c r="J46" i="1"/>
  <c r="V45" i="1"/>
  <c r="U45" i="1"/>
  <c r="T45" i="1"/>
  <c r="S45" i="1"/>
  <c r="R45" i="1"/>
  <c r="Q45" i="1"/>
  <c r="P45" i="1"/>
  <c r="N45" i="1"/>
  <c r="M45" i="1"/>
  <c r="O45" i="1" s="1"/>
  <c r="K45" i="1"/>
  <c r="J45" i="1"/>
  <c r="L45" i="1" s="1"/>
  <c r="V44" i="1"/>
  <c r="U44" i="1"/>
  <c r="T44" i="1"/>
  <c r="S44" i="1"/>
  <c r="R44" i="1"/>
  <c r="Q44" i="1"/>
  <c r="P44" i="1"/>
  <c r="N44" i="1"/>
  <c r="M44" i="1"/>
  <c r="K44" i="1"/>
  <c r="J44" i="1"/>
  <c r="L44" i="1" s="1"/>
  <c r="V43" i="1"/>
  <c r="U43" i="1"/>
  <c r="T43" i="1"/>
  <c r="S43" i="1"/>
  <c r="R43" i="1"/>
  <c r="Q43" i="1"/>
  <c r="P43" i="1"/>
  <c r="N43" i="1"/>
  <c r="M43" i="1"/>
  <c r="O43" i="1" s="1"/>
  <c r="K43" i="1"/>
  <c r="J43" i="1"/>
  <c r="L43" i="1" s="1"/>
  <c r="V42" i="1"/>
  <c r="U42" i="1"/>
  <c r="T42" i="1"/>
  <c r="S42" i="1"/>
  <c r="R42" i="1"/>
  <c r="Q42" i="1"/>
  <c r="P42" i="1"/>
  <c r="N42" i="1"/>
  <c r="M42" i="1"/>
  <c r="O42" i="1" s="1"/>
  <c r="K42" i="1"/>
  <c r="J42" i="1"/>
  <c r="V41" i="1"/>
  <c r="U41" i="1"/>
  <c r="T41" i="1"/>
  <c r="S41" i="1"/>
  <c r="R41" i="1"/>
  <c r="Q41" i="1"/>
  <c r="P41" i="1"/>
  <c r="N41" i="1"/>
  <c r="M41" i="1"/>
  <c r="O41" i="1" s="1"/>
  <c r="K41" i="1"/>
  <c r="J41" i="1"/>
  <c r="L41" i="1" s="1"/>
  <c r="V40" i="1"/>
  <c r="U40" i="1"/>
  <c r="T40" i="1"/>
  <c r="S40" i="1"/>
  <c r="R40" i="1"/>
  <c r="Q40" i="1"/>
  <c r="P40" i="1"/>
  <c r="N40" i="1"/>
  <c r="M40" i="1"/>
  <c r="K40" i="1"/>
  <c r="J40" i="1"/>
  <c r="L40" i="1" s="1"/>
  <c r="V39" i="1"/>
  <c r="U39" i="1"/>
  <c r="T39" i="1"/>
  <c r="S39" i="1"/>
  <c r="R39" i="1"/>
  <c r="Q39" i="1"/>
  <c r="P39" i="1"/>
  <c r="N39" i="1"/>
  <c r="M39" i="1"/>
  <c r="O39" i="1" s="1"/>
  <c r="K39" i="1"/>
  <c r="J39" i="1"/>
  <c r="L39" i="1" s="1"/>
  <c r="V38" i="1"/>
  <c r="U38" i="1"/>
  <c r="T38" i="1"/>
  <c r="S38" i="1"/>
  <c r="R38" i="1"/>
  <c r="Q38" i="1"/>
  <c r="P38" i="1"/>
  <c r="N38" i="1"/>
  <c r="M38" i="1"/>
  <c r="O38" i="1" s="1"/>
  <c r="K38" i="1"/>
  <c r="J38" i="1"/>
  <c r="V37" i="1"/>
  <c r="U37" i="1"/>
  <c r="T37" i="1"/>
  <c r="S37" i="1"/>
  <c r="R37" i="1"/>
  <c r="Q37" i="1"/>
  <c r="P37" i="1"/>
  <c r="N37" i="1"/>
  <c r="M37" i="1"/>
  <c r="O37" i="1" s="1"/>
  <c r="K37" i="1"/>
  <c r="J37" i="1"/>
  <c r="L37" i="1" s="1"/>
  <c r="V36" i="1"/>
  <c r="U36" i="1"/>
  <c r="T36" i="1"/>
  <c r="S36" i="1"/>
  <c r="R36" i="1"/>
  <c r="Q36" i="1"/>
  <c r="P36" i="1"/>
  <c r="N36" i="1"/>
  <c r="M36" i="1"/>
  <c r="K36" i="1"/>
  <c r="J36" i="1"/>
  <c r="L36" i="1" s="1"/>
  <c r="V35" i="1"/>
  <c r="U35" i="1"/>
  <c r="T35" i="1"/>
  <c r="S35" i="1"/>
  <c r="R35" i="1"/>
  <c r="Q35" i="1"/>
  <c r="P35" i="1"/>
  <c r="N35" i="1"/>
  <c r="M35" i="1"/>
  <c r="O35" i="1" s="1"/>
  <c r="K35" i="1"/>
  <c r="J35" i="1"/>
  <c r="L35" i="1" s="1"/>
  <c r="V34" i="1"/>
  <c r="U34" i="1"/>
  <c r="T34" i="1"/>
  <c r="S34" i="1"/>
  <c r="R34" i="1"/>
  <c r="Q34" i="1"/>
  <c r="P34" i="1"/>
  <c r="N34" i="1"/>
  <c r="M34" i="1"/>
  <c r="O34" i="1" s="1"/>
  <c r="K34" i="1"/>
  <c r="J34" i="1"/>
  <c r="V33" i="1"/>
  <c r="U33" i="1"/>
  <c r="T33" i="1"/>
  <c r="S33" i="1"/>
  <c r="R33" i="1"/>
  <c r="Q33" i="1"/>
  <c r="P33" i="1"/>
  <c r="N33" i="1"/>
  <c r="M33" i="1"/>
  <c r="O33" i="1" s="1"/>
  <c r="K33" i="1"/>
  <c r="J33" i="1"/>
  <c r="L33" i="1" s="1"/>
  <c r="V32" i="1"/>
  <c r="U32" i="1"/>
  <c r="T32" i="1"/>
  <c r="S32" i="1"/>
  <c r="R32" i="1"/>
  <c r="Q32" i="1"/>
  <c r="P32" i="1"/>
  <c r="N32" i="1"/>
  <c r="M32" i="1"/>
  <c r="K32" i="1"/>
  <c r="J32" i="1"/>
  <c r="L32" i="1" s="1"/>
  <c r="V31" i="1"/>
  <c r="U31" i="1"/>
  <c r="T31" i="1"/>
  <c r="S31" i="1"/>
  <c r="R31" i="1"/>
  <c r="Q31" i="1"/>
  <c r="P31" i="1"/>
  <c r="N31" i="1"/>
  <c r="M31" i="1"/>
  <c r="O31" i="1" s="1"/>
  <c r="K31" i="1"/>
  <c r="J31" i="1"/>
  <c r="L31" i="1" s="1"/>
  <c r="V30" i="1"/>
  <c r="U30" i="1"/>
  <c r="T30" i="1"/>
  <c r="S30" i="1"/>
  <c r="R30" i="1"/>
  <c r="Q30" i="1"/>
  <c r="P30" i="1"/>
  <c r="N30" i="1"/>
  <c r="M30" i="1"/>
  <c r="O30" i="1" s="1"/>
  <c r="K30" i="1"/>
  <c r="J30" i="1"/>
  <c r="V29" i="1"/>
  <c r="U29" i="1"/>
  <c r="T29" i="1"/>
  <c r="S29" i="1"/>
  <c r="R29" i="1"/>
  <c r="Q29" i="1"/>
  <c r="P29" i="1"/>
  <c r="N29" i="1"/>
  <c r="M29" i="1"/>
  <c r="O29" i="1" s="1"/>
  <c r="K29" i="1"/>
  <c r="J29" i="1"/>
  <c r="L29" i="1" s="1"/>
  <c r="V28" i="1"/>
  <c r="U28" i="1"/>
  <c r="T28" i="1"/>
  <c r="S28" i="1"/>
  <c r="R28" i="1"/>
  <c r="Q28" i="1"/>
  <c r="P28" i="1"/>
  <c r="N28" i="1"/>
  <c r="M28" i="1"/>
  <c r="K28" i="1"/>
  <c r="J28" i="1"/>
  <c r="L28" i="1" s="1"/>
  <c r="V27" i="1"/>
  <c r="U27" i="1"/>
  <c r="T27" i="1"/>
  <c r="S27" i="1"/>
  <c r="R27" i="1"/>
  <c r="Q27" i="1"/>
  <c r="P27" i="1"/>
  <c r="N27" i="1"/>
  <c r="M27" i="1"/>
  <c r="O27" i="1" s="1"/>
  <c r="K27" i="1"/>
  <c r="J27" i="1"/>
  <c r="L27" i="1" s="1"/>
  <c r="V26" i="1"/>
  <c r="U26" i="1"/>
  <c r="T26" i="1"/>
  <c r="S26" i="1"/>
  <c r="R26" i="1"/>
  <c r="Q26" i="1"/>
  <c r="P26" i="1"/>
  <c r="N26" i="1"/>
  <c r="M26" i="1"/>
  <c r="O26" i="1" s="1"/>
  <c r="K26" i="1"/>
  <c r="J26" i="1"/>
  <c r="V25" i="1"/>
  <c r="U25" i="1"/>
  <c r="T25" i="1"/>
  <c r="S25" i="1"/>
  <c r="R25" i="1"/>
  <c r="Q25" i="1"/>
  <c r="P25" i="1"/>
  <c r="N25" i="1"/>
  <c r="M25" i="1"/>
  <c r="O25" i="1" s="1"/>
  <c r="K25" i="1"/>
  <c r="J25" i="1"/>
  <c r="L25" i="1" s="1"/>
  <c r="V24" i="1"/>
  <c r="U24" i="1"/>
  <c r="T24" i="1"/>
  <c r="S24" i="1"/>
  <c r="R24" i="1"/>
  <c r="Q24" i="1"/>
  <c r="P24" i="1"/>
  <c r="N24" i="1"/>
  <c r="M24" i="1"/>
  <c r="K24" i="1"/>
  <c r="J24" i="1"/>
  <c r="L24" i="1" s="1"/>
  <c r="V23" i="1"/>
  <c r="U23" i="1"/>
  <c r="T23" i="1"/>
  <c r="S23" i="1"/>
  <c r="R23" i="1"/>
  <c r="Q23" i="1"/>
  <c r="P23" i="1"/>
  <c r="N23" i="1"/>
  <c r="M23" i="1"/>
  <c r="O23" i="1" s="1"/>
  <c r="K23" i="1"/>
  <c r="J23" i="1"/>
  <c r="L23" i="1" s="1"/>
  <c r="V22" i="1"/>
  <c r="U22" i="1"/>
  <c r="T22" i="1"/>
  <c r="S22" i="1"/>
  <c r="R22" i="1"/>
  <c r="Q22" i="1"/>
  <c r="P22" i="1"/>
  <c r="N22" i="1"/>
  <c r="M22" i="1"/>
  <c r="O22" i="1" s="1"/>
  <c r="K22" i="1"/>
  <c r="J22" i="1"/>
  <c r="V21" i="1"/>
  <c r="U21" i="1"/>
  <c r="T21" i="1"/>
  <c r="S21" i="1"/>
  <c r="R21" i="1"/>
  <c r="Q21" i="1"/>
  <c r="P21" i="1"/>
  <c r="N21" i="1"/>
  <c r="M21" i="1"/>
  <c r="O21" i="1" s="1"/>
  <c r="K21" i="1"/>
  <c r="J21" i="1"/>
  <c r="L21" i="1" s="1"/>
  <c r="V20" i="1"/>
  <c r="U20" i="1"/>
  <c r="T20" i="1"/>
  <c r="S20" i="1"/>
  <c r="R20" i="1"/>
  <c r="Q20" i="1"/>
  <c r="P20" i="1"/>
  <c r="N20" i="1"/>
  <c r="M20" i="1"/>
  <c r="K20" i="1"/>
  <c r="J20" i="1"/>
  <c r="L20" i="1" s="1"/>
  <c r="V19" i="1"/>
  <c r="U19" i="1"/>
  <c r="T19" i="1"/>
  <c r="S19" i="1"/>
  <c r="R19" i="1"/>
  <c r="Q19" i="1"/>
  <c r="P19" i="1"/>
  <c r="N19" i="1"/>
  <c r="M19" i="1"/>
  <c r="O19" i="1" s="1"/>
  <c r="K19" i="1"/>
  <c r="J19" i="1"/>
  <c r="L19" i="1" s="1"/>
  <c r="V18" i="1"/>
  <c r="U18" i="1"/>
  <c r="T18" i="1"/>
  <c r="S18" i="1"/>
  <c r="R18" i="1"/>
  <c r="Q18" i="1"/>
  <c r="P18" i="1"/>
  <c r="N18" i="1"/>
  <c r="M18" i="1"/>
  <c r="O18" i="1" s="1"/>
  <c r="K18" i="1"/>
  <c r="J18" i="1"/>
  <c r="V17" i="1"/>
  <c r="U17" i="1"/>
  <c r="T17" i="1"/>
  <c r="S17" i="1"/>
  <c r="R17" i="1"/>
  <c r="Q17" i="1"/>
  <c r="P17" i="1"/>
  <c r="N17" i="1"/>
  <c r="M17" i="1"/>
  <c r="O17" i="1" s="1"/>
  <c r="K17" i="1"/>
  <c r="J17" i="1"/>
  <c r="L17" i="1" s="1"/>
  <c r="V16" i="1"/>
  <c r="U16" i="1"/>
  <c r="T16" i="1"/>
  <c r="S16" i="1"/>
  <c r="R16" i="1"/>
  <c r="Q16" i="1"/>
  <c r="P16" i="1"/>
  <c r="N16" i="1"/>
  <c r="M16" i="1"/>
  <c r="K16" i="1"/>
  <c r="J16" i="1"/>
  <c r="L16" i="1" s="1"/>
  <c r="V15" i="1"/>
  <c r="U15" i="1"/>
  <c r="T15" i="1"/>
  <c r="S15" i="1"/>
  <c r="R15" i="1"/>
  <c r="Q15" i="1"/>
  <c r="P15" i="1"/>
  <c r="N15" i="1"/>
  <c r="M15" i="1"/>
  <c r="O15" i="1" s="1"/>
  <c r="K15" i="1"/>
  <c r="J15" i="1"/>
  <c r="L15" i="1" s="1"/>
  <c r="V14" i="1"/>
  <c r="U14" i="1"/>
  <c r="T14" i="1"/>
  <c r="S14" i="1"/>
  <c r="R14" i="1"/>
  <c r="Q14" i="1"/>
  <c r="P14" i="1"/>
  <c r="N14" i="1"/>
  <c r="M14" i="1"/>
  <c r="O14" i="1" s="1"/>
  <c r="K14" i="1"/>
  <c r="J14" i="1"/>
  <c r="V13" i="1"/>
  <c r="U13" i="1"/>
  <c r="T13" i="1"/>
  <c r="S13" i="1"/>
  <c r="R13" i="1"/>
  <c r="Q13" i="1"/>
  <c r="P13" i="1"/>
  <c r="N13" i="1"/>
  <c r="M13" i="1"/>
  <c r="O13" i="1" s="1"/>
  <c r="K13" i="1"/>
  <c r="J13" i="1"/>
  <c r="L13" i="1" s="1"/>
  <c r="V12" i="1"/>
  <c r="U12" i="1"/>
  <c r="T12" i="1"/>
  <c r="S12" i="1"/>
  <c r="R12" i="1"/>
  <c r="Q12" i="1"/>
  <c r="P12" i="1"/>
  <c r="N12" i="1"/>
  <c r="M12" i="1"/>
  <c r="K12" i="1"/>
  <c r="J12" i="1"/>
  <c r="L12" i="1" s="1"/>
  <c r="V11" i="1"/>
  <c r="U11" i="1"/>
  <c r="T11" i="1"/>
  <c r="S11" i="1"/>
  <c r="R11" i="1"/>
  <c r="Q11" i="1"/>
  <c r="P11" i="1"/>
  <c r="N11" i="1"/>
  <c r="M11" i="1"/>
  <c r="O11" i="1" s="1"/>
  <c r="K11" i="1"/>
  <c r="J11" i="1"/>
  <c r="L11" i="1" s="1"/>
  <c r="V10" i="1"/>
  <c r="U10" i="1"/>
  <c r="T10" i="1"/>
  <c r="S10" i="1"/>
  <c r="R10" i="1"/>
  <c r="Q10" i="1"/>
  <c r="P10" i="1"/>
  <c r="N10" i="1"/>
  <c r="M10" i="1"/>
  <c r="O10" i="1" s="1"/>
  <c r="K10" i="1"/>
  <c r="J10" i="1"/>
  <c r="V9" i="1"/>
  <c r="U9" i="1"/>
  <c r="T9" i="1"/>
  <c r="S9" i="1"/>
  <c r="R9" i="1"/>
  <c r="Q9" i="1"/>
  <c r="P9" i="1"/>
  <c r="N9" i="1"/>
  <c r="M9" i="1"/>
  <c r="O9" i="1" s="1"/>
  <c r="K9" i="1"/>
  <c r="J9" i="1"/>
  <c r="L9" i="1" s="1"/>
  <c r="V8" i="1"/>
  <c r="U8" i="1"/>
  <c r="T8" i="1"/>
  <c r="S8" i="1"/>
  <c r="R8" i="1"/>
  <c r="Q8" i="1"/>
  <c r="P8" i="1"/>
  <c r="N8" i="1"/>
  <c r="M8" i="1"/>
  <c r="K8" i="1"/>
  <c r="J8" i="1"/>
  <c r="L8" i="1" s="1"/>
  <c r="V7" i="1"/>
  <c r="U7" i="1"/>
  <c r="T7" i="1"/>
  <c r="S7" i="1"/>
  <c r="R7" i="1"/>
  <c r="Q7" i="1"/>
  <c r="P7" i="1"/>
  <c r="N7" i="1"/>
  <c r="M7" i="1"/>
  <c r="O7" i="1" s="1"/>
  <c r="K7" i="1"/>
  <c r="J7" i="1"/>
  <c r="L7" i="1" s="1"/>
  <c r="V6" i="1"/>
  <c r="U6" i="1"/>
  <c r="T6" i="1"/>
  <c r="S6" i="1"/>
  <c r="R6" i="1"/>
  <c r="Q6" i="1"/>
  <c r="P6" i="1"/>
  <c r="N6" i="1"/>
  <c r="M6" i="1"/>
  <c r="O6" i="1" s="1"/>
  <c r="K6" i="1"/>
  <c r="J6" i="1"/>
  <c r="V5" i="1"/>
  <c r="U5" i="1"/>
  <c r="T5" i="1"/>
  <c r="S5" i="1"/>
  <c r="R5" i="1"/>
  <c r="Q5" i="1"/>
  <c r="P5" i="1"/>
  <c r="N5" i="1"/>
  <c r="M5" i="1"/>
  <c r="O5" i="1" s="1"/>
  <c r="K5" i="1"/>
  <c r="J5" i="1"/>
  <c r="L5" i="1" s="1"/>
  <c r="V4" i="1"/>
  <c r="U4" i="1"/>
  <c r="T4" i="1"/>
  <c r="S4" i="1"/>
  <c r="R4" i="1"/>
  <c r="Q4" i="1"/>
  <c r="P4" i="1"/>
  <c r="N4" i="1"/>
  <c r="M4" i="1"/>
  <c r="K4" i="1"/>
  <c r="J4" i="1"/>
  <c r="L4" i="1" s="1"/>
  <c r="V3" i="1"/>
  <c r="U3" i="1"/>
  <c r="T3" i="1"/>
  <c r="S3" i="1"/>
  <c r="R3" i="1"/>
  <c r="Q3" i="1"/>
  <c r="P3" i="1"/>
  <c r="N3" i="1"/>
  <c r="M3" i="1"/>
  <c r="O3" i="1" s="1"/>
  <c r="K3" i="1"/>
  <c r="J3" i="1"/>
  <c r="L3" i="1" s="1"/>
  <c r="V2" i="1"/>
  <c r="U2" i="1"/>
  <c r="T2" i="1"/>
  <c r="S2" i="1"/>
  <c r="R2" i="1"/>
  <c r="Q2" i="1"/>
  <c r="P2" i="1"/>
  <c r="N2" i="1"/>
  <c r="M2" i="1"/>
  <c r="O2" i="1" s="1"/>
  <c r="K2" i="1"/>
  <c r="J2" i="1"/>
  <c r="V593" i="1"/>
  <c r="U593" i="1"/>
  <c r="T593" i="1"/>
  <c r="S593" i="1"/>
  <c r="R593" i="1"/>
  <c r="Q593" i="1"/>
  <c r="P593" i="1"/>
  <c r="N593" i="1"/>
  <c r="M593" i="1"/>
  <c r="O593" i="1" s="1"/>
  <c r="K593" i="1"/>
  <c r="J593" i="1"/>
  <c r="L593" i="1" s="1"/>
  <c r="L2" i="1" l="1"/>
  <c r="O4" i="1"/>
  <c r="O594" i="1" s="1"/>
  <c r="L6" i="1"/>
  <c r="O8" i="1"/>
  <c r="L10" i="1"/>
  <c r="O12" i="1"/>
  <c r="L14" i="1"/>
  <c r="O16" i="1"/>
  <c r="L18" i="1"/>
  <c r="O20" i="1"/>
  <c r="L22" i="1"/>
  <c r="O24" i="1"/>
  <c r="L26" i="1"/>
  <c r="O28" i="1"/>
  <c r="L30" i="1"/>
  <c r="O32" i="1"/>
  <c r="L34" i="1"/>
  <c r="O36" i="1"/>
  <c r="L38" i="1"/>
  <c r="O40" i="1"/>
  <c r="L42" i="1"/>
  <c r="O44" i="1"/>
  <c r="L46" i="1"/>
  <c r="O48" i="1"/>
  <c r="L50" i="1"/>
  <c r="O52" i="1"/>
  <c r="L54" i="1"/>
  <c r="O56" i="1"/>
  <c r="L58" i="1"/>
  <c r="O60" i="1"/>
  <c r="L62" i="1"/>
  <c r="O64" i="1"/>
  <c r="L66" i="1"/>
  <c r="O68" i="1"/>
  <c r="L70" i="1"/>
  <c r="O72" i="1"/>
  <c r="L74" i="1"/>
  <c r="O76" i="1"/>
  <c r="L78" i="1"/>
  <c r="O80" i="1"/>
  <c r="L82" i="1"/>
  <c r="O84" i="1"/>
  <c r="L86" i="1"/>
  <c r="O88" i="1"/>
  <c r="L90" i="1"/>
  <c r="O92" i="1"/>
  <c r="L94" i="1"/>
  <c r="O96" i="1"/>
  <c r="L98" i="1"/>
  <c r="O100" i="1"/>
  <c r="L102" i="1"/>
  <c r="O104" i="1"/>
  <c r="L106" i="1"/>
  <c r="O108" i="1"/>
  <c r="L110" i="1"/>
  <c r="O112" i="1"/>
  <c r="L114" i="1"/>
  <c r="O116" i="1"/>
  <c r="L118" i="1"/>
  <c r="O120" i="1"/>
  <c r="L122" i="1"/>
  <c r="O124" i="1"/>
  <c r="L126" i="1"/>
  <c r="O128" i="1"/>
  <c r="L130" i="1"/>
  <c r="O132" i="1"/>
  <c r="L134" i="1"/>
  <c r="O136" i="1"/>
  <c r="L138" i="1"/>
  <c r="O140" i="1"/>
  <c r="L142" i="1"/>
  <c r="O144" i="1"/>
  <c r="L146" i="1"/>
  <c r="O148" i="1"/>
  <c r="L150" i="1"/>
  <c r="O152" i="1"/>
  <c r="L154" i="1"/>
  <c r="O156" i="1"/>
  <c r="L158" i="1"/>
  <c r="O160" i="1"/>
  <c r="L162" i="1"/>
  <c r="O164" i="1"/>
  <c r="L166" i="1"/>
  <c r="O168" i="1"/>
  <c r="L170" i="1"/>
  <c r="O172" i="1"/>
  <c r="L174" i="1"/>
  <c r="O176" i="1"/>
  <c r="L178" i="1"/>
  <c r="O180" i="1"/>
  <c r="L182" i="1"/>
  <c r="O184" i="1"/>
  <c r="L186" i="1"/>
  <c r="O188" i="1"/>
  <c r="L190" i="1"/>
  <c r="O192" i="1"/>
  <c r="L194" i="1"/>
  <c r="O196" i="1"/>
  <c r="L198" i="1"/>
  <c r="O200" i="1"/>
  <c r="L202" i="1"/>
  <c r="O204" i="1"/>
  <c r="L206" i="1"/>
  <c r="O208" i="1"/>
  <c r="L210" i="1"/>
  <c r="O212" i="1"/>
  <c r="L214" i="1"/>
  <c r="O216" i="1"/>
  <c r="L218" i="1"/>
  <c r="O220" i="1"/>
  <c r="L222" i="1"/>
  <c r="O224" i="1"/>
  <c r="L226" i="1"/>
  <c r="O228" i="1"/>
  <c r="L230" i="1"/>
  <c r="O232" i="1"/>
  <c r="L234" i="1"/>
  <c r="O236" i="1"/>
  <c r="L238" i="1"/>
  <c r="O240" i="1"/>
  <c r="L242" i="1"/>
  <c r="O244" i="1"/>
  <c r="L246" i="1"/>
  <c r="O248" i="1"/>
  <c r="L250" i="1"/>
  <c r="O252" i="1"/>
  <c r="L254" i="1"/>
  <c r="O256" i="1"/>
  <c r="L258" i="1"/>
  <c r="O260" i="1"/>
  <c r="L262" i="1"/>
  <c r="O264" i="1"/>
  <c r="L266" i="1"/>
  <c r="O268" i="1"/>
  <c r="L270" i="1"/>
  <c r="O272" i="1"/>
  <c r="L274" i="1"/>
  <c r="O276" i="1"/>
  <c r="L278" i="1"/>
  <c r="O280" i="1"/>
  <c r="L282" i="1"/>
  <c r="O284" i="1"/>
  <c r="L286" i="1"/>
  <c r="O288" i="1"/>
  <c r="L290" i="1"/>
  <c r="O292" i="1"/>
  <c r="L294" i="1"/>
  <c r="O296" i="1"/>
  <c r="L298" i="1"/>
  <c r="O300" i="1"/>
  <c r="L302" i="1"/>
  <c r="O304" i="1"/>
  <c r="L306" i="1"/>
  <c r="O308" i="1"/>
  <c r="L310" i="1"/>
  <c r="O312" i="1"/>
  <c r="L314" i="1"/>
  <c r="O316" i="1"/>
  <c r="L318" i="1"/>
  <c r="O320" i="1"/>
  <c r="L322" i="1"/>
  <c r="O324" i="1"/>
  <c r="L326" i="1"/>
  <c r="O328" i="1"/>
  <c r="L330" i="1"/>
  <c r="O332" i="1"/>
  <c r="L334" i="1"/>
  <c r="O336" i="1"/>
  <c r="L338" i="1"/>
  <c r="O340" i="1"/>
  <c r="L342" i="1"/>
  <c r="O344" i="1"/>
  <c r="L346" i="1"/>
  <c r="O348" i="1"/>
  <c r="L350" i="1"/>
  <c r="O352" i="1"/>
  <c r="L354" i="1"/>
  <c r="O356" i="1"/>
  <c r="L358" i="1"/>
  <c r="O360" i="1"/>
  <c r="L362" i="1"/>
  <c r="O364" i="1"/>
  <c r="L366" i="1"/>
  <c r="O368" i="1"/>
  <c r="L370" i="1"/>
  <c r="O372" i="1"/>
  <c r="L374" i="1"/>
  <c r="O376" i="1"/>
  <c r="L378" i="1"/>
  <c r="O380" i="1"/>
  <c r="L382" i="1"/>
  <c r="O384" i="1"/>
  <c r="L386" i="1"/>
  <c r="O388" i="1"/>
  <c r="L390" i="1"/>
  <c r="O392" i="1"/>
  <c r="L394" i="1"/>
  <c r="O396" i="1"/>
  <c r="L398" i="1"/>
  <c r="O400" i="1"/>
  <c r="L402" i="1"/>
  <c r="O404" i="1"/>
  <c r="L406" i="1"/>
  <c r="O408" i="1"/>
  <c r="L410" i="1"/>
  <c r="O412" i="1"/>
  <c r="L414" i="1"/>
  <c r="O416" i="1"/>
  <c r="L418" i="1"/>
  <c r="O420" i="1"/>
  <c r="L422" i="1"/>
  <c r="O424" i="1"/>
  <c r="L426" i="1"/>
  <c r="O428" i="1"/>
  <c r="L430" i="1"/>
  <c r="O432" i="1"/>
  <c r="L434" i="1"/>
  <c r="O436" i="1"/>
  <c r="L438" i="1"/>
  <c r="O440" i="1"/>
  <c r="L442" i="1"/>
  <c r="O444" i="1"/>
  <c r="L446" i="1"/>
  <c r="O544" i="1"/>
  <c r="O447" i="1"/>
  <c r="L449" i="1"/>
  <c r="O451" i="1"/>
  <c r="L453" i="1"/>
  <c r="O455" i="1"/>
  <c r="O459" i="1"/>
  <c r="O463" i="1"/>
  <c r="L465" i="1"/>
  <c r="O467" i="1"/>
  <c r="L469" i="1"/>
  <c r="O471" i="1"/>
  <c r="O475" i="1"/>
  <c r="O479" i="1"/>
  <c r="L481" i="1"/>
  <c r="O483" i="1"/>
  <c r="O425" i="1"/>
  <c r="L427" i="1"/>
  <c r="O429" i="1"/>
  <c r="L431" i="1"/>
  <c r="O433" i="1"/>
  <c r="O437" i="1"/>
  <c r="O441" i="1"/>
  <c r="L443" i="1"/>
  <c r="O445" i="1"/>
  <c r="L447" i="1"/>
  <c r="O449" i="1"/>
  <c r="O453" i="1"/>
  <c r="O457" i="1"/>
  <c r="L459" i="1"/>
  <c r="O461" i="1"/>
  <c r="L463" i="1"/>
  <c r="O465" i="1"/>
  <c r="O469" i="1"/>
  <c r="O473" i="1"/>
  <c r="L475" i="1"/>
  <c r="O477" i="1"/>
  <c r="L479" i="1"/>
  <c r="O481" i="1"/>
  <c r="O485" i="1"/>
  <c r="O489" i="1"/>
  <c r="L491" i="1"/>
  <c r="O493" i="1"/>
  <c r="L495" i="1"/>
  <c r="O497" i="1"/>
  <c r="O501" i="1"/>
  <c r="O505" i="1"/>
  <c r="L507" i="1"/>
  <c r="O509" i="1"/>
  <c r="L511" i="1"/>
  <c r="O513" i="1"/>
  <c r="O517" i="1"/>
  <c r="O521" i="1"/>
  <c r="L523" i="1"/>
  <c r="O525" i="1"/>
  <c r="L527" i="1"/>
  <c r="O529" i="1"/>
  <c r="O533" i="1"/>
  <c r="O537" i="1"/>
  <c r="L539" i="1"/>
  <c r="O541" i="1"/>
  <c r="L543" i="1"/>
  <c r="O545" i="1"/>
  <c r="O549" i="1"/>
  <c r="O553" i="1"/>
  <c r="L555" i="1"/>
  <c r="O557" i="1"/>
  <c r="L559" i="1"/>
  <c r="O561" i="1"/>
  <c r="O565" i="1"/>
  <c r="O569" i="1"/>
  <c r="L571" i="1"/>
  <c r="O573" i="1"/>
  <c r="L575" i="1"/>
  <c r="O577" i="1"/>
  <c r="O581" i="1"/>
  <c r="O585" i="1"/>
  <c r="L587" i="1"/>
  <c r="O589" i="1"/>
  <c r="L591" i="1"/>
  <c r="K594" i="1"/>
  <c r="Q594" i="1"/>
  <c r="U594" i="1"/>
  <c r="R594" i="1"/>
  <c r="V594" i="1"/>
  <c r="N594" i="1"/>
  <c r="S594" i="1"/>
  <c r="J594" i="1"/>
  <c r="P594" i="1"/>
  <c r="T594" i="1"/>
  <c r="M594" i="1"/>
  <c r="L594" i="1" l="1"/>
</calcChain>
</file>

<file path=xl/sharedStrings.xml><?xml version="1.0" encoding="utf-8"?>
<sst xmlns="http://schemas.openxmlformats.org/spreadsheetml/2006/main" count="2060" uniqueCount="1947">
  <si>
    <t>IPAddress</t>
  </si>
  <si>
    <t>ResponseId</t>
  </si>
  <si>
    <t>Pro_home</t>
  </si>
  <si>
    <t>Pro_office</t>
  </si>
  <si>
    <t>94.207.124.154</t>
  </si>
  <si>
    <t>R_T0mFId4jAUyCWFH</t>
  </si>
  <si>
    <t>flexibility, autonomy</t>
  </si>
  <si>
    <t>belonging, team discussions</t>
  </si>
  <si>
    <t>37.228.227.140</t>
  </si>
  <si>
    <t>R_1FmGwxGf1FOLVP8</t>
  </si>
  <si>
    <t>flexibility, comfort, quality of time with family</t>
  </si>
  <si>
    <t>meeting team mates in person, networking, better technology/IT services</t>
  </si>
  <si>
    <t>109.134.170.183</t>
  </si>
  <si>
    <t>R_1MSbfoGGhWGEkIh</t>
  </si>
  <si>
    <t>less travel time</t>
  </si>
  <si>
    <t>it is not home, seeing colleagues</t>
  </si>
  <si>
    <t>87.200.208.109</t>
  </si>
  <si>
    <t>R_SJ15NBZBhZ5JMaZ</t>
  </si>
  <si>
    <t>work / life balance. manage your own time and calendar more effectively to suit you. get through your workload without been bothered by others as much.</t>
  </si>
  <si>
    <t>interaction with others. getting thoughts / feedback on current work situations from others - much more open when face to face</t>
  </si>
  <si>
    <t>62.96.7.251</t>
  </si>
  <si>
    <t>R_3feGdtE5i1SWSXF</t>
  </si>
  <si>
    <t>Focused workspace when needed, being able to safe (travel) time when day is crowded already, being able to do chores inbetween</t>
  </si>
  <si>
    <t>Being surrounded by colleagues, learn from (senior) colleagues on-the-job, fun and personal chats inbetween</t>
  </si>
  <si>
    <t>88.107.88.252</t>
  </si>
  <si>
    <t>R_1OT8hYpoDTGBsvi</t>
  </si>
  <si>
    <t>197.184.177.81</t>
  </si>
  <si>
    <t>R_AgR2pKk9DuZu1gJ</t>
  </si>
  <si>
    <t>89.100.46.23</t>
  </si>
  <si>
    <t>R_1OlAg1Vl3CgKHeQ</t>
  </si>
  <si>
    <t>188.214.9.230</t>
  </si>
  <si>
    <t>R_3dLI1L0HFzWbvPw</t>
  </si>
  <si>
    <t>saved time commuting, flexibility to do other things during the day</t>
  </si>
  <si>
    <t>seeing colleagues, a separate space away from home to work in</t>
  </si>
  <si>
    <t>213.18.173.125</t>
  </si>
  <si>
    <t>R_2TpdOtHalDlakfv</t>
  </si>
  <si>
    <t>Additional time (2 hr commute each way i.e. 4hrs a day), lack of distraction i.e. easy to make client calls on teams/zoom</t>
  </si>
  <si>
    <t>Connection to team, a sense of normality</t>
  </si>
  <si>
    <t>152.37.79.248</t>
  </si>
  <si>
    <t>R_2OINrusvUDQuzix</t>
  </si>
  <si>
    <t>Ability to protect my family's well being by minimising chances to bring the virus home; flexibility to work around home tasks like delivery; ability to concentrate on a deliverable with no interruptions; not wasting time commuting</t>
  </si>
  <si>
    <t>interaction with colleagues, meeting people outside your team</t>
  </si>
  <si>
    <t>82.22.45.31</t>
  </si>
  <si>
    <t>R_3hhVjfYiikFdHiZ</t>
  </si>
  <si>
    <t>flexibility, ability to incorporate non-work tasks into my day more easily, distraction free (especially when very busy)</t>
  </si>
  <si>
    <t>communication with colleagues, better sense of belonging</t>
  </si>
  <si>
    <t>69.118.94.244</t>
  </si>
  <si>
    <t>R_3KOhaCWX5r93oC5</t>
  </si>
  <si>
    <t>196.14.46.6</t>
  </si>
  <si>
    <t>R_3jZpfWEGdiJcamW</t>
  </si>
  <si>
    <t>When I need to work completely in isolation and concentrate hard, I appreciate being able to work from home. If there is a sick child at home, I am now more equipped to work with ease from home.</t>
  </si>
  <si>
    <t>I love working from the office. I have more screens, I dedicate my time just to the work and no personal issues like children and housekeeping issues influence my day. I handle that when I get back home. I appreciate to be able to draw an invisible line between home and office.</t>
  </si>
  <si>
    <t>86.159.40.177</t>
  </si>
  <si>
    <t>R_0kdkkVaReJwZYcx</t>
  </si>
  <si>
    <t>188.223.39.216</t>
  </si>
  <si>
    <t>R_3HwE1fJMC8ujiM3</t>
  </si>
  <si>
    <t>1.  Ability to assist my wife with kids extra circular activities.  2.  Ability to sit for dinner as a family.  3.  Ability to assist with the kids bedtime routine.</t>
  </si>
  <si>
    <t>1.  Interactions and conversations with other adults.  2.  Feeling part of a team.</t>
  </si>
  <si>
    <t>95.223.75.9</t>
  </si>
  <si>
    <t>R_2ROKXfCljufuvdx</t>
  </si>
  <si>
    <t>197.234.166.248</t>
  </si>
  <si>
    <t>R_2S1CvPtcAOjGXHR</t>
  </si>
  <si>
    <t>I have the flexibility to work at my own pace and hours. I have the flexibility to work early mornings or late night, without the hassle of grooming and travelling to the office. I enjoy the silence of working while home alone, with no interruptions/distractions.</t>
  </si>
  <si>
    <t>I prefer not to work at the office. The time spent travelling to and from the office is wasted time. That being said, I am open to in-person meetings at the client's office, when the need arises. I also make time to engage the client at their offices, as it aids access to information.</t>
  </si>
  <si>
    <t>80.28.203.26</t>
  </si>
  <si>
    <t>R_1DXRjXnWofficEW</t>
  </si>
  <si>
    <t>flexibility and save of time</t>
  </si>
  <si>
    <t>interact with colleagues, network, build relationships, communicate more effectively</t>
  </si>
  <si>
    <t>196.41.196.58</t>
  </si>
  <si>
    <t>R_3RkewlnMlJuZb6R</t>
  </si>
  <si>
    <t>Provides flexibility to balance children school runs ; I am able to be more focussed and productive when working from home as there are less distractions, I save time on travelling to the office by working from home which increases my productivity</t>
  </si>
  <si>
    <t>I appreciate that we have a office located in a convenient location; Our office has the capability to book your desk in advance to coming in to the office, I appreciate the interaction with colleagues to catch up and collaborate in person when I am in the office</t>
  </si>
  <si>
    <t>96.250.122.138</t>
  </si>
  <si>
    <t>R_3nqNFf2I1Np3AVE</t>
  </si>
  <si>
    <t>Flexibility to work on my own schedule; Ability to manage my own level of risk (regarding COVID); Ability to manage my own time (i.e. cut out a long commute)</t>
  </si>
  <si>
    <t>Comradery with coworkers; Organic conversations</t>
  </si>
  <si>
    <t>89.238.191.205</t>
  </si>
  <si>
    <t>R_10uWbcEyh1AdDu4</t>
  </si>
  <si>
    <t>(1) Working from home means I spend less time in, for example, traffic, meaning I have more time to do actual work without being drained by a there-and-back commute. (2) Working from home means I can spend more time with my partner. This has had a positive impact on my relationship owing to the quality time we are able to spend together. (3) Working from home has allowed me to feel more in control of my time as I am able to accomodate non-work needs without anxiety about being 'out of the office' too long.</t>
  </si>
  <si>
    <t>(1) There is no substitute for meeting people in-person. This applies to meeting clients, colleagues, business partners and parties to investigations. (2) I appreciate the community of a workplace where one can socialise with one's colleagues</t>
  </si>
  <si>
    <t>94.192.113.189</t>
  </si>
  <si>
    <t>R_1i2TXZEGn33GsTs</t>
  </si>
  <si>
    <t>Flexibility around wider life. Less time lost on commute. More time with family. Able to large tasks on my schedule, around family life.</t>
  </si>
  <si>
    <t>Interactions with colleagues. Ability to see the group that I manage and address issues in person.</t>
  </si>
  <si>
    <t>86.18.189.172</t>
  </si>
  <si>
    <t>R_1OvnHDPhVvm2a7s</t>
  </si>
  <si>
    <t>Flexibility, Balance, Family time in the evenings</t>
  </si>
  <si>
    <t>Collaboration</t>
  </si>
  <si>
    <t>86.184.225.142</t>
  </si>
  <si>
    <t>R_BLNiBCWEGskvOP7</t>
  </si>
  <si>
    <t>More time to work (because of no commute/don't have to spend time getting ready and prepped); quiet, calm, and positive environment to work in; calm lighting; able to feel comfortable ie. clothing and seating arrangements.</t>
  </si>
  <si>
    <t>Nothing - I don't like anything about going into the office.</t>
  </si>
  <si>
    <t>109.136.7.248</t>
  </si>
  <si>
    <t>R_SQbH3SvFWBBUR2N</t>
  </si>
  <si>
    <t>No commute, fewer distractions, time with partner.</t>
  </si>
  <si>
    <t>Meeting colleagues, more relationships, easier to communicate, less routine.</t>
  </si>
  <si>
    <t>116.254.117.125</t>
  </si>
  <si>
    <t>R_21zabfpTZfnaBvt</t>
  </si>
  <si>
    <t>not spending time and money on travel; more convenient especially when having to work long hours</t>
  </si>
  <si>
    <t>meeting colleagues</t>
  </si>
  <si>
    <t>152.37.64.59</t>
  </si>
  <si>
    <t>R_3kGn4MW9WoJR7Bq</t>
  </si>
  <si>
    <t>Flexibility; Save travelling costs; Spend more time with family</t>
  </si>
  <si>
    <t>Can ask questions whenever I want; Easier to discuss with colleagues if work on the same project intensively; Less time on phone</t>
  </si>
  <si>
    <t>109.152.96.62</t>
  </si>
  <si>
    <t>R_3lWvPpyJS78E7Iv</t>
  </si>
  <si>
    <t>81.100.185.116</t>
  </si>
  <si>
    <t>R_1FCKrhZicoVhpkV</t>
  </si>
  <si>
    <t>Greater flexibility to do errands during the day; less time commuting</t>
  </si>
  <si>
    <t>Opportunity to interact with colleagues; higher quality IT / internet connection</t>
  </si>
  <si>
    <t>5.30.198.247</t>
  </si>
  <si>
    <t>R_3DpG8XakJ5B2I3v</t>
  </si>
  <si>
    <t>Better investment of the time lost in the commute, feel safer because of non-compliers to COVID rules in the office, more time around the family</t>
  </si>
  <si>
    <t>Meeting with the team, feeling a renewed purpose exists everyday</t>
  </si>
  <si>
    <t>95.91.234.126</t>
  </si>
  <si>
    <t>R_2TCbCSxDej2OdJT</t>
  </si>
  <si>
    <t>More free time (no communting), the peace and quiet (better focus)</t>
  </si>
  <si>
    <t>Lunch and coffee breaks with colleagues</t>
  </si>
  <si>
    <t>86.161.202.52</t>
  </si>
  <si>
    <t>R_2dYZYzi88oFqF3l</t>
  </si>
  <si>
    <t>Trust, Flexibility, Not wasting time/effort/money on commuting</t>
  </si>
  <si>
    <t>Engaging with colleagues, engaging with clients</t>
  </si>
  <si>
    <t>R_ZBPZ4FZphRs0pOh</t>
  </si>
  <si>
    <t>Gives me two extra hours of work as I'm not stuck in traffic. I have flexibility to further pursue my studies. Saving money from exhorbitant petrol and travel costs. I can collect my home deliveries as I'm at home. I can spend time with family, pets etc.</t>
  </si>
  <si>
    <t>Collaboration with colleagues and face-to-face meetings. Access to printer, stable Internet connection, and office technology. An opportunity to have a separation between personal time/space and work time/space.</t>
  </si>
  <si>
    <t>2.25.102.197</t>
  </si>
  <si>
    <t>R_1pMyy43Aj5IQkRb</t>
  </si>
  <si>
    <t>46.64.36.73</t>
  </si>
  <si>
    <t>R_AMZcChVWaECnCQp</t>
  </si>
  <si>
    <t>Not having to commute (my journey is very time consuming and costly), being able to fit in exercise around work which improves my mental and physical well-being and sets me up for a work day, not having any distractions and being able to completely concentrate at all times, better quality of life outside of work.</t>
  </si>
  <si>
    <t>It can be quicker to resolve queries/get responses from people, being able to switch off after work, interacting with team members both formally and informally, a change of scenery.</t>
  </si>
  <si>
    <t>82.129.86.172</t>
  </si>
  <si>
    <t>R_3HumdpjTkLLmW3V</t>
  </si>
  <si>
    <t>allows you to work around non-work schedules, no commute</t>
  </si>
  <si>
    <t>socialising with colleagues, easier to ask for help</t>
  </si>
  <si>
    <t>90.91.197.49</t>
  </si>
  <si>
    <t>R_sHZdIKbKR9qVBwB</t>
  </si>
  <si>
    <t>31.218.152.227</t>
  </si>
  <si>
    <t>R_21cbNUt5RdUKbfk</t>
  </si>
  <si>
    <t>Flexibility to chose work timings as per convenience</t>
  </si>
  <si>
    <t>Meet colleagues and feel part of office</t>
  </si>
  <si>
    <t>94.14.199.189</t>
  </si>
  <si>
    <t>R_WcDyk6DtNy1xNtv</t>
  </si>
  <si>
    <t>I can lie-in later and I can cook my own meals at lunch</t>
  </si>
  <si>
    <t>Getting to interact with others, the technology is better (more and bigger screens, faster wifi)</t>
  </si>
  <si>
    <t>217.69.242.186</t>
  </si>
  <si>
    <t>R_29gml6xSUQZhDAa</t>
  </si>
  <si>
    <t>94.15.64.65</t>
  </si>
  <si>
    <t>R_1z5A6H5smjHZFVn</t>
  </si>
  <si>
    <t>reduced commute time and cost, flexibility to balance home and work responsibilities</t>
  </si>
  <si>
    <t>meeting people in person, collaborating and socialising</t>
  </si>
  <si>
    <t>86.152.150.251</t>
  </si>
  <si>
    <t>R_3EKYZFtSgHBqnk8</t>
  </si>
  <si>
    <t>The flexibility of work/life balance. The time and money saved on not commuting. The mental health side of things in that sometimes you need to be in your own space</t>
  </si>
  <si>
    <t>Seeing colleagues. Easier to use the systems in the office</t>
  </si>
  <si>
    <t>155.93.128.136</t>
  </si>
  <si>
    <t>R_1lbGiMJXX0RsvrC</t>
  </si>
  <si>
    <t>getting through much more work</t>
  </si>
  <si>
    <t>better performance of team members, more connectivity with the team</t>
  </si>
  <si>
    <t>79.158.173.160</t>
  </si>
  <si>
    <t>R_30jEELrcGEl0NTE</t>
  </si>
  <si>
    <t>Allows me to have some degree of autonomy and makes me save time</t>
  </si>
  <si>
    <t>Socialising with colleagues, feel I work somewhere, meet people</t>
  </si>
  <si>
    <t>81.33.86.206</t>
  </si>
  <si>
    <t>R_wRBrQpxbn4tGSqd</t>
  </si>
  <si>
    <t>Saving time, privacy, time to carry out home tasks, easier to concentrate</t>
  </si>
  <si>
    <t>Being with colleagues, team work, being more informed, material (proper desk, proper screen and proper chair)</t>
  </si>
  <si>
    <t>81.96.158.126</t>
  </si>
  <si>
    <t>R_1eCVqcKhIQYvl5n</t>
  </si>
  <si>
    <t>Being able to run errands during the day, freeing up my weekends and weekday evenings. It saves me from the anxiety of a morning commute in a packed tube carriage. I am also able to treat myself more easily to a healthy lunch and local walk in the morning as I'm not rushed to get to the office.</t>
  </si>
  <si>
    <t>The social aspect of being with your colleagues. Being able to learn from senior staff more easily in person than online. Makes me feel more connected to the work I'm doing and it gives me more purpose.</t>
  </si>
  <si>
    <t>92.239.24.195</t>
  </si>
  <si>
    <t>R_3PTb0aCzGpuR8RF</t>
  </si>
  <si>
    <t>Not having to commute and the ability to do domestic issues more easily</t>
  </si>
  <si>
    <t>Meeting colleagues / deepening work relationships</t>
  </si>
  <si>
    <t>82.26.163.113</t>
  </si>
  <si>
    <t>R_3oS1DJunvihBTAm</t>
  </si>
  <si>
    <t>Less interruption so I am able to get more work done. Not having to spend 3.5 hours a day traveling to and from the office. Being able to have a better work/life balance.</t>
  </si>
  <si>
    <t>Seeing my colleagues and providing support where it is needed. Clear separation between home and work.</t>
  </si>
  <si>
    <t>105.184.12.145</t>
  </si>
  <si>
    <t>R_2R3wlJ90VUx5WvS</t>
  </si>
  <si>
    <t>The ability/allowance to work from home when it is absolutely necessary.</t>
  </si>
  <si>
    <t>The freedom from working from home</t>
  </si>
  <si>
    <t>86.161.218.101</t>
  </si>
  <si>
    <t>R_2vcON3Dmf5enooy</t>
  </si>
  <si>
    <t>Work Life balance, able to do non work related tasks, completion of work, concentration</t>
  </si>
  <si>
    <t>Meeting colleagues, office culture</t>
  </si>
  <si>
    <t>90.55.51.100</t>
  </si>
  <si>
    <t>R_1jAJd0fiRBtXGwC</t>
  </si>
  <si>
    <t>flexibility, able to focus, no noise, no wasting tile in commuting</t>
  </si>
  <si>
    <t>Being social</t>
  </si>
  <si>
    <t>152.37.100.175</t>
  </si>
  <si>
    <t>R_ukAvLQqX4hz50Bj</t>
  </si>
  <si>
    <t>No commute. Waking up later in the morning. Being able to cook for lunch</t>
  </si>
  <si>
    <t>Meeting people, going outside, better collaboration with colleagues.</t>
  </si>
  <si>
    <t>2.87.220.230</t>
  </si>
  <si>
    <t>R_3EZlcuDxESQUH6d</t>
  </si>
  <si>
    <t>No commuting, more time for my personal life, being able to eat home cooked meals on my lunch break.</t>
  </si>
  <si>
    <t>Meeting with colleagues, change of scenery</t>
  </si>
  <si>
    <t>78.146.177.199</t>
  </si>
  <si>
    <t>R_3nIu1Z45D5hphAO</t>
  </si>
  <si>
    <t>86.163.203.101</t>
  </si>
  <si>
    <t>R_26gXws0hLKojtdA</t>
  </si>
  <si>
    <t>Better work/life balance, increased productivity, less stress, better mental and physical health</t>
  </si>
  <si>
    <t>The office banter</t>
  </si>
  <si>
    <t>80.236.43.154</t>
  </si>
  <si>
    <t>R_2ffA41Kmvhcnort</t>
  </si>
  <si>
    <t>-Improved flexibility which facilitates work-life balance; less commuting; improved focus</t>
  </si>
  <si>
    <t>-face to face interaction with collegues; -</t>
  </si>
  <si>
    <t>91.73.155.132</t>
  </si>
  <si>
    <t>R_25LbhdxF6s6KMy5</t>
  </si>
  <si>
    <t>Breaking the routine of going to the office everyday. Work-Life balance. Less interruption while working. Saving on transportation and parking fees ($400 on average)</t>
  </si>
  <si>
    <t>Breaking the routine of working from home everyday. Socializing. Brainstorming. &amp; of course the free coffee :)</t>
  </si>
  <si>
    <t>151.225.214.90</t>
  </si>
  <si>
    <t>R_1MT0bURd7xf9wT8</t>
  </si>
  <si>
    <t>Flexability. Safer not having to travel.</t>
  </si>
  <si>
    <t>Meeting colleagues, better communication with colleagues</t>
  </si>
  <si>
    <t>93.212.248.167</t>
  </si>
  <si>
    <t>R_3hmEpDQwesqbhsW</t>
  </si>
  <si>
    <t>saves time (no commuting), easy lunch fixes, able to sit the pet</t>
  </si>
  <si>
    <t>connecting with the team, providing better learning opportunities (e.g. shadowing, allow overhearing things from from other projects etc.), more informal connect with seniors from other projects; connect with people from other practices</t>
  </si>
  <si>
    <t>87.81.86.50</t>
  </si>
  <si>
    <t>R_1LMuyolSR7pIrDQ</t>
  </si>
  <si>
    <t>Flexibility with family life and easier on my mental health (long commute into the office)</t>
  </si>
  <si>
    <t>Catching up with colleagues and having a quiet and dedicated space to ONLY get work done.</t>
  </si>
  <si>
    <t>86.188.5.117</t>
  </si>
  <si>
    <t>R_3FPOUhzKpRLJNxY</t>
  </si>
  <si>
    <t>Work Life Balance, positive mental health and more time to effectively work</t>
  </si>
  <si>
    <t>Team connectivity, positive unplanned encounters, creative sessions</t>
  </si>
  <si>
    <t>152.37.65.64</t>
  </si>
  <si>
    <t>R_2YsTEGunubWPPc0</t>
  </si>
  <si>
    <t>Flexibility; Hours saved on commute; time for personal errands</t>
  </si>
  <si>
    <t>better collaboration; more defined routine; reduced expectation to work after standard hours</t>
  </si>
  <si>
    <t>81.153.223.185</t>
  </si>
  <si>
    <t>R_37N1aOh6tawRJ9T</t>
  </si>
  <si>
    <t>Ability to set my own start and end times (with reasonable 'core' hours); Ability to run errands during lunchtime; Ability to attend doctor's appointments in the afternoon; Distraction free</t>
  </si>
  <si>
    <t>Socialising and collaborating with colleagues; Contact with teammates and being more aware of projects and events going on; collaborating with colleagues in other departments; better work equipment (chairs, monitors, etc)</t>
  </si>
  <si>
    <t>86.168.236.186</t>
  </si>
  <si>
    <t>R_2Pd6R2ZVT9lejk2</t>
  </si>
  <si>
    <t>Less commuting time so more work hours in the day and less cost; Flexibility to manage work and life across 24hrs</t>
  </si>
  <si>
    <t>The energy from people interactions; Collaboration to drive new opportunities across teams; Sense of belonging and success;</t>
  </si>
  <si>
    <t>109.136.249.162</t>
  </si>
  <si>
    <t>R_2PulnCiPLWSZP0c</t>
  </si>
  <si>
    <t>I have my own office (I hate open plan). I can take breaks to walk the dog. I have more control over what I eat during the day. My working environment is completely quiet.</t>
  </si>
  <si>
    <t>Seeing other colleagues. But in general, I hate working in a crowded, germ-ridden, poorly ventilated open plan office.</t>
  </si>
  <si>
    <t>217.156.131.8</t>
  </si>
  <si>
    <t>R_74dQk4hAZLyE80h</t>
  </si>
  <si>
    <t>Saves money - both on commute and things like buying lunch out, allows me to do household tasks around my work, means I can make plans local to my house, I get to work in my own environment without distractions</t>
  </si>
  <si>
    <t>Spending time with colleagues and learning from them, proximity to the City and ease of networking, a sense of routine</t>
  </si>
  <si>
    <t>95.223.75.164</t>
  </si>
  <si>
    <t>R_2rkYPnMPovd8pdG</t>
  </si>
  <si>
    <t>Flexibility to take care of non-work-related tasks; no time lost ocmmuting</t>
  </si>
  <si>
    <t>Meeting colleagues, having fun as a team, learning / coaching</t>
  </si>
  <si>
    <t>195.68.35.83</t>
  </si>
  <si>
    <t>R_pts7R5MSbMxTqox</t>
  </si>
  <si>
    <t>Avoid commuting, ability to complete non-work tasks during the day</t>
  </si>
  <si>
    <t>Being with colleagues, Meeting with clients</t>
  </si>
  <si>
    <t>R_1Hc3JhlLxAQIPKU</t>
  </si>
  <si>
    <t>86.167.16.167</t>
  </si>
  <si>
    <t>R_2sR3xQho4GW2Cuf</t>
  </si>
  <si>
    <t>1)  The flexibility it gives me to start earlier/work later,  2)  More efficient use of my time, rather than commuting.</t>
  </si>
  <si>
    <t>1)  Ability to connect with colleagues,   2)  Pleasant and professional working environment.</t>
  </si>
  <si>
    <t>109.136.233.68</t>
  </si>
  <si>
    <t>R_2zjOjerQQlkjsuw</t>
  </si>
  <si>
    <t>focus time</t>
  </si>
  <si>
    <t>colleagues/ brainstorming / easier to take a break</t>
  </si>
  <si>
    <t>77.181.188.183</t>
  </si>
  <si>
    <t>R_OI1iMpdP8K8DGQF</t>
  </si>
  <si>
    <t>Comfort, own food (homemade, cheaper), less commuting time, using breaks for private matters</t>
  </si>
  <si>
    <t>meeting colleagues, learning about other projects, office environment (view, large desks)</t>
  </si>
  <si>
    <t>89.126.26.139</t>
  </si>
  <si>
    <t>R_1i8vzF7MwuP6JZy</t>
  </si>
  <si>
    <t>Family and flexibility</t>
  </si>
  <si>
    <t>Face to face relationships and communication</t>
  </si>
  <si>
    <t>90.221.141.185</t>
  </si>
  <si>
    <t>R_sB5TEDvCeJg7Adj</t>
  </si>
  <si>
    <t>No commute. Fewer distractions. More efficient tackling of domestic tasks.</t>
  </si>
  <si>
    <t>Interaction with colleagues. N/A</t>
  </si>
  <si>
    <t>109.154.230.173</t>
  </si>
  <si>
    <t>R_8Dq25yZsg9IRsgF</t>
  </si>
  <si>
    <t>Flexibility, Less time wasted on travel</t>
  </si>
  <si>
    <t>1) building relationships with colleagues 2) Feeling connected</t>
  </si>
  <si>
    <t>167.98.40.198</t>
  </si>
  <si>
    <t>R_Ah2pX6sCbKeRqbD</t>
  </si>
  <si>
    <t>time to think; able to act linearly (deal with one thing at a time)</t>
  </si>
  <si>
    <t>chance meetings;  ease of admin (printing scanning); different level of conversation with passive people</t>
  </si>
  <si>
    <t>86.138.54.183</t>
  </si>
  <si>
    <t>R_2EnSEZiCjcvlONy</t>
  </si>
  <si>
    <t>85.28.126.91</t>
  </si>
  <si>
    <t>R_1NxlwS3XodBwh2u</t>
  </si>
  <si>
    <t>92.7.159.30</t>
  </si>
  <si>
    <t>R_3O6nD4rEfJRsR6B</t>
  </si>
  <si>
    <t>ability to start the working day earlier; sometimes it could be easier to focus on a given task when working from home;</t>
  </si>
  <si>
    <t>Meeting colleagues; better collaboration between teams; ability to catch-up quickly with someone if needed; social aspect</t>
  </si>
  <si>
    <t>152.37.64.67</t>
  </si>
  <si>
    <t>R_r2NTB7UUtOiWQ1j</t>
  </si>
  <si>
    <t>no commuting, less face time, more flexibility</t>
  </si>
  <si>
    <t>access to office equipment, potential to interact more easily with more people if desired</t>
  </si>
  <si>
    <t>105.225.100.218</t>
  </si>
  <si>
    <t>R_3lGK8EiCMiCSw2K</t>
  </si>
  <si>
    <t>Not having a long commute which wastes productive time; I can switch off at the end of the work day, with enough time left in the mornings and evenings to take care of personal matters;  being able to wake up early to attend to get ahead of client deliverables and not have to rush to get into the office by 8:30</t>
  </si>
  <si>
    <t>Not much, other than some interaction with the team. Its good for the junior staff to have some visible leadership, and it does offer good opportunity to brainstorm ideas. Face to face client interaction is more important than going into the office on a regular basis</t>
  </si>
  <si>
    <t>90.243.6.164</t>
  </si>
  <si>
    <t>R_2wEUgrkV7wsi38S</t>
  </si>
  <si>
    <t>No distractions, flexibility to incorporate non-work tasks into my day and reduced expenses (no travel or food expenses)</t>
  </si>
  <si>
    <t>Proper desk set up and office supplies, ability to interact with my colleagues, having a clear end to my day when i sign off and pack up.</t>
  </si>
  <si>
    <t>R_1LUqKJyvGBOlzOC</t>
  </si>
  <si>
    <t>Flexibility to receive deliveries, host tradespeople, complete chores and plan meals.</t>
  </si>
  <si>
    <t>Team collaboration, team spirit and improved work-life separation</t>
  </si>
  <si>
    <t>213.18.151.34</t>
  </si>
  <si>
    <t>R_vxJlZTxXUYfKByx</t>
  </si>
  <si>
    <t>R_12JEBMAoz6RZU1w</t>
  </si>
  <si>
    <t>flexibility, if you have an appointment you can make up the time rather than taking day off. Not having to commute</t>
  </si>
  <si>
    <t>meeting team, resolving problems quickly &amp; directly</t>
  </si>
  <si>
    <t>37.43.230.67</t>
  </si>
  <si>
    <t>R_1Ebs2fWCKtUKeuy</t>
  </si>
  <si>
    <t>Relax</t>
  </si>
  <si>
    <t>People- team spirit</t>
  </si>
  <si>
    <t>176.253.125.156</t>
  </si>
  <si>
    <t>R_Y93Dv0vEQCyVxhT</t>
  </si>
  <si>
    <t>Saving commuting time, being able to fit in other things around working (doctor, car, cook, etc.), being able to keep safe with covid around</t>
  </si>
  <si>
    <t>Meeting people</t>
  </si>
  <si>
    <t>82.14.142.163</t>
  </si>
  <si>
    <t>R_1TCKXCSV4D3igVz</t>
  </si>
  <si>
    <t>Saving time as not having to commute to the office, saving money due to lack of commute</t>
  </si>
  <si>
    <t>I can finish work on time due to commitment/requirement to get home by certain time, meeting people in person</t>
  </si>
  <si>
    <t>R_pADUMPDqCGpp61j</t>
  </si>
  <si>
    <t>No time and money spent on commuting, can eat healthier lunches, spent more time with my dogs</t>
  </si>
  <si>
    <t>Meet colleagues (old &amp; new) in person, networking face to face</t>
  </si>
  <si>
    <t>46.69.79.2</t>
  </si>
  <si>
    <t>R_r1muLXWKVFNhfzj</t>
  </si>
  <si>
    <t>Not commuting which can be wasted time, just being able to get started with work early if need be. Being able to have days where I am not distracted and can fully concentrate.</t>
  </si>
  <si>
    <t>Seeing people and having non-work related conversations with colleagues. Building relationships. Getting collaborative work done more quickly.</t>
  </si>
  <si>
    <t>R_sbcwS99t9aI7atX</t>
  </si>
  <si>
    <t>R_117OzIL1Fzyql1L</t>
  </si>
  <si>
    <t>Greater flexibility, the opportunity to minimise exposure to covid on public transport and being trusted to deliver client need independently</t>
  </si>
  <si>
    <t>Opportunity to collaberate with team including knowledge share, utilise facilities in the office which are unavailable at home such as large scale printing</t>
  </si>
  <si>
    <t>87.200.160.163</t>
  </si>
  <si>
    <t>R_bmiAroQD2TilB5f</t>
  </si>
  <si>
    <t>general wellbeing, flexibility, improved productivity</t>
  </si>
  <si>
    <t>the desk set-up, seeing my colleagues</t>
  </si>
  <si>
    <t>88.104.134.20</t>
  </si>
  <si>
    <t>R_27vTTq3e0Exm074</t>
  </si>
  <si>
    <t>R_vZCnNA5mJ50oXf3</t>
  </si>
  <si>
    <t>Being able to take my Son to school and to not have to pay for communting</t>
  </si>
  <si>
    <t>Collaborating with colleagues; a proper workstation</t>
  </si>
  <si>
    <t>109.146.169.236</t>
  </si>
  <si>
    <t>R_1P8nNcnShQoNKdl</t>
  </si>
  <si>
    <t>Flexibility, no commute, more effective, work longer hours as no commute</t>
  </si>
  <si>
    <t>Meet colleagues, access to meeting rooms</t>
  </si>
  <si>
    <t>R_OqgFkVN9hvdeB2x</t>
  </si>
  <si>
    <t>Being able to collect parcels during the day</t>
  </si>
  <si>
    <t>Collaboration, meeting new colleagues, being able to speak to people directly often saving lengthy email threads, Significant improvement to mood and mental health</t>
  </si>
  <si>
    <t>R_3nl03DVrdGjGZm7</t>
  </si>
  <si>
    <t>Can do my laundry and run errands</t>
  </si>
  <si>
    <t>Collaboration, comradery, improved mental health</t>
  </si>
  <si>
    <t>R_RqUkWB3GWCMVaSZ</t>
  </si>
  <si>
    <t>work life balance - vastly reduced communing</t>
  </si>
  <si>
    <t>Meeting colleagues, socializing, fruit basket</t>
  </si>
  <si>
    <t>94.0.237.59</t>
  </si>
  <si>
    <t>R_2fJsw6lne2pnFZw</t>
  </si>
  <si>
    <t>Flexibility, work life balance, shorter commute.</t>
  </si>
  <si>
    <t>Team work and client interaction</t>
  </si>
  <si>
    <t>152.37.93.34</t>
  </si>
  <si>
    <t>R_22PIVPQEdrJG6UT</t>
  </si>
  <si>
    <t>Less commute, more autonomy, less distraction, and better work life balance</t>
  </si>
  <si>
    <t>Contact with colleagues. Free coffee and snacks.</t>
  </si>
  <si>
    <t>41.222.49.35</t>
  </si>
  <si>
    <t>R_3kaKQ4W6N3rrkt8</t>
  </si>
  <si>
    <t>Personal space and time</t>
  </si>
  <si>
    <t>Interactions with colleagues</t>
  </si>
  <si>
    <t>81.102.113.137</t>
  </si>
  <si>
    <t>R_vwf2fYH2esGGeZz</t>
  </si>
  <si>
    <t>flexibility, no commute, spend time with family</t>
  </si>
  <si>
    <t>social interaction, building relationships</t>
  </si>
  <si>
    <t>51.9.242.19</t>
  </si>
  <si>
    <t>R_22DkHLU4CShQBcj</t>
  </si>
  <si>
    <t>Flexibility, no interruptions, no commuting</t>
  </si>
  <si>
    <t>Not much.  Just meeting people for social events, ie lunches or drinks after work</t>
  </si>
  <si>
    <t>R_2bH4jbWl3U6BMPW</t>
  </si>
  <si>
    <t>Lack of commute, comfortable working environment, spend more time with family/ pets, more time for essential non-work tasks and appointments</t>
  </si>
  <si>
    <t>Catching up with colleagues both in a business and social sense, lack of home distractions, professional work environment, change of scenery</t>
  </si>
  <si>
    <t>37.228.238.87</t>
  </si>
  <si>
    <t>R_2wFt1vCCGmH4w0F</t>
  </si>
  <si>
    <t>flexibility</t>
  </si>
  <si>
    <t>connectivity with colleagues</t>
  </si>
  <si>
    <t>217.44.53.149</t>
  </si>
  <si>
    <t>R_6R60NoGzF9fRHwt</t>
  </si>
  <si>
    <t>no commute; getting more done; easier to do meetings; easier to keep an eye on homework</t>
  </si>
  <si>
    <t>seeing people; running things past colleagies; closing on things; impromptu conversations</t>
  </si>
  <si>
    <t>81.159.59.214</t>
  </si>
  <si>
    <t>R_3gOegiy81K0LIV8</t>
  </si>
  <si>
    <t>Trust, Less time commuting, more time with family</t>
  </si>
  <si>
    <t>Meeting colleagues, Meeting others I do not usually work with</t>
  </si>
  <si>
    <t>R_1LRwAYOkyd8LIZM</t>
  </si>
  <si>
    <t>Grocery shopping, sports arrangements</t>
  </si>
  <si>
    <t>Meeting with colleagues, big screen, free coffee</t>
  </si>
  <si>
    <t>86.11.222.112</t>
  </si>
  <si>
    <t>R_5iDITMulIm9zuIp</t>
  </si>
  <si>
    <t>Time spent with family, more time for exercise and healthy eating/habits, no commute or commute disruption</t>
  </si>
  <si>
    <t>colleague interaction, ad hoc meetings and discussions, exposure to other accounts and work</t>
  </si>
  <si>
    <t>81.61.193.59</t>
  </si>
  <si>
    <t>R_3phktvR6DZzMGKv</t>
  </si>
  <si>
    <t>R_2QWFJRIhG25dMko</t>
  </si>
  <si>
    <t>That I can promptly respond to my colleagues that are usually not based in London. That I am more flexible and not bound to public transport, which is especially beneficial when working with colleagues that are not in the London time zone.</t>
  </si>
  <si>
    <t>I like to come in when I have meetings with Clients and/ or colleagues in person. It is good to sometimes leave the house and catch-up.</t>
  </si>
  <si>
    <t>154.57.231.54</t>
  </si>
  <si>
    <t>R_3wKTnG2mtnG2l8Z</t>
  </si>
  <si>
    <t>No commute = more time to spend working, more time before and after work for family, can concentrate more</t>
  </si>
  <si>
    <t>More clear separation between work and home</t>
  </si>
  <si>
    <t>86.160.111.143</t>
  </si>
  <si>
    <t>R_2tJYrYo6S2wFl3w</t>
  </si>
  <si>
    <t>Quieter working environment, less time wasted commuting. Ability to be home when working day is finished. Ability to get head down and do work</t>
  </si>
  <si>
    <t>Soft contact, ability to pick up on opportunities / build relationships. Some collaborative work improves in person.</t>
  </si>
  <si>
    <t>2.58.194.136</t>
  </si>
  <si>
    <t>R_szeJfbtyaZkOmmR</t>
  </si>
  <si>
    <t>R_1Pd9MMEfam7DwOH</t>
  </si>
  <si>
    <t>More time during reasonable hours to complete important assignments (more likely to have a free evening); opportunity to determine my own routine (no need to be glued to your desk if you don't have work to do).</t>
  </si>
  <si>
    <t>Meeting colleagues across the firm; Casual learning opportunities (insightful conversations are largely absent in the wfh environment); discipline (when I need it).</t>
  </si>
  <si>
    <t>178.100.76.154</t>
  </si>
  <si>
    <t>R_1g1NGe0EALAUXjC</t>
  </si>
  <si>
    <t>1. Since working from home, I have been able to resume activities/ hobbies outside of work which were previously not possible. 2. I now look forward to scheduling which days I come into the office to meet colleagues and have face to face meetings (my workload is currently very low, I can imagine that being required to sit in the office everyday without work would be incredibly unmotivating). 3. I do not come from London, having the ability to work from home gives me the freedom to visit family more frequently.</t>
  </si>
  <si>
    <t>1. It is easier to obtain tasks when in the office, as senior team members are more likely to request a piece of work in person than on teams! 2. Going into the office keeps up my level of motivation and sense of belonging in the team, it is far easier to network internally in person. 3. Working in office sets structure to my week.</t>
  </si>
  <si>
    <t>R_wZxguAWLbE6z5IJ</t>
  </si>
  <si>
    <t>No commute - saves about 2 hours per day; Able to do chores things like put the washing in the machine as a break, instead of just standing with a cup of coffee; hours feel more flexible; don't have to dress formally</t>
  </si>
  <si>
    <t>Connection with co-workers; feeling of "we're in this together"; can collaborate more easily; getting out of the house is good for mental health</t>
  </si>
  <si>
    <t>81.2.172.41</t>
  </si>
  <si>
    <t>R_uqvICHnbQCMcaRj</t>
  </si>
  <si>
    <t>1. Not having to work with people you don't like to be around, 2. I get my work done better. 3. avoid office politics</t>
  </si>
  <si>
    <t>1. catch-up with people. 2. sometimes prefer F2F meetings</t>
  </si>
  <si>
    <t>82.28.78.36</t>
  </si>
  <si>
    <t>R_25GCl86EFOZ6wq1</t>
  </si>
  <si>
    <t>It provides a greater work-life balance, it enables me to accomplish non-work tasks more easily at the start/end of a day, it can be less draining spending some time at home rather than commuting in daily</t>
  </si>
  <si>
    <t>It is far easier to work together with team members on a specific project, I am able to learn much more from those around me - both from discussing current work and previous work lessons, the separation between work space and home space is much easier to distinguish</t>
  </si>
  <si>
    <t>R_3lrj7RGzjA3m3R4</t>
  </si>
  <si>
    <t>being able to see my kids in the morning.  being able to have dinner with them in the evening which I was never able to do when I was in the office 5 days a week</t>
  </si>
  <si>
    <t>meeting with colleagues face to face to reconnect.</t>
  </si>
  <si>
    <t>109.145.90.92</t>
  </si>
  <si>
    <t>R_BEA8gNNBAfGRhYd</t>
  </si>
  <si>
    <t>Saved commuting time, flexibility to do personal tasks</t>
  </si>
  <si>
    <t>Seeing people for informal chats, easier to collaborate</t>
  </si>
  <si>
    <t>86.25.176.191</t>
  </si>
  <si>
    <t>R_3nOVYxZ9Yxv1FLi</t>
  </si>
  <si>
    <t>Less travel time, less distractions</t>
  </si>
  <si>
    <t>interaction with other team member, nice environment</t>
  </si>
  <si>
    <t>R_1ogSKCx0dGezogL</t>
  </si>
  <si>
    <t>Family flexibility; Focus time</t>
  </si>
  <si>
    <t>Networking; team culture</t>
  </si>
  <si>
    <t>R_2UWNa1LHDAEGtyj</t>
  </si>
  <si>
    <t>Flexibility</t>
  </si>
  <si>
    <t>Having the right IT harware to  perform my tasks (double screen, keyboard connectivity)</t>
  </si>
  <si>
    <t>196.22.234.38</t>
  </si>
  <si>
    <t>R_1nZPKvjypKodFV0</t>
  </si>
  <si>
    <t>The flexibility</t>
  </si>
  <si>
    <t>sometimes able to see collogues and if loadshedding having an office to go to</t>
  </si>
  <si>
    <t>212.228.27.80</t>
  </si>
  <si>
    <t>R_2qt2gvtkKPImsRw</t>
  </si>
  <si>
    <t>Connected to colleagues</t>
  </si>
  <si>
    <t>86.0.46.75</t>
  </si>
  <si>
    <t>R_2SfqAMSJhXoTigx</t>
  </si>
  <si>
    <t>(1) Improves work / life balance. (2) Useful if / when I need things delivered to / services administered in my home. (3) Gives me greater autonomy over how I go about completing my work.</t>
  </si>
  <si>
    <t>(1) A dedicated work environment can make me feel more productive. (2) The office offers a place to socialise with my colleagues. (3) I find it easier to delegate / manage tasks in person.</t>
  </si>
  <si>
    <t>94.200.59.194</t>
  </si>
  <si>
    <t>R_12bt89iAHiFyYLr</t>
  </si>
  <si>
    <t>Flexibility, Lack of commute, ability to spend time with family</t>
  </si>
  <si>
    <t>Seeing colleagues, impromptu chats</t>
  </si>
  <si>
    <t>88.13.171.192</t>
  </si>
  <si>
    <t>R_T5Hh5q1Iv1gfIQ1</t>
  </si>
  <si>
    <t>Personal life vs work balance; higher performance (less commuting; less interruptions; higher concentration; less noise, etc.)</t>
  </si>
  <si>
    <t>Direct casual discussion with clients (applies only at the client site); human interaction with other colleagues (and being able to talk about kids, hobbies, politics, etc.)</t>
  </si>
  <si>
    <t>R_2uVgXdNKLJaCZoJ</t>
  </si>
  <si>
    <t>Greater balance with family life, able to do some domestic tasks in lunch hour/ during a break between meetings which allows for a more relaxing weekend</t>
  </si>
  <si>
    <t>Greater sense of purpose - leaving the house, commuting to work with the headspace this brings, separation from home/family etc. Spending time with my team, interacting with stakeholders face to face, social events after work</t>
  </si>
  <si>
    <t>92.5.232.195</t>
  </si>
  <si>
    <t>R_2sZM9OUewMXR2Yz</t>
  </si>
  <si>
    <t>Flexibility and lack of commute</t>
  </si>
  <si>
    <t>Being with people and being part of meetings</t>
  </si>
  <si>
    <t>88.108.186.253</t>
  </si>
  <si>
    <t>R_32XAV3oAvsliFL4</t>
  </si>
  <si>
    <t>Ability to work from anywhere so can visit family and friends for longer periods of time but still work. If you have lots to do, you can save time commuting.</t>
  </si>
  <si>
    <t>Interacting with colleagues, having a routine and a clear start/finish to the day, moving around more including the commute and walking around the office, learning from others in team, being able to discuss problems more easily</t>
  </si>
  <si>
    <t>86.177.147.201</t>
  </si>
  <si>
    <t>R_2qgQt5NS6ZeUsFQ</t>
  </si>
  <si>
    <t>Gets me a chance to collect deliveries at home; Manage household responsibilities along with work responsibilities</t>
  </si>
  <si>
    <t>Meeting physically with people; Work without other distractions</t>
  </si>
  <si>
    <t>R_PUpAJWpcUBoK9MZ</t>
  </si>
  <si>
    <t>Nothing at all</t>
  </si>
  <si>
    <t>Comfortable working environment; colleagues</t>
  </si>
  <si>
    <t>R_b8x4jN3OUNB7gWJ</t>
  </si>
  <si>
    <t>R_2S847wq8Ec6fxrI</t>
  </si>
  <si>
    <t>Ability to contribute to childcare around the edges of work. Ability to have breakfast with my family in the morning before work rather than rushing out the door. Comfort.</t>
  </si>
  <si>
    <t>Ability to segregate (not integrate!) work and life and switch-off on commute home. Availability of gym in the building, which there isn't near home. Ability to have informal catch-ups and variety of lunch options.</t>
  </si>
  <si>
    <t>95.91.213.230</t>
  </si>
  <si>
    <t>R_2PyZHPcDdAcM7XQ</t>
  </si>
  <si>
    <t>Flexibility with regards to personal life, managing a family with children</t>
  </si>
  <si>
    <t>Healthy distance to stuff going on at home; active way to work (20 minute cycle); meeting and collaborating with colleagues;</t>
  </si>
  <si>
    <t>92.6.126.218</t>
  </si>
  <si>
    <t>R_Y32lcJ5kQmmGY0N</t>
  </si>
  <si>
    <t>R_2sZ4SX3AxoXYjB6</t>
  </si>
  <si>
    <t>Flexibility, IT setup that works straight away, peace and quiet</t>
  </si>
  <si>
    <t>meeting contacts and colleagues</t>
  </si>
  <si>
    <t>95.91.215.246</t>
  </si>
  <si>
    <t>R_3spMKGelMC5AWHe</t>
  </si>
  <si>
    <t>Ability to do housework during breaks, better/healthier and cheaper options for food, less time spent on commute, better ability to focus</t>
  </si>
  <si>
    <t>office infrastructure, visibility of workload, ability to exchange directly with colleagues</t>
  </si>
  <si>
    <t>178.106.21.202</t>
  </si>
  <si>
    <t>R_1rpOZLJXt0eQD5Y</t>
  </si>
  <si>
    <t>Not having to get dressed up. Being able to exercise. Get on top of household admin.</t>
  </si>
  <si>
    <t>Formality of the setting which is designed for work. Connecting with colleagues. Talking in person.</t>
  </si>
  <si>
    <t>R_2h6SSejHUYG2DKx</t>
  </si>
  <si>
    <t>R_r2MeQ7LZgDzuNQR</t>
  </si>
  <si>
    <t>Having more time</t>
  </si>
  <si>
    <t>Ability to focus, ability to meet collegues</t>
  </si>
  <si>
    <t>94.13.203.213</t>
  </si>
  <si>
    <t>R_1ozKwgjxTK3eDSy</t>
  </si>
  <si>
    <t>-) greater flexibility over schedule -) can work late without the worry about having to get home safe late at night -) no commute -)  more time with family</t>
  </si>
  <si>
    <t>-) can see friends and colleagues -) separation between work and home  -) attend work events -) more defined routine</t>
  </si>
  <si>
    <t>95.62.128.194</t>
  </si>
  <si>
    <t>R_vodPg1mk3Uc5N9D</t>
  </si>
  <si>
    <t>2.120.26.163</t>
  </si>
  <si>
    <t>R_z8uZ2HluHE2m4G5</t>
  </si>
  <si>
    <t>86.248.60.192</t>
  </si>
  <si>
    <t>R_oYP2cNKMNaGkdlD</t>
  </si>
  <si>
    <t>81.153.143.227</t>
  </si>
  <si>
    <t>R_3g1v745ntimxEnc</t>
  </si>
  <si>
    <t>Being able to breathe and have a moment away from the office. If you have to get your head down it is quite good to wfh sometimes as no one interrupts you. It gives you the chance to do small tasks like washing, post office, returning parcels etc which don't take any time out of your working day, so you aren't left on the weekend with everything.</t>
  </si>
  <si>
    <t>It makes you feel like more of a team being in the office. Knowledge is shared more as people are there to ask in person. For me personally it helps me to feel like my home isn't just somewhere where I work, eat, sleep and repeat.</t>
  </si>
  <si>
    <t>91.75.105.92</t>
  </si>
  <si>
    <t>R_2c0gkpl7VMRbxqX</t>
  </si>
  <si>
    <t>ability to address personal issues as they arise. Time with family.</t>
  </si>
  <si>
    <t>Build relationships with team. Interface with colleagues.</t>
  </si>
  <si>
    <t>94.225.223.112</t>
  </si>
  <si>
    <t>R_3ee2NgUjvW2l0Pn</t>
  </si>
  <si>
    <t>Being able to perform personal tasks more efficiently (laundry, deliveries, etc.), no communting, quietness.</t>
  </si>
  <si>
    <t xml:space="preserve"> Meeting colleagues (including those with whom I don't work directly), meet clients/contacts and participate in events at short notice, better collaboration (when required e.g. proposals and pitches prep), disconnect work/home, after office gatherings.</t>
  </si>
  <si>
    <t>213.205.240.87</t>
  </si>
  <si>
    <t>R_10UInWlhYwwJlNv</t>
  </si>
  <si>
    <t>Fewer distractions. Can flex be schedule more easily</t>
  </si>
  <si>
    <t>bumping into colleagues i don't work with closely, the ease of providing ad-hoc feedback</t>
  </si>
  <si>
    <t>217.44.48.67</t>
  </si>
  <si>
    <t>R_3GoCdfc2utel3Rb</t>
  </si>
  <si>
    <t>appreciation of the benefits of working from the office</t>
  </si>
  <si>
    <t>appreciation of the benefits of WFH</t>
  </si>
  <si>
    <t>49.36.119.138</t>
  </si>
  <si>
    <t>R_1Iz0mVnWpYch4hC</t>
  </si>
  <si>
    <t>Ability to manage personal routines and tasks, more time in day as commute time is removed</t>
  </si>
  <si>
    <t>Connecting with colleagues, having office infrastructure, team discussions easier to set up, ability to switch off after leaving from office</t>
  </si>
  <si>
    <t>165.120.246.26</t>
  </si>
  <si>
    <t>R_r8A92PkJ6Y3lpVT</t>
  </si>
  <si>
    <t>Flexibility (although I rarely work from home)</t>
  </si>
  <si>
    <t>Being able to speak face to face to people. No connectivity issues.</t>
  </si>
  <si>
    <t>80.43.90.1</t>
  </si>
  <si>
    <t>R_3QSHK8Wl2DzQm4P</t>
  </si>
  <si>
    <t>No commute time, ability to get stuck into a large piece of work</t>
  </si>
  <si>
    <t>Creativity, efficiency of discussing issues in person</t>
  </si>
  <si>
    <t>R_1hRszEPKhqmw9JE</t>
  </si>
  <si>
    <t>1) Significantly fewer interruptions. 2) A much better working atmosphere, as the office monitors, desks and overall set up are not as good as I have at home. 3) Significantly greater autonomy. 4) Much greater control over when work can be completed.</t>
  </si>
  <si>
    <t>1) Seeing about 3 people in the team. 2) Interest speed is faster. 3) Nothing else</t>
  </si>
  <si>
    <t>94.207.127.102</t>
  </si>
  <si>
    <t>R_NW7A2I0j4vIAnwl</t>
  </si>
  <si>
    <t>Higher productivity. Higher efficiency. Better work-life balance.</t>
  </si>
  <si>
    <t>Occasional office events (trainings / breakfast / launch etc..)</t>
  </si>
  <si>
    <t>94.226.209.81</t>
  </si>
  <si>
    <t>R_1NCAyIxQp6bFvOq</t>
  </si>
  <si>
    <t>The ability to work without the distraction of an open office space, the ability to better combine work and private life, the luxury of not having to commute, the possibility to work according to your own pace and schedule (to a reasonable extent, not negatively affecting colleagues or results)</t>
  </si>
  <si>
    <t>Conversations and connection with colleagues, less of a tendency to work non-stop or very early/late, a clear boundary between work and home</t>
  </si>
  <si>
    <t>R_24eGbQekNkgzXgC</t>
  </si>
  <si>
    <t>Saving 2.5 hours a day of commuting time. Ability to be more flexible when I work during day allowing me to see kids at special events more often (e.g. attend school plays, etc)</t>
  </si>
  <si>
    <t>Cammaraderie of colleagues. Face to face discussions are often more effective than 'Teams' meetings.</t>
  </si>
  <si>
    <t>86.179.136.175</t>
  </si>
  <si>
    <t>R_3Dp9R8LUiYB1y3N</t>
  </si>
  <si>
    <t>being able to work across multiple time zones / working more effectively / supporting my wife in her career</t>
  </si>
  <si>
    <t>collaboration / team work / new opportunities.</t>
  </si>
  <si>
    <t>86.141.77.40</t>
  </si>
  <si>
    <t>R_1rHM9avaxQWeDvW</t>
  </si>
  <si>
    <t>Lack of travel time, reduced expenses</t>
  </si>
  <si>
    <t>Camaraderie, better desk setup, wider food choices</t>
  </si>
  <si>
    <t>81.155.150.176</t>
  </si>
  <si>
    <t>R_3O8HvY8YjS0XGk3</t>
  </si>
  <si>
    <t>more time for myself and saves money</t>
  </si>
  <si>
    <t>being around my team</t>
  </si>
  <si>
    <t>R_e5Sg0zi2dIjlk3v</t>
  </si>
  <si>
    <t>None!</t>
  </si>
  <si>
    <t>More collaborative, ease of execution</t>
  </si>
  <si>
    <t>79.242.53.133</t>
  </si>
  <si>
    <t>R_32Y251OSrVYYM9Q</t>
  </si>
  <si>
    <t>little distraction (quite room); flexibility with regards to private commitments</t>
  </si>
  <si>
    <t>socializing with colleagues; team-work; learn-effect</t>
  </si>
  <si>
    <t>81.134.52.240</t>
  </si>
  <si>
    <t>R_2Va5yjvpVAJgOpY</t>
  </si>
  <si>
    <t>1) Less distraction 2) no commute</t>
  </si>
  <si>
    <t>1) collaboration 2) seeing clients</t>
  </si>
  <si>
    <t>90.222.98.129</t>
  </si>
  <si>
    <t>R_12FHkYjSAaExuoq</t>
  </si>
  <si>
    <t>I work erratic hours, WFH allows me to tailor my day around the hours. I am able to spend more time with my children rather than losing that time to a commute.</t>
  </si>
  <si>
    <t>Social interaction.</t>
  </si>
  <si>
    <t>82.2.26.8</t>
  </si>
  <si>
    <t>R_2UVMohAib61iMJO</t>
  </si>
  <si>
    <t>Extra sleep, ability to run non-work errands in a way that does not damage work productivity</t>
  </si>
  <si>
    <t>Ability to more effectively train juniors, social connections with colleagues (both those on the same project and those that aren't)</t>
  </si>
  <si>
    <t>R_1OHUcTYWzS1QaTj</t>
  </si>
  <si>
    <t>An extra 2 hours to work in the time spent commuting. An extra 15 minutes's sleep. Lower exposure to COVID-19. Speed of working without distractions.</t>
  </si>
  <si>
    <t>Talking to colleagues I don't work with. Clear differentiation between work and home. Good food in the office canteen</t>
  </si>
  <si>
    <t>82.30.217.213</t>
  </si>
  <si>
    <t>R_DNnFetCLRSYyydj</t>
  </si>
  <si>
    <t>Being around for children, time not wasted on commute, more time for personal admin and work</t>
  </si>
  <si>
    <t>Building relationships with team members, ensuring juniors wellbeing, social activities</t>
  </si>
  <si>
    <t>86.157.63.54</t>
  </si>
  <si>
    <t>R_2AYYBJXWBBYkb0O</t>
  </si>
  <si>
    <t>not risking the catching the illness particularly on the tube, ability to put in longer hours (use the commute time to work) when needed</t>
  </si>
  <si>
    <t>Meeting colleagues, networking, much better motivation and ability to segregate work and personal life</t>
  </si>
  <si>
    <t>213.245.19.98</t>
  </si>
  <si>
    <t>R_3ebrFbjiOstpNym</t>
  </si>
  <si>
    <t>Independence</t>
  </si>
  <si>
    <t>Autonomy</t>
  </si>
  <si>
    <t>83.47.155.48</t>
  </si>
  <si>
    <t>R_2qjU1TCycZZMPEI</t>
  </si>
  <si>
    <t>1. Being able to be work more efficiently saving commuting time and not being interrupted by office talk, 2. More flexibility for non-work tasks and gym, 3. Able to follow a healthier diet</t>
  </si>
  <si>
    <t>1. Client site: makes information flow with the company more agile, 2. Office: seeing colleagues helps maintaining work relationships and improves sense of belonging</t>
  </si>
  <si>
    <t>137.220.68.232</t>
  </si>
  <si>
    <t>R_XX41sgbicdBE6c1</t>
  </si>
  <si>
    <t>flexibility, no commute, safer from a covid perspective</t>
  </si>
  <si>
    <t>see colleagues, desk setting</t>
  </si>
  <si>
    <t>93.12.51.91</t>
  </si>
  <si>
    <t>R_10Zre10ckR11YWp</t>
  </si>
  <si>
    <t>102.66.179.207</t>
  </si>
  <si>
    <t>R_wXiMUL07AeViHBf</t>
  </si>
  <si>
    <t>extra time with family in place of the commute time, on days I work from home I am able to get a lot of work done without interruptions</t>
  </si>
  <si>
    <t>connection with colleagues, seeing how people are really doing</t>
  </si>
  <si>
    <t>81.155.31.72</t>
  </si>
  <si>
    <t>R_RWiTFxHWCRDDPeF</t>
  </si>
  <si>
    <t>Work life balance, increased efficiency / time to complete work</t>
  </si>
  <si>
    <t>Face to face catch ups with colleagues and clients (only required on an occasional basis though).</t>
  </si>
  <si>
    <t>R_2gYhWAI33rD5Nzb</t>
  </si>
  <si>
    <t>No commute, change of scenery , flexibilty</t>
  </si>
  <si>
    <t>People, efficiency, culture, banter, collaboration, ideas sharing, equipment, communication</t>
  </si>
  <si>
    <t>85.27.123.5</t>
  </si>
  <si>
    <t>R_3CNJONoRnIDBljw</t>
  </si>
  <si>
    <t>Increase flexibility with regards to time management, ability to easier do things outside of work</t>
  </si>
  <si>
    <t>Easier communication with colleagues, easier to switch off after leaving work</t>
  </si>
  <si>
    <t>82.24.140.166</t>
  </si>
  <si>
    <t>R_1okcK8wUqfNO0Fo</t>
  </si>
  <si>
    <t>The lack of a commute meaning that I have to devote less time to work; the increased comfort that comes from having my own space; the additional flexibility.</t>
  </si>
  <si>
    <t>Access to stationery/printing facilities; free snacks; canteen.</t>
  </si>
  <si>
    <t>109.153.5.233</t>
  </si>
  <si>
    <t>R_b3nOgVsmVRNJXOx</t>
  </si>
  <si>
    <t>time flexibility, saving on travel (time &amp; cost)</t>
  </si>
  <si>
    <t>inter-action with colleagues, inclusivity (and the feeling of belonging) is emphasised by being in the office</t>
  </si>
  <si>
    <t>86.137.47.37</t>
  </si>
  <si>
    <t>R_8jePD0rzRPsAIMx</t>
  </si>
  <si>
    <t>Being able to drop my children at school, having more time for exercise</t>
  </si>
  <si>
    <t>Meeting colleagues in person</t>
  </si>
  <si>
    <t>86.42.156.216</t>
  </si>
  <si>
    <t>R_3ilHP02LZHT94I3</t>
  </si>
  <si>
    <t>Balancing home and work life, no commute</t>
  </si>
  <si>
    <t>Meeting colleagues, collaborating / workshop sessions are easier</t>
  </si>
  <si>
    <t>5.31.3.199</t>
  </si>
  <si>
    <t>R_pMmQpf3u3fKHOtX</t>
  </si>
  <si>
    <t>Accommodating personal needs during working hours, which are sometimes inevitable; ability to focus on important tasks without disruption; ability to work from other jurisdictions if we need to travel for personal reasons, especially as an expat.</t>
  </si>
  <si>
    <t>Connecting with the team and manager; efficiency in terms of tasks and getting stuff done that would otherise happen over email; getting approvals quicker from busy colleagues; sense of belonging.</t>
  </si>
  <si>
    <t>86.180.57.238</t>
  </si>
  <si>
    <t>R_12JWAiwKRaXxDFm</t>
  </si>
  <si>
    <t>greener alternative; more time for productivity; lower cost</t>
  </si>
  <si>
    <t>in-person interactions; amenities</t>
  </si>
  <si>
    <t>20.36.220.51</t>
  </si>
  <si>
    <t>R_3HoknpAgVNYvo18</t>
  </si>
  <si>
    <t>no commute time, cost, pollution</t>
  </si>
  <si>
    <t>proximity to colleagues</t>
  </si>
  <si>
    <t>77.101.70.138</t>
  </si>
  <si>
    <t>R_a5ifpRQ6puCkOe5</t>
  </si>
  <si>
    <t>Not having to worry about catching Covid as easily, less distraction when working from home.</t>
  </si>
  <si>
    <t>Being able to communicate with the team, have discussions much more easily, better for mental well-being/feeling less isolated, more of an opportunity to go out at lunch time and not just sit at my home desk all day.</t>
  </si>
  <si>
    <t>109.136.211.0</t>
  </si>
  <si>
    <t>R_1OAXcLbb6AgTH0T</t>
  </si>
  <si>
    <t>Flexibility to do non-work related tasks during the day, no commuting time</t>
  </si>
  <si>
    <t>Networking with colleagues, no constant Teams calls (face time during meetings), proper tech/office furniture arrangements, more stable internet connection</t>
  </si>
  <si>
    <t>79.73.243.105</t>
  </si>
  <si>
    <t>R_vAkw0Oi5FwbDO1P</t>
  </si>
  <si>
    <t>Free from external distraction and able to work in a quiet space that is conducive to client calls. Don't have to waste time commuting and risking exposure, which allows me to be more flexible in taking calls out of normal business hours. I am far more productive in the work from home setting - any time I go into the office I have to write that day off in terms of actual billable productivity.</t>
  </si>
  <si>
    <t>I do enjoy seeing team members upon occasion.</t>
  </si>
  <si>
    <t>90.252.117.195</t>
  </si>
  <si>
    <t>R_tErxUvmMBh4PrSF</t>
  </si>
  <si>
    <t>Saved commuting time</t>
  </si>
  <si>
    <t>Better awareness of what is going on</t>
  </si>
  <si>
    <t>94.204.40.107</t>
  </si>
  <si>
    <t>R_9zgpily6NXPbru9</t>
  </si>
  <si>
    <t>Not having to commute, having focus days, being able to drop off and pick up my son from nursery</t>
  </si>
  <si>
    <t>collaborating with colleagues, connecting with people I don't usually work with</t>
  </si>
  <si>
    <t>R_2X7nDfscE1Y8TuH</t>
  </si>
  <si>
    <t>81.110.189.71</t>
  </si>
  <si>
    <t>R_2tzk3YH5GQPpxwQ</t>
  </si>
  <si>
    <t>I'm more productive/ less distracted at home. I can do the school run (this is important to me as the son of a dad who was always at work.)</t>
  </si>
  <si>
    <t>Being with colleagues, insights/ conversations you might not have virtually. Ability to whiteboard. Social aspects.</t>
  </si>
  <si>
    <t>90.193.216.60</t>
  </si>
  <si>
    <t>R_2w0lB1tSisMKfvP</t>
  </si>
  <si>
    <t>Reduction of distractions, which increases ability to focus and makes me more productive; enhanced relations across the network, as Teams has proved a more effective vehicle for engagement than the phone alone; elimination of commute time, which provides greater ability to complete personal tasks</t>
  </si>
  <si>
    <t>easy access to work equipment -- printers, meeting rooms, etc.  Ability to align on joint projects, though this can also be achieved by teams; ability to address staff questions and mentor more informally; ability to network across teams</t>
  </si>
  <si>
    <t>82.0.106.111</t>
  </si>
  <si>
    <t>R_1LhQguw9QO8TDwK</t>
  </si>
  <si>
    <t>No commuting (saving time &amp; money); flexibility managing time</t>
  </si>
  <si>
    <t>Face-to-face contacts with clients and with colleagues</t>
  </si>
  <si>
    <t>109.148.19.71</t>
  </si>
  <si>
    <t>R_eKX41pthlTm95qp</t>
  </si>
  <si>
    <t>(1) Ability to work in silence/focus when need to concentrate (2) Able to use commuting time instead to exercise/get more sleep (3) Feel more relaxed (as someone with anxiety) (4) Can more easily fit in personal appointments/tasks</t>
  </si>
  <si>
    <t>(1) Being able to catch-up / socialise with team easily (2) Provides a definite cut-off or end to working day (3) Easier to communicate with people or ask questions</t>
  </si>
  <si>
    <t>R_vGhGeqRbCHuizkt</t>
  </si>
  <si>
    <t>My working installation is better than at home</t>
  </si>
  <si>
    <t>155.93.208.68</t>
  </si>
  <si>
    <t>R_DRWZEEGnEZoM3ex</t>
  </si>
  <si>
    <t>176.29.94.214</t>
  </si>
  <si>
    <t>R_2dHlPpdFpypzUFX</t>
  </si>
  <si>
    <t>Less stress, more productive use of time, better work-life balance, better work output quality</t>
  </si>
  <si>
    <t>86.148.148.131</t>
  </si>
  <si>
    <t>R_211m1b8KZtjOZx5</t>
  </si>
  <si>
    <t>Comfort of own home / lack of commute / healthier lunches!</t>
  </si>
  <si>
    <t>Social aspect &amp; seeing colleagues / better work environment &amp; productivity</t>
  </si>
  <si>
    <t>82.15.20.155</t>
  </si>
  <si>
    <t>R_24qu6wliGzcl33g</t>
  </si>
  <si>
    <t>94.10.108.152</t>
  </si>
  <si>
    <t>R_3rMOPMPtyJGFxt6</t>
  </si>
  <si>
    <t>Much more productive. Easier to collabroate with others (people can be much more easily contacted via Teams than trying to find them in the office)</t>
  </si>
  <si>
    <t>94.7.28.10</t>
  </si>
  <si>
    <t>R_1pKeZlcckAKDGLd</t>
  </si>
  <si>
    <t>Less commuting; More time with Family; More quiet time therefore more productive;</t>
  </si>
  <si>
    <t>Interaction with colleagues; bouncing ideas off different colleagues;</t>
  </si>
  <si>
    <t>86.12.41.21</t>
  </si>
  <si>
    <t>R_uwzHTPgjsdv85bz</t>
  </si>
  <si>
    <t>saved time from not commuting; better work/life balance; better health (more sleep, less tiredness); better performance at work</t>
  </si>
  <si>
    <t>Interaction with colleagues; networking; team building</t>
  </si>
  <si>
    <t>84.71.239.254</t>
  </si>
  <si>
    <t>R_3fqRo8tM3n8vWaw</t>
  </si>
  <si>
    <t>I have kids at an age where they need me.  My wife runs her own business and I simply have to help. We have no immediate family anywhere near us. I can focus and speak as loud as I want on the phone without becoming conscious of others overhearing. Not having to make the awful commute.</t>
  </si>
  <si>
    <t>Meeting people. Getting free coffee.</t>
  </si>
  <si>
    <t>94.204.121.194</t>
  </si>
  <si>
    <t>R_vBQhWKNO8rSGKkN</t>
  </si>
  <si>
    <t>Flexible and save on time when commuting</t>
  </si>
  <si>
    <t>Being with colleagues and faster internet with monitors</t>
  </si>
  <si>
    <t>5.51.206.102</t>
  </si>
  <si>
    <t>R_3NWfLo9a7prEHHG</t>
  </si>
  <si>
    <t>Time &amp; energy saving  + ability to produce quietly without being interrupted</t>
  </si>
  <si>
    <t>Spend time with my colleagues + I have better equipment than at home</t>
  </si>
  <si>
    <t>86.152.93.56</t>
  </si>
  <si>
    <t>R_2rTxpq9wM8f0D7X</t>
  </si>
  <si>
    <t>1) far easier to arrange childcare at beginning/end of schoolday; 2) works much better than the office for "getting work done"</t>
  </si>
  <si>
    <t>1) nice to have informal discussions with colleagues 2) easier to debrief after meetings and agree next steps</t>
  </si>
  <si>
    <t>81.157.245.240</t>
  </si>
  <si>
    <t>R_2q4aAubljzAnrzm</t>
  </si>
  <si>
    <t>37.4.230.84</t>
  </si>
  <si>
    <t>R_2RWkDpCocorPBe6</t>
  </si>
  <si>
    <t>Flexibility; no commute; meetings without time loss due to meeting room assembly</t>
  </si>
  <si>
    <t>Meeting colleagues face to face; having lunch breaks together with colleagues; being able to better guide new joiners</t>
  </si>
  <si>
    <t>2.99.235.163</t>
  </si>
  <si>
    <t>R_3isrIb06OZuDPCi</t>
  </si>
  <si>
    <t>lack of commute</t>
  </si>
  <si>
    <t>collaboration with others and being able to get a quick answer</t>
  </si>
  <si>
    <t>188.213.137.181</t>
  </si>
  <si>
    <t>R_1jDjhOxDP7AEPKx</t>
  </si>
  <si>
    <t>flexibility, ability to work from elsewhere i.e. while visiting family</t>
  </si>
  <si>
    <t>seeing people, team lunches/coffees</t>
  </si>
  <si>
    <t>91.66.62.132</t>
  </si>
  <si>
    <t>R_1EbOj9eoYAWw2e2</t>
  </si>
  <si>
    <t>90.200.1.13</t>
  </si>
  <si>
    <t>R_udXtNRM3ty2sMVz</t>
  </si>
  <si>
    <t>Work / life balance, time saving (no commute), more flexible hours</t>
  </si>
  <si>
    <t>Seeing colleagues</t>
  </si>
  <si>
    <t>87.11.236.250</t>
  </si>
  <si>
    <t>R_085frclULlM4au5</t>
  </si>
  <si>
    <t>94.7.155.16</t>
  </si>
  <si>
    <t>R_0DRxdwSH1ZeDO7L</t>
  </si>
  <si>
    <t>109.252.61.222</t>
  </si>
  <si>
    <t>R_0eJzlG5zYLwXYvT</t>
  </si>
  <si>
    <t>Saves time on the commute and enables are more casual and less stressful working environment.</t>
  </si>
  <si>
    <t>Enables live communication with colleagues and overall improves team cohesion, as well as creates a higher sense of work purpose.</t>
  </si>
  <si>
    <t>R_0oYIXpBVMANdf6p</t>
  </si>
  <si>
    <t>More time to see children. Concentrate more on tasks. More time for household chores.</t>
  </si>
  <si>
    <t>Seeing and chatting to colleagues. Cafe calatrava. Change of scenery.</t>
  </si>
  <si>
    <t>94.204.34.19</t>
  </si>
  <si>
    <t>R_0TBnnGxe1OBNzxv</t>
  </si>
  <si>
    <t>Reduce travel time to work or avoid traffic, able to relax comfortably during breaks, able to have an eye on child</t>
  </si>
  <si>
    <t>Interacting with colleagues eye-to-eye, coffee breaks with productive discussions, cracking jokes with colleagues even during stressful situations</t>
  </si>
  <si>
    <t>86.174.6.215</t>
  </si>
  <si>
    <t>R_10Vt3CrC67lqX46</t>
  </si>
  <si>
    <t>Avoiding 3 hours of travel every day. Easier to accommodate late calls with US and other clients because not travelling in the middle of their business day. Flexibility to deal with non-work things like dentists, deliveries etc.</t>
  </si>
  <si>
    <t>Opportunity to connect with clients - some things are just much better said face to face. Some types of meeting - eg creative/brainstorming meetings - don't work well on Zoom. Opportunity for more informal chats with my team and other FTI staff.</t>
  </si>
  <si>
    <t>92.51.255.105</t>
  </si>
  <si>
    <t>R_10YNK0gArcmHZWB</t>
  </si>
  <si>
    <t>176.25.126.72</t>
  </si>
  <si>
    <t>R_11hGfWWqvCx9QXj</t>
  </si>
  <si>
    <t>46.7.3.160</t>
  </si>
  <si>
    <t>R_129ilWWukdMEdMu</t>
  </si>
  <si>
    <t>Lack of a tedious commute. Means I'm more available to family members in the event of any emergencies</t>
  </si>
  <si>
    <t>More meaningful interaction with colleagues. Ability to avoid any potential home-based distractions</t>
  </si>
  <si>
    <t>87.201.51.121</t>
  </si>
  <si>
    <t>R_129n2cgYijLqTHo</t>
  </si>
  <si>
    <t>Able to do non work essential jobs</t>
  </si>
  <si>
    <t>94.13.97.90</t>
  </si>
  <si>
    <t>R_12KD7UqNw3CHp4e</t>
  </si>
  <si>
    <t>The flexibility to own my workload.  The ability to work around family commitments (i.e working later if I needed to do school run).  More focus time, less distractions when working from home.  More energy (mental and physical) because of not commuting.</t>
  </si>
  <si>
    <t>Bumping into colleagues around the office and catching up.  Social aspect - lunch / drinks etc.  The ability to join impromptu meetings.  The ability to have important impromptu chats with colleagues about situations.</t>
  </si>
  <si>
    <t>88.212.170.133</t>
  </si>
  <si>
    <t>R_12Lo5JsxhDrnldi</t>
  </si>
  <si>
    <t>R_12th1uftuBEOaNz</t>
  </si>
  <si>
    <t>R_1BSiEZ9QDTnXLgU</t>
  </si>
  <si>
    <t>1) Saving time in the day from not commuting; 2) flexibility regarding what time to work</t>
  </si>
  <si>
    <t>1) feeling connected to colleagues; 2) routine; 3) feeling more focused at work</t>
  </si>
  <si>
    <t>109.158.95.240</t>
  </si>
  <si>
    <t>R_1BvYo4T5kqQ8FmV</t>
  </si>
  <si>
    <t>109.132.67.119</t>
  </si>
  <si>
    <t>R_1C24d5uR9Bttnxn</t>
  </si>
  <si>
    <t>188.141.3.203</t>
  </si>
  <si>
    <t>R_1CezGFt7taug5c4</t>
  </si>
  <si>
    <t>79.107.150.218</t>
  </si>
  <si>
    <t>R_1CI3SsndlMSaL3e</t>
  </si>
  <si>
    <t>87.200.23.156</t>
  </si>
  <si>
    <t>R_1CsFP2wky5kvsSj</t>
  </si>
  <si>
    <t>Able to be with young children. Able to work when I want</t>
  </si>
  <si>
    <t>Close to colleagues</t>
  </si>
  <si>
    <t>95.42.24.211</t>
  </si>
  <si>
    <t>R_1CxypU0u66rCmJE</t>
  </si>
  <si>
    <t>Able to do a bit of housework during week.</t>
  </si>
  <si>
    <t>Socializing with colleagues</t>
  </si>
  <si>
    <t>R_1dLEhtNI1h391rx</t>
  </si>
  <si>
    <t>Team interaction</t>
  </si>
  <si>
    <t>94.13.178.92</t>
  </si>
  <si>
    <t>R_1dN8db6wjVah2PW</t>
  </si>
  <si>
    <t>82.39.92.76</t>
  </si>
  <si>
    <t>R_1dNtYhj2NDdRL3o</t>
  </si>
  <si>
    <t>Flex to pick up kids, do tasks like household washing, less time wasted commuting, fresh air breaks, ability to start at 7am and work late if I need</t>
  </si>
  <si>
    <t>Seeing people, collaborating, the social aspect, the "water cooler" conversations</t>
  </si>
  <si>
    <t>86.141.2.106</t>
  </si>
  <si>
    <t>R_1DOJMGskMAD7dPi</t>
  </si>
  <si>
    <t>access to exercise more easily, home comforts, quiet time for documents</t>
  </si>
  <si>
    <t>socialising with colleagues, client relationships, motivating</t>
  </si>
  <si>
    <t>152.37.101.10</t>
  </si>
  <si>
    <t>R_1Dpuix0hCPJxA41</t>
  </si>
  <si>
    <t>102.132.217.200</t>
  </si>
  <si>
    <t>R_1DpzH97T4syaPnX</t>
  </si>
  <si>
    <t>86.130.40.205</t>
  </si>
  <si>
    <t>R_1ds4JcIsIzWxT2a</t>
  </si>
  <si>
    <t>flexibility, comfort, no need for commuting</t>
  </si>
  <si>
    <t>ease of collaboration with colleagues, better team spirit</t>
  </si>
  <si>
    <t>86.11.220.130</t>
  </si>
  <si>
    <t>R_1dzAez2Cpx0Do1c</t>
  </si>
  <si>
    <t>Lack of commute.  Comfortable environment.</t>
  </si>
  <si>
    <t>Connection with colleagues.  Chane of scene.</t>
  </si>
  <si>
    <t>86.9.102.54</t>
  </si>
  <si>
    <t>R_1E0gltnxAG7QLpn</t>
  </si>
  <si>
    <t>No commute; greater flexibility for outside of work arrangements</t>
  </si>
  <si>
    <t>Greater collaboration; social interaction</t>
  </si>
  <si>
    <t>R_1eLGGkXzyLAizQh</t>
  </si>
  <si>
    <t>R_1eV5121jCZe0Pil</t>
  </si>
  <si>
    <t>86.191.62.111</t>
  </si>
  <si>
    <t>R_1EWopMzEFICMSmR</t>
  </si>
  <si>
    <t>1) Family contact time. 2) flexibility in working hours. 3) saving on commute time</t>
  </si>
  <si>
    <t>1) Meeting team. 2) Change of environment 3) Social interaction.</t>
  </si>
  <si>
    <t>86.140.110.181</t>
  </si>
  <si>
    <t>R_1F8PU4SlcQd1ttD</t>
  </si>
  <si>
    <t>37.228.207.253</t>
  </si>
  <si>
    <t>R_1F9Y1oM9xTINndc</t>
  </si>
  <si>
    <t>no time wasted communting, connecting with my family more often, flexibility, extra time to do take care of my home, extra time to take care of my mental health, etc.</t>
  </si>
  <si>
    <t>N/A</t>
  </si>
  <si>
    <t>137.220.85.181</t>
  </si>
  <si>
    <t>R_1fcRv3GbSGyUSgO</t>
  </si>
  <si>
    <t>88.144.106.53</t>
  </si>
  <si>
    <t>R_1feVMtpPuWiF65Q</t>
  </si>
  <si>
    <t>Good cups of tea, able to do household stuff (arrange builders etc) during the week; NOT travelling on the train (although I miss the walk at the other end); improved sleep times due to getting almost 3 hours back from commuting.</t>
  </si>
  <si>
    <t>Spending time with colleagues and getting that additional information you dont always ask for - ever useful.  Building relationships with my stakeholders.  Being in the office environment with London on the doorstep.</t>
  </si>
  <si>
    <t>R_1fjZ4IFwx5WSQx2</t>
  </si>
  <si>
    <t>89.32.238.138</t>
  </si>
  <si>
    <t>R_1FKtLpukwgF8Ikx</t>
  </si>
  <si>
    <t>102.252.64.176</t>
  </si>
  <si>
    <t>R_1FlHekxIj4cgTIm</t>
  </si>
  <si>
    <t>The flexibility and the ability for me to structure my work around my children</t>
  </si>
  <si>
    <t>It is very disruptive to work from the office, especially in an open plan arrangement. Most clients have resorted to virtual ways of working and therefore, it becomes difficult to attend to calls virtually with the background noise. Often, it requires a person to disconnect from the screen setup and find a meeting room. This may be disruptive and break the thinking process at times.</t>
  </si>
  <si>
    <t>86.147.203.159</t>
  </si>
  <si>
    <t>R_1flWKZRT5ob5fp8</t>
  </si>
  <si>
    <t>I feel less tired not having to complete a daily commute. I spend more time with my family than ever before. I have more energy &amp; time to complete work tasks &amp; feel more present.</t>
  </si>
  <si>
    <t>Collaboration with other team members. Certain tasks such as monthly meetings can improve relationships if conducted in person periodically. A change of environment can maintain engagement &amp; productivity.</t>
  </si>
  <si>
    <t>94.2.111.66</t>
  </si>
  <si>
    <t>R_1GHU5vJIgKMo3pB</t>
  </si>
  <si>
    <t>Free time to exercise and complete other non work tasks. Money saved on commuting. Greater flexibility in when to take lunch breaks etc and log off, less social pressure.</t>
  </si>
  <si>
    <t>More productive break times, chance to catch up with colleagues and more likely to talk about work. Office is a more productive feeling environment.</t>
  </si>
  <si>
    <t>188.211.162.19</t>
  </si>
  <si>
    <t>R_1giLhsgEBq5x6kZ</t>
  </si>
  <si>
    <t>Flexibility, save time and money on commute, avoid catching covid in public places</t>
  </si>
  <si>
    <t>seeing people, free snacks</t>
  </si>
  <si>
    <t>46.240.68.186</t>
  </si>
  <si>
    <t>R_1GJtFygyyzYlubn</t>
  </si>
  <si>
    <t>My answers on the previous sheet were all positive because I feel I can work from home when I want to, apart from when on client site, and no one discriminates against me if I do. I appreciate working from home as I am currently working in Saudi Arabia for 2 - 3 weeks at a time, so when I am not I like to work from home the majority of the time so I don't waste two hours commuting and spend more time with my wife when I am around. It also allows me an extra hour in the morning if I want to go to the gym. We are due to have a baby next month and again the option to work from home sometimes will just allow me to be around during this time, not to avoid work and reduce the amount of work I do, but should my wife me struggling or need support from time to time I can take 10 minutes to help her. Our work is typically deliverable based rather than 9-5 and we do plenty of hours, so in my opinion this is not an issue as I will get my work done and in total work more than enough hours</t>
  </si>
  <si>
    <t>The client appreciates us being on site. I try to get to the office to reconnect with the team given working away for long periods of time, it is good for relationships. Also nice to have a base where you can see the team</t>
  </si>
  <si>
    <t>82.23.192.42</t>
  </si>
  <si>
    <t>R_1guNPQaakGs7NAR</t>
  </si>
  <si>
    <t>ability to save time commuting, makes dropping of children at childcare much less pressured and allows better family time and increases productivity through lack of travel time</t>
  </si>
  <si>
    <t>Interaction with colleagues and clients, ability to meet more people and have different conversations</t>
  </si>
  <si>
    <t>78.202.147.37</t>
  </si>
  <si>
    <t>R_1hFOZHYticaOulS</t>
  </si>
  <si>
    <t>Avoid packed transportation in Covid times</t>
  </si>
  <si>
    <t>Contact with the team; better material conditions (I have a small appartment with 2 children...); Disconnect after leaving the office at night</t>
  </si>
  <si>
    <t>R_1HnUzptFltCA1LP</t>
  </si>
  <si>
    <t>The ability to deal with life obligations and the flexible working based on expected productivity in the office.</t>
  </si>
  <si>
    <t>Social interaction, capacity to learn.</t>
  </si>
  <si>
    <t>46.69.224.45</t>
  </si>
  <si>
    <t>R_1IA73Qif5KVEtGq</t>
  </si>
  <si>
    <t>I don't have to travel.</t>
  </si>
  <si>
    <t>It's warm in the winter</t>
  </si>
  <si>
    <t>84.71.103.136</t>
  </si>
  <si>
    <t>R_1IhpxyagkQsVoYG</t>
  </si>
  <si>
    <t>flexibility, work-life balance, easier to do important non-work stuff</t>
  </si>
  <si>
    <t>seeing colleagues, face to face meetings better than over teams</t>
  </si>
  <si>
    <t>86.159.61.80</t>
  </si>
  <si>
    <t>R_1IKLixFoMWoG6pl</t>
  </si>
  <si>
    <t>86.186.49.111</t>
  </si>
  <si>
    <t>R_1IuhIWZia6gWxDj</t>
  </si>
  <si>
    <t>I have felt healthier e.g. being able to integrate exercise in my day more easily, eat better food. I can see my loved ones more. No commute often means I am better rested when I begin work.</t>
  </si>
  <si>
    <t>The social aspect of being able to chat to colleagues and speak with them face-to-face. Making the most of the nice facilities.</t>
  </si>
  <si>
    <t>79.66.191.13</t>
  </si>
  <si>
    <t>R_1IZ2vZ3fWmipPtr</t>
  </si>
  <si>
    <t>Flexibility. Happier in taking calls early or late (to speak to America, Australia, Hong Kong, South Africa)</t>
  </si>
  <si>
    <t>None</t>
  </si>
  <si>
    <t>109.152.239.55</t>
  </si>
  <si>
    <t>R_1j95IgYZaVyyT3F</t>
  </si>
  <si>
    <t>Better boundaries and better work/life balance (ability to run errands, do laundry, step away from my desk as needed)</t>
  </si>
  <si>
    <t>Team engagement and ability to casually run into colleagues that I don't work with regularly</t>
  </si>
  <si>
    <t>188.214.11.72</t>
  </si>
  <si>
    <t>R_1jBeyorTLKXE5UH</t>
  </si>
  <si>
    <t>78.137.138.130</t>
  </si>
  <si>
    <t>R_1jctdofPwWQIufP</t>
  </si>
  <si>
    <t>R_1JPaQG59r0vHwUG</t>
  </si>
  <si>
    <t>R_1Kg6wumCst7SjHn</t>
  </si>
  <si>
    <t>Flexibility, ability to do washing / other life admin, easy to get away, lack of commute</t>
  </si>
  <si>
    <t>People, socials, collaboration</t>
  </si>
  <si>
    <t>R_1Kv7C68tHyWgfUW</t>
  </si>
  <si>
    <t>41.1.134.186</t>
  </si>
  <si>
    <t>R_1l50SnOsNVfapvW</t>
  </si>
  <si>
    <t>1) Ability to structure working day. 2) Avoid unnecessary traffic jams</t>
  </si>
  <si>
    <t>1) Change of scenery. 2) Physical interaction with colleagues</t>
  </si>
  <si>
    <t>37.228.203.48</t>
  </si>
  <si>
    <t>R_1lcymQQQtcnsvej</t>
  </si>
  <si>
    <t>Not having to travel early in the morning and late in the evenings. Seeing and being with my family more often.</t>
  </si>
  <si>
    <t>I think I work better at home and the office doesn't seem appealing in anyway really anymore.</t>
  </si>
  <si>
    <t>2.123.248.118</t>
  </si>
  <si>
    <t>R_1Lp31R787HjcCPx</t>
  </si>
  <si>
    <t>31.83.21.12</t>
  </si>
  <si>
    <t>R_1LTCvROlaPPJJEF</t>
  </si>
  <si>
    <t>Being able to drop and pick up the kids and take them to their after school classes which would be toilet if I was in the office.</t>
  </si>
  <si>
    <t>Collaboration with the team. Getting to know them on a personal level.</t>
  </si>
  <si>
    <t>79.66.53.253</t>
  </si>
  <si>
    <t>R_1Lvwmh8POlHnRni</t>
  </si>
  <si>
    <t>95.223.72.152</t>
  </si>
  <si>
    <t>R_1LvY96XMyOlFMDg</t>
  </si>
  <si>
    <t>using breaks to get daily life chores done and having more free time over the weekend/evenings</t>
  </si>
  <si>
    <t>meeting colleagues, personal relationsships</t>
  </si>
  <si>
    <t>R_1mFbhd3CtNKKw3e</t>
  </si>
  <si>
    <t>Flexibility to do non-work tasks during the working day.</t>
  </si>
  <si>
    <t>Desk set up. Seeing people. Feeling part of something.</t>
  </si>
  <si>
    <t>86.172.216.237</t>
  </si>
  <si>
    <t>R_1mId3TKqjDAYHhR</t>
  </si>
  <si>
    <t>Flexibility, cut down on travel time</t>
  </si>
  <si>
    <t>interaction, resources</t>
  </si>
  <si>
    <t>86.128.40.229</t>
  </si>
  <si>
    <t>R_1mKNq5inuiu4ryY</t>
  </si>
  <si>
    <t>1. Being able to work without interruption. 2. Better work life balance and avoiding unnecessary commuting time that can be spent working. 3. Allows me to fit exercise into my day.</t>
  </si>
  <si>
    <t>1. Meeting with my team. 2. Developing closer bonds with people. 3. Being able to properly read and understand people. 4. Being able to provide genuine support to my team which I don't feel able to d over a teams call.</t>
  </si>
  <si>
    <t>2.206.254.213</t>
  </si>
  <si>
    <t>R_1MNhMMAjlreBYEI</t>
  </si>
  <si>
    <t>1. I am able to get more things done, 2. I am able to have back to back meetings, 3. I can let the nanny in to take care of my daughter, 4. I do not have to commute to work on a daily basis.</t>
  </si>
  <si>
    <t>1. I like having meals with my colleagues, 2. I love our Team Events in person.</t>
  </si>
  <si>
    <t>R_1MVYPf3LjOUQ9Y6</t>
  </si>
  <si>
    <t>86.246.17.130</t>
  </si>
  <si>
    <t>R_1mXKgiX5izVU5F3</t>
  </si>
  <si>
    <t>5.30.9.214</t>
  </si>
  <si>
    <t>R_1n0V2AEaC93FZhH</t>
  </si>
  <si>
    <t>88.98.206.145</t>
  </si>
  <si>
    <t>R_1N4cjkHlRpLPCdq</t>
  </si>
  <si>
    <t>109.148.61.124</t>
  </si>
  <si>
    <t>R_1n9hnUofy30y5r5</t>
  </si>
  <si>
    <t>1) Maximise time (Gain 2hrs a day), 2) Able to have significant improved work /life balance as logistically life easier, 3) Less distraction at home and can have more open conversations. I found frustrating being in office when needing to have more confidential conversations and also open plan was more distracting with conversation going on around you. 4) Avoiding office politics</t>
  </si>
  <si>
    <t>1) Being able to meet people in person is nice, 2) Change of enviroment sometimes nice to</t>
  </si>
  <si>
    <t>185.85.186.157</t>
  </si>
  <si>
    <t>R_1N9ReegvEijEA4g</t>
  </si>
  <si>
    <t>it makes it easier to do technical work which requires solid blocks of time. Additionally, there is no need to worry about colleagues not taking the necessary precautions which reduces anxiety</t>
  </si>
  <si>
    <t>live interactions and discussions are often more productive. It creates a sense of belonging and is beneficial for team bonding</t>
  </si>
  <si>
    <t>92.237.126.180</t>
  </si>
  <si>
    <t>R_1Nfz92er2rVu3rQ</t>
  </si>
  <si>
    <t>Not having to commute, fewer distractions, more control over breaks etc</t>
  </si>
  <si>
    <t>Seeing colleagues face to face, having more separation between work life and home life, typically more likely to finish on time/finish earlier than I would if I was working at home</t>
  </si>
  <si>
    <t>86.184.34.48</t>
  </si>
  <si>
    <t>R_1nUYthxZavRYcHC</t>
  </si>
  <si>
    <t>31.52.68.102</t>
  </si>
  <si>
    <t>R_1Nx2uaCTKmyD4HS</t>
  </si>
  <si>
    <t>1) Less tired as no commute; 2) Ability to take deliveries at home; 3) more flexibility to do things after work</t>
  </si>
  <si>
    <t>1) seeing colleagues - more conversations ; 2) less monotonous; 3) seeing people outside my direct project team</t>
  </si>
  <si>
    <t>188.214.10.72</t>
  </si>
  <si>
    <t>R_1NxhFnTL54JFL4C</t>
  </si>
  <si>
    <t>37.152.198.31</t>
  </si>
  <si>
    <t>R_1Ny9FtTVlW0EYle</t>
  </si>
  <si>
    <t>better work life balance due to not having to travel ,  saving on fares ,</t>
  </si>
  <si>
    <t>connecting with colleagues, easier to train on new processes person to person although not by very much, missed opportunities to catch up on an individual basis by chance in person meetings</t>
  </si>
  <si>
    <t>84.66.45.75</t>
  </si>
  <si>
    <t>R_1ODNuQ8XoPpIbWu</t>
  </si>
  <si>
    <t>Efficiency. Ability to connect with people globally easier. Flexibility and more able to balance work-life balance.</t>
  </si>
  <si>
    <t>Seeing people! Opportunity to brainstorm / strategise together and connect.</t>
  </si>
  <si>
    <t>176.160.164.156</t>
  </si>
  <si>
    <t>R_1OkLdDHf33vxhIA</t>
  </si>
  <si>
    <t>Flexibility; no commute</t>
  </si>
  <si>
    <t>Meeting w team members; setting (big screen, better chair, etc)</t>
  </si>
  <si>
    <t>2.30.254.82</t>
  </si>
  <si>
    <t>R_1OkPGwuCW0IOrHV</t>
  </si>
  <si>
    <t>R_1Ol9Pd9Y1krwcSE</t>
  </si>
  <si>
    <t>fewer distractions, no time wasted on travel commute</t>
  </si>
  <si>
    <t>opportunity to see and talk to colleague and clients f2f, the fact that the commute creates natural breaks/ gives start and end to the working day</t>
  </si>
  <si>
    <t>86.166.172.235</t>
  </si>
  <si>
    <t>R_1P11Dg0Se1F8Rm0</t>
  </si>
  <si>
    <t>Being able to easily do important non-work tasks.</t>
  </si>
  <si>
    <t>It's intangible. If you don't understand it from your work then you aren't very good researchers.</t>
  </si>
  <si>
    <t>90.193.193.242</t>
  </si>
  <si>
    <t>R_1Pd8I54cHEQnLpN</t>
  </si>
  <si>
    <t>Lack of commute, Ability to maintain work-life balance.</t>
  </si>
  <si>
    <t>Building camaraderie. Improved connectivity (to servers, people etc). Location</t>
  </si>
  <si>
    <t>R_1pQAIpLHpHtaMBc</t>
  </si>
  <si>
    <t>109.43.112.161</t>
  </si>
  <si>
    <t>R_1pxwKwt2cNNbpaC</t>
  </si>
  <si>
    <t>flexibility, no time wasted in transportation, quiet</t>
  </si>
  <si>
    <t>interactions with colleagues, clear distinction between work and personal life</t>
  </si>
  <si>
    <t>88.98.203.210</t>
  </si>
  <si>
    <t>R_1q54mwUZp86bQll</t>
  </si>
  <si>
    <t>Not having to commute, being able to focus in space, getting more done</t>
  </si>
  <si>
    <t>Meeting colleagues in person, having coffees/lunch, using meeting rooms</t>
  </si>
  <si>
    <t>37.228.202.51</t>
  </si>
  <si>
    <t>R_1QXg4MUTJjPbGHD</t>
  </si>
  <si>
    <t>1) Reduced transit time to and from office 2) Allows for more of a presence with my family 3) Less distractions than office environment allows for better time blocking to get more work done in same time 4) Has broken geographical limitations of working with other FTI offices and clients some other regions</t>
  </si>
  <si>
    <t>1) Clear differentiation between work and personal time / and space. 2) ability to turn off from work when walking out the door 3) Ability to meet co-workers and establish rapport 4)  Better infrastructure and equipment than home office</t>
  </si>
  <si>
    <t>81.109.207.51</t>
  </si>
  <si>
    <t>R_1QzKjqcG2kTuPur</t>
  </si>
  <si>
    <t>Flexibility wrt the working day. Not wasting time commuting. Better work life balance. Ability to focus on work when necessary.</t>
  </si>
  <si>
    <t>Seeing work colleagues. Change of scenery. Feeling more plugged in to the business.</t>
  </si>
  <si>
    <t>37.228.253.214</t>
  </si>
  <si>
    <t>R_1rBVeBZNMpnZe7U</t>
  </si>
  <si>
    <t>Ability to solve non-work tasks; spend time with family (and dog :-)).</t>
  </si>
  <si>
    <t>Fun and engagement with colleagues; collaboration.</t>
  </si>
  <si>
    <t>R_1rfc2qrr4jNQnmV</t>
  </si>
  <si>
    <t>avoiding the rush hour and getting an extra hour in bed</t>
  </si>
  <si>
    <t>access to the printer and meeting colleagues</t>
  </si>
  <si>
    <t>86.152.126.113</t>
  </si>
  <si>
    <t>R_1rGqKyQzIXqV5Mb</t>
  </si>
  <si>
    <t>Flexibility to work at hours that are suitable. Time savings from not needing to commute.</t>
  </si>
  <si>
    <t>Sense of belonging. Facilitates team discussions.</t>
  </si>
  <si>
    <t>86.14.144.12</t>
  </si>
  <si>
    <t>R_1rrxUAxEZQh5ITd</t>
  </si>
  <si>
    <t>46.7.145.246</t>
  </si>
  <si>
    <t>R_1ruC3YRBBHdMmyV</t>
  </si>
  <si>
    <t>R_21tu3YUsf3sRbIc</t>
  </si>
  <si>
    <t>R_22FFU9yvMriV1m4</t>
  </si>
  <si>
    <t>91.135.14.180</t>
  </si>
  <si>
    <t>R_22qUkjimkOYUZan</t>
  </si>
  <si>
    <t>Flexibility to manage home chores during the day/in breaks.</t>
  </si>
  <si>
    <t>Catching up with colleagues and increasing motivation through shared experiences (good or bad).</t>
  </si>
  <si>
    <t>86.40.118.63</t>
  </si>
  <si>
    <t>R_23TPS47GSnt4Zv2</t>
  </si>
  <si>
    <t>1)Time saving on commute. Dead time in my opinion. 2) Quiet environment to get work done. 3) Better work / life balance</t>
  </si>
  <si>
    <t>1) contact with colleagues. 2) Post work socialising</t>
  </si>
  <si>
    <t>194.78.164.98</t>
  </si>
  <si>
    <t>R_248UrZpOSB9MBsJ</t>
  </si>
  <si>
    <t>As someone without family, WFH offers quiet and usually productivity</t>
  </si>
  <si>
    <t>It is better for my body and mental health - allows to take some air, move, see colleagues, take breaks and finish earlier while getting the same amount of work done</t>
  </si>
  <si>
    <t>82.30.188.136</t>
  </si>
  <si>
    <t>R_24OECfjbXp1654m</t>
  </si>
  <si>
    <t>82.2.108.31</t>
  </si>
  <si>
    <t>R_25GzB2rdt0Jgclv</t>
  </si>
  <si>
    <t>5.30.200.147</t>
  </si>
  <si>
    <t>R_26bfkxG9UudL042</t>
  </si>
  <si>
    <t>188.28.216.141</t>
  </si>
  <si>
    <t>R_26ke3GHG4JTqDV7</t>
  </si>
  <si>
    <t>Flexibility with personal tasks</t>
  </si>
  <si>
    <t>Community, more efficient communication</t>
  </si>
  <si>
    <t>37.189.1.81</t>
  </si>
  <si>
    <t>R_26o5ix4IHGgSAK6</t>
  </si>
  <si>
    <t>81.98.180.59</t>
  </si>
  <si>
    <t>R_27COaNLSE4rLAc7</t>
  </si>
  <si>
    <t>Not being on the tube, extra time gained, flexible</t>
  </si>
  <si>
    <t>Team collaboration</t>
  </si>
  <si>
    <t>86.168.231.0</t>
  </si>
  <si>
    <t>R_27PxWHZl1ONCHqh</t>
  </si>
  <si>
    <t>No commuting saves time</t>
  </si>
  <si>
    <t>Social interaction, relationship building, purpose</t>
  </si>
  <si>
    <t>R_27VD7gqzhfSETXW</t>
  </si>
  <si>
    <t>ability to fit work around other aspects of the day (e.g. exercise and chores) and freeing up commuting time</t>
  </si>
  <si>
    <t>interaction with colleagues, leveraging the facilities the office has to offer and adding variety in to the day.</t>
  </si>
  <si>
    <t>R_27vNrz6rp1ylLVp</t>
  </si>
  <si>
    <t>I can better fit work around my life. I can take advantage of down time</t>
  </si>
  <si>
    <t>Seeing the guys. Two screens</t>
  </si>
  <si>
    <t>86.148.68.160</t>
  </si>
  <si>
    <t>R_28ChRiocf0oBSCv</t>
  </si>
  <si>
    <t>94.192.26.101</t>
  </si>
  <si>
    <t>R_294du23DbIL0JLa</t>
  </si>
  <si>
    <t>flexibility to meet family needs, spend time with children</t>
  </si>
  <si>
    <t>meet face to face with colleagues, informal conversations</t>
  </si>
  <si>
    <t>80.195.199.197</t>
  </si>
  <si>
    <t>R_2agIaBtzcZZjMHX</t>
  </si>
  <si>
    <t>Work life balance; shortened/no commute; more relaxing environment</t>
  </si>
  <si>
    <t>Social aspect; collaboration</t>
  </si>
  <si>
    <t>82.39.98.6</t>
  </si>
  <si>
    <t>R_2alZR6XFM83UxsN</t>
  </si>
  <si>
    <t>Flexibility, enables childcare arrangements, wastes less time commuting.</t>
  </si>
  <si>
    <t>Change of scenery, facilities</t>
  </si>
  <si>
    <t>94.15.197.74</t>
  </si>
  <si>
    <t>R_2aOXgB2uwPAmmjx</t>
  </si>
  <si>
    <t>(i) not having to commute; (ii) ease of downtime when not busy; (iii) ability to complete life admin</t>
  </si>
  <si>
    <t>(i) meeting friends, for example going for lunch; (ii) sitting next to those I am working directly with; (iii) interaction with others to identify other projects going on, i.e., sort of networking</t>
  </si>
  <si>
    <t>R_2aPl3sdiwzeSJjx</t>
  </si>
  <si>
    <t>Flexibility to fit other commitments around work (including exercise). Opportunity to see partner / family more often. Having the option to travel at less congested times or WFH if showing flu-like symptoms, thus improving safety for all colleagues.</t>
  </si>
  <si>
    <t>Ability to focus. Access to resources (printers, screens). Ability to connect with colleagues in a more genuine way without having something specific to discuss.</t>
  </si>
  <si>
    <t>R_2AXbaXY91B3fT8v</t>
  </si>
  <si>
    <t>41.13.22.104</t>
  </si>
  <si>
    <t>R_2b3fVnnnN8DhItj</t>
  </si>
  <si>
    <t>Flexibility  to manage your own calendar in terms of work and family commitments. Working from home enables me to be more productive.</t>
  </si>
  <si>
    <t>Engaging and connecting with colleagues</t>
  </si>
  <si>
    <t>86.191.231.139</t>
  </si>
  <si>
    <t>R_2BfzuvgJZHSciDx</t>
  </si>
  <si>
    <t>Longer hours are more acceptable with no commute; scope to do chores (i.e. laundry)</t>
  </si>
  <si>
    <t>Seeing team members</t>
  </si>
  <si>
    <t>78.17.159.39</t>
  </si>
  <si>
    <t>R_2bJ0BpBBS0bsA78</t>
  </si>
  <si>
    <t>193.121.87.169</t>
  </si>
  <si>
    <t>R_2bTt4Xj1XRRmZWN</t>
  </si>
  <si>
    <t>No Commute/Less distractions/control over my schedule</t>
  </si>
  <si>
    <t>Colleagues/osmosis learning/networking/vector for growth</t>
  </si>
  <si>
    <t>102.252.66.42</t>
  </si>
  <si>
    <t>R_2c00kU09Iwa1qUU</t>
  </si>
  <si>
    <t>87.80.133.205</t>
  </si>
  <si>
    <t>R_2CDQGQ6KOb2hoXj</t>
  </si>
  <si>
    <t>81.153.202.254</t>
  </si>
  <si>
    <t>R_2Ck719bWVHmPhfJ</t>
  </si>
  <si>
    <t>Avoiding a busy, hot, stressful commute on public transport; having the freedom to manage my home life (doing some washing and cooking lunch at home); cheaper than coming to the office.</t>
  </si>
  <si>
    <t>The office is very nice, well equipped and clean; it's nice to see colleagues and speak face to face; easier to leave work at the office and not bring it home</t>
  </si>
  <si>
    <t>90.198.134.177</t>
  </si>
  <si>
    <t>R_2ckdhJIfUwj5SVl</t>
  </si>
  <si>
    <t>185.254.138.177</t>
  </si>
  <si>
    <t>R_2cqkgXDLdMkLLEX</t>
  </si>
  <si>
    <t>Comfort of home due to health reasons. More free time due to not having to commute. Better ability to concentrate due to lack of distractions.</t>
  </si>
  <si>
    <t>Ability to see other people you wouldn't interact to usually. Change of scenery from working at home.</t>
  </si>
  <si>
    <t>R_2Cxj6LnPnFizr6i</t>
  </si>
  <si>
    <t>152.37.103.35</t>
  </si>
  <si>
    <t>R_2D8MMxzfYt8pNA2</t>
  </si>
  <si>
    <t>flexibility and time saving money saving</t>
  </si>
  <si>
    <t>meeting with colleagues and the higher productivity sometimes, organised lifestyle</t>
  </si>
  <si>
    <t>37.228.230.183</t>
  </si>
  <si>
    <t>R_2dFqPlN9qbkzVJ4</t>
  </si>
  <si>
    <t>Being able to take some time back and get some personal things done during the day when not busy after having to work late other times.</t>
  </si>
  <si>
    <t>Being able to communicate easily and in person. The office space - monitors, desk, lighting, a/c, meeting rooms. Separating work and personal life spaces.</t>
  </si>
  <si>
    <t>31.125.106.71</t>
  </si>
  <si>
    <t>R_2dgAZkXfwnpPaz1</t>
  </si>
  <si>
    <t>Flexibility, comfort and convenience.</t>
  </si>
  <si>
    <t>more effective team meetings, better sense of belonging through informal interactions, less disturbance from family members.</t>
  </si>
  <si>
    <t>152.37.73.168</t>
  </si>
  <si>
    <t>R_2dL1GWpdUNRdIh8</t>
  </si>
  <si>
    <t>91.73.158.138</t>
  </si>
  <si>
    <t>R_2dp4OWRc1IIT6VG</t>
  </si>
  <si>
    <t>1. Able to go to the gym. 2. Able to spend more time with family. 3. Save time and money on commute and parking.</t>
  </si>
  <si>
    <t>1. Meeting the team and easier collaboration. 2. In some instances more focus when having huge workload.</t>
  </si>
  <si>
    <t>86.21.201.184</t>
  </si>
  <si>
    <t>R_2dR4BqGOpiF0Bod</t>
  </si>
  <si>
    <t>An improved work life balance as a whole, less time commuting and more family time in the evening, more work completed in the day and in a more timely manner, all hours access to urgent work situations when working from home improving work load management.</t>
  </si>
  <si>
    <t>face to face meetings and collaboration, socialising, business and career development.</t>
  </si>
  <si>
    <t>82.2.61.249</t>
  </si>
  <si>
    <t>R_2DTe34vuNjPuVto</t>
  </si>
  <si>
    <t>Gym at lunch, no commute.</t>
  </si>
  <si>
    <t>Seeing team and meeting colleagues/networking, collaborative atmosphere with opportunity to learn about other teams and functions, not at the desk at home all day.</t>
  </si>
  <si>
    <t>R_2DTyTzQRC4qkQJG</t>
  </si>
  <si>
    <t>94.207.107.138</t>
  </si>
  <si>
    <t>R_2e8AAf8Jzxmp4Rx</t>
  </si>
  <si>
    <t>Save commuting time (75-90 mins per day), Work in a quiet environment with better ventilation and AC (we have been having AC issues in the office), I can now get more work done as well as maintaining a healthy lifestyle (cooking and eating at home, doing my own laundry etc). No time is wasted in meaningless meetings and talks (MS Teams has proven very efficient in managing meetings0.</t>
  </si>
  <si>
    <t>Connecting with junior staff to better mentor/coach them.</t>
  </si>
  <si>
    <t>188.213.137.96</t>
  </si>
  <si>
    <t>R_2EAKk5dTOM0G0X7</t>
  </si>
  <si>
    <t>92.40.81.163</t>
  </si>
  <si>
    <t>R_2EF8crPcBgF7vjG</t>
  </si>
  <si>
    <t>Quiet, ability to concentrate, no commute, ability to exercise</t>
  </si>
  <si>
    <t>Seeing colleagues and water cooler chat</t>
  </si>
  <si>
    <t>R_2EgDWkL2pFp2Mao</t>
  </si>
  <si>
    <t>Significantly more flexibility; get more work done being able to work without disturbance; spend more quality time with the family (often have lunch or coffee breaks with them)</t>
  </si>
  <si>
    <t>Being able to connect freely with our staff (helps with mental well being); on the job coaching is so much easier (in particular for the junior staff); easier to collaborate with other teams</t>
  </si>
  <si>
    <t>89.19.67.191</t>
  </si>
  <si>
    <t>R_2EgEAWjpNR4BF1O</t>
  </si>
  <si>
    <t>Work life balance , flexibility , productivity , no loss of time to commute</t>
  </si>
  <si>
    <t>no commute which leads to more time to dedicate to work and allows flexibility</t>
  </si>
  <si>
    <t>5.81.119.220</t>
  </si>
  <si>
    <t>R_2En08dEe9XS1W0Q</t>
  </si>
  <si>
    <t>109.43.112.94</t>
  </si>
  <si>
    <t>R_2f6VIrjcdDQ8LTA</t>
  </si>
  <si>
    <t>not being disturbed by people popping by, no commute</t>
  </si>
  <si>
    <t>having side conversations, get more information, building relationships</t>
  </si>
  <si>
    <t>178.119.27.52</t>
  </si>
  <si>
    <t>R_2OZUfqg801EcDhq</t>
  </si>
  <si>
    <t>no home-office-home travel time if not needed (3 hours/day), flexibility to do some house chores before/between work</t>
  </si>
  <si>
    <t>meeting people, social interaction, change of scenery</t>
  </si>
  <si>
    <t>90.218.243.16</t>
  </si>
  <si>
    <t>R_2P13eQq8JFyLq8b</t>
  </si>
  <si>
    <t>More time without a commute and the ability to be flexible with other things on quiet work days</t>
  </si>
  <si>
    <t>Socialising with colleagues and learning from managers in person</t>
  </si>
  <si>
    <t>90.8.216.92</t>
  </si>
  <si>
    <t>R_2pLvZYMERId4Pxi</t>
  </si>
  <si>
    <t>More productive that at work; not disrupted by small talk or meetings organised out of the blue; no commute time</t>
  </si>
  <si>
    <t>Interact with colleagues, socialise; work is separated from home space</t>
  </si>
  <si>
    <t>102.36.19.178</t>
  </si>
  <si>
    <t>R_2PmLX1hLl3Kg6ck</t>
  </si>
  <si>
    <t>81.129.81.24</t>
  </si>
  <si>
    <t>R_2pSqeiIoxACQY6K</t>
  </si>
  <si>
    <t>Flexibility, autonomy, increased productivity and less time spent on commute</t>
  </si>
  <si>
    <t>Communication with colleagues, presence of necessary tools and equipment</t>
  </si>
  <si>
    <t>176.61.83.126</t>
  </si>
  <si>
    <t>R_2pVq1FzD71oGyjb</t>
  </si>
  <si>
    <t>Better work/life balance, no travel</t>
  </si>
  <si>
    <t>In person team and stakeholder engagement, facilities</t>
  </si>
  <si>
    <t>R_2PvRnxgaoN78TzI</t>
  </si>
  <si>
    <t>Avoids the long commute. Reduces Covid risk. Peace and quiet and no interruptions to make calls</t>
  </si>
  <si>
    <t>Seeing the team. Camaraderie. Building relationships. Hybrid working makes me use my time in the office more carefully.</t>
  </si>
  <si>
    <t>R_2PyVHbNoVf2F9Tq</t>
  </si>
  <si>
    <t>95.223.231.28</t>
  </si>
  <si>
    <t>R_2q3jZQLAHrFWziq</t>
  </si>
  <si>
    <t>1) Flexibility regarding crisis situations and working overtime - which is the usual setting; 2) better health conditions without commuting; 3) slightly better work-life balance; 4) quietness!! being able to concentrate and have healthier, cheaper food options</t>
  </si>
  <si>
    <t>1) Feel at least some office spirit  or importance of work, 2) see some of my co-workers</t>
  </si>
  <si>
    <t>64.43.50.246</t>
  </si>
  <si>
    <t>R_2qa6i2AeYOZV4IC</t>
  </si>
  <si>
    <t>Life work balance.  Being able to participate more at home</t>
  </si>
  <si>
    <t>Better concentration, less distraction</t>
  </si>
  <si>
    <t>90.110.11.250</t>
  </si>
  <si>
    <t>R_2QmOlDO8JhuRRna</t>
  </si>
  <si>
    <t>flexibility, freedom, time</t>
  </si>
  <si>
    <t>connection, resources, physical separation between private/work life</t>
  </si>
  <si>
    <t>94.192.172.58</t>
  </si>
  <si>
    <t>R_2qyJVWdisekSXSk</t>
  </si>
  <si>
    <t>82.15.168.33</t>
  </si>
  <si>
    <t>R_2rklfHOWg0y7Dnc</t>
  </si>
  <si>
    <t>lack of distraction. Ability to concentrate. Lack of time needed to travel between meetings!</t>
  </si>
  <si>
    <t>Meeting colleagues both within my team and others. Learning through observation and overhearing. Understanding morale more effectively.</t>
  </si>
  <si>
    <t>49.207.200.229</t>
  </si>
  <si>
    <t>R_2ro9Qpw0CxpZBwF</t>
  </si>
  <si>
    <t>Flexible in terms of location; good work-life balance because of elimination of commute</t>
  </si>
  <si>
    <t>Better relationships with colleagues; easier collaboration</t>
  </si>
  <si>
    <t>102.135.139.239</t>
  </si>
  <si>
    <t>R_2rTJ77XP8H9E895</t>
  </si>
  <si>
    <t>37.228.213.82</t>
  </si>
  <si>
    <t>R_2rVzf2DS2M8BJol</t>
  </si>
  <si>
    <t>safe, relax</t>
  </si>
  <si>
    <t>be able to communicate, warm(may be?)</t>
  </si>
  <si>
    <t>31.83.17.50</t>
  </si>
  <si>
    <t>R_2S06QYS958tH3wT</t>
  </si>
  <si>
    <t>Not having to commute to work. Avoid some people in the office</t>
  </si>
  <si>
    <t>I have enough space to get work done. Can easily ask people for help</t>
  </si>
  <si>
    <t>213.31.69.168</t>
  </si>
  <si>
    <t>R_2Sw60mtlEmanj5l</t>
  </si>
  <si>
    <t>Flexibility with family, Less commute time and downtime</t>
  </si>
  <si>
    <t>Direct discussion with client</t>
  </si>
  <si>
    <t>5.32.92.250</t>
  </si>
  <si>
    <t>R_2SwSVFy1JFIYfr2</t>
  </si>
  <si>
    <t>Quiet place to work, more comfortable than the office, don't need to commute</t>
  </si>
  <si>
    <t>Interaction with colleagues and client is easier. Collaboration is easier.</t>
  </si>
  <si>
    <t>89.109.120.165</t>
  </si>
  <si>
    <t>R_2sXVZgQpL3xcZPz</t>
  </si>
  <si>
    <t>Can exercise/wash hair/read in the morning, can work later without feeling exhausted (when in the office I have an hour commute home), I can have a productive lunch in terms of studying (as I am completing a professional qualification alongside my job) or doing house chores, save a lot of money as can live further out and eat lunch &amp; breakfast (&amp; dinner)healthily at home.</t>
  </si>
  <si>
    <t>Socialise more w colleagues, learn more technical skills if can see senior colleagues performing them</t>
  </si>
  <si>
    <t>185.69.144.75</t>
  </si>
  <si>
    <t>R_2sY0fqbmqtqI8UN</t>
  </si>
  <si>
    <t>freedom to run errands/work at my own pace, no distractions, wake up later, work in a comfortable spot, reduce commute</t>
  </si>
  <si>
    <t>socializing, getting dressed for work can be good for mental health</t>
  </si>
  <si>
    <t>151.224.29.161</t>
  </si>
  <si>
    <t>R_2sZHc3iPmzmhIBB</t>
  </si>
  <si>
    <t>Ability to manage my childcare responsibilities more effectively</t>
  </si>
  <si>
    <t>Meeting and interacting with colleagues, especially still being relatively new to the company.</t>
  </si>
  <si>
    <t>165.0.125.66</t>
  </si>
  <si>
    <t>R_2talkzQAQpXeNDz</t>
  </si>
  <si>
    <t>R_2tF3wBMCybcc6dT</t>
  </si>
  <si>
    <t>Not having to commute, greater flexibility for non-work activities i.e. healthier eating and going to the gym.</t>
  </si>
  <si>
    <t>Concentrate better, useful for collaboration, easier to speak to someone instead of calling them or messaging them for a minor question. Overall, transfer of knowledge seems to occur at a higher rate in person than online.</t>
  </si>
  <si>
    <t>90.75.138.246</t>
  </si>
  <si>
    <t>R_2TFd0PP1PXQO8MR</t>
  </si>
  <si>
    <t>137.220.75.91</t>
  </si>
  <si>
    <t>R_2TLYVNSSqYXUevd</t>
  </si>
  <si>
    <t>minimise travelling time - save on time and money spent travelling to work; less distractions - avoid the noise and distractions of the workplace; family commitments - arrange work around family commitments; 82% of remote workers report lower levels of stress compared to working in an office environment.</t>
  </si>
  <si>
    <t>networking, teamwork, sense of community</t>
  </si>
  <si>
    <t>92.234.29.138</t>
  </si>
  <si>
    <t>R_2tofESmYJ3SAALN</t>
  </si>
  <si>
    <t>80.200.178.135</t>
  </si>
  <si>
    <t>R_2tUGUDe0wm15etb</t>
  </si>
  <si>
    <t>R_2U9R0oxh4ji2oSf</t>
  </si>
  <si>
    <t>86.172.175.68</t>
  </si>
  <si>
    <t>R_2Ua2xQTAwlo9j7c</t>
  </si>
  <si>
    <t>1) Not having to commute (saves about 3 hours per day); 2) Less distractions when working from home; 3) Ability to fit in other tasks (e.g. do Laundry over lunch)</t>
  </si>
  <si>
    <t>1) Being able to meet people face to face and pick up on body language; 2) Easier to socialise with clients outside of work; 3) Easier to draw a line between home and work</t>
  </si>
  <si>
    <t>88.163.28.140</t>
  </si>
  <si>
    <t>R_2uDJAABF4uo93Xi</t>
  </si>
  <si>
    <t>94.174.54.122</t>
  </si>
  <si>
    <t>R_2uIFIKFK0i8zoaX</t>
  </si>
  <si>
    <t>R_2uVxfxmoJ9k8IjQ</t>
  </si>
  <si>
    <t>Work life balance, being able to attend to kids home learning, putting kids to bed</t>
  </si>
  <si>
    <t>Better for business development (able to hold in person meetings)</t>
  </si>
  <si>
    <t>193.251.163.201</t>
  </si>
  <si>
    <t>R_2UW41wyLGzKEhWD</t>
  </si>
  <si>
    <t>37.156.75.130</t>
  </si>
  <si>
    <t>R_2uxEkNmZc6n6r3p</t>
  </si>
  <si>
    <t>freedom, flexibility</t>
  </si>
  <si>
    <t>real interactions, sense of belonging</t>
  </si>
  <si>
    <t>217.155.22.242</t>
  </si>
  <si>
    <t>R_2v1VOGaP97jUTPN</t>
  </si>
  <si>
    <t>flexibility with family life. save commuting time. spend more time with children. more exercise/healthier lifestyle</t>
  </si>
  <si>
    <t>seeing colleagues (particularly those not working directly with), team collaboration</t>
  </si>
  <si>
    <t>R_2V7jSOQKYuYfaCS</t>
  </si>
  <si>
    <t>Slower starts- not feeling as if I need to rush to get to the office, being in my own environment, using my lunch time to work out, no distractions</t>
  </si>
  <si>
    <t>Being with my team, routine, sense of purpose, laughter</t>
  </si>
  <si>
    <t>86.170.73.73</t>
  </si>
  <si>
    <t>R_2v8qMCvuiSFHmnU</t>
  </si>
  <si>
    <t>The biggest upside is the time i now get with my family seeing as i fdon't have to commute. i have a much better work life balance and overall am much happier with my new WFH arrangement.</t>
  </si>
  <si>
    <t>the social interaction with other colleagues.</t>
  </si>
  <si>
    <t>R_2vl7KjytXTptv2e</t>
  </si>
  <si>
    <t>78.151.153.113</t>
  </si>
  <si>
    <t>R_2wjGK15ciyyA7z2</t>
  </si>
  <si>
    <t>Flexibility to do other things and work / home balance.</t>
  </si>
  <si>
    <t>Meeting colleagues.</t>
  </si>
  <si>
    <t>88.16.14.215</t>
  </si>
  <si>
    <t>R_2WSTKkEcwd32bmu</t>
  </si>
  <si>
    <t>R_2WT24lcZXV2qYwv</t>
  </si>
  <si>
    <t>I don't get to work from home.</t>
  </si>
  <si>
    <t>81.103.253.98</t>
  </si>
  <si>
    <t>R_2WU2OK3AIFrS7Rv</t>
  </si>
  <si>
    <t>No stressful commute  / flexibility for daily tasks / less interuptions</t>
  </si>
  <si>
    <t>Increased work and social contacts / separation between home and work</t>
  </si>
  <si>
    <t>77.100.78.43</t>
  </si>
  <si>
    <t>R_2WYJ2bAIgMjEtbc</t>
  </si>
  <si>
    <t>1) Work hours are longer, but I have more quality time with my partner overall without having to commute. 2) The lockdowns forced us as a firm to coordinate less locally and more as a regional segment.</t>
  </si>
  <si>
    <t>1) You still can't replace quality face-to-face time for building a rapport. 2) Setting time to be in the office is still critical for managing the team and understanding the morale. 3) Training junior staff is more challenging in a remote setting unless the session is 1-1.</t>
  </si>
  <si>
    <t>82.0.142.140</t>
  </si>
  <si>
    <t>R_2XjTXvVdZyQcAQe</t>
  </si>
  <si>
    <t>Ability to use free time more effectively (due to no commute, more flexible breaks). Working more focused without distractions. Space for Teams meetings (not enough meeting rooms in the office).</t>
  </si>
  <si>
    <t>Connecting with colleagues, especially outside the project team. Facilitites, such as cafeteria.</t>
  </si>
  <si>
    <t>5.31.3.227</t>
  </si>
  <si>
    <t>R_2y7KXaXmHeDEuR7</t>
  </si>
  <si>
    <t>flexibility to balance my personal tasks.</t>
  </si>
  <si>
    <t>collaboration with team and separation of physical working space.</t>
  </si>
  <si>
    <t>62.105.179.122</t>
  </si>
  <si>
    <t>R_2Yf9M3G3i3kv13h</t>
  </si>
  <si>
    <t>flexibility, less time to commute thus more time to be productive, working overtime becomes more relaxed</t>
  </si>
  <si>
    <t>socialising</t>
  </si>
  <si>
    <t>R_2YJ8pfhViIhDvbg</t>
  </si>
  <si>
    <t>Flexibility around work commitments, more time in the day</t>
  </si>
  <si>
    <t>Colleague interaction</t>
  </si>
  <si>
    <t>86.188.12.184</t>
  </si>
  <si>
    <t>R_2ysmTR84QaW9tBF</t>
  </si>
  <si>
    <t>R_2ZEXow6H84jRFjm</t>
  </si>
  <si>
    <t>Having lunch with my child; Being able to accommodate technicians' visits</t>
  </si>
  <si>
    <t>Asking about their lives beyond the immediate meeting topic; Being able to easily draw solutions on paper together to issues</t>
  </si>
  <si>
    <t>88.0.34.214</t>
  </si>
  <si>
    <t>R_2zMV3Jvfvj8E7pT</t>
  </si>
  <si>
    <t>Conciliation, time utilization</t>
  </si>
  <si>
    <t>relationship with my colleagues, mental health</t>
  </si>
  <si>
    <t>217.254.41.184</t>
  </si>
  <si>
    <t>R_2zTruCY9ii3Vmox</t>
  </si>
  <si>
    <t>flexibility, not using public transportation</t>
  </si>
  <si>
    <t>feeling sense of belonging, meeting colleagues, exchange about projects, clear line between work and home</t>
  </si>
  <si>
    <t>80.43.83.115</t>
  </si>
  <si>
    <t>R_2zvGKfXqdTeqLfa</t>
  </si>
  <si>
    <t>82.12.53.228</t>
  </si>
  <si>
    <t>R_307YX1OSd32IKHT</t>
  </si>
  <si>
    <t>R_3080sZswbCvW6sP</t>
  </si>
  <si>
    <t>1) Flexibility. 2) No time spent commuting 3) Less distractions at home</t>
  </si>
  <si>
    <t>1) Face-to-face interaction with team 2) More easily/readily attend social events with colleagues.</t>
  </si>
  <si>
    <t>147.12.251.76</t>
  </si>
  <si>
    <t>R_30i7AaWKsMnFEOh</t>
  </si>
  <si>
    <t>No commute; Time to do personal tasks; Don't have to "perform" (dress smartly, etc)</t>
  </si>
  <si>
    <t>Speaking to people outside of immediate work tasks; chance to pick up work that people don't think of giving you remotely; change of scene</t>
  </si>
  <si>
    <t>95.45.90.47</t>
  </si>
  <si>
    <t>R_30vgNKkihl4q7Al</t>
  </si>
  <si>
    <t>Flexibility, no commute, improved work-life balance</t>
  </si>
  <si>
    <t>86.147.217.81</t>
  </si>
  <si>
    <t>R_31AxZ6EXZYcskKi</t>
  </si>
  <si>
    <t>(1) Flexibility with domestic life and (2) time saved on travel</t>
  </si>
  <si>
    <t>(1) meeting and collaborating with colleagues and (2) informal chats</t>
  </si>
  <si>
    <t>R_31vL0SttGYWDfEx</t>
  </si>
  <si>
    <t>R_324J1VeBLtXKAuf</t>
  </si>
  <si>
    <t>1. Allows me to spend more time with family as I can work from home from outside (but still near to) London; 2. makes tasks like laundry and exercise easier to fit into my week; 3. helps me get more sleep and save money on commuting.</t>
  </si>
  <si>
    <t>1. meeting new people, creating useful networks; 2. learning how other people do things; 3. gives a sense of belonging, it is quite depressing to spend a whole day essentially by yourself and in the same place; 4. I would stress that these points rely upon there being other people in the office as well, I feel very few benefits from working in an empty office, the food, internet, work set up etc. can be quite easily replicated elsewhere. I find the current situation very frustrating as the office is essentially empty so I feel very little benefit from coming in despite wanting to.</t>
  </si>
  <si>
    <t>80.225.127.106</t>
  </si>
  <si>
    <t>R_32P03eOutzIlCky</t>
  </si>
  <si>
    <t>Stops me being quite as permanently exhausted as I would be if I was commuting 5 days a week.  Ability to be 'home' ie away from the desk an hour earlier.  Get adminstrative things done during short breaks plus washing, household repairs etc.</t>
  </si>
  <si>
    <t>Brief moments with my stakeholders that result in exchanges of invaluable information, outside the 'normal' formalised information flow process.  Really makes a difference to moving things along.</t>
  </si>
  <si>
    <t>94.207.97.183</t>
  </si>
  <si>
    <t>R_332P8osF6KxSREM</t>
  </si>
  <si>
    <t>- Save on commute time so I can help with the kids in the morning and evening while still getting the job done, also gives more time for working in busy periods</t>
  </si>
  <si>
    <t>Interaction with the team.  Can't always work from home</t>
  </si>
  <si>
    <t>176.199.52.144</t>
  </si>
  <si>
    <t>R_338eHkJ4S9U4gpg</t>
  </si>
  <si>
    <t>work in a more focused manner without regular interruptions by people coming by for smalltalk; the time I save by not communting I can put into more work so I am more satisfied with the output at the end of the day</t>
  </si>
  <si>
    <t>scheduled client meetings at the client's place are the best way to set up or maintain the client relationship, but there is no need to be around all the time; it is ok to work from the office, but there is nothing that couldn't be done remotely, plus working in the "open space" area is an imposition as long as you don't put earplugs in</t>
  </si>
  <si>
    <t>185.225.47.152</t>
  </si>
  <si>
    <t>R_33BlAQGeaeF954e</t>
  </si>
  <si>
    <t>81.43.156.126</t>
  </si>
  <si>
    <t>R_33jp7ublVXUortW</t>
  </si>
  <si>
    <t>89.3.20.97</t>
  </si>
  <si>
    <t>R_33mbAXRxSvmOyJU</t>
  </si>
  <si>
    <t>Time saved not commuting, Close to a gym, Some ability to organise myself as I see fit,</t>
  </si>
  <si>
    <t>Distinct separation between home and work, more comfortable, ability to connect with others</t>
  </si>
  <si>
    <t>91.179.142.20</t>
  </si>
  <si>
    <t>R_33r7jawi86Nq6tB</t>
  </si>
  <si>
    <t>efficiency, flexibility, less travel, seeing family</t>
  </si>
  <si>
    <t>relationships with clients/prospects (colleague relationships can be kept up by meeting for walks / lunches etc)</t>
  </si>
  <si>
    <t>2.218.149.86</t>
  </si>
  <si>
    <t>R_3CH6s32BdB3KQlD</t>
  </si>
  <si>
    <t>(1) Spending more time with my family, especially my young children. (2) Being able to manage personal tasks more effectively. (3) The flexibility that I can do my work over the course of the day (e.g. this allows me to do the school pick ups and drop offs).</t>
  </si>
  <si>
    <t>(1) I work more effectively within the office. (2) The IT infrastructure is much better than at home, and so I can work quicker.  (3) As the office is in London, I can meet up with my contacts more for a coffee (i.e. Business Development and keeping in contact).</t>
  </si>
  <si>
    <t>213.202.186.85</t>
  </si>
  <si>
    <t>R_3CI1kmOboQGRYiZ</t>
  </si>
  <si>
    <t>flexibility, no commute, less wasted time,</t>
  </si>
  <si>
    <t>meeting peers, in person meetings</t>
  </si>
  <si>
    <t>151.37.185.178</t>
  </si>
  <si>
    <t>R_3CVO3x9JsVjKLy2</t>
  </si>
  <si>
    <t>R_3De9i8vShknqAK2</t>
  </si>
  <si>
    <t>I'm not still in the office outside of 9-5 hours. As I communicate daily with my counterparts in USA and APAC regions. Being at home allows me to be at home to take calls at 7 or 8 am, as well as take calls after 7pm in the evenings.</t>
  </si>
  <si>
    <t>The occasional catch-up with colleagues from other departments</t>
  </si>
  <si>
    <t>90.242.172.252</t>
  </si>
  <si>
    <t>R_3Dhye3f2fON56GI</t>
  </si>
  <si>
    <t>Get 2 hours of my day back from commuting which allows me to spend more time with family, friends and doing my own hobbies</t>
  </si>
  <si>
    <t>Collaborating and working as a project team. Not feeling like you are working hard on your own. Learning from more senior members of the team in more informal ways. Being privy to more conversations re project you are working on</t>
  </si>
  <si>
    <t>86.3.180.219</t>
  </si>
  <si>
    <t>R_3DoomS9PZPXntXO</t>
  </si>
  <si>
    <t>1. When I need time to work on something quietly and be focussed. 2. Early morning or late night calls e.g. with clients in Australia are much more bearable. 3. Can tailor small home tasks during breaks in the day e.g. popping to the shop to buy food rather than late when on my way home. 4. Sleep better</t>
  </si>
  <si>
    <t>1. Easier to connect with colleagues. 2. Better for collaboration. 3. Sometimes good to get out of the house. 4. More likely to exercise / go to the gym.</t>
  </si>
  <si>
    <t>2.51.121.19</t>
  </si>
  <si>
    <t>R_3dQgJK3WMBWjuCL</t>
  </si>
  <si>
    <t>The flexibility to juggle work and personal priorities</t>
  </si>
  <si>
    <t>People, coffee and the extra screen</t>
  </si>
  <si>
    <t>190.247.22.63</t>
  </si>
  <si>
    <t>R_3dXQiXPlXfXQ3Yq</t>
  </si>
  <si>
    <t>86.172.167.173</t>
  </si>
  <si>
    <t>R_3EEYoYBCfAavqGL</t>
  </si>
  <si>
    <t>Flexibility.</t>
  </si>
  <si>
    <t>Contact with colleagues/clients.</t>
  </si>
  <si>
    <t>R_3EhjajhLr4V1JOz</t>
  </si>
  <si>
    <t>91.109.237.248</t>
  </si>
  <si>
    <t>R_3emoRj2PfPUerxQ</t>
  </si>
  <si>
    <t>R_3ETmRjWqz4luJxL</t>
  </si>
  <si>
    <t>109.148.85.205</t>
  </si>
  <si>
    <t>R_3F5voMjq64LyKQV</t>
  </si>
  <si>
    <t>Less hectic, more time without the commute</t>
  </si>
  <si>
    <t>Opportunity to share ideas and have fun with clients and colleagues</t>
  </si>
  <si>
    <t>R_3fATqmhSqdKLS6i</t>
  </si>
  <si>
    <t>R_3FX0eKPiqYwsPhg</t>
  </si>
  <si>
    <t>Ability to get non work activities done e.g. deliveries, maintenance. No other benefit</t>
  </si>
  <si>
    <t>Collaboration with colleagues. Sense of belonging to an organisation. Ability to discuss issues in a better environment.</t>
  </si>
  <si>
    <t>84.71.54.198</t>
  </si>
  <si>
    <t>R_3G9vJ3fi1udcLi6</t>
  </si>
  <si>
    <t>41.147.1.110</t>
  </si>
  <si>
    <t>R_3GCceTm6Dhov1OV</t>
  </si>
  <si>
    <t>Travel time is eliminated. Flexibility to fit in non-work related tasks in a day. Productive environment. Dedicated space for work.</t>
  </si>
  <si>
    <t>The few instances where colleagues are not too busy to engage with me. Productive environment.</t>
  </si>
  <si>
    <t>94.0.118.7</t>
  </si>
  <si>
    <t>R_3GoCqnxdlkDMIbJ</t>
  </si>
  <si>
    <t>No commuting (time, cost), more time for family (school run etc), quiet concentration</t>
  </si>
  <si>
    <t>Seeing clients, events, teaming with colleagues</t>
  </si>
  <si>
    <t>82.30.190.111</t>
  </si>
  <si>
    <t>R_3gRZ8zPAqdlnEEc</t>
  </si>
  <si>
    <t>provide support at home with the kids</t>
  </si>
  <si>
    <t>Meet colleagues and feel that you work for a large company</t>
  </si>
  <si>
    <t>92.236.37.68</t>
  </si>
  <si>
    <t>R_3GxgdzU0ZSdsVsD</t>
  </si>
  <si>
    <t>The flexibility is great. It can be more convenient. It is cheaper for me to not commute.</t>
  </si>
  <si>
    <t>I like meeting my colleagues. I feel more motivated to work. I enjoy the routine of going into the office.</t>
  </si>
  <si>
    <t>188.214.10.70</t>
  </si>
  <si>
    <t>R_3hfneSUkumVupN9</t>
  </si>
  <si>
    <t>get more work done</t>
  </si>
  <si>
    <t>snacks</t>
  </si>
  <si>
    <t>88.201.48.55</t>
  </si>
  <si>
    <t>R_3hiHyuR9PMKAau1</t>
  </si>
  <si>
    <t>1) taking care of family 2) being able to better manage personal responsibilities 3) quiet and comfortable space to focus on work 4) time, expenses and pollution saved from commuting 5) bathroom</t>
  </si>
  <si>
    <t>1) lunches with friends</t>
  </si>
  <si>
    <t>86.183.135.16</t>
  </si>
  <si>
    <t>R_3iD8Qir7KDX7FIt</t>
  </si>
  <si>
    <t>Flexibility, particularly during quieter periods. Less time commuting.</t>
  </si>
  <si>
    <t>Collaborating with others, good for morale, learn from others, informal socialising</t>
  </si>
  <si>
    <t>79.145.248.217</t>
  </si>
  <si>
    <t>R_3iEXRY7I5T8eJkG</t>
  </si>
  <si>
    <t>102.66.247.9</t>
  </si>
  <si>
    <t>R_3iPV5Kef5JWLAAY</t>
  </si>
  <si>
    <t>86.191.112.142</t>
  </si>
  <si>
    <t>R_3iwXQG65LNZJsA7</t>
  </si>
  <si>
    <t>- more likely to work later / get last minute things done if im at home than once home from the office. -money spent on travelling into the office is saved -more time with family -</t>
  </si>
  <si>
    <t>-socialising</t>
  </si>
  <si>
    <t>R_3j3FcMJRBkjQzAY</t>
  </si>
  <si>
    <t>86.183.144.237</t>
  </si>
  <si>
    <t>R_3jf9KGIJGXGnwwJ</t>
  </si>
  <si>
    <t>88.121.138.160</t>
  </si>
  <si>
    <t>R_3JJlkeXQEQ4rWQS</t>
  </si>
  <si>
    <t>77.97.240.144</t>
  </si>
  <si>
    <t>R_3kbIQYQHPEufoxs</t>
  </si>
  <si>
    <t>Flexibility, autonomy and trust</t>
  </si>
  <si>
    <t>Collaboration, relationship and informal chat</t>
  </si>
  <si>
    <t>86.10.116.235</t>
  </si>
  <si>
    <t>R_3kcFvgCG4FkijBP</t>
  </si>
  <si>
    <t>not having to travel (total of 4 hours on public transport a day), to some degree being able to schedule work around personal obligations.</t>
  </si>
  <si>
    <t>structure, teamwork</t>
  </si>
  <si>
    <t>R_3ke79x3IzRZPXLt</t>
  </si>
  <si>
    <t>92.236.71.109</t>
  </si>
  <si>
    <t>R_3KQ55jIS4hWX8s6</t>
  </si>
  <si>
    <t>There's less "dead time" as there's commuting so I'm not loosing any personal time and the commute provides no benefit to the company either as I'm not doing anything whilst travelling into work. WFH also allows me more flexibility throughout the day</t>
  </si>
  <si>
    <t>It's nice to catch up with colleagues and I like having two screens to work off</t>
  </si>
  <si>
    <t>31.14.249.64</t>
  </si>
  <si>
    <t>R_3kq9RhbktQxYeIg</t>
  </si>
  <si>
    <t>Being able to take appointments eg repairs/deliveries during the week, being able to incorporate non-work tasks into daily routine, not having to commute 5 days per week</t>
  </si>
  <si>
    <t>social aspect, collaborative work, getting out of the house</t>
  </si>
  <si>
    <t>87.200.151.252</t>
  </si>
  <si>
    <t>R_3kzkC4acKSaSDHP</t>
  </si>
  <si>
    <t>51.171.97.34</t>
  </si>
  <si>
    <t>R_3kzvFzGzX3hYyFo</t>
  </si>
  <si>
    <t>Ability to concentrate on tasks undisturbed. No commuting. More time for exercise and overall better work-life balance</t>
  </si>
  <si>
    <t>Catching up with the team. Building relationships.</t>
  </si>
  <si>
    <t>88.98.205.227</t>
  </si>
  <si>
    <t>R_3L5rX8hxNocucTN</t>
  </si>
  <si>
    <t>Flexibility; better focus on work</t>
  </si>
  <si>
    <t>In person contact with colleagues</t>
  </si>
  <si>
    <t>217.155.23.46</t>
  </si>
  <si>
    <t>R_3lEcAUnOm34TLR9</t>
  </si>
  <si>
    <t>Reduce risk of covid infection to me and my family. More time with family.</t>
  </si>
  <si>
    <t>Better sense of belonging at workplace. Easier to collaborate with colleagues.</t>
  </si>
  <si>
    <t>109.146.163.185</t>
  </si>
  <si>
    <t>R_3lX2oGNxcTp98YD</t>
  </si>
  <si>
    <t>autonomy of how to spend my day, better work life balance, see more of my family</t>
  </si>
  <si>
    <t>energy from being with colleagues, change of scene, networking</t>
  </si>
  <si>
    <t>109.88.122.118</t>
  </si>
  <si>
    <t>R_3MEBPc0SiowBWfY</t>
  </si>
  <si>
    <t>nothing</t>
  </si>
  <si>
    <t>Everything: social interaction, productivity, comfort</t>
  </si>
  <si>
    <t>91.182.134.12</t>
  </si>
  <si>
    <t>R_3MFpj73rBjTDYqJ</t>
  </si>
  <si>
    <t>82.35.157.145</t>
  </si>
  <si>
    <t>R_3MQgJxKYI2t0MH9</t>
  </si>
  <si>
    <t>reduced travel costs, being home earlier in the evenings</t>
  </si>
  <si>
    <t>catching up with colleagues, feeling a sense of purpose</t>
  </si>
  <si>
    <t>82.28.186.244</t>
  </si>
  <si>
    <t>R_3MSZ1tAzdWVLKBa</t>
  </si>
  <si>
    <t>Flexibility to complete personal tasks without the need for face time, not having to commute in the morning after working late, not having to wear formal clothes</t>
  </si>
  <si>
    <t>social interaction with the team, paid dinners when working late, closer to my place of exercise</t>
  </si>
  <si>
    <t>R_3NQhruG8YtaKH0s</t>
  </si>
  <si>
    <t>No need to travel into the City.  Able to undertake non-work related tasks in a more flexible manner, i.e. care for relatives.</t>
  </si>
  <si>
    <t>Time spent with colleagues.  Ability to spend time in the office environment.  Ability to complete certain tasks that can only be undertaken in the office.</t>
  </si>
  <si>
    <t>82.39.178.2</t>
  </si>
  <si>
    <t>R_3Oc5PJgvkgS1M5r</t>
  </si>
  <si>
    <t>Flexibility. Work/life balance. Time management (no travel)</t>
  </si>
  <si>
    <t>Physical collaboration with colleagues. Face to face interaction with clients.</t>
  </si>
  <si>
    <t>92.41.186.121</t>
  </si>
  <si>
    <t>R_3oL3kHszzDLme0S</t>
  </si>
  <si>
    <t>More time with family flexibly; seeing children before bedtime</t>
  </si>
  <si>
    <t>Socialising; spontaneous conversations</t>
  </si>
  <si>
    <t>78.65.172.41</t>
  </si>
  <si>
    <t>R_3oQLBi1l6xjXLEQ</t>
  </si>
  <si>
    <t>The lack of travel, the ability to manage, schedule and overall perform better due to less interruptions, better work-life balance</t>
  </si>
  <si>
    <t>establishing better work relations, better coaching, higher sense of collaboration</t>
  </si>
  <si>
    <t>2.51.26.186</t>
  </si>
  <si>
    <t>R_3OqPsss0AC4g2lS</t>
  </si>
  <si>
    <t>Flexibility, increased productivity</t>
  </si>
  <si>
    <t>Interaction with colleagues</t>
  </si>
  <si>
    <t>R_3P7bfjbHdWKIS7V</t>
  </si>
  <si>
    <t>Flexibility, less disruption, no commute</t>
  </si>
  <si>
    <t>Social interaction, fasts interactions up</t>
  </si>
  <si>
    <t>169.0.130.166</t>
  </si>
  <si>
    <t>R_3pamN1qs4u250WR</t>
  </si>
  <si>
    <t>1.  Flexibility to switch on and off work based on my workload, 2. More time with family and other things I love (e.g. exercise), 3. Cost Savings (transport and lunch money).</t>
  </si>
  <si>
    <t>1.  Change of scenery from the home environment, 2.  Catchup, in person, with colleagues (office banter)</t>
  </si>
  <si>
    <t>109.148.198.226</t>
  </si>
  <si>
    <t>R_3pbfWaBA3oE1ZrC</t>
  </si>
  <si>
    <t>188.172.149.8</t>
  </si>
  <si>
    <t>R_3PBGxNcH4SMXCVi</t>
  </si>
  <si>
    <t>90.251.123.80</t>
  </si>
  <si>
    <t>R_3PdxCAvHnbH4CpF</t>
  </si>
  <si>
    <t>Not doing the commute. Not being in on Monday and Friday as it is an empty office, so no point going in. Being able to go to the gym at lunch.</t>
  </si>
  <si>
    <t>Talking to people. Having access to multiple screens. Line managers seeing I am present.</t>
  </si>
  <si>
    <t>R_3PFXWzV7oFJTw5K</t>
  </si>
  <si>
    <t>81.34.74.80</t>
  </si>
  <si>
    <t>R_3prwWgPOtugelLH</t>
  </si>
  <si>
    <t>R_3Ptvbcv4m2M4kRz</t>
  </si>
  <si>
    <t>R_3qeAwHfWCKpr9eq</t>
  </si>
  <si>
    <t>86.189.159.148</t>
  </si>
  <si>
    <t>R_3qeUKNlXCh90evG</t>
  </si>
  <si>
    <t>Flexibility; more time / feeling more rested; ability to focus on quiet tasks</t>
  </si>
  <si>
    <t>Interaction with colleagues (social aspect); motivation of working a team that is difficult to replace virtually</t>
  </si>
  <si>
    <t>90.248.113.77</t>
  </si>
  <si>
    <t>R_3qKU0ELSCW9wQvG</t>
  </si>
  <si>
    <t>1) ability to see children/ undertake domestic tasks during breaks from work 2) avoid commute</t>
  </si>
  <si>
    <t>1) seeing colleagues 2) separation between work and non-work time</t>
  </si>
  <si>
    <t>77.101.140.46</t>
  </si>
  <si>
    <t>R_3QMCbq9z32sKoVZ</t>
  </si>
  <si>
    <t>80.43.69.158</t>
  </si>
  <si>
    <t>R_3qmlQLgR53gpFeM</t>
  </si>
  <si>
    <t>1) Ability to work from home when needed to e.g. receive a parcel, have a plumber come over, go to a doctor's appointment. 2) Ability to save on commuting and sleep more when working on very busy projects. 3) Seeing my partner more, especially during busy projects.</t>
  </si>
  <si>
    <t>1) Better working facilities (e.g. desk, computer monitors, printer), 2) It's nice to have a change of scenery, 3) I speak to a wider a variety of colleagues when i'm in the office, and 4) I like the excuse to leave the house.</t>
  </si>
  <si>
    <t>94.200.207.218</t>
  </si>
  <si>
    <t>R_3R3D4s3dWlDB1E4</t>
  </si>
  <si>
    <t>More family time. Home cooked food for lunch. Flexibility</t>
  </si>
  <si>
    <t>Face to face interaction. Gets things done faster</t>
  </si>
  <si>
    <t>90.213.158.19</t>
  </si>
  <si>
    <t>R_3R4OfbobSZL7IlY</t>
  </si>
  <si>
    <t>Enables staff with a tendency towards being introvered to avoid the negative effects of open plan working. Avoiding my commute, which enables work to start earlier. Offers benefits of being able to work until 6 in the office and still participate in mdi-evening childcare and so not requiring leaving the office early and picking up work late in the evening.</t>
  </si>
  <si>
    <t>"Water cooler conversations" within our segment and between segments. Reminding more senior people you exist i.e. showing depth to personality and so not seeming one dimensional. Ability to attend work social events.</t>
  </si>
  <si>
    <t>91.74.24.4</t>
  </si>
  <si>
    <t>R_3R7VIZuI443ZkTY</t>
  </si>
  <si>
    <t>Flexibility to be able to accommodate home admin tasks</t>
  </si>
  <si>
    <t>Access to printers, screens, and face-to-face conversations with colleagues</t>
  </si>
  <si>
    <t>80.6.56.47</t>
  </si>
  <si>
    <t>R_3R92gnupW0G4FAx</t>
  </si>
  <si>
    <t>more time to get the job done, less commuting time and more thinking time, feeling of balance</t>
  </si>
  <si>
    <t>it's where I go to catch up with the people I need to see, some meetings are just better face to face</t>
  </si>
  <si>
    <t>86.175.114.245</t>
  </si>
  <si>
    <t>R_3RmyZ26JsZnsDtF</t>
  </si>
  <si>
    <t>195.132.124.226</t>
  </si>
  <si>
    <t>R_3rOKq1IjZbiOyZC</t>
  </si>
  <si>
    <t>109.149.186.120</t>
  </si>
  <si>
    <t>R_3rSszG9rCyyoIW4</t>
  </si>
  <si>
    <t>87.81.102.62</t>
  </si>
  <si>
    <t>R_3s6wIZ39ndgBRZk</t>
  </si>
  <si>
    <t>Time saved, more sleep, flexibility</t>
  </si>
  <si>
    <t>social interaction, connection to the team, equipment</t>
  </si>
  <si>
    <t>92.24.133.157</t>
  </si>
  <si>
    <t>R_3saAyoSNaL3qTko</t>
  </si>
  <si>
    <t>2.121.200.22</t>
  </si>
  <si>
    <t>R_3smo33burSPpgL8</t>
  </si>
  <si>
    <t>(1) not spending 3 hours of my day commuting; and (2) being able to go to the gym before work at a reasonable time</t>
  </si>
  <si>
    <t>(1) interacting with colleagues (outside of your project); and (2) informal conversations with your project team that occur organically</t>
  </si>
  <si>
    <t>80.195.49.177</t>
  </si>
  <si>
    <t>R_3xzcUSO10EVZNPH</t>
  </si>
  <si>
    <t>Being more around with my baby &amp; family.  Flexibility to attend appointments etc as necessary. Saving on commuting costs, both time &amp; money.</t>
  </si>
  <si>
    <t>Being able to meet colleagues and have face to face conversations. Ease to turn around and coordinate work rather than Teams meetings.</t>
  </si>
  <si>
    <t>88.22.59.93</t>
  </si>
  <si>
    <t>R_42URcoNbfTzb5K1</t>
  </si>
  <si>
    <t>I organize and concentrate better</t>
  </si>
  <si>
    <t>networking</t>
  </si>
  <si>
    <t>78.203.119.90</t>
  </si>
  <si>
    <t>R_4PCI00q1ulYFMVb</t>
  </si>
  <si>
    <t>R_55cKVUovrcPrZPb</t>
  </si>
  <si>
    <t>Reduce wasted time on the commute. Easier to concentrate on work so therefore more productive. Able to achieve a better work life balance whilst still producing the same (if not higher) quality work.</t>
  </si>
  <si>
    <t>Easier to build relationships. Easier to have team building events</t>
  </si>
  <si>
    <t>2.25.180.3</t>
  </si>
  <si>
    <t>R_5dWrMGVwZxP951n</t>
  </si>
  <si>
    <t>1. I do not get as stressed about late evening work requests - not having to stay late to start a process, rush for the train, then continue from home. 2.I can complete personal tasks during the week, so weekends can be more relaxing - as opposed to catching up on housework the whole weekend. 3. Attending early morning \ late evening calls does not get as stressful as I do not have to relay on public transport being on time.</t>
  </si>
  <si>
    <t>I am a people person and do believe in making personal connections. Person you know personally (even briefly) is more approachable to all, new hires as well as existing colleagues. Also, receiving \ giving feedback (good or bad) is way more effective in person.</t>
  </si>
  <si>
    <t>89.243.232.246</t>
  </si>
  <si>
    <t>R_5ndEo2ij0UOQYTL</t>
  </si>
  <si>
    <t>The short commute - otherwise it’s 1.5 hrs each way. Being able to do small household tasks during the day, whilst boiling the kettle putting a wash load on. The trust and flexibility my Manager and FTI have in me. It’s nice to focus on work without so many interruptions that we usually have in office.</t>
  </si>
  <si>
    <t>Desk setup is better and more comfortable. Seeing colleagues face to face, human interaction. Free coffee and snacks and the great food options at The Hub at great prices - Plus free brekky Fridays is such a nice thing to do. The social side, end of month drinks for example. Being able to quickly liaise with members of my team or SMDs in the office (if they’re in top of course!) It’s easier to judge when is a good time to approach in person.</t>
  </si>
  <si>
    <t>R_5tED9NugNCuydkl</t>
  </si>
  <si>
    <t>not having to travel for 2-3 hours a day, flexibility, finishing work and being at home (not having to spend more time travelling)</t>
  </si>
  <si>
    <t>seeing colleagues, catching up with my SMD</t>
  </si>
  <si>
    <t>90.205.18.59</t>
  </si>
  <si>
    <t>R_6DrYDkK8GnRgifn</t>
  </si>
  <si>
    <t>81.174.136.116</t>
  </si>
  <si>
    <t>R_6gmX9fPppSbWm9b</t>
  </si>
  <si>
    <t>Flexibility, ability to more easily do important out of work things</t>
  </si>
  <si>
    <t>Social side, structure to day</t>
  </si>
  <si>
    <t>R_6MDh8MkxnvHQ7st</t>
  </si>
  <si>
    <t>Save commute time / less distraction</t>
  </si>
  <si>
    <t>Social life with colleagues / more space</t>
  </si>
  <si>
    <t>83.42.122.158</t>
  </si>
  <si>
    <t>R_6P97foO9zLyOCNb</t>
  </si>
  <si>
    <t>188.120.85.100</t>
  </si>
  <si>
    <t>R_6SBTbiaXhiFUX4Z</t>
  </si>
  <si>
    <t>82.23.11.65</t>
  </si>
  <si>
    <t>R_6u5b3jkjCjjghIR</t>
  </si>
  <si>
    <t>The freedom and flexibility it provides, the extra time to work without having to travel every day, it has improved my quality of life an/or work/life balance</t>
  </si>
  <si>
    <t>Meeting colleagues, socialising, the facilities/equipment</t>
  </si>
  <si>
    <t>197.94.17.112</t>
  </si>
  <si>
    <t>R_6WEgAGliJ66hP9v</t>
  </si>
  <si>
    <t>Less noise and distractions from communal office; no waste of time commuting</t>
  </si>
  <si>
    <t>Direct client engagement; supervision junior staff</t>
  </si>
  <si>
    <t>90.212.220.238</t>
  </si>
  <si>
    <t>R_9Fdgm1VI2ub7aNP</t>
  </si>
  <si>
    <t>flexibility, don't mind working longer hours, can get more done and am more efficient</t>
  </si>
  <si>
    <t>seeing colleagues, easier to communicate face to face, feel like part of a team more</t>
  </si>
  <si>
    <t>R_At7OAy2h5uewVMd</t>
  </si>
  <si>
    <t>217.165.77.227</t>
  </si>
  <si>
    <t>R_Au1vJqrIfut0otX</t>
  </si>
  <si>
    <t>R_Au4KqENOXFHJGAF</t>
  </si>
  <si>
    <t>More time with family / Less time wasted commuting / Able to focus on projects better without distraction</t>
  </si>
  <si>
    <t>Catch up sessions</t>
  </si>
  <si>
    <t>80.26.194.49</t>
  </si>
  <si>
    <t>R_AyYPvkL6sy1DSgx</t>
  </si>
  <si>
    <t>R_BJkff5lbjEy3Xdn</t>
  </si>
  <si>
    <t>saving time on commute, relaxing environment at home</t>
  </si>
  <si>
    <t>mingling with colleagues, being able t be dedicated to work</t>
  </si>
  <si>
    <t>165.255.114.45</t>
  </si>
  <si>
    <t>R_BsorB87qPQDyN8t</t>
  </si>
  <si>
    <t>(1) Stress management being able to work in more comfort when you feel you need it. (2) flexibility to deal with personal tasks while working. (3) having more time in the mornings and evenings or personal time (exercise, read etc.)</t>
  </si>
  <si>
    <t>(1) better equipment and resources to execute job efficiently; (2) face to face interaction with all colleagues and not jus those you work with; (3) ability to have informal conversations and develop relationships with colleagues.</t>
  </si>
  <si>
    <t>82.1.103.80</t>
  </si>
  <si>
    <t>R_BYsrBQZ4HvtrVId</t>
  </si>
  <si>
    <t>94.207.101.114</t>
  </si>
  <si>
    <t>R_C3xZmgCLYECgv6x</t>
  </si>
  <si>
    <t>Flexibility, ability to accommodate urgent personal needs without affecting work, ability to take breaks in between, if required work for long hours without interruptions. No office politics.</t>
  </si>
  <si>
    <t>Decrease criticism by bad managers with their comments implying sometimes that we are not working efficiently/effectively or as if we are in a vacation. Also decrease the effect of bad managers decision like asking you to take certain days back dated which you were unbillable as annual leave after you have actually been on your laptop waiting for work on those days.</t>
  </si>
  <si>
    <t>103.59.75.3</t>
  </si>
  <si>
    <t>R_cGWsNiINNBxYu2J</t>
  </si>
  <si>
    <t>Quality time with family; saving the commute time.</t>
  </si>
  <si>
    <t>Interaction with colleagues and other team members.</t>
  </si>
  <si>
    <t>169.0.209.140</t>
  </si>
  <si>
    <t>R_CZA5oNjXDtKRYaZ</t>
  </si>
  <si>
    <t>86.150.245.12</t>
  </si>
  <si>
    <t>R_daiisAEkMH2b6Jb</t>
  </si>
  <si>
    <t>It protects my clinically vulnerable wife (and me) from the risks of COVID; and allows me to avoid a ~ 2.5-3 hour/day commute</t>
  </si>
  <si>
    <t>There is much greater opportunity for ad hoc oral communication with colleagues; laser printers; shorter travel time to marketing events.</t>
  </si>
  <si>
    <t>62.143.60.73</t>
  </si>
  <si>
    <t>R_DbLX0PTc3ou5uDf</t>
  </si>
  <si>
    <t>flexibility, less commuting, higher focus</t>
  </si>
  <si>
    <t>collaboration, networking, inspiration</t>
  </si>
  <si>
    <t>83.37.176.235</t>
  </si>
  <si>
    <t>R_DjFK8mMcEHicPSN</t>
  </si>
  <si>
    <t>Ability to improve work life balance by spending more time with family and other activities and hobbies. Reduces stress caused by traffic and commuting. Helps me connect with colleagues in other countries very easily.</t>
  </si>
  <si>
    <t>Meeting colleagues and social activities.</t>
  </si>
  <si>
    <t>83.35.137.137</t>
  </si>
  <si>
    <t>R_DMkAiqBAbnuswkV</t>
  </si>
  <si>
    <t>Flexibility to do day to day jobs</t>
  </si>
  <si>
    <t>Be in touch with colleagues / much more productive in the origination of ne mandates</t>
  </si>
  <si>
    <t>86.176.72.196</t>
  </si>
  <si>
    <t>R_e4BpYmtqcn4mXZf</t>
  </si>
  <si>
    <t>flexibility, cost</t>
  </si>
  <si>
    <t>82.22.47.138</t>
  </si>
  <si>
    <t>R_eami8gSBWkWju1P</t>
  </si>
  <si>
    <t>Flexibility, No commute</t>
  </si>
  <si>
    <t>Social interaction, ad-hoc/subconscious training as a new hire</t>
  </si>
  <si>
    <t>217.155.30.205</t>
  </si>
  <si>
    <t>R_eG8HG440A10zNRf</t>
  </si>
  <si>
    <t>(i) skip time wasted on commute, (ii) fewer distractions (the office can be loud and too social an environment when there is lots to do), (iii) able to do life admin during the work week</t>
  </si>
  <si>
    <t>(i) seeing colleagues, (ii) good to get out of the house sometimes, (iii) good resources (i.e. printing facilities, notepads, pens)</t>
  </si>
  <si>
    <t>37.228.226.57</t>
  </si>
  <si>
    <t>R_eVu7vBLqZSYwP5L</t>
  </si>
  <si>
    <t>Avoid 1.75 hrs daily commute. More time to apply to things like exercise.</t>
  </si>
  <si>
    <t>Face to face chats with colleagues. Good facilities and quiet.</t>
  </si>
  <si>
    <t>R_NV0LvP3npLAk8o1</t>
  </si>
  <si>
    <t>no commuting, able to run critical errands in the middle of the day more easily</t>
  </si>
  <si>
    <t>easier to concentrate and better productivity (no children around me), easier to catch up quickly with colleagues if we are all in the office, better team spirit</t>
  </si>
  <si>
    <t>37.228.209.79</t>
  </si>
  <si>
    <t>R_OJRwY6UPL1gnMpX</t>
  </si>
  <si>
    <t>5.172.232.168</t>
  </si>
  <si>
    <t>R_OxNBhFdBTr4Jk5P</t>
  </si>
  <si>
    <t>It's useful when having a day full of virtual meetings. I have time to focus and get the work done</t>
  </si>
  <si>
    <t>Meeting colleagues face to face helps to maintain good relationships. Great for social purposes</t>
  </si>
  <si>
    <t>197.91.187.200</t>
  </si>
  <si>
    <t>R_OxPQCcOE0tHyXDj</t>
  </si>
  <si>
    <t>Flexibility, easier to get out to the shops or pharmacy if I need</t>
  </si>
  <si>
    <t>Being with my colleagues and working with a team in person, especially for brainstorming or new tasks</t>
  </si>
  <si>
    <t>37.224.113.249</t>
  </si>
  <si>
    <t>R_paQ1bxQCvEEfqdr</t>
  </si>
  <si>
    <t>5.30.206.146</t>
  </si>
  <si>
    <t>R_pE76c9W2lW54LLz</t>
  </si>
  <si>
    <t>94.211.126.59</t>
  </si>
  <si>
    <t>R_pfraFdvE0VnXFOV</t>
  </si>
  <si>
    <t>supporting my family, no commuting, less stress</t>
  </si>
  <si>
    <t>Meeting colleagues, personal contact</t>
  </si>
  <si>
    <t>81.157.229.252</t>
  </si>
  <si>
    <t>R_pPP89YU2ZfyQkCd</t>
  </si>
  <si>
    <t>No need to commute</t>
  </si>
  <si>
    <t>94.192.183.171</t>
  </si>
  <si>
    <t>R_Q0y3UtZea1LUWNr</t>
  </si>
  <si>
    <t>83.58.113.126</t>
  </si>
  <si>
    <t>R_QbTVDKUOseRQgdr</t>
  </si>
  <si>
    <t>Flexibility to balance work and life, and also saving time dedicated to commuting and phisical meetings</t>
  </si>
  <si>
    <t>To be in contact with colleagues and, depending the case, be more efficient in some projects whn interaction with the staff is necessary. In terms of coaching or induction new staff, is much better to be at the office.</t>
  </si>
  <si>
    <t>105.186.38.119</t>
  </si>
  <si>
    <t>R_QcS87Mxvdup4IX7</t>
  </si>
  <si>
    <t>1. able to spend more time with family 2. no traffic, increased productivity</t>
  </si>
  <si>
    <t>1. printer 2. seeing other colleagues from other segments</t>
  </si>
  <si>
    <t>109.145.5.236</t>
  </si>
  <si>
    <t>R_QgdpKk7qWzzq6k1</t>
  </si>
  <si>
    <t>No commute; can devote more time to client work.</t>
  </si>
  <si>
    <t>Engaging in person; more focused.</t>
  </si>
  <si>
    <t>86.137.128.181</t>
  </si>
  <si>
    <t>R_qIRTSWSrhjIX3S9</t>
  </si>
  <si>
    <t>R_qQ0A24DNAyYQQtX</t>
  </si>
  <si>
    <t>Ability to concentrate on longer, more in-depth pieces of work. Ability to exercise during the working day. Ease of balancing work with evening commitments near home.</t>
  </si>
  <si>
    <t>Spending time with colleagues. Feeling more engaged with work. The opportunity for impromptu interaction.</t>
  </si>
  <si>
    <t>R_R21TownIz0afQ77</t>
  </si>
  <si>
    <t>31.14.250.96</t>
  </si>
  <si>
    <t>R_riglTFdKGHmJWuJ</t>
  </si>
  <si>
    <t>Ability to sit in a quiet environment and concentrate on getting things done. No commute. Able to do things during my day without any 'monitoring'.</t>
  </si>
  <si>
    <t>It provides a physical separation of work and home. Like a gym, it is a place where 'we're here to work' so the focus is on that. It is a change of scenery. It reintroduces an element of routine.</t>
  </si>
  <si>
    <t>31.4.183.246</t>
  </si>
  <si>
    <t>R_RkloHsXH1a8PUOd</t>
  </si>
  <si>
    <t>Flexibility, better work-life balance, more concentration/focus on tasks, not losing time on commuting</t>
  </si>
  <si>
    <t>Don’t really appreciate working from an office unless it is compulsory. Nowadays, working from home is the best way to be productive, efficient and focused.</t>
  </si>
  <si>
    <t>82.69.102.24</t>
  </si>
  <si>
    <t>R_RLd2PlMrYDzsZ6p</t>
  </si>
  <si>
    <t>Being able to work while shielding, isolating. Being able to work at flexible times to accommodate childcare</t>
  </si>
  <si>
    <t>Bonding with new colleagues, easier to have unplanned discussions</t>
  </si>
  <si>
    <t>109.158.135.28</t>
  </si>
  <si>
    <t>R_RmKNiGSO0BGVsjL</t>
  </si>
  <si>
    <t>Convenience, can be done from anywhere</t>
  </si>
  <si>
    <t>Meeting colleagues; provides more variety in the day than just sitting at home; feel more motivated working in the office; forms a good daily routine.</t>
  </si>
  <si>
    <t>86.5.116.73</t>
  </si>
  <si>
    <t>R_ROFng72EH4LbtSh</t>
  </si>
  <si>
    <t>Longer in bed. More comfortable office chair.</t>
  </si>
  <si>
    <t>Seeing my colleagues/friends and chatting. Increased productivity/focus.</t>
  </si>
  <si>
    <t>217.155.196.241</t>
  </si>
  <si>
    <t>R_RzbUqzj5Rx2sPQJ</t>
  </si>
  <si>
    <t>84.71.207.228</t>
  </si>
  <si>
    <t>R_sAmRkKqirlQHBIJ</t>
  </si>
  <si>
    <t>flexibility, less stress</t>
  </si>
  <si>
    <t>good work environment, more focused</t>
  </si>
  <si>
    <t>R_SIwbDSv87vMqGE9</t>
  </si>
  <si>
    <t>2.98.216.21</t>
  </si>
  <si>
    <t>R_SJEN6pFPp61IHcJ</t>
  </si>
  <si>
    <t>R_sppGZ3bcV7wLENb</t>
  </si>
  <si>
    <t>* Flexibility, Atmosphere, working conditions</t>
  </si>
  <si>
    <t>* F2f with team is always good * sometimes easier with the Office set up (two screens etc)</t>
  </si>
  <si>
    <t>87.200.118.96</t>
  </si>
  <si>
    <t>R_tJlQRsz1w376XO9</t>
  </si>
  <si>
    <t>Save the commute time and avoid traffic which can take up to 2.5 hours and save the parking fees</t>
  </si>
  <si>
    <t>Meeting colleagues</t>
  </si>
  <si>
    <t>178.100.240.205</t>
  </si>
  <si>
    <t>R_tVt1PjOcpzHvXEZ</t>
  </si>
  <si>
    <t>Work-life balance, flexibility, understanding of need (or lack of) to be in the office</t>
  </si>
  <si>
    <t>Collaboration, meeting new colleagues.</t>
  </si>
  <si>
    <t>77.98.199.2</t>
  </si>
  <si>
    <t>R_u2PtzyVAYsTSdRD</t>
  </si>
  <si>
    <t>Flexibility around non-related work responsibilities and allows me to work flexibly each day</t>
  </si>
  <si>
    <t>Flexibility around non-related work responsibilities, allows me to work flexibly each day and removes the need to commute daily</t>
  </si>
  <si>
    <t>109.156.109.30</t>
  </si>
  <si>
    <t>R_UAbafwp9RYOUXAJ</t>
  </si>
  <si>
    <t>You can focus more easily with fewer environmental distractions, you can enjoy a more comfortable home environment, more relaxed dress code</t>
  </si>
  <si>
    <t>Chatting with colleagues, being able to easily reach someone in person, a general sense of camaraderie, seeing everyone at work makes you more productive</t>
  </si>
  <si>
    <t>82.129.54.174</t>
  </si>
  <si>
    <t>R_UlrwH9MfkK3fSlb</t>
  </si>
  <si>
    <t>not having to commute - more free time in the evening - improved mental health - more exercise</t>
  </si>
  <si>
    <t>team - face to face meetings - easier to meet clients</t>
  </si>
  <si>
    <t>R_ulXmJzjuMuVa1c5</t>
  </si>
  <si>
    <t>90.209.115.101</t>
  </si>
  <si>
    <t>R_upJnKnW3QHgO9bj</t>
  </si>
  <si>
    <t>(1) Less distractions, able to work without interruption. (2) no commute</t>
  </si>
  <si>
    <t>(1) separation of work and home time (leave the office at 6 and the day is over) at home tend to work later.  (2)  interaction with colleagues.</t>
  </si>
  <si>
    <t>188.211.162.70</t>
  </si>
  <si>
    <t>R_uqyi0ksvqdaXPah</t>
  </si>
  <si>
    <t>91.178.76.144</t>
  </si>
  <si>
    <t>R_urIsYuPBopxVMVX</t>
  </si>
  <si>
    <t>Flexibility to combine other important non-work related priorities, working in the cosines from home</t>
  </si>
  <si>
    <t>the energy you get from seeing colleagues, sharing of knowledge</t>
  </si>
  <si>
    <t>R_URMTnjSVo2EfJqF</t>
  </si>
  <si>
    <t>time saved from commute</t>
  </si>
  <si>
    <t>interaction with colleagues</t>
  </si>
  <si>
    <t>137.220.87.47</t>
  </si>
  <si>
    <t>R_UsW4ZCUMEEgPF5L</t>
  </si>
  <si>
    <t>No travel time. Flexible control over time zone differences when working with other regions.</t>
  </si>
  <si>
    <t>Some meetings are more efficient. Getting to know the junior staff more.</t>
  </si>
  <si>
    <t>R_UY1jZXruTUfZCRX</t>
  </si>
  <si>
    <t>86.135.65.180</t>
  </si>
  <si>
    <t>R_vAjeGP4OBv0BUCB</t>
  </si>
  <si>
    <t>No commuting on train.  Help with school run.</t>
  </si>
  <si>
    <t>Meeting with colleagues.  Water cooler interaction with colleagues I don't normally meet with.</t>
  </si>
  <si>
    <t>R_vdzGWc2fpGM0jDP</t>
  </si>
  <si>
    <t>Reduced commuting time and cost, autonomy to make my own decisions, modern approach to working environment- do I need to travel in to then be on calls with people in other offices</t>
  </si>
  <si>
    <t>Nice to catch up with the team and support junior colleagues, good to be seen from time to time, sense of team work and belonging</t>
  </si>
  <si>
    <t>R_vH22P5lQSrMdmut</t>
  </si>
  <si>
    <t>No time wasted on commuting. Flexibility within the working day.</t>
  </si>
  <si>
    <t>Social interaction with colleagues. Improved teamwork.</t>
  </si>
  <si>
    <t>R_vkMcZQbAxXDmKS5</t>
  </si>
  <si>
    <t>I done work from home. I preferer to come to the office everyday</t>
  </si>
  <si>
    <t>The reliability of electricity and internet.  My dedicated/ assigned seat with two 27'' monitors. The great office space with coffee, free parking and great security... My coworkers/ MD that comes into the office everyday as well to keep me company.</t>
  </si>
  <si>
    <t>R_vMRoCTEbUDsICVb</t>
  </si>
  <si>
    <t>213.122.126.2</t>
  </si>
  <si>
    <t>R_vPRQYgp42GeoKCB</t>
  </si>
  <si>
    <t>No commuting, flexibility, home admin tasks</t>
  </si>
  <si>
    <t>Sometimes better focus, seeing colleagues, professional environment</t>
  </si>
  <si>
    <t>79.248.97.233</t>
  </si>
  <si>
    <t>R_VQKrJjD3mHFYF69</t>
  </si>
  <si>
    <t>R_vrw151Wy467iWTn</t>
  </si>
  <si>
    <t>Flexibility with what requires being home, comfort, lunches</t>
  </si>
  <si>
    <t>Comfort of the office, interacting with colleagues, having a physical separation from work</t>
  </si>
  <si>
    <t>R_vV4MxxlL0857bUt</t>
  </si>
  <si>
    <t>Flexibility, ability to concentrate.</t>
  </si>
  <si>
    <t>Meeting colleagues, collaboration</t>
  </si>
  <si>
    <t>88.4.114.132</t>
  </si>
  <si>
    <t>R_VVw6fusXGyofg9X</t>
  </si>
  <si>
    <t>37.228.209.60</t>
  </si>
  <si>
    <t>R_vxKCwXjHmt9EqKR</t>
  </si>
  <si>
    <t>90.205.210.205</t>
  </si>
  <si>
    <t>R_W6vNOJXkArM4QFP</t>
  </si>
  <si>
    <t>Flexibility to manage workload, avoid unnecessary time spent on commuting, ability to focus on non work related tasks immediately after logging off, more cheap (no money spent on commuting</t>
  </si>
  <si>
    <t>Being with colleagues and learning more about them, internal networking (easier to ask questions)</t>
  </si>
  <si>
    <t>94.204.80.214</t>
  </si>
  <si>
    <t>R_WBEyFu4y2alPFfP</t>
  </si>
  <si>
    <t>51.198.65.250</t>
  </si>
  <si>
    <t>R_WllI0kOyhAqKvFn</t>
  </si>
  <si>
    <t>flexibility and more time available instead of having to travel</t>
  </si>
  <si>
    <t>connecting with people</t>
  </si>
  <si>
    <t>109.106.12.65</t>
  </si>
  <si>
    <t>R_x0cAK489rgyl9U5</t>
  </si>
  <si>
    <t>I dont have to move to another country + I dont loose time going and coming back to the office + more flexibility to balance personal/work life + more concentration (if you do not want to be disturbed, you can make sure you are not, so you can focus better in the work you are doing)</t>
  </si>
  <si>
    <t>You create a sense of community within the company + easily to exchange point of views and interact with other teams to create business opportunities</t>
  </si>
  <si>
    <t>81.106.112.215</t>
  </si>
  <si>
    <t>R_XB3wgaTxBjzqrKx</t>
  </si>
  <si>
    <t>Ability to concentrate on a task.  Flexibility to do personal task during day.</t>
  </si>
  <si>
    <t>Meeting colleagues.  Business Development.  Generating ideas.</t>
  </si>
  <si>
    <t>5.107.219.123</t>
  </si>
  <si>
    <t>R_xctEe5Z7Fz7V8KB</t>
  </si>
  <si>
    <t>more sleep</t>
  </si>
  <si>
    <t>meeting team mates</t>
  </si>
  <si>
    <t>62.216.210.159</t>
  </si>
  <si>
    <t>R_XGoFS8yMKlOU1Wx</t>
  </si>
  <si>
    <t>i strongly prefer not to work from home. However, i very much appreciate the flexibility to manage work and private life, if necessary</t>
  </si>
  <si>
    <t>infrastructure / Colleagues / Informal communication / More interaction</t>
  </si>
  <si>
    <t>102.66.9.231</t>
  </si>
  <si>
    <t>R_XhUmCX6blti2qwp</t>
  </si>
  <si>
    <t>- Flexibility and ability to work in different locations</t>
  </si>
  <si>
    <t>- team engagement, collaboration and accountability</t>
  </si>
  <si>
    <t>80.119.30.121</t>
  </si>
  <si>
    <t>R_Xp3Ta9gah1tIy9H</t>
  </si>
  <si>
    <t>No commute, cheap lunch, better tea.</t>
  </si>
  <si>
    <t>Seeing colleagues, separation of work and home life, fewer distractions.</t>
  </si>
  <si>
    <t>176.27.18.209</t>
  </si>
  <si>
    <t>R_xrcFFUEtkKzyihH</t>
  </si>
  <si>
    <t>saving time from commute, longer days but is countered with working from home,</t>
  </si>
  <si>
    <t>working desk setup is good, internet connection is much faster than home</t>
  </si>
  <si>
    <t>86.177.93.157</t>
  </si>
  <si>
    <t>R_xubgeIW87ehisTL</t>
  </si>
  <si>
    <t>37.228.207.91</t>
  </si>
  <si>
    <t>R_Y4QFhRAfJLgDGcV</t>
  </si>
  <si>
    <t>Being able to go for walks and no commute.</t>
  </si>
  <si>
    <t>Internal communication and brainstorming.</t>
  </si>
  <si>
    <t>R_YVxLtwhFhpXnx1n</t>
  </si>
  <si>
    <t>The ability to address personal issues as they arise. Time with my family.</t>
  </si>
  <si>
    <t>Comradery and social aspect of working with colleagues. Face to face interaction with team members on same job.</t>
  </si>
  <si>
    <t>5.69.252.219</t>
  </si>
  <si>
    <t>R_Z7rMyhGA2jAx2gN</t>
  </si>
  <si>
    <t>Avoiding a long commute and the efficiency that creates; easier to spend time with my family; easier to fit in some exercise during the day.</t>
  </si>
  <si>
    <t>Connecting with colleagues - particularly informally; benefits of in person meetings; easier to switch off when returning home after a day at the office.</t>
  </si>
  <si>
    <t>147.12.250.176</t>
  </si>
  <si>
    <t>R_Z8Ggi2R6c8F7CPD</t>
  </si>
  <si>
    <t>flexibility, Control in my schedule</t>
  </si>
  <si>
    <t>Collaboration, human interaction, sense of team work</t>
  </si>
  <si>
    <t>88.98.203.230</t>
  </si>
  <si>
    <t>R_zdvPXECYJ0CmVLX</t>
  </si>
  <si>
    <t>R_ZqwgN9c6yFo22n7</t>
  </si>
  <si>
    <t>90.203.4.241</t>
  </si>
  <si>
    <t>R_zZ4KV8OV1ZObe5r</t>
  </si>
  <si>
    <t>Focus, no distractions, control over my time</t>
  </si>
  <si>
    <t>H 1</t>
  </si>
  <si>
    <t>H 2</t>
  </si>
  <si>
    <t>H 3</t>
  </si>
  <si>
    <t>H 4</t>
  </si>
  <si>
    <t>1 OR 2</t>
  </si>
  <si>
    <t>3 OR 4</t>
  </si>
  <si>
    <t>responded</t>
  </si>
  <si>
    <t>Totals</t>
  </si>
  <si>
    <t>% of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</si>
</sst>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scheme val="minor"/>
    </font>
    <font>
      <sz val="11"/>
      <color rgb="FFFFC000"/>
      <name val="Calibri"/>
      <family val="2"/>
      <scheme val="minor"/>
    </font>
    <font>
      <sz val="11"/>
      <color rgb="FF000000"/>
      <name val="Calibri"/>
      <family val="2"/>
      <scheme val="minor"/>
    </font>
    <font>
      <sz val="11"/>
      <color theme="5" tint="-0.249977111117893"/>
      <name val="Calibri"/>
      <family val="2"/>
      <scheme val="minor"/>
    </font>
    <font>
      <sz val="10"/>
      <color rgb="FF000000"/>
      <name val="Calibri"/>
      <family val="2"/>
      <scheme val="minor"/>
    </font>
    <font>
      <i/>
      <sz val="8"/>
      <color rgb="FFFFC000"/>
      <name val="Calibri"/>
      <family val="2"/>
      <scheme val="minor"/>
    </font>
    <font>
      <sz val="8"/>
      <color rgb="FF000000"/>
      <name val="Calibri"/>
      <family val="2"/>
      <scheme val="minor"/>
    </font>
    <font>
      <b/>
      <sz val="11"/>
      <color rgb="FF000000"/>
      <name val="Calibri"/>
      <family val="2"/>
      <scheme val="minor"/>
    </font>
    <font>
      <sz val="11"/>
      <color rgb="FFC0000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3" tint="0.79998168889431442"/>
        <bgColor indexed="64"/>
      </patternFill>
    </fill>
  </fills>
  <borders count="5">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xf numFmtId="0" fontId="3" fillId="3" borderId="0" xfId="0" applyFont="1" applyFill="1" applyAlignment="1">
      <alignment horizontal="center"/>
    </xf>
    <xf numFmtId="0" fontId="0" fillId="0" borderId="2" xfId="0" applyBorder="1" applyAlignment="1">
      <alignment horizontal="center"/>
    </xf>
    <xf numFmtId="0" fontId="3" fillId="3"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horizontal="center"/>
    </xf>
    <xf numFmtId="0" fontId="5" fillId="2" borderId="0" xfId="0" applyFont="1" applyFill="1" applyBorder="1" applyAlignment="1">
      <alignment horizontal="center"/>
    </xf>
    <xf numFmtId="0" fontId="6" fillId="0" borderId="0" xfId="0" applyFont="1" applyAlignment="1">
      <alignment horizontal="center"/>
    </xf>
    <xf numFmtId="0" fontId="6" fillId="0" borderId="2" xfId="0" applyFont="1" applyBorder="1" applyAlignment="1">
      <alignment horizontal="center"/>
    </xf>
    <xf numFmtId="0" fontId="7" fillId="0" borderId="0" xfId="0" applyFont="1" applyAlignment="1">
      <alignment horizontal="left"/>
    </xf>
    <xf numFmtId="0" fontId="0" fillId="0" borderId="0" xfId="0" applyAlignment="1">
      <alignment horizontal="left"/>
    </xf>
    <xf numFmtId="0" fontId="0" fillId="0" borderId="0" xfId="0" applyFont="1" applyAlignment="1">
      <alignment horizontal="center"/>
    </xf>
    <xf numFmtId="0" fontId="8" fillId="0" borderId="0" xfId="0" applyFont="1" applyAlignment="1">
      <alignment horizontal="center"/>
    </xf>
    <xf numFmtId="0" fontId="0" fillId="0" borderId="3" xfId="0" applyFont="1" applyBorder="1" applyAlignment="1">
      <alignment horizontal="center"/>
    </xf>
    <xf numFmtId="9" fontId="2" fillId="0" borderId="0" xfId="1" applyFont="1" applyFill="1" applyBorder="1" applyAlignment="1">
      <alignment horizontal="center"/>
    </xf>
    <xf numFmtId="9" fontId="2" fillId="0" borderId="0" xfId="1" applyNumberFormat="1" applyFont="1" applyFill="1" applyBorder="1" applyAlignment="1">
      <alignment horizontal="center"/>
    </xf>
    <xf numFmtId="9" fontId="8" fillId="0" borderId="0" xfId="1"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95"/>
  <sheetViews>
    <sheetView tabSelected="1" topLeftCell="C1" zoomScale="150" workbookViewId="0">
      <pane ySplit="1" topLeftCell="A572" activePane="bottomLeft" state="frozen"/>
      <selection activeCell="E1" sqref="E1"/>
      <selection pane="bottomLeft" activeCell="K600" sqref="K600"/>
    </sheetView>
  </sheetViews>
  <sheetFormatPr baseColWidth="10" defaultColWidth="8.83203125" defaultRowHeight="15" x14ac:dyDescent="0.2"/>
  <cols>
    <col min="1" max="1" width="0" hidden="1" customWidth="1"/>
    <col min="2" max="2" width="19.5" hidden="1" customWidth="1"/>
    <col min="3" max="3" width="132.5" customWidth="1"/>
    <col min="4" max="4" width="25.33203125" hidden="1" customWidth="1"/>
    <col min="5" max="8" width="8.83203125" style="2"/>
    <col min="9" max="9" width="8.83203125" style="11"/>
  </cols>
  <sheetData>
    <row r="1" spans="1:22" x14ac:dyDescent="0.2">
      <c r="A1" t="s">
        <v>0</v>
      </c>
      <c r="B1" t="s">
        <v>1</v>
      </c>
      <c r="C1" t="s">
        <v>2</v>
      </c>
      <c r="D1" t="s">
        <v>3</v>
      </c>
      <c r="E1" s="1" t="s">
        <v>1938</v>
      </c>
      <c r="F1" s="1" t="s">
        <v>1939</v>
      </c>
      <c r="G1" s="1" t="s">
        <v>1940</v>
      </c>
      <c r="H1" s="1" t="s">
        <v>1941</v>
      </c>
      <c r="I1" s="10" t="s">
        <v>1944</v>
      </c>
      <c r="J1" s="4">
        <v>1</v>
      </c>
      <c r="K1" s="4">
        <v>2</v>
      </c>
      <c r="L1" s="4" t="s">
        <v>1942</v>
      </c>
      <c r="M1" s="4">
        <v>3</v>
      </c>
      <c r="N1" s="4">
        <v>4</v>
      </c>
      <c r="O1" s="4" t="s">
        <v>1943</v>
      </c>
      <c r="P1" s="4">
        <v>5</v>
      </c>
      <c r="Q1" s="4">
        <v>6</v>
      </c>
      <c r="R1" s="4">
        <v>7</v>
      </c>
      <c r="S1" s="4">
        <v>8</v>
      </c>
      <c r="T1" s="4">
        <v>9</v>
      </c>
      <c r="U1" s="4">
        <v>10</v>
      </c>
      <c r="V1" s="6">
        <v>12</v>
      </c>
    </row>
    <row r="2" spans="1:22" x14ac:dyDescent="0.2">
      <c r="A2" t="s">
        <v>4</v>
      </c>
      <c r="B2" t="s">
        <v>5</v>
      </c>
      <c r="C2" t="s">
        <v>6</v>
      </c>
      <c r="D2" t="s">
        <v>7</v>
      </c>
      <c r="E2" s="2">
        <v>1</v>
      </c>
      <c r="F2" s="2">
        <v>8</v>
      </c>
      <c r="I2" s="11">
        <f t="shared" ref="I2:I65" si="0">IF(SUM(L2, O2, P2:V2)&gt;0,1,0)</f>
        <v>1</v>
      </c>
      <c r="J2" s="2">
        <f t="shared" ref="J2:V25" si="1">IF(OR($E2=J$1,$F2=J$1,$G2=J$1,$H2=J$1),1,0)</f>
        <v>1</v>
      </c>
      <c r="K2" s="2">
        <f t="shared" si="1"/>
        <v>0</v>
      </c>
      <c r="L2" s="2">
        <f t="shared" ref="L2:L65" si="2">IF(J2+K2&gt; 0, 1, 0)</f>
        <v>1</v>
      </c>
      <c r="M2" s="2">
        <f t="shared" si="1"/>
        <v>0</v>
      </c>
      <c r="N2" s="2">
        <f t="shared" si="1"/>
        <v>0</v>
      </c>
      <c r="O2" s="2">
        <f t="shared" ref="O2:O65" si="3">IF(M2+N2&gt; 0, 1, 0)</f>
        <v>0</v>
      </c>
      <c r="P2" s="2">
        <f t="shared" si="1"/>
        <v>0</v>
      </c>
      <c r="Q2" s="2">
        <f t="shared" si="1"/>
        <v>0</v>
      </c>
      <c r="R2" s="2">
        <f t="shared" si="1"/>
        <v>0</v>
      </c>
      <c r="S2" s="2">
        <f t="shared" si="1"/>
        <v>1</v>
      </c>
      <c r="T2" s="2">
        <f t="shared" si="1"/>
        <v>0</v>
      </c>
      <c r="U2" s="2">
        <f t="shared" si="1"/>
        <v>0</v>
      </c>
      <c r="V2" s="7">
        <f t="shared" si="1"/>
        <v>0</v>
      </c>
    </row>
    <row r="3" spans="1:22" x14ac:dyDescent="0.2">
      <c r="A3" t="s">
        <v>8</v>
      </c>
      <c r="B3" t="s">
        <v>9</v>
      </c>
      <c r="C3" t="s">
        <v>10</v>
      </c>
      <c r="D3" t="s">
        <v>11</v>
      </c>
      <c r="E3" s="2">
        <v>1</v>
      </c>
      <c r="F3" s="2">
        <v>2</v>
      </c>
      <c r="G3" s="2">
        <v>6</v>
      </c>
      <c r="I3" s="11">
        <f t="shared" si="0"/>
        <v>1</v>
      </c>
      <c r="J3" s="2">
        <f t="shared" si="1"/>
        <v>1</v>
      </c>
      <c r="K3" s="2">
        <f t="shared" si="1"/>
        <v>1</v>
      </c>
      <c r="L3" s="2">
        <f t="shared" si="2"/>
        <v>1</v>
      </c>
      <c r="M3" s="2">
        <f t="shared" si="1"/>
        <v>0</v>
      </c>
      <c r="N3" s="2">
        <f t="shared" si="1"/>
        <v>0</v>
      </c>
      <c r="O3" s="2">
        <f t="shared" si="3"/>
        <v>0</v>
      </c>
      <c r="P3" s="2">
        <f t="shared" si="1"/>
        <v>0</v>
      </c>
      <c r="Q3" s="2">
        <f t="shared" si="1"/>
        <v>1</v>
      </c>
      <c r="R3" s="2">
        <f t="shared" si="1"/>
        <v>0</v>
      </c>
      <c r="S3" s="2">
        <f t="shared" si="1"/>
        <v>0</v>
      </c>
      <c r="T3" s="2">
        <f t="shared" si="1"/>
        <v>0</v>
      </c>
      <c r="U3" s="2">
        <f t="shared" si="1"/>
        <v>0</v>
      </c>
      <c r="V3" s="7">
        <f t="shared" si="1"/>
        <v>0</v>
      </c>
    </row>
    <row r="4" spans="1:22" x14ac:dyDescent="0.2">
      <c r="A4" t="s">
        <v>12</v>
      </c>
      <c r="B4" t="s">
        <v>13</v>
      </c>
      <c r="C4" t="s">
        <v>14</v>
      </c>
      <c r="D4" t="s">
        <v>15</v>
      </c>
      <c r="E4" s="2">
        <v>3</v>
      </c>
      <c r="I4" s="11">
        <f t="shared" si="0"/>
        <v>1</v>
      </c>
      <c r="J4" s="2">
        <f t="shared" si="1"/>
        <v>0</v>
      </c>
      <c r="K4" s="2">
        <f t="shared" si="1"/>
        <v>0</v>
      </c>
      <c r="L4" s="2">
        <f t="shared" si="2"/>
        <v>0</v>
      </c>
      <c r="M4" s="2">
        <f t="shared" si="1"/>
        <v>1</v>
      </c>
      <c r="N4" s="2">
        <f t="shared" si="1"/>
        <v>0</v>
      </c>
      <c r="O4" s="2">
        <f t="shared" si="3"/>
        <v>1</v>
      </c>
      <c r="P4" s="2">
        <f t="shared" si="1"/>
        <v>0</v>
      </c>
      <c r="Q4" s="2">
        <f t="shared" si="1"/>
        <v>0</v>
      </c>
      <c r="R4" s="2">
        <f t="shared" si="1"/>
        <v>0</v>
      </c>
      <c r="S4" s="2">
        <f t="shared" si="1"/>
        <v>0</v>
      </c>
      <c r="T4" s="2">
        <f t="shared" si="1"/>
        <v>0</v>
      </c>
      <c r="U4" s="2">
        <f t="shared" si="1"/>
        <v>0</v>
      </c>
      <c r="V4" s="7">
        <f t="shared" si="1"/>
        <v>0</v>
      </c>
    </row>
    <row r="5" spans="1:22" x14ac:dyDescent="0.2">
      <c r="A5" t="s">
        <v>16</v>
      </c>
      <c r="B5" t="s">
        <v>17</v>
      </c>
      <c r="C5" t="s">
        <v>18</v>
      </c>
      <c r="D5" t="s">
        <v>19</v>
      </c>
      <c r="E5" s="2">
        <v>1</v>
      </c>
      <c r="F5" s="2">
        <v>2</v>
      </c>
      <c r="G5" s="2">
        <v>8</v>
      </c>
      <c r="H5" s="2">
        <v>5</v>
      </c>
      <c r="I5" s="11">
        <f t="shared" si="0"/>
        <v>1</v>
      </c>
      <c r="J5" s="2">
        <f t="shared" si="1"/>
        <v>1</v>
      </c>
      <c r="K5" s="2">
        <f t="shared" si="1"/>
        <v>1</v>
      </c>
      <c r="L5" s="2">
        <f t="shared" si="2"/>
        <v>1</v>
      </c>
      <c r="M5" s="2">
        <f t="shared" si="1"/>
        <v>0</v>
      </c>
      <c r="N5" s="2">
        <f t="shared" si="1"/>
        <v>0</v>
      </c>
      <c r="O5" s="2">
        <f t="shared" si="3"/>
        <v>0</v>
      </c>
      <c r="P5" s="2">
        <f t="shared" si="1"/>
        <v>1</v>
      </c>
      <c r="Q5" s="2">
        <f t="shared" si="1"/>
        <v>0</v>
      </c>
      <c r="R5" s="2">
        <f t="shared" si="1"/>
        <v>0</v>
      </c>
      <c r="S5" s="2">
        <f t="shared" si="1"/>
        <v>1</v>
      </c>
      <c r="T5" s="2">
        <f t="shared" si="1"/>
        <v>0</v>
      </c>
      <c r="U5" s="2">
        <f t="shared" si="1"/>
        <v>0</v>
      </c>
      <c r="V5" s="7">
        <f t="shared" si="1"/>
        <v>0</v>
      </c>
    </row>
    <row r="6" spans="1:22" x14ac:dyDescent="0.2">
      <c r="A6" t="s">
        <v>20</v>
      </c>
      <c r="B6" t="s">
        <v>21</v>
      </c>
      <c r="C6" t="s">
        <v>22</v>
      </c>
      <c r="D6" t="s">
        <v>23</v>
      </c>
      <c r="E6" s="2">
        <v>5</v>
      </c>
      <c r="F6" s="2">
        <v>1</v>
      </c>
      <c r="G6" s="2">
        <v>7</v>
      </c>
      <c r="I6" s="11">
        <f t="shared" si="0"/>
        <v>1</v>
      </c>
      <c r="J6" s="2">
        <f t="shared" si="1"/>
        <v>1</v>
      </c>
      <c r="K6" s="2">
        <f t="shared" si="1"/>
        <v>0</v>
      </c>
      <c r="L6" s="2">
        <f t="shared" si="2"/>
        <v>1</v>
      </c>
      <c r="M6" s="2">
        <f t="shared" si="1"/>
        <v>0</v>
      </c>
      <c r="N6" s="2">
        <f t="shared" si="1"/>
        <v>0</v>
      </c>
      <c r="O6" s="2">
        <f t="shared" si="3"/>
        <v>0</v>
      </c>
      <c r="P6" s="2">
        <f t="shared" si="1"/>
        <v>1</v>
      </c>
      <c r="Q6" s="2">
        <f t="shared" si="1"/>
        <v>0</v>
      </c>
      <c r="R6" s="2">
        <f t="shared" si="1"/>
        <v>1</v>
      </c>
      <c r="S6" s="2">
        <f t="shared" si="1"/>
        <v>0</v>
      </c>
      <c r="T6" s="2">
        <f t="shared" si="1"/>
        <v>0</v>
      </c>
      <c r="U6" s="2">
        <f t="shared" si="1"/>
        <v>0</v>
      </c>
      <c r="V6" s="7">
        <f t="shared" si="1"/>
        <v>0</v>
      </c>
    </row>
    <row r="7" spans="1:22" x14ac:dyDescent="0.2">
      <c r="A7" t="s">
        <v>24</v>
      </c>
      <c r="B7" t="s">
        <v>25</v>
      </c>
      <c r="I7" s="11">
        <f t="shared" si="0"/>
        <v>0</v>
      </c>
      <c r="J7" s="2">
        <f t="shared" si="1"/>
        <v>0</v>
      </c>
      <c r="K7" s="2">
        <f t="shared" si="1"/>
        <v>0</v>
      </c>
      <c r="L7" s="2">
        <f t="shared" si="2"/>
        <v>0</v>
      </c>
      <c r="M7" s="2">
        <f t="shared" si="1"/>
        <v>0</v>
      </c>
      <c r="N7" s="2">
        <f t="shared" si="1"/>
        <v>0</v>
      </c>
      <c r="O7" s="2">
        <f t="shared" si="3"/>
        <v>0</v>
      </c>
      <c r="P7" s="2">
        <f t="shared" si="1"/>
        <v>0</v>
      </c>
      <c r="Q7" s="2">
        <f t="shared" si="1"/>
        <v>0</v>
      </c>
      <c r="R7" s="2">
        <f t="shared" si="1"/>
        <v>0</v>
      </c>
      <c r="S7" s="2">
        <f t="shared" si="1"/>
        <v>0</v>
      </c>
      <c r="T7" s="2">
        <f t="shared" si="1"/>
        <v>0</v>
      </c>
      <c r="U7" s="2">
        <f t="shared" si="1"/>
        <v>0</v>
      </c>
      <c r="V7" s="7">
        <f t="shared" si="1"/>
        <v>0</v>
      </c>
    </row>
    <row r="8" spans="1:22" x14ac:dyDescent="0.2">
      <c r="A8" t="s">
        <v>26</v>
      </c>
      <c r="B8" t="s">
        <v>27</v>
      </c>
      <c r="I8" s="11">
        <f t="shared" si="0"/>
        <v>0</v>
      </c>
      <c r="J8" s="2">
        <f t="shared" si="1"/>
        <v>0</v>
      </c>
      <c r="K8" s="2">
        <f t="shared" si="1"/>
        <v>0</v>
      </c>
      <c r="L8" s="2">
        <f t="shared" si="2"/>
        <v>0</v>
      </c>
      <c r="M8" s="2">
        <f t="shared" si="1"/>
        <v>0</v>
      </c>
      <c r="N8" s="2">
        <f t="shared" si="1"/>
        <v>0</v>
      </c>
      <c r="O8" s="2">
        <f t="shared" si="3"/>
        <v>0</v>
      </c>
      <c r="P8" s="2">
        <f t="shared" si="1"/>
        <v>0</v>
      </c>
      <c r="Q8" s="2">
        <f t="shared" si="1"/>
        <v>0</v>
      </c>
      <c r="R8" s="2">
        <f t="shared" si="1"/>
        <v>0</v>
      </c>
      <c r="S8" s="2">
        <f t="shared" si="1"/>
        <v>0</v>
      </c>
      <c r="T8" s="2">
        <f t="shared" si="1"/>
        <v>0</v>
      </c>
      <c r="U8" s="2">
        <f t="shared" si="1"/>
        <v>0</v>
      </c>
      <c r="V8" s="7">
        <f t="shared" si="1"/>
        <v>0</v>
      </c>
    </row>
    <row r="9" spans="1:22" x14ac:dyDescent="0.2">
      <c r="A9" t="s">
        <v>28</v>
      </c>
      <c r="B9" t="s">
        <v>29</v>
      </c>
      <c r="I9" s="11">
        <f t="shared" si="0"/>
        <v>0</v>
      </c>
      <c r="J9" s="2">
        <f t="shared" si="1"/>
        <v>0</v>
      </c>
      <c r="K9" s="2">
        <f t="shared" si="1"/>
        <v>0</v>
      </c>
      <c r="L9" s="2">
        <f t="shared" si="2"/>
        <v>0</v>
      </c>
      <c r="M9" s="2">
        <f t="shared" si="1"/>
        <v>0</v>
      </c>
      <c r="N9" s="2">
        <f t="shared" si="1"/>
        <v>0</v>
      </c>
      <c r="O9" s="2">
        <f t="shared" si="3"/>
        <v>0</v>
      </c>
      <c r="P9" s="2">
        <f t="shared" si="1"/>
        <v>0</v>
      </c>
      <c r="Q9" s="2">
        <f t="shared" si="1"/>
        <v>0</v>
      </c>
      <c r="R9" s="2">
        <f t="shared" si="1"/>
        <v>0</v>
      </c>
      <c r="S9" s="2">
        <f t="shared" si="1"/>
        <v>0</v>
      </c>
      <c r="T9" s="2">
        <f t="shared" si="1"/>
        <v>0</v>
      </c>
      <c r="U9" s="2">
        <f t="shared" si="1"/>
        <v>0</v>
      </c>
      <c r="V9" s="7">
        <f t="shared" si="1"/>
        <v>0</v>
      </c>
    </row>
    <row r="10" spans="1:22" x14ac:dyDescent="0.2">
      <c r="A10" t="s">
        <v>30</v>
      </c>
      <c r="B10" t="s">
        <v>31</v>
      </c>
      <c r="C10" t="s">
        <v>32</v>
      </c>
      <c r="D10" t="s">
        <v>33</v>
      </c>
      <c r="E10" s="2">
        <v>1</v>
      </c>
      <c r="F10" s="2">
        <v>3</v>
      </c>
      <c r="I10" s="11">
        <f t="shared" si="0"/>
        <v>1</v>
      </c>
      <c r="J10" s="2">
        <f t="shared" si="1"/>
        <v>1</v>
      </c>
      <c r="K10" s="2">
        <f t="shared" si="1"/>
        <v>0</v>
      </c>
      <c r="L10" s="2">
        <f t="shared" si="2"/>
        <v>1</v>
      </c>
      <c r="M10" s="2">
        <f t="shared" si="1"/>
        <v>1</v>
      </c>
      <c r="N10" s="2">
        <f t="shared" si="1"/>
        <v>0</v>
      </c>
      <c r="O10" s="2">
        <f t="shared" si="3"/>
        <v>1</v>
      </c>
      <c r="P10" s="2">
        <f t="shared" si="1"/>
        <v>0</v>
      </c>
      <c r="Q10" s="2">
        <f t="shared" si="1"/>
        <v>0</v>
      </c>
      <c r="R10" s="2">
        <f t="shared" si="1"/>
        <v>0</v>
      </c>
      <c r="S10" s="2">
        <f t="shared" si="1"/>
        <v>0</v>
      </c>
      <c r="T10" s="2">
        <f t="shared" si="1"/>
        <v>0</v>
      </c>
      <c r="U10" s="2">
        <f t="shared" si="1"/>
        <v>0</v>
      </c>
      <c r="V10" s="7">
        <f t="shared" si="1"/>
        <v>0</v>
      </c>
    </row>
    <row r="11" spans="1:22" x14ac:dyDescent="0.2">
      <c r="A11" t="s">
        <v>34</v>
      </c>
      <c r="B11" t="s">
        <v>35</v>
      </c>
      <c r="C11" t="s">
        <v>36</v>
      </c>
      <c r="D11" t="s">
        <v>37</v>
      </c>
      <c r="E11" s="2">
        <v>3</v>
      </c>
      <c r="F11" s="2">
        <v>5</v>
      </c>
      <c r="G11" s="2">
        <v>6</v>
      </c>
      <c r="I11" s="11">
        <f t="shared" si="0"/>
        <v>1</v>
      </c>
      <c r="J11" s="2">
        <f t="shared" si="1"/>
        <v>0</v>
      </c>
      <c r="K11" s="2">
        <f t="shared" si="1"/>
        <v>0</v>
      </c>
      <c r="L11" s="2">
        <f t="shared" si="2"/>
        <v>0</v>
      </c>
      <c r="M11" s="2">
        <f t="shared" si="1"/>
        <v>1</v>
      </c>
      <c r="N11" s="2">
        <f t="shared" si="1"/>
        <v>0</v>
      </c>
      <c r="O11" s="2">
        <f t="shared" si="3"/>
        <v>1</v>
      </c>
      <c r="P11" s="2">
        <f t="shared" si="1"/>
        <v>1</v>
      </c>
      <c r="Q11" s="2">
        <f t="shared" si="1"/>
        <v>1</v>
      </c>
      <c r="R11" s="2">
        <f t="shared" si="1"/>
        <v>0</v>
      </c>
      <c r="S11" s="2">
        <f t="shared" si="1"/>
        <v>0</v>
      </c>
      <c r="T11" s="2">
        <f t="shared" si="1"/>
        <v>0</v>
      </c>
      <c r="U11" s="2">
        <f t="shared" si="1"/>
        <v>0</v>
      </c>
      <c r="V11" s="7">
        <f t="shared" si="1"/>
        <v>0</v>
      </c>
    </row>
    <row r="12" spans="1:22" x14ac:dyDescent="0.2">
      <c r="A12" t="s">
        <v>38</v>
      </c>
      <c r="B12" t="s">
        <v>39</v>
      </c>
      <c r="C12" t="s">
        <v>40</v>
      </c>
      <c r="D12" t="s">
        <v>41</v>
      </c>
      <c r="E12" s="2">
        <v>7</v>
      </c>
      <c r="F12" s="2">
        <v>1</v>
      </c>
      <c r="G12" s="2">
        <v>5</v>
      </c>
      <c r="H12" s="2">
        <v>3</v>
      </c>
      <c r="I12" s="11">
        <f t="shared" si="0"/>
        <v>1</v>
      </c>
      <c r="J12" s="2">
        <f t="shared" si="1"/>
        <v>1</v>
      </c>
      <c r="K12" s="2">
        <f t="shared" si="1"/>
        <v>0</v>
      </c>
      <c r="L12" s="2">
        <f t="shared" si="2"/>
        <v>1</v>
      </c>
      <c r="M12" s="2">
        <f t="shared" si="1"/>
        <v>1</v>
      </c>
      <c r="N12" s="2">
        <f t="shared" si="1"/>
        <v>0</v>
      </c>
      <c r="O12" s="2">
        <f t="shared" si="3"/>
        <v>1</v>
      </c>
      <c r="P12" s="2">
        <f t="shared" si="1"/>
        <v>1</v>
      </c>
      <c r="Q12" s="2">
        <f t="shared" si="1"/>
        <v>0</v>
      </c>
      <c r="R12" s="2">
        <f t="shared" si="1"/>
        <v>1</v>
      </c>
      <c r="S12" s="2">
        <f t="shared" si="1"/>
        <v>0</v>
      </c>
      <c r="T12" s="2">
        <f t="shared" si="1"/>
        <v>0</v>
      </c>
      <c r="U12" s="2">
        <f t="shared" si="1"/>
        <v>0</v>
      </c>
      <c r="V12" s="7">
        <f t="shared" si="1"/>
        <v>0</v>
      </c>
    </row>
    <row r="13" spans="1:22" x14ac:dyDescent="0.2">
      <c r="A13" t="s">
        <v>42</v>
      </c>
      <c r="B13" t="s">
        <v>43</v>
      </c>
      <c r="C13" t="s">
        <v>44</v>
      </c>
      <c r="D13" t="s">
        <v>45</v>
      </c>
      <c r="E13" s="2">
        <v>1</v>
      </c>
      <c r="F13" s="2">
        <v>5</v>
      </c>
      <c r="I13" s="11">
        <f t="shared" si="0"/>
        <v>1</v>
      </c>
      <c r="J13" s="2">
        <f t="shared" si="1"/>
        <v>1</v>
      </c>
      <c r="K13" s="2">
        <f t="shared" si="1"/>
        <v>0</v>
      </c>
      <c r="L13" s="2">
        <f t="shared" si="2"/>
        <v>1</v>
      </c>
      <c r="M13" s="2">
        <f t="shared" si="1"/>
        <v>0</v>
      </c>
      <c r="N13" s="2">
        <f t="shared" si="1"/>
        <v>0</v>
      </c>
      <c r="O13" s="2">
        <f t="shared" si="3"/>
        <v>0</v>
      </c>
      <c r="P13" s="2">
        <f t="shared" si="1"/>
        <v>1</v>
      </c>
      <c r="Q13" s="2">
        <f t="shared" si="1"/>
        <v>0</v>
      </c>
      <c r="R13" s="2">
        <f t="shared" si="1"/>
        <v>0</v>
      </c>
      <c r="S13" s="2">
        <f t="shared" si="1"/>
        <v>0</v>
      </c>
      <c r="T13" s="2">
        <f t="shared" si="1"/>
        <v>0</v>
      </c>
      <c r="U13" s="2">
        <f t="shared" si="1"/>
        <v>0</v>
      </c>
      <c r="V13" s="7">
        <f t="shared" si="1"/>
        <v>0</v>
      </c>
    </row>
    <row r="14" spans="1:22" x14ac:dyDescent="0.2">
      <c r="A14" t="s">
        <v>46</v>
      </c>
      <c r="B14" t="s">
        <v>47</v>
      </c>
      <c r="I14" s="11">
        <f t="shared" si="0"/>
        <v>0</v>
      </c>
      <c r="J14" s="2">
        <f t="shared" si="1"/>
        <v>0</v>
      </c>
      <c r="K14" s="2">
        <f t="shared" si="1"/>
        <v>0</v>
      </c>
      <c r="L14" s="2">
        <f t="shared" si="2"/>
        <v>0</v>
      </c>
      <c r="M14" s="2">
        <f t="shared" si="1"/>
        <v>0</v>
      </c>
      <c r="N14" s="2">
        <f t="shared" si="1"/>
        <v>0</v>
      </c>
      <c r="O14" s="2">
        <f t="shared" si="3"/>
        <v>0</v>
      </c>
      <c r="P14" s="2">
        <f t="shared" si="1"/>
        <v>0</v>
      </c>
      <c r="Q14" s="2">
        <f t="shared" si="1"/>
        <v>0</v>
      </c>
      <c r="R14" s="2">
        <f t="shared" si="1"/>
        <v>0</v>
      </c>
      <c r="S14" s="2">
        <f t="shared" si="1"/>
        <v>0</v>
      </c>
      <c r="T14" s="2">
        <f t="shared" si="1"/>
        <v>0</v>
      </c>
      <c r="U14" s="2">
        <f t="shared" si="1"/>
        <v>0</v>
      </c>
      <c r="V14" s="7">
        <f t="shared" si="1"/>
        <v>0</v>
      </c>
    </row>
    <row r="15" spans="1:22" x14ac:dyDescent="0.2">
      <c r="A15" t="s">
        <v>48</v>
      </c>
      <c r="B15" t="s">
        <v>49</v>
      </c>
      <c r="C15" t="s">
        <v>50</v>
      </c>
      <c r="D15" t="s">
        <v>51</v>
      </c>
      <c r="E15" s="2">
        <v>5</v>
      </c>
      <c r="F15" s="2">
        <v>2</v>
      </c>
      <c r="I15" s="11">
        <f t="shared" si="0"/>
        <v>1</v>
      </c>
      <c r="J15" s="2">
        <f t="shared" si="1"/>
        <v>0</v>
      </c>
      <c r="K15" s="2">
        <f t="shared" si="1"/>
        <v>1</v>
      </c>
      <c r="L15" s="2">
        <f t="shared" si="2"/>
        <v>1</v>
      </c>
      <c r="M15" s="2">
        <f t="shared" si="1"/>
        <v>0</v>
      </c>
      <c r="N15" s="2">
        <f t="shared" si="1"/>
        <v>0</v>
      </c>
      <c r="O15" s="2">
        <f t="shared" si="3"/>
        <v>0</v>
      </c>
      <c r="P15" s="2">
        <f t="shared" si="1"/>
        <v>1</v>
      </c>
      <c r="Q15" s="2">
        <f t="shared" si="1"/>
        <v>0</v>
      </c>
      <c r="R15" s="2">
        <f t="shared" si="1"/>
        <v>0</v>
      </c>
      <c r="S15" s="2">
        <f t="shared" si="1"/>
        <v>0</v>
      </c>
      <c r="T15" s="2">
        <f t="shared" si="1"/>
        <v>0</v>
      </c>
      <c r="U15" s="2">
        <f t="shared" si="1"/>
        <v>0</v>
      </c>
      <c r="V15" s="7">
        <f t="shared" si="1"/>
        <v>0</v>
      </c>
    </row>
    <row r="16" spans="1:22" x14ac:dyDescent="0.2">
      <c r="A16" t="s">
        <v>52</v>
      </c>
      <c r="B16" t="s">
        <v>53</v>
      </c>
      <c r="I16" s="11">
        <f t="shared" si="0"/>
        <v>0</v>
      </c>
      <c r="J16" s="2">
        <f t="shared" si="1"/>
        <v>0</v>
      </c>
      <c r="K16" s="2">
        <f t="shared" si="1"/>
        <v>0</v>
      </c>
      <c r="L16" s="2">
        <f t="shared" si="2"/>
        <v>0</v>
      </c>
      <c r="M16" s="2">
        <f t="shared" si="1"/>
        <v>0</v>
      </c>
      <c r="N16" s="2">
        <f t="shared" si="1"/>
        <v>0</v>
      </c>
      <c r="O16" s="2">
        <f t="shared" si="3"/>
        <v>0</v>
      </c>
      <c r="P16" s="2">
        <f t="shared" si="1"/>
        <v>0</v>
      </c>
      <c r="Q16" s="2">
        <f t="shared" si="1"/>
        <v>0</v>
      </c>
      <c r="R16" s="2">
        <f t="shared" si="1"/>
        <v>0</v>
      </c>
      <c r="S16" s="2">
        <f t="shared" si="1"/>
        <v>0</v>
      </c>
      <c r="T16" s="2">
        <f t="shared" si="1"/>
        <v>0</v>
      </c>
      <c r="U16" s="2">
        <f t="shared" si="1"/>
        <v>0</v>
      </c>
      <c r="V16" s="7">
        <f t="shared" si="1"/>
        <v>0</v>
      </c>
    </row>
    <row r="17" spans="1:22" x14ac:dyDescent="0.2">
      <c r="A17" t="s">
        <v>54</v>
      </c>
      <c r="B17" t="s">
        <v>55</v>
      </c>
      <c r="C17" t="s">
        <v>56</v>
      </c>
      <c r="D17" t="s">
        <v>57</v>
      </c>
      <c r="E17" s="2">
        <v>2</v>
      </c>
      <c r="I17" s="11">
        <f t="shared" si="0"/>
        <v>1</v>
      </c>
      <c r="J17" s="2">
        <f t="shared" si="1"/>
        <v>0</v>
      </c>
      <c r="K17" s="2">
        <f t="shared" si="1"/>
        <v>1</v>
      </c>
      <c r="L17" s="2">
        <f t="shared" si="2"/>
        <v>1</v>
      </c>
      <c r="M17" s="2">
        <f t="shared" si="1"/>
        <v>0</v>
      </c>
      <c r="N17" s="2">
        <f t="shared" si="1"/>
        <v>0</v>
      </c>
      <c r="O17" s="2">
        <f t="shared" si="3"/>
        <v>0</v>
      </c>
      <c r="P17" s="2">
        <f t="shared" si="1"/>
        <v>0</v>
      </c>
      <c r="Q17" s="2">
        <f t="shared" si="1"/>
        <v>0</v>
      </c>
      <c r="R17" s="2">
        <f t="shared" si="1"/>
        <v>0</v>
      </c>
      <c r="S17" s="2">
        <f t="shared" si="1"/>
        <v>0</v>
      </c>
      <c r="T17" s="2">
        <f t="shared" si="1"/>
        <v>0</v>
      </c>
      <c r="U17" s="2">
        <f t="shared" si="1"/>
        <v>0</v>
      </c>
      <c r="V17" s="7">
        <f t="shared" si="1"/>
        <v>0</v>
      </c>
    </row>
    <row r="18" spans="1:22" x14ac:dyDescent="0.2">
      <c r="A18" t="s">
        <v>58</v>
      </c>
      <c r="B18" t="s">
        <v>59</v>
      </c>
      <c r="I18" s="11">
        <f t="shared" si="0"/>
        <v>0</v>
      </c>
      <c r="J18" s="2">
        <f t="shared" si="1"/>
        <v>0</v>
      </c>
      <c r="K18" s="2">
        <f t="shared" si="1"/>
        <v>0</v>
      </c>
      <c r="L18" s="2">
        <f t="shared" si="2"/>
        <v>0</v>
      </c>
      <c r="M18" s="2">
        <f t="shared" si="1"/>
        <v>0</v>
      </c>
      <c r="N18" s="2">
        <f t="shared" si="1"/>
        <v>0</v>
      </c>
      <c r="O18" s="2">
        <f t="shared" si="3"/>
        <v>0</v>
      </c>
      <c r="P18" s="2">
        <f t="shared" si="1"/>
        <v>0</v>
      </c>
      <c r="Q18" s="2">
        <f t="shared" si="1"/>
        <v>0</v>
      </c>
      <c r="R18" s="2">
        <f t="shared" si="1"/>
        <v>0</v>
      </c>
      <c r="S18" s="2">
        <f t="shared" si="1"/>
        <v>0</v>
      </c>
      <c r="T18" s="2">
        <f t="shared" si="1"/>
        <v>0</v>
      </c>
      <c r="U18" s="2">
        <f t="shared" si="1"/>
        <v>0</v>
      </c>
      <c r="V18" s="7">
        <f t="shared" si="1"/>
        <v>0</v>
      </c>
    </row>
    <row r="19" spans="1:22" x14ac:dyDescent="0.2">
      <c r="A19" t="s">
        <v>60</v>
      </c>
      <c r="B19" t="s">
        <v>61</v>
      </c>
      <c r="C19" t="s">
        <v>62</v>
      </c>
      <c r="D19" t="s">
        <v>63</v>
      </c>
      <c r="E19" s="2">
        <v>8</v>
      </c>
      <c r="F19" s="2">
        <v>1</v>
      </c>
      <c r="G19" s="2">
        <v>3</v>
      </c>
      <c r="H19" s="2">
        <v>5</v>
      </c>
      <c r="I19" s="11">
        <f t="shared" si="0"/>
        <v>1</v>
      </c>
      <c r="J19" s="2">
        <f t="shared" si="1"/>
        <v>1</v>
      </c>
      <c r="K19" s="2">
        <f t="shared" si="1"/>
        <v>0</v>
      </c>
      <c r="L19" s="2">
        <f t="shared" si="2"/>
        <v>1</v>
      </c>
      <c r="M19" s="2">
        <f t="shared" si="1"/>
        <v>1</v>
      </c>
      <c r="N19" s="2">
        <f t="shared" si="1"/>
        <v>0</v>
      </c>
      <c r="O19" s="2">
        <f t="shared" si="3"/>
        <v>1</v>
      </c>
      <c r="P19" s="2">
        <f t="shared" si="1"/>
        <v>1</v>
      </c>
      <c r="Q19" s="2">
        <f t="shared" si="1"/>
        <v>0</v>
      </c>
      <c r="R19" s="2">
        <f t="shared" si="1"/>
        <v>0</v>
      </c>
      <c r="S19" s="2">
        <f t="shared" si="1"/>
        <v>1</v>
      </c>
      <c r="T19" s="2">
        <f t="shared" si="1"/>
        <v>0</v>
      </c>
      <c r="U19" s="2">
        <f t="shared" si="1"/>
        <v>0</v>
      </c>
      <c r="V19" s="7">
        <f t="shared" si="1"/>
        <v>0</v>
      </c>
    </row>
    <row r="20" spans="1:22" x14ac:dyDescent="0.2">
      <c r="A20" t="s">
        <v>64</v>
      </c>
      <c r="B20" t="s">
        <v>65</v>
      </c>
      <c r="C20" t="s">
        <v>66</v>
      </c>
      <c r="D20" t="s">
        <v>67</v>
      </c>
      <c r="E20" s="2">
        <v>1</v>
      </c>
      <c r="F20" s="2">
        <v>3</v>
      </c>
      <c r="I20" s="11">
        <f t="shared" si="0"/>
        <v>1</v>
      </c>
      <c r="J20" s="2">
        <f t="shared" si="1"/>
        <v>1</v>
      </c>
      <c r="K20" s="2">
        <f t="shared" si="1"/>
        <v>0</v>
      </c>
      <c r="L20" s="2">
        <f t="shared" si="2"/>
        <v>1</v>
      </c>
      <c r="M20" s="2">
        <f t="shared" si="1"/>
        <v>1</v>
      </c>
      <c r="N20" s="2">
        <f t="shared" si="1"/>
        <v>0</v>
      </c>
      <c r="O20" s="2">
        <f t="shared" si="3"/>
        <v>1</v>
      </c>
      <c r="P20" s="2">
        <f t="shared" si="1"/>
        <v>0</v>
      </c>
      <c r="Q20" s="2">
        <f t="shared" si="1"/>
        <v>0</v>
      </c>
      <c r="R20" s="2">
        <f t="shared" si="1"/>
        <v>0</v>
      </c>
      <c r="S20" s="2">
        <f t="shared" si="1"/>
        <v>0</v>
      </c>
      <c r="T20" s="2">
        <f t="shared" si="1"/>
        <v>0</v>
      </c>
      <c r="U20" s="2">
        <f t="shared" si="1"/>
        <v>0</v>
      </c>
      <c r="V20" s="7">
        <f t="shared" si="1"/>
        <v>0</v>
      </c>
    </row>
    <row r="21" spans="1:22" x14ac:dyDescent="0.2">
      <c r="A21" t="s">
        <v>68</v>
      </c>
      <c r="B21" t="s">
        <v>69</v>
      </c>
      <c r="C21" t="s">
        <v>70</v>
      </c>
      <c r="D21" t="s">
        <v>71</v>
      </c>
      <c r="E21" s="2">
        <v>2</v>
      </c>
      <c r="F21" s="2">
        <v>5</v>
      </c>
      <c r="G21" s="2">
        <v>3</v>
      </c>
      <c r="I21" s="11">
        <f t="shared" si="0"/>
        <v>1</v>
      </c>
      <c r="J21" s="2">
        <f t="shared" si="1"/>
        <v>0</v>
      </c>
      <c r="K21" s="2">
        <f t="shared" si="1"/>
        <v>1</v>
      </c>
      <c r="L21" s="2">
        <f t="shared" si="2"/>
        <v>1</v>
      </c>
      <c r="M21" s="2">
        <f t="shared" si="1"/>
        <v>1</v>
      </c>
      <c r="N21" s="2">
        <f t="shared" si="1"/>
        <v>0</v>
      </c>
      <c r="O21" s="2">
        <f t="shared" si="3"/>
        <v>1</v>
      </c>
      <c r="P21" s="2">
        <f t="shared" si="1"/>
        <v>1</v>
      </c>
      <c r="Q21" s="2">
        <f t="shared" si="1"/>
        <v>0</v>
      </c>
      <c r="R21" s="2">
        <f t="shared" si="1"/>
        <v>0</v>
      </c>
      <c r="S21" s="2">
        <f t="shared" si="1"/>
        <v>0</v>
      </c>
      <c r="T21" s="2">
        <f t="shared" si="1"/>
        <v>0</v>
      </c>
      <c r="U21" s="2">
        <f t="shared" si="1"/>
        <v>0</v>
      </c>
      <c r="V21" s="7">
        <f t="shared" si="1"/>
        <v>0</v>
      </c>
    </row>
    <row r="22" spans="1:22" x14ac:dyDescent="0.2">
      <c r="A22" t="s">
        <v>72</v>
      </c>
      <c r="B22" t="s">
        <v>73</v>
      </c>
      <c r="C22" t="s">
        <v>74</v>
      </c>
      <c r="D22" t="s">
        <v>75</v>
      </c>
      <c r="E22" s="2">
        <v>1</v>
      </c>
      <c r="F22" s="2">
        <v>7</v>
      </c>
      <c r="G22" s="2">
        <v>3</v>
      </c>
      <c r="I22" s="11">
        <f t="shared" si="0"/>
        <v>1</v>
      </c>
      <c r="J22" s="2">
        <f t="shared" si="1"/>
        <v>1</v>
      </c>
      <c r="K22" s="2">
        <f t="shared" si="1"/>
        <v>0</v>
      </c>
      <c r="L22" s="2">
        <f t="shared" si="2"/>
        <v>1</v>
      </c>
      <c r="M22" s="2">
        <f t="shared" si="1"/>
        <v>1</v>
      </c>
      <c r="N22" s="2">
        <f t="shared" si="1"/>
        <v>0</v>
      </c>
      <c r="O22" s="2">
        <f t="shared" si="3"/>
        <v>1</v>
      </c>
      <c r="P22" s="2">
        <f t="shared" si="1"/>
        <v>0</v>
      </c>
      <c r="Q22" s="2">
        <f t="shared" si="1"/>
        <v>0</v>
      </c>
      <c r="R22" s="2">
        <f t="shared" si="1"/>
        <v>1</v>
      </c>
      <c r="S22" s="2">
        <f t="shared" si="1"/>
        <v>0</v>
      </c>
      <c r="T22" s="2">
        <f t="shared" si="1"/>
        <v>0</v>
      </c>
      <c r="U22" s="2">
        <f t="shared" si="1"/>
        <v>0</v>
      </c>
      <c r="V22" s="7">
        <f t="shared" si="1"/>
        <v>0</v>
      </c>
    </row>
    <row r="23" spans="1:22" x14ac:dyDescent="0.2">
      <c r="A23" t="s">
        <v>76</v>
      </c>
      <c r="B23" t="s">
        <v>77</v>
      </c>
      <c r="C23" t="s">
        <v>78</v>
      </c>
      <c r="D23" t="s">
        <v>79</v>
      </c>
      <c r="E23" s="2">
        <v>3</v>
      </c>
      <c r="F23" s="2">
        <v>2</v>
      </c>
      <c r="G23" s="2">
        <v>1</v>
      </c>
      <c r="H23" s="2">
        <v>8</v>
      </c>
      <c r="I23" s="11">
        <f t="shared" si="0"/>
        <v>1</v>
      </c>
      <c r="J23" s="2">
        <f t="shared" si="1"/>
        <v>1</v>
      </c>
      <c r="K23" s="2">
        <f t="shared" si="1"/>
        <v>1</v>
      </c>
      <c r="L23" s="2">
        <f t="shared" si="2"/>
        <v>1</v>
      </c>
      <c r="M23" s="2">
        <f t="shared" si="1"/>
        <v>1</v>
      </c>
      <c r="N23" s="2">
        <f t="shared" si="1"/>
        <v>0</v>
      </c>
      <c r="O23" s="2">
        <f t="shared" si="3"/>
        <v>1</v>
      </c>
      <c r="P23" s="2">
        <f t="shared" si="1"/>
        <v>0</v>
      </c>
      <c r="Q23" s="2">
        <f t="shared" si="1"/>
        <v>0</v>
      </c>
      <c r="R23" s="2">
        <f t="shared" si="1"/>
        <v>0</v>
      </c>
      <c r="S23" s="2">
        <f t="shared" si="1"/>
        <v>1</v>
      </c>
      <c r="T23" s="2">
        <f t="shared" si="1"/>
        <v>0</v>
      </c>
      <c r="U23" s="2">
        <f t="shared" si="1"/>
        <v>0</v>
      </c>
      <c r="V23" s="7">
        <f t="shared" si="1"/>
        <v>0</v>
      </c>
    </row>
    <row r="24" spans="1:22" x14ac:dyDescent="0.2">
      <c r="A24" t="s">
        <v>80</v>
      </c>
      <c r="B24" t="s">
        <v>81</v>
      </c>
      <c r="C24" t="s">
        <v>82</v>
      </c>
      <c r="D24" t="s">
        <v>83</v>
      </c>
      <c r="E24" s="2">
        <v>2</v>
      </c>
      <c r="F24" s="2">
        <v>3</v>
      </c>
      <c r="G24" s="2">
        <v>1</v>
      </c>
      <c r="I24" s="11">
        <f t="shared" si="0"/>
        <v>1</v>
      </c>
      <c r="J24" s="2">
        <f t="shared" si="1"/>
        <v>1</v>
      </c>
      <c r="K24" s="2">
        <f t="shared" si="1"/>
        <v>1</v>
      </c>
      <c r="L24" s="2">
        <f t="shared" si="2"/>
        <v>1</v>
      </c>
      <c r="M24" s="2">
        <f t="shared" si="1"/>
        <v>1</v>
      </c>
      <c r="N24" s="2">
        <f t="shared" si="1"/>
        <v>0</v>
      </c>
      <c r="O24" s="2">
        <f t="shared" si="3"/>
        <v>1</v>
      </c>
      <c r="P24" s="2">
        <f t="shared" si="1"/>
        <v>0</v>
      </c>
      <c r="Q24" s="2">
        <f t="shared" si="1"/>
        <v>0</v>
      </c>
      <c r="R24" s="2">
        <f t="shared" si="1"/>
        <v>0</v>
      </c>
      <c r="S24" s="2">
        <f t="shared" si="1"/>
        <v>0</v>
      </c>
      <c r="T24" s="2">
        <f t="shared" si="1"/>
        <v>0</v>
      </c>
      <c r="U24" s="2">
        <f t="shared" si="1"/>
        <v>0</v>
      </c>
      <c r="V24" s="7">
        <f t="shared" si="1"/>
        <v>0</v>
      </c>
    </row>
    <row r="25" spans="1:22" x14ac:dyDescent="0.2">
      <c r="A25" t="s">
        <v>84</v>
      </c>
      <c r="B25" t="s">
        <v>85</v>
      </c>
      <c r="C25" t="s">
        <v>86</v>
      </c>
      <c r="D25" t="s">
        <v>87</v>
      </c>
      <c r="E25" s="2">
        <v>1</v>
      </c>
      <c r="F25" s="2">
        <v>2</v>
      </c>
      <c r="I25" s="11">
        <f t="shared" si="0"/>
        <v>1</v>
      </c>
      <c r="J25" s="2">
        <f t="shared" si="1"/>
        <v>1</v>
      </c>
      <c r="K25" s="2">
        <f t="shared" si="1"/>
        <v>1</v>
      </c>
      <c r="L25" s="2">
        <f t="shared" si="2"/>
        <v>1</v>
      </c>
      <c r="M25" s="2">
        <f t="shared" ref="M25:V53" si="4">IF(OR($E25=M$1,$F25=M$1,$G25=M$1,$H25=M$1),1,0)</f>
        <v>0</v>
      </c>
      <c r="N25" s="2">
        <f t="shared" si="4"/>
        <v>0</v>
      </c>
      <c r="O25" s="2">
        <f t="shared" si="3"/>
        <v>0</v>
      </c>
      <c r="P25" s="2">
        <f t="shared" si="4"/>
        <v>0</v>
      </c>
      <c r="Q25" s="2">
        <f t="shared" si="4"/>
        <v>0</v>
      </c>
      <c r="R25" s="2">
        <f t="shared" si="4"/>
        <v>0</v>
      </c>
      <c r="S25" s="2">
        <f t="shared" si="4"/>
        <v>0</v>
      </c>
      <c r="T25" s="2">
        <f t="shared" si="4"/>
        <v>0</v>
      </c>
      <c r="U25" s="2">
        <f t="shared" si="4"/>
        <v>0</v>
      </c>
      <c r="V25" s="7">
        <f t="shared" si="4"/>
        <v>0</v>
      </c>
    </row>
    <row r="26" spans="1:22" x14ac:dyDescent="0.2">
      <c r="A26" t="s">
        <v>88</v>
      </c>
      <c r="B26" t="s">
        <v>89</v>
      </c>
      <c r="C26" t="s">
        <v>90</v>
      </c>
      <c r="D26" t="s">
        <v>91</v>
      </c>
      <c r="E26" s="2">
        <v>3</v>
      </c>
      <c r="F26" s="2">
        <v>5</v>
      </c>
      <c r="G26" s="2">
        <v>6</v>
      </c>
      <c r="I26" s="11">
        <f t="shared" si="0"/>
        <v>1</v>
      </c>
      <c r="J26" s="2">
        <f t="shared" ref="J26:K89" si="5">IF(OR($E26=J$1,$F26=J$1,$G26=J$1,$H26=J$1),1,0)</f>
        <v>0</v>
      </c>
      <c r="K26" s="2">
        <f t="shared" si="5"/>
        <v>0</v>
      </c>
      <c r="L26" s="2">
        <f t="shared" si="2"/>
        <v>0</v>
      </c>
      <c r="M26" s="2">
        <f t="shared" si="4"/>
        <v>1</v>
      </c>
      <c r="N26" s="2">
        <f t="shared" si="4"/>
        <v>0</v>
      </c>
      <c r="O26" s="2">
        <f t="shared" si="3"/>
        <v>1</v>
      </c>
      <c r="P26" s="2">
        <f t="shared" si="4"/>
        <v>1</v>
      </c>
      <c r="Q26" s="2">
        <f t="shared" si="4"/>
        <v>1</v>
      </c>
      <c r="R26" s="2">
        <f t="shared" si="4"/>
        <v>0</v>
      </c>
      <c r="S26" s="2">
        <f t="shared" si="4"/>
        <v>0</v>
      </c>
      <c r="T26" s="2">
        <f t="shared" si="4"/>
        <v>0</v>
      </c>
      <c r="U26" s="2">
        <f t="shared" si="4"/>
        <v>0</v>
      </c>
      <c r="V26" s="7">
        <f t="shared" si="4"/>
        <v>0</v>
      </c>
    </row>
    <row r="27" spans="1:22" x14ac:dyDescent="0.2">
      <c r="A27" t="s">
        <v>92</v>
      </c>
      <c r="B27" t="s">
        <v>93</v>
      </c>
      <c r="C27" t="s">
        <v>94</v>
      </c>
      <c r="D27" t="s">
        <v>95</v>
      </c>
      <c r="E27" s="2">
        <v>3</v>
      </c>
      <c r="F27" s="2">
        <v>5</v>
      </c>
      <c r="G27" s="2">
        <v>2</v>
      </c>
      <c r="I27" s="11">
        <f t="shared" si="0"/>
        <v>1</v>
      </c>
      <c r="J27" s="2">
        <f t="shared" si="5"/>
        <v>0</v>
      </c>
      <c r="K27" s="2">
        <f t="shared" si="5"/>
        <v>1</v>
      </c>
      <c r="L27" s="2">
        <f t="shared" si="2"/>
        <v>1</v>
      </c>
      <c r="M27" s="2">
        <f t="shared" si="4"/>
        <v>1</v>
      </c>
      <c r="N27" s="2">
        <f t="shared" si="4"/>
        <v>0</v>
      </c>
      <c r="O27" s="2">
        <f t="shared" si="3"/>
        <v>1</v>
      </c>
      <c r="P27" s="2">
        <f t="shared" si="4"/>
        <v>1</v>
      </c>
      <c r="Q27" s="2">
        <f t="shared" si="4"/>
        <v>0</v>
      </c>
      <c r="R27" s="2">
        <f t="shared" si="4"/>
        <v>0</v>
      </c>
      <c r="S27" s="2">
        <f t="shared" si="4"/>
        <v>0</v>
      </c>
      <c r="T27" s="2">
        <f t="shared" si="4"/>
        <v>0</v>
      </c>
      <c r="U27" s="2">
        <f t="shared" si="4"/>
        <v>0</v>
      </c>
      <c r="V27" s="7">
        <f t="shared" si="4"/>
        <v>0</v>
      </c>
    </row>
    <row r="28" spans="1:22" x14ac:dyDescent="0.2">
      <c r="A28" t="s">
        <v>96</v>
      </c>
      <c r="B28" t="s">
        <v>97</v>
      </c>
      <c r="C28" t="s">
        <v>98</v>
      </c>
      <c r="D28" t="s">
        <v>99</v>
      </c>
      <c r="E28" s="2">
        <v>4</v>
      </c>
      <c r="F28" s="2">
        <v>1</v>
      </c>
      <c r="I28" s="11">
        <f t="shared" si="0"/>
        <v>1</v>
      </c>
      <c r="J28" s="2">
        <f t="shared" si="5"/>
        <v>1</v>
      </c>
      <c r="K28" s="2">
        <f t="shared" si="5"/>
        <v>0</v>
      </c>
      <c r="L28" s="2">
        <f t="shared" si="2"/>
        <v>1</v>
      </c>
      <c r="M28" s="2">
        <f t="shared" si="4"/>
        <v>0</v>
      </c>
      <c r="N28" s="2">
        <f t="shared" si="4"/>
        <v>1</v>
      </c>
      <c r="O28" s="2">
        <f t="shared" si="3"/>
        <v>1</v>
      </c>
      <c r="P28" s="2">
        <f t="shared" si="4"/>
        <v>0</v>
      </c>
      <c r="Q28" s="2">
        <f t="shared" si="4"/>
        <v>0</v>
      </c>
      <c r="R28" s="2">
        <f t="shared" si="4"/>
        <v>0</v>
      </c>
      <c r="S28" s="2">
        <f t="shared" si="4"/>
        <v>0</v>
      </c>
      <c r="T28" s="2">
        <f t="shared" si="4"/>
        <v>0</v>
      </c>
      <c r="U28" s="2">
        <f t="shared" si="4"/>
        <v>0</v>
      </c>
      <c r="V28" s="7">
        <f t="shared" si="4"/>
        <v>0</v>
      </c>
    </row>
    <row r="29" spans="1:22" x14ac:dyDescent="0.2">
      <c r="A29" t="s">
        <v>100</v>
      </c>
      <c r="B29" t="s">
        <v>101</v>
      </c>
      <c r="C29" t="s">
        <v>102</v>
      </c>
      <c r="D29" t="s">
        <v>103</v>
      </c>
      <c r="E29" s="2">
        <v>1</v>
      </c>
      <c r="F29" s="2">
        <v>2</v>
      </c>
      <c r="G29" s="2">
        <v>4</v>
      </c>
      <c r="I29" s="11">
        <f t="shared" si="0"/>
        <v>1</v>
      </c>
      <c r="J29" s="2">
        <f t="shared" si="5"/>
        <v>1</v>
      </c>
      <c r="K29" s="2">
        <f t="shared" si="5"/>
        <v>1</v>
      </c>
      <c r="L29" s="2">
        <f t="shared" si="2"/>
        <v>1</v>
      </c>
      <c r="M29" s="2">
        <f t="shared" si="4"/>
        <v>0</v>
      </c>
      <c r="N29" s="2">
        <f t="shared" si="4"/>
        <v>1</v>
      </c>
      <c r="O29" s="2">
        <f t="shared" si="3"/>
        <v>1</v>
      </c>
      <c r="P29" s="2">
        <f t="shared" si="4"/>
        <v>0</v>
      </c>
      <c r="Q29" s="2">
        <f t="shared" si="4"/>
        <v>0</v>
      </c>
      <c r="R29" s="2">
        <f t="shared" si="4"/>
        <v>0</v>
      </c>
      <c r="S29" s="2">
        <f t="shared" si="4"/>
        <v>0</v>
      </c>
      <c r="T29" s="2">
        <f t="shared" si="4"/>
        <v>0</v>
      </c>
      <c r="U29" s="2">
        <f t="shared" si="4"/>
        <v>0</v>
      </c>
      <c r="V29" s="7">
        <f t="shared" si="4"/>
        <v>0</v>
      </c>
    </row>
    <row r="30" spans="1:22" x14ac:dyDescent="0.2">
      <c r="A30" t="s">
        <v>104</v>
      </c>
      <c r="B30" t="s">
        <v>105</v>
      </c>
      <c r="I30" s="11">
        <f t="shared" si="0"/>
        <v>0</v>
      </c>
      <c r="J30" s="2">
        <f t="shared" si="5"/>
        <v>0</v>
      </c>
      <c r="K30" s="2">
        <f t="shared" si="5"/>
        <v>0</v>
      </c>
      <c r="L30" s="2">
        <f t="shared" si="2"/>
        <v>0</v>
      </c>
      <c r="M30" s="2">
        <f t="shared" si="4"/>
        <v>0</v>
      </c>
      <c r="N30" s="2">
        <f t="shared" si="4"/>
        <v>0</v>
      </c>
      <c r="O30" s="2">
        <f t="shared" si="3"/>
        <v>0</v>
      </c>
      <c r="P30" s="2">
        <f t="shared" si="4"/>
        <v>0</v>
      </c>
      <c r="Q30" s="2">
        <f t="shared" si="4"/>
        <v>0</v>
      </c>
      <c r="R30" s="2">
        <f t="shared" si="4"/>
        <v>0</v>
      </c>
      <c r="S30" s="2">
        <f t="shared" si="4"/>
        <v>0</v>
      </c>
      <c r="T30" s="2">
        <f t="shared" si="4"/>
        <v>0</v>
      </c>
      <c r="U30" s="2">
        <f t="shared" si="4"/>
        <v>0</v>
      </c>
      <c r="V30" s="7">
        <f t="shared" si="4"/>
        <v>0</v>
      </c>
    </row>
    <row r="31" spans="1:22" x14ac:dyDescent="0.2">
      <c r="A31" t="s">
        <v>106</v>
      </c>
      <c r="B31" t="s">
        <v>107</v>
      </c>
      <c r="C31" t="s">
        <v>108</v>
      </c>
      <c r="D31" t="s">
        <v>109</v>
      </c>
      <c r="E31" s="2">
        <v>1</v>
      </c>
      <c r="F31" s="2">
        <v>3</v>
      </c>
      <c r="I31" s="11">
        <f t="shared" si="0"/>
        <v>1</v>
      </c>
      <c r="J31" s="2">
        <f t="shared" si="5"/>
        <v>1</v>
      </c>
      <c r="K31" s="2">
        <f t="shared" si="5"/>
        <v>0</v>
      </c>
      <c r="L31" s="2">
        <f t="shared" si="2"/>
        <v>1</v>
      </c>
      <c r="M31" s="2">
        <f t="shared" si="4"/>
        <v>1</v>
      </c>
      <c r="N31" s="2">
        <f t="shared" si="4"/>
        <v>0</v>
      </c>
      <c r="O31" s="2">
        <f t="shared" si="3"/>
        <v>1</v>
      </c>
      <c r="P31" s="2">
        <f t="shared" si="4"/>
        <v>0</v>
      </c>
      <c r="Q31" s="2">
        <f t="shared" si="4"/>
        <v>0</v>
      </c>
      <c r="R31" s="2">
        <f t="shared" si="4"/>
        <v>0</v>
      </c>
      <c r="S31" s="2">
        <f t="shared" si="4"/>
        <v>0</v>
      </c>
      <c r="T31" s="2">
        <f t="shared" si="4"/>
        <v>0</v>
      </c>
      <c r="U31" s="2">
        <f t="shared" si="4"/>
        <v>0</v>
      </c>
      <c r="V31" s="7">
        <f t="shared" si="4"/>
        <v>0</v>
      </c>
    </row>
    <row r="32" spans="1:22" x14ac:dyDescent="0.2">
      <c r="A32" t="s">
        <v>110</v>
      </c>
      <c r="B32" t="s">
        <v>111</v>
      </c>
      <c r="C32" t="s">
        <v>112</v>
      </c>
      <c r="D32" t="s">
        <v>113</v>
      </c>
      <c r="E32" s="2">
        <v>3</v>
      </c>
      <c r="F32" s="2">
        <v>7</v>
      </c>
      <c r="G32" s="2">
        <v>2</v>
      </c>
      <c r="I32" s="11">
        <f t="shared" si="0"/>
        <v>1</v>
      </c>
      <c r="J32" s="2">
        <f t="shared" si="5"/>
        <v>0</v>
      </c>
      <c r="K32" s="2">
        <f t="shared" si="5"/>
        <v>1</v>
      </c>
      <c r="L32" s="2">
        <f t="shared" si="2"/>
        <v>1</v>
      </c>
      <c r="M32" s="2">
        <f t="shared" si="4"/>
        <v>1</v>
      </c>
      <c r="N32" s="2">
        <f t="shared" si="4"/>
        <v>0</v>
      </c>
      <c r="O32" s="2">
        <f t="shared" si="3"/>
        <v>1</v>
      </c>
      <c r="P32" s="2">
        <f t="shared" si="4"/>
        <v>0</v>
      </c>
      <c r="Q32" s="2">
        <f t="shared" si="4"/>
        <v>0</v>
      </c>
      <c r="R32" s="2">
        <f t="shared" si="4"/>
        <v>1</v>
      </c>
      <c r="S32" s="2">
        <f t="shared" si="4"/>
        <v>0</v>
      </c>
      <c r="T32" s="2">
        <f t="shared" si="4"/>
        <v>0</v>
      </c>
      <c r="U32" s="2">
        <f t="shared" si="4"/>
        <v>0</v>
      </c>
      <c r="V32" s="7">
        <f t="shared" si="4"/>
        <v>0</v>
      </c>
    </row>
    <row r="33" spans="1:22" x14ac:dyDescent="0.2">
      <c r="A33" t="s">
        <v>114</v>
      </c>
      <c r="B33" t="s">
        <v>115</v>
      </c>
      <c r="C33" t="s">
        <v>116</v>
      </c>
      <c r="D33" t="s">
        <v>117</v>
      </c>
      <c r="E33" s="2">
        <v>3</v>
      </c>
      <c r="F33" s="2">
        <v>5</v>
      </c>
      <c r="I33" s="11">
        <f t="shared" si="0"/>
        <v>1</v>
      </c>
      <c r="J33" s="2">
        <f t="shared" si="5"/>
        <v>0</v>
      </c>
      <c r="K33" s="2">
        <f t="shared" si="5"/>
        <v>0</v>
      </c>
      <c r="L33" s="2">
        <f t="shared" si="2"/>
        <v>0</v>
      </c>
      <c r="M33" s="2">
        <f t="shared" si="4"/>
        <v>1</v>
      </c>
      <c r="N33" s="2">
        <f t="shared" si="4"/>
        <v>0</v>
      </c>
      <c r="O33" s="2">
        <f t="shared" si="3"/>
        <v>1</v>
      </c>
      <c r="P33" s="2">
        <f t="shared" si="4"/>
        <v>1</v>
      </c>
      <c r="Q33" s="2">
        <f t="shared" si="4"/>
        <v>0</v>
      </c>
      <c r="R33" s="2">
        <f t="shared" si="4"/>
        <v>0</v>
      </c>
      <c r="S33" s="2">
        <f t="shared" si="4"/>
        <v>0</v>
      </c>
      <c r="T33" s="2">
        <f t="shared" si="4"/>
        <v>0</v>
      </c>
      <c r="U33" s="2">
        <f t="shared" si="4"/>
        <v>0</v>
      </c>
      <c r="V33" s="7">
        <f t="shared" si="4"/>
        <v>0</v>
      </c>
    </row>
    <row r="34" spans="1:22" x14ac:dyDescent="0.2">
      <c r="A34" t="s">
        <v>118</v>
      </c>
      <c r="B34" t="s">
        <v>119</v>
      </c>
      <c r="C34" t="s">
        <v>120</v>
      </c>
      <c r="D34" t="s">
        <v>121</v>
      </c>
      <c r="E34" s="2">
        <v>10</v>
      </c>
      <c r="F34" s="2">
        <v>1</v>
      </c>
      <c r="G34" s="2">
        <v>3</v>
      </c>
      <c r="I34" s="11">
        <f t="shared" si="0"/>
        <v>1</v>
      </c>
      <c r="J34" s="2">
        <f t="shared" si="5"/>
        <v>1</v>
      </c>
      <c r="K34" s="2">
        <f t="shared" si="5"/>
        <v>0</v>
      </c>
      <c r="L34" s="2">
        <f t="shared" si="2"/>
        <v>1</v>
      </c>
      <c r="M34" s="2">
        <f t="shared" si="4"/>
        <v>1</v>
      </c>
      <c r="N34" s="2">
        <f t="shared" si="4"/>
        <v>0</v>
      </c>
      <c r="O34" s="2">
        <f t="shared" si="3"/>
        <v>1</v>
      </c>
      <c r="P34" s="2">
        <f t="shared" si="4"/>
        <v>0</v>
      </c>
      <c r="Q34" s="2">
        <f t="shared" si="4"/>
        <v>0</v>
      </c>
      <c r="R34" s="2">
        <f t="shared" si="4"/>
        <v>0</v>
      </c>
      <c r="S34" s="2">
        <f t="shared" si="4"/>
        <v>0</v>
      </c>
      <c r="T34" s="2">
        <f t="shared" si="4"/>
        <v>0</v>
      </c>
      <c r="U34" s="2">
        <f t="shared" si="4"/>
        <v>1</v>
      </c>
      <c r="V34" s="7">
        <f t="shared" si="4"/>
        <v>0</v>
      </c>
    </row>
    <row r="35" spans="1:22" x14ac:dyDescent="0.2">
      <c r="A35" t="s">
        <v>48</v>
      </c>
      <c r="B35" t="s">
        <v>122</v>
      </c>
      <c r="C35" t="s">
        <v>123</v>
      </c>
      <c r="D35" t="s">
        <v>124</v>
      </c>
      <c r="E35" s="2">
        <v>3</v>
      </c>
      <c r="F35" s="2">
        <v>4</v>
      </c>
      <c r="G35" s="2">
        <v>2</v>
      </c>
      <c r="H35" s="2">
        <v>1</v>
      </c>
      <c r="I35" s="11">
        <f t="shared" si="0"/>
        <v>1</v>
      </c>
      <c r="J35" s="2">
        <f t="shared" si="5"/>
        <v>1</v>
      </c>
      <c r="K35" s="2">
        <f t="shared" si="5"/>
        <v>1</v>
      </c>
      <c r="L35" s="2">
        <f t="shared" si="2"/>
        <v>1</v>
      </c>
      <c r="M35" s="2">
        <f t="shared" si="4"/>
        <v>1</v>
      </c>
      <c r="N35" s="2">
        <f t="shared" si="4"/>
        <v>1</v>
      </c>
      <c r="O35" s="2">
        <f t="shared" si="3"/>
        <v>1</v>
      </c>
      <c r="P35" s="2">
        <f t="shared" si="4"/>
        <v>0</v>
      </c>
      <c r="Q35" s="2">
        <f t="shared" si="4"/>
        <v>0</v>
      </c>
      <c r="R35" s="2">
        <f t="shared" si="4"/>
        <v>0</v>
      </c>
      <c r="S35" s="2">
        <f t="shared" si="4"/>
        <v>0</v>
      </c>
      <c r="T35" s="2">
        <f t="shared" si="4"/>
        <v>0</v>
      </c>
      <c r="U35" s="2">
        <f t="shared" si="4"/>
        <v>0</v>
      </c>
      <c r="V35" s="7">
        <f t="shared" si="4"/>
        <v>0</v>
      </c>
    </row>
    <row r="36" spans="1:22" x14ac:dyDescent="0.2">
      <c r="A36" t="s">
        <v>125</v>
      </c>
      <c r="B36" t="s">
        <v>126</v>
      </c>
      <c r="I36" s="11">
        <f t="shared" si="0"/>
        <v>0</v>
      </c>
      <c r="J36" s="2">
        <f t="shared" si="5"/>
        <v>0</v>
      </c>
      <c r="K36" s="2">
        <f t="shared" si="5"/>
        <v>0</v>
      </c>
      <c r="L36" s="2">
        <f t="shared" si="2"/>
        <v>0</v>
      </c>
      <c r="M36" s="2">
        <f t="shared" si="4"/>
        <v>0</v>
      </c>
      <c r="N36" s="2">
        <f t="shared" si="4"/>
        <v>0</v>
      </c>
      <c r="O36" s="2">
        <f t="shared" si="3"/>
        <v>0</v>
      </c>
      <c r="P36" s="2">
        <f t="shared" si="4"/>
        <v>0</v>
      </c>
      <c r="Q36" s="2">
        <f t="shared" si="4"/>
        <v>0</v>
      </c>
      <c r="R36" s="2">
        <f t="shared" si="4"/>
        <v>0</v>
      </c>
      <c r="S36" s="2">
        <f t="shared" si="4"/>
        <v>0</v>
      </c>
      <c r="T36" s="2">
        <f t="shared" si="4"/>
        <v>0</v>
      </c>
      <c r="U36" s="2">
        <f t="shared" si="4"/>
        <v>0</v>
      </c>
      <c r="V36" s="7">
        <f t="shared" si="4"/>
        <v>0</v>
      </c>
    </row>
    <row r="37" spans="1:22" x14ac:dyDescent="0.2">
      <c r="A37" t="s">
        <v>127</v>
      </c>
      <c r="B37" t="s">
        <v>128</v>
      </c>
      <c r="C37" t="s">
        <v>129</v>
      </c>
      <c r="D37" t="s">
        <v>130</v>
      </c>
      <c r="E37" s="2">
        <v>3</v>
      </c>
      <c r="F37" s="2">
        <v>2</v>
      </c>
      <c r="G37" s="2">
        <v>5</v>
      </c>
      <c r="I37" s="11">
        <f t="shared" si="0"/>
        <v>1</v>
      </c>
      <c r="J37" s="2">
        <f t="shared" si="5"/>
        <v>0</v>
      </c>
      <c r="K37" s="2">
        <f t="shared" si="5"/>
        <v>1</v>
      </c>
      <c r="L37" s="2">
        <f t="shared" si="2"/>
        <v>1</v>
      </c>
      <c r="M37" s="2">
        <f t="shared" si="4"/>
        <v>1</v>
      </c>
      <c r="N37" s="2">
        <f t="shared" si="4"/>
        <v>0</v>
      </c>
      <c r="O37" s="2">
        <f t="shared" si="3"/>
        <v>1</v>
      </c>
      <c r="P37" s="2">
        <f t="shared" si="4"/>
        <v>1</v>
      </c>
      <c r="Q37" s="2">
        <f t="shared" si="4"/>
        <v>0</v>
      </c>
      <c r="R37" s="2">
        <f t="shared" si="4"/>
        <v>0</v>
      </c>
      <c r="S37" s="2">
        <f t="shared" si="4"/>
        <v>0</v>
      </c>
      <c r="T37" s="2">
        <f t="shared" si="4"/>
        <v>0</v>
      </c>
      <c r="U37" s="2">
        <f t="shared" si="4"/>
        <v>0</v>
      </c>
      <c r="V37" s="7">
        <f t="shared" si="4"/>
        <v>0</v>
      </c>
    </row>
    <row r="38" spans="1:22" x14ac:dyDescent="0.2">
      <c r="A38" t="s">
        <v>131</v>
      </c>
      <c r="B38" t="s">
        <v>132</v>
      </c>
      <c r="C38" t="s">
        <v>133</v>
      </c>
      <c r="D38" t="s">
        <v>134</v>
      </c>
      <c r="E38" s="2">
        <v>1</v>
      </c>
      <c r="F38" s="2">
        <v>3</v>
      </c>
      <c r="I38" s="11">
        <f t="shared" si="0"/>
        <v>1</v>
      </c>
      <c r="J38" s="2">
        <f t="shared" si="5"/>
        <v>1</v>
      </c>
      <c r="K38" s="2">
        <f t="shared" si="5"/>
        <v>0</v>
      </c>
      <c r="L38" s="2">
        <f t="shared" si="2"/>
        <v>1</v>
      </c>
      <c r="M38" s="2">
        <f t="shared" si="4"/>
        <v>1</v>
      </c>
      <c r="N38" s="2">
        <f t="shared" si="4"/>
        <v>0</v>
      </c>
      <c r="O38" s="2">
        <f t="shared" si="3"/>
        <v>1</v>
      </c>
      <c r="P38" s="2">
        <f t="shared" si="4"/>
        <v>0</v>
      </c>
      <c r="Q38" s="2">
        <f t="shared" si="4"/>
        <v>0</v>
      </c>
      <c r="R38" s="2">
        <f t="shared" si="4"/>
        <v>0</v>
      </c>
      <c r="S38" s="2">
        <f t="shared" si="4"/>
        <v>0</v>
      </c>
      <c r="T38" s="2">
        <f t="shared" si="4"/>
        <v>0</v>
      </c>
      <c r="U38" s="2">
        <f t="shared" si="4"/>
        <v>0</v>
      </c>
      <c r="V38" s="7">
        <f t="shared" si="4"/>
        <v>0</v>
      </c>
    </row>
    <row r="39" spans="1:22" x14ac:dyDescent="0.2">
      <c r="A39" t="s">
        <v>135</v>
      </c>
      <c r="B39" t="s">
        <v>136</v>
      </c>
      <c r="I39" s="11">
        <f t="shared" si="0"/>
        <v>0</v>
      </c>
      <c r="J39" s="2">
        <f t="shared" si="5"/>
        <v>0</v>
      </c>
      <c r="K39" s="2">
        <f t="shared" si="5"/>
        <v>0</v>
      </c>
      <c r="L39" s="2">
        <f t="shared" si="2"/>
        <v>0</v>
      </c>
      <c r="M39" s="2">
        <f t="shared" si="4"/>
        <v>0</v>
      </c>
      <c r="N39" s="2">
        <f t="shared" si="4"/>
        <v>0</v>
      </c>
      <c r="O39" s="2">
        <f t="shared" si="3"/>
        <v>0</v>
      </c>
      <c r="P39" s="2">
        <f t="shared" si="4"/>
        <v>0</v>
      </c>
      <c r="Q39" s="2">
        <f t="shared" si="4"/>
        <v>0</v>
      </c>
      <c r="R39" s="2">
        <f t="shared" si="4"/>
        <v>0</v>
      </c>
      <c r="S39" s="2">
        <f t="shared" si="4"/>
        <v>0</v>
      </c>
      <c r="T39" s="2">
        <f t="shared" si="4"/>
        <v>0</v>
      </c>
      <c r="U39" s="2">
        <f t="shared" si="4"/>
        <v>0</v>
      </c>
      <c r="V39" s="7">
        <f t="shared" si="4"/>
        <v>0</v>
      </c>
    </row>
    <row r="40" spans="1:22" x14ac:dyDescent="0.2">
      <c r="A40" t="s">
        <v>137</v>
      </c>
      <c r="B40" t="s">
        <v>138</v>
      </c>
      <c r="C40" t="s">
        <v>139</v>
      </c>
      <c r="D40" t="s">
        <v>140</v>
      </c>
      <c r="E40" s="2">
        <v>1</v>
      </c>
      <c r="I40" s="11">
        <f t="shared" si="0"/>
        <v>1</v>
      </c>
      <c r="J40" s="2">
        <f t="shared" si="5"/>
        <v>1</v>
      </c>
      <c r="K40" s="2">
        <f t="shared" si="5"/>
        <v>0</v>
      </c>
      <c r="L40" s="2">
        <f t="shared" si="2"/>
        <v>1</v>
      </c>
      <c r="M40" s="2">
        <f t="shared" si="4"/>
        <v>0</v>
      </c>
      <c r="N40" s="2">
        <f t="shared" si="4"/>
        <v>0</v>
      </c>
      <c r="O40" s="2">
        <f t="shared" si="3"/>
        <v>0</v>
      </c>
      <c r="P40" s="2">
        <f t="shared" si="4"/>
        <v>0</v>
      </c>
      <c r="Q40" s="2">
        <f t="shared" si="4"/>
        <v>0</v>
      </c>
      <c r="R40" s="2">
        <f t="shared" si="4"/>
        <v>0</v>
      </c>
      <c r="S40" s="2">
        <f t="shared" si="4"/>
        <v>0</v>
      </c>
      <c r="T40" s="2">
        <f t="shared" si="4"/>
        <v>0</v>
      </c>
      <c r="U40" s="2">
        <f t="shared" si="4"/>
        <v>0</v>
      </c>
      <c r="V40" s="7">
        <f t="shared" si="4"/>
        <v>0</v>
      </c>
    </row>
    <row r="41" spans="1:22" x14ac:dyDescent="0.2">
      <c r="A41" t="s">
        <v>141</v>
      </c>
      <c r="B41" t="s">
        <v>142</v>
      </c>
      <c r="C41" t="s">
        <v>143</v>
      </c>
      <c r="D41" t="s">
        <v>144</v>
      </c>
      <c r="E41" s="2">
        <v>2</v>
      </c>
      <c r="I41" s="11">
        <f t="shared" si="0"/>
        <v>1</v>
      </c>
      <c r="J41" s="2">
        <f t="shared" si="5"/>
        <v>0</v>
      </c>
      <c r="K41" s="2">
        <f t="shared" si="5"/>
        <v>1</v>
      </c>
      <c r="L41" s="2">
        <f t="shared" si="2"/>
        <v>1</v>
      </c>
      <c r="M41" s="2">
        <f t="shared" si="4"/>
        <v>0</v>
      </c>
      <c r="N41" s="2">
        <f t="shared" si="4"/>
        <v>0</v>
      </c>
      <c r="O41" s="2">
        <f t="shared" si="3"/>
        <v>0</v>
      </c>
      <c r="P41" s="2">
        <f t="shared" si="4"/>
        <v>0</v>
      </c>
      <c r="Q41" s="2">
        <f t="shared" si="4"/>
        <v>0</v>
      </c>
      <c r="R41" s="2">
        <f t="shared" si="4"/>
        <v>0</v>
      </c>
      <c r="S41" s="2">
        <f t="shared" si="4"/>
        <v>0</v>
      </c>
      <c r="T41" s="2">
        <f t="shared" si="4"/>
        <v>0</v>
      </c>
      <c r="U41" s="2">
        <f t="shared" si="4"/>
        <v>0</v>
      </c>
      <c r="V41" s="7">
        <f t="shared" si="4"/>
        <v>0</v>
      </c>
    </row>
    <row r="42" spans="1:22" x14ac:dyDescent="0.2">
      <c r="A42" t="s">
        <v>145</v>
      </c>
      <c r="B42" t="s">
        <v>146</v>
      </c>
      <c r="I42" s="11">
        <f t="shared" si="0"/>
        <v>0</v>
      </c>
      <c r="J42" s="2">
        <f t="shared" si="5"/>
        <v>0</v>
      </c>
      <c r="K42" s="2">
        <f t="shared" si="5"/>
        <v>0</v>
      </c>
      <c r="L42" s="2">
        <f t="shared" si="2"/>
        <v>0</v>
      </c>
      <c r="M42" s="2">
        <f t="shared" si="4"/>
        <v>0</v>
      </c>
      <c r="N42" s="2">
        <f t="shared" si="4"/>
        <v>0</v>
      </c>
      <c r="O42" s="2">
        <f t="shared" si="3"/>
        <v>0</v>
      </c>
      <c r="P42" s="2">
        <f t="shared" si="4"/>
        <v>0</v>
      </c>
      <c r="Q42" s="2">
        <f t="shared" si="4"/>
        <v>0</v>
      </c>
      <c r="R42" s="2">
        <f t="shared" si="4"/>
        <v>0</v>
      </c>
      <c r="S42" s="2">
        <f t="shared" si="4"/>
        <v>0</v>
      </c>
      <c r="T42" s="2">
        <f t="shared" si="4"/>
        <v>0</v>
      </c>
      <c r="U42" s="2">
        <f t="shared" si="4"/>
        <v>0</v>
      </c>
      <c r="V42" s="7">
        <f t="shared" si="4"/>
        <v>0</v>
      </c>
    </row>
    <row r="43" spans="1:22" x14ac:dyDescent="0.2">
      <c r="A43" t="s">
        <v>147</v>
      </c>
      <c r="B43" t="s">
        <v>148</v>
      </c>
      <c r="C43" t="s">
        <v>149</v>
      </c>
      <c r="D43" t="s">
        <v>150</v>
      </c>
      <c r="E43" s="2">
        <v>3</v>
      </c>
      <c r="F43" s="2">
        <v>4</v>
      </c>
      <c r="G43" s="2">
        <v>2</v>
      </c>
      <c r="I43" s="11">
        <f t="shared" si="0"/>
        <v>1</v>
      </c>
      <c r="J43" s="2">
        <f t="shared" si="5"/>
        <v>0</v>
      </c>
      <c r="K43" s="2">
        <f t="shared" si="5"/>
        <v>1</v>
      </c>
      <c r="L43" s="2">
        <f t="shared" si="2"/>
        <v>1</v>
      </c>
      <c r="M43" s="2">
        <f t="shared" si="4"/>
        <v>1</v>
      </c>
      <c r="N43" s="2">
        <f t="shared" si="4"/>
        <v>1</v>
      </c>
      <c r="O43" s="2">
        <f t="shared" si="3"/>
        <v>1</v>
      </c>
      <c r="P43" s="2">
        <f t="shared" si="4"/>
        <v>0</v>
      </c>
      <c r="Q43" s="2">
        <f t="shared" si="4"/>
        <v>0</v>
      </c>
      <c r="R43" s="2">
        <f t="shared" si="4"/>
        <v>0</v>
      </c>
      <c r="S43" s="2">
        <f t="shared" si="4"/>
        <v>0</v>
      </c>
      <c r="T43" s="2">
        <f t="shared" si="4"/>
        <v>0</v>
      </c>
      <c r="U43" s="2">
        <f t="shared" si="4"/>
        <v>0</v>
      </c>
      <c r="V43" s="7">
        <f t="shared" si="4"/>
        <v>0</v>
      </c>
    </row>
    <row r="44" spans="1:22" x14ac:dyDescent="0.2">
      <c r="A44" t="s">
        <v>151</v>
      </c>
      <c r="B44" t="s">
        <v>152</v>
      </c>
      <c r="C44" t="s">
        <v>153</v>
      </c>
      <c r="D44" t="s">
        <v>154</v>
      </c>
      <c r="E44" s="2">
        <v>2</v>
      </c>
      <c r="F44" s="2">
        <v>3</v>
      </c>
      <c r="G44" s="2">
        <v>4</v>
      </c>
      <c r="H44" s="2">
        <v>9</v>
      </c>
      <c r="I44" s="11">
        <f t="shared" si="0"/>
        <v>1</v>
      </c>
      <c r="J44" s="2">
        <f t="shared" si="5"/>
        <v>0</v>
      </c>
      <c r="K44" s="2">
        <f t="shared" si="5"/>
        <v>1</v>
      </c>
      <c r="L44" s="2">
        <f t="shared" si="2"/>
        <v>1</v>
      </c>
      <c r="M44" s="2">
        <f t="shared" si="4"/>
        <v>1</v>
      </c>
      <c r="N44" s="2">
        <f t="shared" si="4"/>
        <v>1</v>
      </c>
      <c r="O44" s="2">
        <f t="shared" si="3"/>
        <v>1</v>
      </c>
      <c r="P44" s="2">
        <f t="shared" si="4"/>
        <v>0</v>
      </c>
      <c r="Q44" s="2">
        <f t="shared" si="4"/>
        <v>0</v>
      </c>
      <c r="R44" s="2">
        <f t="shared" si="4"/>
        <v>0</v>
      </c>
      <c r="S44" s="2">
        <f t="shared" si="4"/>
        <v>0</v>
      </c>
      <c r="T44" s="2">
        <f t="shared" si="4"/>
        <v>1</v>
      </c>
      <c r="U44" s="2">
        <f t="shared" si="4"/>
        <v>0</v>
      </c>
      <c r="V44" s="7">
        <f t="shared" si="4"/>
        <v>0</v>
      </c>
    </row>
    <row r="45" spans="1:22" x14ac:dyDescent="0.2">
      <c r="A45" t="s">
        <v>155</v>
      </c>
      <c r="B45" t="s">
        <v>156</v>
      </c>
      <c r="C45" t="s">
        <v>157</v>
      </c>
      <c r="D45" t="s">
        <v>158</v>
      </c>
      <c r="E45" s="2">
        <v>5</v>
      </c>
      <c r="I45" s="11">
        <f t="shared" si="0"/>
        <v>1</v>
      </c>
      <c r="J45" s="2">
        <f t="shared" si="5"/>
        <v>0</v>
      </c>
      <c r="K45" s="2">
        <f t="shared" si="5"/>
        <v>0</v>
      </c>
      <c r="L45" s="2">
        <f t="shared" si="2"/>
        <v>0</v>
      </c>
      <c r="M45" s="2">
        <f t="shared" si="4"/>
        <v>0</v>
      </c>
      <c r="N45" s="2">
        <f t="shared" si="4"/>
        <v>0</v>
      </c>
      <c r="O45" s="2">
        <f t="shared" si="3"/>
        <v>0</v>
      </c>
      <c r="P45" s="2">
        <f t="shared" si="4"/>
        <v>1</v>
      </c>
      <c r="Q45" s="2">
        <f t="shared" si="4"/>
        <v>0</v>
      </c>
      <c r="R45" s="2">
        <f t="shared" si="4"/>
        <v>0</v>
      </c>
      <c r="S45" s="2">
        <f t="shared" si="4"/>
        <v>0</v>
      </c>
      <c r="T45" s="2">
        <f t="shared" si="4"/>
        <v>0</v>
      </c>
      <c r="U45" s="2">
        <f t="shared" si="4"/>
        <v>0</v>
      </c>
      <c r="V45" s="7">
        <f t="shared" si="4"/>
        <v>0</v>
      </c>
    </row>
    <row r="46" spans="1:22" x14ac:dyDescent="0.2">
      <c r="A46" t="s">
        <v>159</v>
      </c>
      <c r="B46" t="s">
        <v>160</v>
      </c>
      <c r="C46" t="s">
        <v>161</v>
      </c>
      <c r="D46" t="s">
        <v>162</v>
      </c>
      <c r="E46" s="2">
        <v>3</v>
      </c>
      <c r="F46" s="2">
        <v>8</v>
      </c>
      <c r="I46" s="11">
        <f t="shared" si="0"/>
        <v>1</v>
      </c>
      <c r="J46" s="2">
        <f t="shared" si="5"/>
        <v>0</v>
      </c>
      <c r="K46" s="2">
        <f t="shared" si="5"/>
        <v>0</v>
      </c>
      <c r="L46" s="2">
        <f t="shared" si="2"/>
        <v>0</v>
      </c>
      <c r="M46" s="2">
        <f t="shared" si="4"/>
        <v>1</v>
      </c>
      <c r="N46" s="2">
        <f t="shared" si="4"/>
        <v>0</v>
      </c>
      <c r="O46" s="2">
        <f t="shared" si="3"/>
        <v>1</v>
      </c>
      <c r="P46" s="2">
        <f t="shared" si="4"/>
        <v>0</v>
      </c>
      <c r="Q46" s="2">
        <f t="shared" si="4"/>
        <v>0</v>
      </c>
      <c r="R46" s="2">
        <f t="shared" si="4"/>
        <v>0</v>
      </c>
      <c r="S46" s="2">
        <f t="shared" si="4"/>
        <v>1</v>
      </c>
      <c r="T46" s="2">
        <f t="shared" si="4"/>
        <v>0</v>
      </c>
      <c r="U46" s="2">
        <f t="shared" si="4"/>
        <v>0</v>
      </c>
      <c r="V46" s="7">
        <f t="shared" si="4"/>
        <v>0</v>
      </c>
    </row>
    <row r="47" spans="1:22" x14ac:dyDescent="0.2">
      <c r="A47" t="s">
        <v>163</v>
      </c>
      <c r="B47" t="s">
        <v>164</v>
      </c>
      <c r="C47" t="s">
        <v>165</v>
      </c>
      <c r="D47" t="s">
        <v>166</v>
      </c>
      <c r="E47" s="2">
        <v>3</v>
      </c>
      <c r="F47" s="2">
        <v>9</v>
      </c>
      <c r="G47" s="2">
        <v>1</v>
      </c>
      <c r="H47" s="2">
        <v>5</v>
      </c>
      <c r="I47" s="11">
        <f t="shared" si="0"/>
        <v>1</v>
      </c>
      <c r="J47" s="2">
        <f t="shared" si="5"/>
        <v>1</v>
      </c>
      <c r="K47" s="2">
        <f t="shared" si="5"/>
        <v>0</v>
      </c>
      <c r="L47" s="2">
        <f t="shared" si="2"/>
        <v>1</v>
      </c>
      <c r="M47" s="2">
        <f t="shared" si="4"/>
        <v>1</v>
      </c>
      <c r="N47" s="2">
        <f t="shared" si="4"/>
        <v>0</v>
      </c>
      <c r="O47" s="2">
        <f t="shared" si="3"/>
        <v>1</v>
      </c>
      <c r="P47" s="2">
        <f t="shared" si="4"/>
        <v>1</v>
      </c>
      <c r="Q47" s="2">
        <f t="shared" si="4"/>
        <v>0</v>
      </c>
      <c r="R47" s="2">
        <f t="shared" si="4"/>
        <v>0</v>
      </c>
      <c r="S47" s="2">
        <f t="shared" si="4"/>
        <v>0</v>
      </c>
      <c r="T47" s="2">
        <f t="shared" si="4"/>
        <v>1</v>
      </c>
      <c r="U47" s="2">
        <f t="shared" si="4"/>
        <v>0</v>
      </c>
      <c r="V47" s="7">
        <f t="shared" si="4"/>
        <v>0</v>
      </c>
    </row>
    <row r="48" spans="1:22" x14ac:dyDescent="0.2">
      <c r="A48" t="s">
        <v>167</v>
      </c>
      <c r="B48" t="s">
        <v>168</v>
      </c>
      <c r="C48" t="s">
        <v>169</v>
      </c>
      <c r="D48" t="s">
        <v>170</v>
      </c>
      <c r="E48" s="2">
        <v>1</v>
      </c>
      <c r="F48" s="2">
        <v>4</v>
      </c>
      <c r="G48" s="2">
        <v>2</v>
      </c>
      <c r="I48" s="11">
        <f t="shared" si="0"/>
        <v>1</v>
      </c>
      <c r="J48" s="2">
        <f t="shared" si="5"/>
        <v>1</v>
      </c>
      <c r="K48" s="2">
        <f t="shared" si="5"/>
        <v>1</v>
      </c>
      <c r="L48" s="2">
        <f t="shared" si="2"/>
        <v>1</v>
      </c>
      <c r="M48" s="2">
        <f t="shared" si="4"/>
        <v>0</v>
      </c>
      <c r="N48" s="2">
        <f t="shared" si="4"/>
        <v>1</v>
      </c>
      <c r="O48" s="2">
        <f t="shared" si="3"/>
        <v>1</v>
      </c>
      <c r="P48" s="2">
        <f t="shared" si="4"/>
        <v>0</v>
      </c>
      <c r="Q48" s="2">
        <f t="shared" si="4"/>
        <v>0</v>
      </c>
      <c r="R48" s="2">
        <f t="shared" si="4"/>
        <v>0</v>
      </c>
      <c r="S48" s="2">
        <f t="shared" si="4"/>
        <v>0</v>
      </c>
      <c r="T48" s="2">
        <f t="shared" si="4"/>
        <v>0</v>
      </c>
      <c r="U48" s="2">
        <f t="shared" si="4"/>
        <v>0</v>
      </c>
      <c r="V48" s="7">
        <f t="shared" si="4"/>
        <v>0</v>
      </c>
    </row>
    <row r="49" spans="1:22" x14ac:dyDescent="0.2">
      <c r="A49" t="s">
        <v>171</v>
      </c>
      <c r="B49" t="s">
        <v>172</v>
      </c>
      <c r="C49" t="s">
        <v>173</v>
      </c>
      <c r="D49" t="s">
        <v>174</v>
      </c>
      <c r="E49" s="2">
        <v>1</v>
      </c>
      <c r="F49" s="2">
        <v>7</v>
      </c>
      <c r="G49" s="2">
        <v>2</v>
      </c>
      <c r="I49" s="11">
        <f t="shared" si="0"/>
        <v>1</v>
      </c>
      <c r="J49" s="2">
        <f t="shared" si="5"/>
        <v>1</v>
      </c>
      <c r="K49" s="2">
        <f t="shared" si="5"/>
        <v>1</v>
      </c>
      <c r="L49" s="2">
        <f t="shared" si="2"/>
        <v>1</v>
      </c>
      <c r="M49" s="2">
        <f t="shared" si="4"/>
        <v>0</v>
      </c>
      <c r="N49" s="2">
        <f t="shared" si="4"/>
        <v>0</v>
      </c>
      <c r="O49" s="2">
        <f t="shared" si="3"/>
        <v>0</v>
      </c>
      <c r="P49" s="2">
        <f t="shared" si="4"/>
        <v>0</v>
      </c>
      <c r="Q49" s="2">
        <f t="shared" si="4"/>
        <v>0</v>
      </c>
      <c r="R49" s="2">
        <f t="shared" si="4"/>
        <v>1</v>
      </c>
      <c r="S49" s="2">
        <f t="shared" si="4"/>
        <v>0</v>
      </c>
      <c r="T49" s="2">
        <f t="shared" si="4"/>
        <v>0</v>
      </c>
      <c r="U49" s="2">
        <f t="shared" si="4"/>
        <v>0</v>
      </c>
      <c r="V49" s="7">
        <f t="shared" si="4"/>
        <v>0</v>
      </c>
    </row>
    <row r="50" spans="1:22" x14ac:dyDescent="0.2">
      <c r="A50" t="s">
        <v>175</v>
      </c>
      <c r="B50" t="s">
        <v>176</v>
      </c>
      <c r="C50" t="s">
        <v>177</v>
      </c>
      <c r="D50" t="s">
        <v>178</v>
      </c>
      <c r="E50" s="2">
        <v>5</v>
      </c>
      <c r="F50" s="2">
        <v>3</v>
      </c>
      <c r="G50" s="2">
        <v>2</v>
      </c>
      <c r="I50" s="11">
        <f t="shared" si="0"/>
        <v>1</v>
      </c>
      <c r="J50" s="2">
        <f t="shared" si="5"/>
        <v>0</v>
      </c>
      <c r="K50" s="2">
        <f t="shared" si="5"/>
        <v>1</v>
      </c>
      <c r="L50" s="2">
        <f t="shared" si="2"/>
        <v>1</v>
      </c>
      <c r="M50" s="2">
        <f t="shared" si="4"/>
        <v>1</v>
      </c>
      <c r="N50" s="2">
        <f t="shared" si="4"/>
        <v>0</v>
      </c>
      <c r="O50" s="2">
        <f t="shared" si="3"/>
        <v>1</v>
      </c>
      <c r="P50" s="2">
        <f t="shared" si="4"/>
        <v>1</v>
      </c>
      <c r="Q50" s="2">
        <f t="shared" si="4"/>
        <v>0</v>
      </c>
      <c r="R50" s="2">
        <f t="shared" si="4"/>
        <v>0</v>
      </c>
      <c r="S50" s="2">
        <f t="shared" si="4"/>
        <v>0</v>
      </c>
      <c r="T50" s="2">
        <f t="shared" si="4"/>
        <v>0</v>
      </c>
      <c r="U50" s="2">
        <f t="shared" si="4"/>
        <v>0</v>
      </c>
      <c r="V50" s="7">
        <f t="shared" si="4"/>
        <v>0</v>
      </c>
    </row>
    <row r="51" spans="1:22" x14ac:dyDescent="0.2">
      <c r="A51" t="s">
        <v>179</v>
      </c>
      <c r="B51" t="s">
        <v>180</v>
      </c>
      <c r="C51" t="s">
        <v>181</v>
      </c>
      <c r="D51" t="s">
        <v>182</v>
      </c>
      <c r="I51" s="11">
        <f t="shared" si="0"/>
        <v>0</v>
      </c>
      <c r="J51" s="2">
        <f t="shared" si="5"/>
        <v>0</v>
      </c>
      <c r="K51" s="2">
        <f t="shared" si="5"/>
        <v>0</v>
      </c>
      <c r="L51" s="2">
        <f t="shared" si="2"/>
        <v>0</v>
      </c>
      <c r="M51" s="2">
        <f t="shared" si="4"/>
        <v>0</v>
      </c>
      <c r="N51" s="2">
        <f t="shared" si="4"/>
        <v>0</v>
      </c>
      <c r="O51" s="2">
        <f t="shared" si="3"/>
        <v>0</v>
      </c>
      <c r="P51" s="2">
        <f t="shared" si="4"/>
        <v>0</v>
      </c>
      <c r="Q51" s="2">
        <f t="shared" si="4"/>
        <v>0</v>
      </c>
      <c r="R51" s="2">
        <f t="shared" si="4"/>
        <v>0</v>
      </c>
      <c r="S51" s="2">
        <f t="shared" si="4"/>
        <v>0</v>
      </c>
      <c r="T51" s="2">
        <f t="shared" si="4"/>
        <v>0</v>
      </c>
      <c r="U51" s="2">
        <f t="shared" si="4"/>
        <v>0</v>
      </c>
      <c r="V51" s="7">
        <f t="shared" si="4"/>
        <v>0</v>
      </c>
    </row>
    <row r="52" spans="1:22" x14ac:dyDescent="0.2">
      <c r="A52" t="s">
        <v>183</v>
      </c>
      <c r="B52" t="s">
        <v>184</v>
      </c>
      <c r="C52" t="s">
        <v>185</v>
      </c>
      <c r="D52" t="s">
        <v>186</v>
      </c>
      <c r="E52" s="2">
        <v>2</v>
      </c>
      <c r="F52" s="2">
        <v>1</v>
      </c>
      <c r="G52" s="2">
        <v>5</v>
      </c>
      <c r="I52" s="11">
        <f t="shared" si="0"/>
        <v>1</v>
      </c>
      <c r="J52" s="2">
        <f t="shared" si="5"/>
        <v>1</v>
      </c>
      <c r="K52" s="2">
        <f t="shared" si="5"/>
        <v>1</v>
      </c>
      <c r="L52" s="2">
        <f t="shared" si="2"/>
        <v>1</v>
      </c>
      <c r="M52" s="2">
        <f t="shared" si="4"/>
        <v>0</v>
      </c>
      <c r="N52" s="2">
        <f t="shared" si="4"/>
        <v>0</v>
      </c>
      <c r="O52" s="2">
        <f t="shared" si="3"/>
        <v>0</v>
      </c>
      <c r="P52" s="2">
        <f t="shared" si="4"/>
        <v>1</v>
      </c>
      <c r="Q52" s="2">
        <f t="shared" si="4"/>
        <v>0</v>
      </c>
      <c r="R52" s="2">
        <f t="shared" si="4"/>
        <v>0</v>
      </c>
      <c r="S52" s="2">
        <f t="shared" si="4"/>
        <v>0</v>
      </c>
      <c r="T52" s="2">
        <f t="shared" si="4"/>
        <v>0</v>
      </c>
      <c r="U52" s="2">
        <f t="shared" si="4"/>
        <v>0</v>
      </c>
      <c r="V52" s="7">
        <f t="shared" si="4"/>
        <v>0</v>
      </c>
    </row>
    <row r="53" spans="1:22" x14ac:dyDescent="0.2">
      <c r="A53" t="s">
        <v>187</v>
      </c>
      <c r="B53" t="s">
        <v>188</v>
      </c>
      <c r="C53" t="s">
        <v>189</v>
      </c>
      <c r="D53" t="s">
        <v>190</v>
      </c>
      <c r="E53" s="2">
        <v>1</v>
      </c>
      <c r="F53" s="2">
        <v>5</v>
      </c>
      <c r="G53" s="2">
        <v>3</v>
      </c>
      <c r="I53" s="11">
        <f t="shared" si="0"/>
        <v>1</v>
      </c>
      <c r="J53" s="2">
        <f t="shared" si="5"/>
        <v>1</v>
      </c>
      <c r="K53" s="2">
        <f t="shared" si="5"/>
        <v>0</v>
      </c>
      <c r="L53" s="2">
        <f t="shared" si="2"/>
        <v>1</v>
      </c>
      <c r="M53" s="2">
        <f t="shared" si="4"/>
        <v>1</v>
      </c>
      <c r="N53" s="2">
        <f t="shared" si="4"/>
        <v>0</v>
      </c>
      <c r="O53" s="2">
        <f t="shared" si="3"/>
        <v>1</v>
      </c>
      <c r="P53" s="2">
        <f t="shared" si="4"/>
        <v>1</v>
      </c>
      <c r="Q53" s="2">
        <f t="shared" ref="M53:V81" si="6">IF(OR($E53=Q$1,$F53=Q$1,$G53=Q$1,$H53=Q$1),1,0)</f>
        <v>0</v>
      </c>
      <c r="R53" s="2">
        <f t="shared" si="6"/>
        <v>0</v>
      </c>
      <c r="S53" s="2">
        <f t="shared" si="6"/>
        <v>0</v>
      </c>
      <c r="T53" s="2">
        <f t="shared" si="6"/>
        <v>0</v>
      </c>
      <c r="U53" s="2">
        <f t="shared" si="6"/>
        <v>0</v>
      </c>
      <c r="V53" s="7">
        <f t="shared" si="6"/>
        <v>0</v>
      </c>
    </row>
    <row r="54" spans="1:22" x14ac:dyDescent="0.2">
      <c r="A54" t="s">
        <v>191</v>
      </c>
      <c r="B54" t="s">
        <v>192</v>
      </c>
      <c r="C54" t="s">
        <v>193</v>
      </c>
      <c r="D54" t="s">
        <v>194</v>
      </c>
      <c r="E54" s="2">
        <v>3</v>
      </c>
      <c r="F54" s="2">
        <v>2</v>
      </c>
      <c r="I54" s="11">
        <f t="shared" si="0"/>
        <v>1</v>
      </c>
      <c r="J54" s="2">
        <f t="shared" si="5"/>
        <v>0</v>
      </c>
      <c r="K54" s="2">
        <f t="shared" si="5"/>
        <v>1</v>
      </c>
      <c r="L54" s="2">
        <f t="shared" si="2"/>
        <v>1</v>
      </c>
      <c r="M54" s="2">
        <f t="shared" si="6"/>
        <v>1</v>
      </c>
      <c r="N54" s="2">
        <f t="shared" si="6"/>
        <v>0</v>
      </c>
      <c r="O54" s="2">
        <f t="shared" si="3"/>
        <v>1</v>
      </c>
      <c r="P54" s="2">
        <f t="shared" si="6"/>
        <v>0</v>
      </c>
      <c r="Q54" s="2">
        <f t="shared" si="6"/>
        <v>0</v>
      </c>
      <c r="R54" s="2">
        <f t="shared" si="6"/>
        <v>0</v>
      </c>
      <c r="S54" s="2">
        <f t="shared" si="6"/>
        <v>0</v>
      </c>
      <c r="T54" s="2">
        <f t="shared" si="6"/>
        <v>0</v>
      </c>
      <c r="U54" s="2">
        <f t="shared" si="6"/>
        <v>0</v>
      </c>
      <c r="V54" s="7">
        <f t="shared" si="6"/>
        <v>0</v>
      </c>
    </row>
    <row r="55" spans="1:22" x14ac:dyDescent="0.2">
      <c r="A55" t="s">
        <v>195</v>
      </c>
      <c r="B55" t="s">
        <v>196</v>
      </c>
      <c r="C55" t="s">
        <v>197</v>
      </c>
      <c r="D55" t="s">
        <v>198</v>
      </c>
      <c r="E55" s="2">
        <v>3</v>
      </c>
      <c r="F55" s="2">
        <v>2</v>
      </c>
      <c r="I55" s="11">
        <f t="shared" si="0"/>
        <v>1</v>
      </c>
      <c r="J55" s="2">
        <f t="shared" si="5"/>
        <v>0</v>
      </c>
      <c r="K55" s="2">
        <f t="shared" si="5"/>
        <v>1</v>
      </c>
      <c r="L55" s="2">
        <f t="shared" si="2"/>
        <v>1</v>
      </c>
      <c r="M55" s="2">
        <f t="shared" si="6"/>
        <v>1</v>
      </c>
      <c r="N55" s="2">
        <f t="shared" si="6"/>
        <v>0</v>
      </c>
      <c r="O55" s="2">
        <f t="shared" si="3"/>
        <v>1</v>
      </c>
      <c r="P55" s="2">
        <f t="shared" si="6"/>
        <v>0</v>
      </c>
      <c r="Q55" s="2">
        <f t="shared" si="6"/>
        <v>0</v>
      </c>
      <c r="R55" s="2">
        <f t="shared" si="6"/>
        <v>0</v>
      </c>
      <c r="S55" s="2">
        <f t="shared" si="6"/>
        <v>0</v>
      </c>
      <c r="T55" s="2">
        <f t="shared" si="6"/>
        <v>0</v>
      </c>
      <c r="U55" s="2">
        <f t="shared" si="6"/>
        <v>0</v>
      </c>
      <c r="V55" s="7">
        <f t="shared" si="6"/>
        <v>0</v>
      </c>
    </row>
    <row r="56" spans="1:22" x14ac:dyDescent="0.2">
      <c r="A56" t="s">
        <v>199</v>
      </c>
      <c r="B56" t="s">
        <v>200</v>
      </c>
      <c r="I56" s="11">
        <f t="shared" si="0"/>
        <v>0</v>
      </c>
      <c r="J56" s="2">
        <f t="shared" si="5"/>
        <v>0</v>
      </c>
      <c r="K56" s="2">
        <f t="shared" si="5"/>
        <v>0</v>
      </c>
      <c r="L56" s="2">
        <f t="shared" si="2"/>
        <v>0</v>
      </c>
      <c r="M56" s="2">
        <f t="shared" si="6"/>
        <v>0</v>
      </c>
      <c r="N56" s="2">
        <f t="shared" si="6"/>
        <v>0</v>
      </c>
      <c r="O56" s="2">
        <f t="shared" si="3"/>
        <v>0</v>
      </c>
      <c r="P56" s="2">
        <f t="shared" si="6"/>
        <v>0</v>
      </c>
      <c r="Q56" s="2">
        <f t="shared" si="6"/>
        <v>0</v>
      </c>
      <c r="R56" s="2">
        <f t="shared" si="6"/>
        <v>0</v>
      </c>
      <c r="S56" s="2">
        <f t="shared" si="6"/>
        <v>0</v>
      </c>
      <c r="T56" s="2">
        <f t="shared" si="6"/>
        <v>0</v>
      </c>
      <c r="U56" s="2">
        <f t="shared" si="6"/>
        <v>0</v>
      </c>
      <c r="V56" s="7">
        <f t="shared" si="6"/>
        <v>0</v>
      </c>
    </row>
    <row r="57" spans="1:22" x14ac:dyDescent="0.2">
      <c r="A57" t="s">
        <v>201</v>
      </c>
      <c r="B57" t="s">
        <v>202</v>
      </c>
      <c r="C57" t="s">
        <v>203</v>
      </c>
      <c r="D57" t="s">
        <v>204</v>
      </c>
      <c r="E57" s="2">
        <v>2</v>
      </c>
      <c r="F57" s="2">
        <v>5</v>
      </c>
      <c r="I57" s="11">
        <f t="shared" si="0"/>
        <v>1</v>
      </c>
      <c r="J57" s="2">
        <f t="shared" si="5"/>
        <v>0</v>
      </c>
      <c r="K57" s="2">
        <f t="shared" si="5"/>
        <v>1</v>
      </c>
      <c r="L57" s="2">
        <f t="shared" si="2"/>
        <v>1</v>
      </c>
      <c r="M57" s="2">
        <f t="shared" si="6"/>
        <v>0</v>
      </c>
      <c r="N57" s="2">
        <f t="shared" si="6"/>
        <v>0</v>
      </c>
      <c r="O57" s="2">
        <f t="shared" si="3"/>
        <v>0</v>
      </c>
      <c r="P57" s="2">
        <f t="shared" si="6"/>
        <v>1</v>
      </c>
      <c r="Q57" s="2">
        <f t="shared" si="6"/>
        <v>0</v>
      </c>
      <c r="R57" s="2">
        <f t="shared" si="6"/>
        <v>0</v>
      </c>
      <c r="S57" s="2">
        <f t="shared" si="6"/>
        <v>0</v>
      </c>
      <c r="T57" s="2">
        <f t="shared" si="6"/>
        <v>0</v>
      </c>
      <c r="U57" s="2">
        <f t="shared" si="6"/>
        <v>0</v>
      </c>
      <c r="V57" s="7">
        <f t="shared" si="6"/>
        <v>0</v>
      </c>
    </row>
    <row r="58" spans="1:22" x14ac:dyDescent="0.2">
      <c r="A58" t="s">
        <v>205</v>
      </c>
      <c r="B58" t="s">
        <v>206</v>
      </c>
      <c r="C58" t="s">
        <v>207</v>
      </c>
      <c r="D58" t="s">
        <v>208</v>
      </c>
      <c r="E58" s="2">
        <v>2</v>
      </c>
      <c r="F58" s="2">
        <v>3</v>
      </c>
      <c r="G58" s="2">
        <v>5</v>
      </c>
      <c r="I58" s="11">
        <f t="shared" si="0"/>
        <v>1</v>
      </c>
      <c r="J58" s="2">
        <f t="shared" si="5"/>
        <v>0</v>
      </c>
      <c r="K58" s="2">
        <f t="shared" si="5"/>
        <v>1</v>
      </c>
      <c r="L58" s="2">
        <f t="shared" si="2"/>
        <v>1</v>
      </c>
      <c r="M58" s="2">
        <f t="shared" si="6"/>
        <v>1</v>
      </c>
      <c r="N58" s="2">
        <f t="shared" si="6"/>
        <v>0</v>
      </c>
      <c r="O58" s="2">
        <f t="shared" si="3"/>
        <v>1</v>
      </c>
      <c r="P58" s="2">
        <f t="shared" si="6"/>
        <v>1</v>
      </c>
      <c r="Q58" s="2">
        <f t="shared" si="6"/>
        <v>0</v>
      </c>
      <c r="R58" s="2">
        <f t="shared" si="6"/>
        <v>0</v>
      </c>
      <c r="S58" s="2">
        <f t="shared" si="6"/>
        <v>0</v>
      </c>
      <c r="T58" s="2">
        <f t="shared" si="6"/>
        <v>0</v>
      </c>
      <c r="U58" s="2">
        <f t="shared" si="6"/>
        <v>0</v>
      </c>
      <c r="V58" s="7">
        <f t="shared" si="6"/>
        <v>0</v>
      </c>
    </row>
    <row r="59" spans="1:22" x14ac:dyDescent="0.2">
      <c r="A59" t="s">
        <v>209</v>
      </c>
      <c r="B59" t="s">
        <v>210</v>
      </c>
      <c r="C59" t="s">
        <v>211</v>
      </c>
      <c r="D59" t="s">
        <v>212</v>
      </c>
      <c r="E59" s="2">
        <v>6</v>
      </c>
      <c r="F59" s="2">
        <v>2</v>
      </c>
      <c r="G59" s="2">
        <v>5</v>
      </c>
      <c r="H59" s="2">
        <v>4</v>
      </c>
      <c r="I59" s="11">
        <f t="shared" si="0"/>
        <v>1</v>
      </c>
      <c r="J59" s="2">
        <f t="shared" si="5"/>
        <v>0</v>
      </c>
      <c r="K59" s="2">
        <f t="shared" si="5"/>
        <v>1</v>
      </c>
      <c r="L59" s="2">
        <f t="shared" si="2"/>
        <v>1</v>
      </c>
      <c r="M59" s="2">
        <f t="shared" si="6"/>
        <v>0</v>
      </c>
      <c r="N59" s="2">
        <f t="shared" si="6"/>
        <v>1</v>
      </c>
      <c r="O59" s="2">
        <f t="shared" si="3"/>
        <v>1</v>
      </c>
      <c r="P59" s="2">
        <f t="shared" si="6"/>
        <v>1</v>
      </c>
      <c r="Q59" s="2">
        <f t="shared" si="6"/>
        <v>1</v>
      </c>
      <c r="R59" s="2">
        <f t="shared" si="6"/>
        <v>0</v>
      </c>
      <c r="S59" s="2">
        <f t="shared" si="6"/>
        <v>0</v>
      </c>
      <c r="T59" s="2">
        <f t="shared" si="6"/>
        <v>0</v>
      </c>
      <c r="U59" s="2">
        <f t="shared" si="6"/>
        <v>0</v>
      </c>
      <c r="V59" s="7">
        <f t="shared" si="6"/>
        <v>0</v>
      </c>
    </row>
    <row r="60" spans="1:22" x14ac:dyDescent="0.2">
      <c r="A60" t="s">
        <v>213</v>
      </c>
      <c r="B60" t="s">
        <v>214</v>
      </c>
      <c r="C60" t="s">
        <v>215</v>
      </c>
      <c r="D60" t="s">
        <v>216</v>
      </c>
      <c r="E60" s="2">
        <v>1</v>
      </c>
      <c r="F60" s="2">
        <v>7</v>
      </c>
      <c r="I60" s="11">
        <f t="shared" si="0"/>
        <v>1</v>
      </c>
      <c r="J60" s="2">
        <f t="shared" si="5"/>
        <v>1</v>
      </c>
      <c r="K60" s="2">
        <f t="shared" si="5"/>
        <v>0</v>
      </c>
      <c r="L60" s="2">
        <f t="shared" si="2"/>
        <v>1</v>
      </c>
      <c r="M60" s="2">
        <f t="shared" si="6"/>
        <v>0</v>
      </c>
      <c r="N60" s="2">
        <f t="shared" si="6"/>
        <v>0</v>
      </c>
      <c r="O60" s="2">
        <f t="shared" si="3"/>
        <v>0</v>
      </c>
      <c r="P60" s="2">
        <f t="shared" si="6"/>
        <v>0</v>
      </c>
      <c r="Q60" s="2">
        <f t="shared" si="6"/>
        <v>0</v>
      </c>
      <c r="R60" s="2">
        <f t="shared" si="6"/>
        <v>1</v>
      </c>
      <c r="S60" s="2">
        <f t="shared" si="6"/>
        <v>0</v>
      </c>
      <c r="T60" s="2">
        <f t="shared" si="6"/>
        <v>0</v>
      </c>
      <c r="U60" s="2">
        <f t="shared" si="6"/>
        <v>0</v>
      </c>
      <c r="V60" s="7">
        <f t="shared" si="6"/>
        <v>0</v>
      </c>
    </row>
    <row r="61" spans="1:22" x14ac:dyDescent="0.2">
      <c r="A61" t="s">
        <v>217</v>
      </c>
      <c r="B61" t="s">
        <v>218</v>
      </c>
      <c r="C61" t="s">
        <v>219</v>
      </c>
      <c r="D61" t="s">
        <v>220</v>
      </c>
      <c r="E61" s="2">
        <v>3</v>
      </c>
      <c r="F61" s="2">
        <v>2</v>
      </c>
      <c r="I61" s="11">
        <f t="shared" si="0"/>
        <v>1</v>
      </c>
      <c r="J61" s="2">
        <f t="shared" si="5"/>
        <v>0</v>
      </c>
      <c r="K61" s="2">
        <f t="shared" si="5"/>
        <v>1</v>
      </c>
      <c r="L61" s="2">
        <f t="shared" si="2"/>
        <v>1</v>
      </c>
      <c r="M61" s="2">
        <f t="shared" si="6"/>
        <v>1</v>
      </c>
      <c r="N61" s="2">
        <f t="shared" si="6"/>
        <v>0</v>
      </c>
      <c r="O61" s="2">
        <f t="shared" si="3"/>
        <v>1</v>
      </c>
      <c r="P61" s="2">
        <f t="shared" si="6"/>
        <v>0</v>
      </c>
      <c r="Q61" s="2">
        <f t="shared" si="6"/>
        <v>0</v>
      </c>
      <c r="R61" s="2">
        <f t="shared" si="6"/>
        <v>0</v>
      </c>
      <c r="S61" s="2">
        <f t="shared" si="6"/>
        <v>0</v>
      </c>
      <c r="T61" s="2">
        <f t="shared" si="6"/>
        <v>0</v>
      </c>
      <c r="U61" s="2">
        <f t="shared" si="6"/>
        <v>0</v>
      </c>
      <c r="V61" s="7">
        <f t="shared" si="6"/>
        <v>0</v>
      </c>
    </row>
    <row r="62" spans="1:22" x14ac:dyDescent="0.2">
      <c r="A62" t="s">
        <v>221</v>
      </c>
      <c r="B62" t="s">
        <v>222</v>
      </c>
      <c r="C62" t="s">
        <v>223</v>
      </c>
      <c r="D62" t="s">
        <v>224</v>
      </c>
      <c r="E62" s="2">
        <v>2</v>
      </c>
      <c r="F62" s="2">
        <v>3</v>
      </c>
      <c r="I62" s="11">
        <f t="shared" si="0"/>
        <v>1</v>
      </c>
      <c r="J62" s="2">
        <f t="shared" si="5"/>
        <v>0</v>
      </c>
      <c r="K62" s="2">
        <f t="shared" si="5"/>
        <v>1</v>
      </c>
      <c r="L62" s="2">
        <f t="shared" si="2"/>
        <v>1</v>
      </c>
      <c r="M62" s="2">
        <f t="shared" si="6"/>
        <v>1</v>
      </c>
      <c r="N62" s="2">
        <f t="shared" si="6"/>
        <v>0</v>
      </c>
      <c r="O62" s="2">
        <f t="shared" si="3"/>
        <v>1</v>
      </c>
      <c r="P62" s="2">
        <f t="shared" si="6"/>
        <v>0</v>
      </c>
      <c r="Q62" s="2">
        <f t="shared" si="6"/>
        <v>0</v>
      </c>
      <c r="R62" s="2">
        <f t="shared" si="6"/>
        <v>0</v>
      </c>
      <c r="S62" s="2">
        <f t="shared" si="6"/>
        <v>0</v>
      </c>
      <c r="T62" s="2">
        <f t="shared" si="6"/>
        <v>0</v>
      </c>
      <c r="U62" s="2">
        <f t="shared" si="6"/>
        <v>0</v>
      </c>
      <c r="V62" s="7">
        <f t="shared" si="6"/>
        <v>0</v>
      </c>
    </row>
    <row r="63" spans="1:22" x14ac:dyDescent="0.2">
      <c r="A63" t="s">
        <v>225</v>
      </c>
      <c r="B63" t="s">
        <v>226</v>
      </c>
      <c r="C63" t="s">
        <v>227</v>
      </c>
      <c r="D63" t="s">
        <v>228</v>
      </c>
      <c r="E63" s="2">
        <v>2</v>
      </c>
      <c r="F63" s="2">
        <v>3</v>
      </c>
      <c r="I63" s="11">
        <f t="shared" si="0"/>
        <v>1</v>
      </c>
      <c r="J63" s="2">
        <f t="shared" si="5"/>
        <v>0</v>
      </c>
      <c r="K63" s="2">
        <f t="shared" si="5"/>
        <v>1</v>
      </c>
      <c r="L63" s="2">
        <f t="shared" si="2"/>
        <v>1</v>
      </c>
      <c r="M63" s="2">
        <f t="shared" si="6"/>
        <v>1</v>
      </c>
      <c r="N63" s="2">
        <f t="shared" si="6"/>
        <v>0</v>
      </c>
      <c r="O63" s="2">
        <f t="shared" si="3"/>
        <v>1</v>
      </c>
      <c r="P63" s="2">
        <f t="shared" si="6"/>
        <v>0</v>
      </c>
      <c r="Q63" s="2">
        <f t="shared" si="6"/>
        <v>0</v>
      </c>
      <c r="R63" s="2">
        <f t="shared" si="6"/>
        <v>0</v>
      </c>
      <c r="S63" s="2">
        <f t="shared" si="6"/>
        <v>0</v>
      </c>
      <c r="T63" s="2">
        <f t="shared" si="6"/>
        <v>0</v>
      </c>
      <c r="U63" s="2">
        <f t="shared" si="6"/>
        <v>0</v>
      </c>
      <c r="V63" s="7">
        <f t="shared" si="6"/>
        <v>0</v>
      </c>
    </row>
    <row r="64" spans="1:22" x14ac:dyDescent="0.2">
      <c r="A64" t="s">
        <v>229</v>
      </c>
      <c r="B64" t="s">
        <v>230</v>
      </c>
      <c r="C64" t="s">
        <v>231</v>
      </c>
      <c r="D64" t="s">
        <v>232</v>
      </c>
      <c r="E64" s="2">
        <v>1</v>
      </c>
      <c r="F64" s="2">
        <v>3</v>
      </c>
      <c r="I64" s="11">
        <f t="shared" si="0"/>
        <v>1</v>
      </c>
      <c r="J64" s="2">
        <f t="shared" si="5"/>
        <v>1</v>
      </c>
      <c r="K64" s="2">
        <f t="shared" si="5"/>
        <v>0</v>
      </c>
      <c r="L64" s="2">
        <f t="shared" si="2"/>
        <v>1</v>
      </c>
      <c r="M64" s="2">
        <f t="shared" si="6"/>
        <v>1</v>
      </c>
      <c r="N64" s="2">
        <f t="shared" si="6"/>
        <v>0</v>
      </c>
      <c r="O64" s="2">
        <f t="shared" si="3"/>
        <v>1</v>
      </c>
      <c r="P64" s="2">
        <f t="shared" si="6"/>
        <v>0</v>
      </c>
      <c r="Q64" s="2">
        <f t="shared" si="6"/>
        <v>0</v>
      </c>
      <c r="R64" s="2">
        <f t="shared" si="6"/>
        <v>0</v>
      </c>
      <c r="S64" s="2">
        <f t="shared" si="6"/>
        <v>0</v>
      </c>
      <c r="T64" s="2">
        <f t="shared" si="6"/>
        <v>0</v>
      </c>
      <c r="U64" s="2">
        <f t="shared" si="6"/>
        <v>0</v>
      </c>
      <c r="V64" s="7">
        <f t="shared" si="6"/>
        <v>0</v>
      </c>
    </row>
    <row r="65" spans="1:22" x14ac:dyDescent="0.2">
      <c r="A65" t="s">
        <v>233</v>
      </c>
      <c r="B65" t="s">
        <v>234</v>
      </c>
      <c r="C65" t="s">
        <v>235</v>
      </c>
      <c r="D65" t="s">
        <v>236</v>
      </c>
      <c r="E65" s="2">
        <v>8</v>
      </c>
      <c r="F65" s="2">
        <v>1</v>
      </c>
      <c r="G65" s="2">
        <v>5</v>
      </c>
      <c r="I65" s="11">
        <f t="shared" si="0"/>
        <v>1</v>
      </c>
      <c r="J65" s="2">
        <f t="shared" si="5"/>
        <v>1</v>
      </c>
      <c r="K65" s="2">
        <f t="shared" si="5"/>
        <v>0</v>
      </c>
      <c r="L65" s="2">
        <f t="shared" si="2"/>
        <v>1</v>
      </c>
      <c r="M65" s="2">
        <f t="shared" si="6"/>
        <v>0</v>
      </c>
      <c r="N65" s="2">
        <f t="shared" si="6"/>
        <v>0</v>
      </c>
      <c r="O65" s="2">
        <f t="shared" si="3"/>
        <v>0</v>
      </c>
      <c r="P65" s="2">
        <f t="shared" si="6"/>
        <v>1</v>
      </c>
      <c r="Q65" s="2">
        <f t="shared" si="6"/>
        <v>0</v>
      </c>
      <c r="R65" s="2">
        <f t="shared" si="6"/>
        <v>0</v>
      </c>
      <c r="S65" s="2">
        <f t="shared" si="6"/>
        <v>1</v>
      </c>
      <c r="T65" s="2">
        <f t="shared" si="6"/>
        <v>0</v>
      </c>
      <c r="U65" s="2">
        <f t="shared" si="6"/>
        <v>0</v>
      </c>
      <c r="V65" s="7">
        <f t="shared" si="6"/>
        <v>0</v>
      </c>
    </row>
    <row r="66" spans="1:22" x14ac:dyDescent="0.2">
      <c r="A66" t="s">
        <v>237</v>
      </c>
      <c r="B66" t="s">
        <v>238</v>
      </c>
      <c r="C66" t="s">
        <v>239</v>
      </c>
      <c r="D66" t="s">
        <v>240</v>
      </c>
      <c r="E66" s="2">
        <v>3</v>
      </c>
      <c r="F66" s="2">
        <v>1</v>
      </c>
      <c r="I66" s="11">
        <f t="shared" ref="I66:I129" si="7">IF(SUM(L66, O66, P66:V66)&gt;0,1,0)</f>
        <v>1</v>
      </c>
      <c r="J66" s="2">
        <f t="shared" si="5"/>
        <v>1</v>
      </c>
      <c r="K66" s="2">
        <f t="shared" si="5"/>
        <v>0</v>
      </c>
      <c r="L66" s="2">
        <f t="shared" ref="L66:L129" si="8">IF(J66+K66&gt; 0, 1, 0)</f>
        <v>1</v>
      </c>
      <c r="M66" s="2">
        <f t="shared" si="6"/>
        <v>1</v>
      </c>
      <c r="N66" s="2">
        <f t="shared" si="6"/>
        <v>0</v>
      </c>
      <c r="O66" s="2">
        <f t="shared" ref="O66:O129" si="9">IF(M66+N66&gt; 0, 1, 0)</f>
        <v>1</v>
      </c>
      <c r="P66" s="2">
        <f t="shared" si="6"/>
        <v>0</v>
      </c>
      <c r="Q66" s="2">
        <f t="shared" si="6"/>
        <v>0</v>
      </c>
      <c r="R66" s="2">
        <f t="shared" si="6"/>
        <v>0</v>
      </c>
      <c r="S66" s="2">
        <f t="shared" si="6"/>
        <v>0</v>
      </c>
      <c r="T66" s="2">
        <f t="shared" si="6"/>
        <v>0</v>
      </c>
      <c r="U66" s="2">
        <f t="shared" si="6"/>
        <v>0</v>
      </c>
      <c r="V66" s="7">
        <f t="shared" si="6"/>
        <v>0</v>
      </c>
    </row>
    <row r="67" spans="1:22" x14ac:dyDescent="0.2">
      <c r="A67" t="s">
        <v>241</v>
      </c>
      <c r="B67" t="s">
        <v>242</v>
      </c>
      <c r="C67" t="s">
        <v>243</v>
      </c>
      <c r="D67" t="s">
        <v>244</v>
      </c>
      <c r="E67" s="2">
        <v>6</v>
      </c>
      <c r="F67" s="2">
        <v>2</v>
      </c>
      <c r="G67" s="2">
        <v>5</v>
      </c>
      <c r="I67" s="11">
        <f t="shared" si="7"/>
        <v>1</v>
      </c>
      <c r="J67" s="2">
        <f t="shared" si="5"/>
        <v>0</v>
      </c>
      <c r="K67" s="2">
        <f t="shared" si="5"/>
        <v>1</v>
      </c>
      <c r="L67" s="2">
        <f t="shared" si="8"/>
        <v>1</v>
      </c>
      <c r="M67" s="2">
        <f t="shared" si="6"/>
        <v>0</v>
      </c>
      <c r="N67" s="2">
        <f t="shared" si="6"/>
        <v>0</v>
      </c>
      <c r="O67" s="2">
        <f t="shared" si="9"/>
        <v>0</v>
      </c>
      <c r="P67" s="2">
        <f t="shared" si="6"/>
        <v>1</v>
      </c>
      <c r="Q67" s="2">
        <f t="shared" si="6"/>
        <v>1</v>
      </c>
      <c r="R67" s="2">
        <f t="shared" si="6"/>
        <v>0</v>
      </c>
      <c r="S67" s="2">
        <f t="shared" si="6"/>
        <v>0</v>
      </c>
      <c r="T67" s="2">
        <f t="shared" si="6"/>
        <v>0</v>
      </c>
      <c r="U67" s="2">
        <f t="shared" si="6"/>
        <v>0</v>
      </c>
      <c r="V67" s="7">
        <f t="shared" si="6"/>
        <v>0</v>
      </c>
    </row>
    <row r="68" spans="1:22" x14ac:dyDescent="0.2">
      <c r="A68" t="s">
        <v>245</v>
      </c>
      <c r="B68" t="s">
        <v>246</v>
      </c>
      <c r="C68" t="s">
        <v>247</v>
      </c>
      <c r="D68" t="s">
        <v>248</v>
      </c>
      <c r="E68" s="2">
        <v>4</v>
      </c>
      <c r="F68" s="2">
        <v>1</v>
      </c>
      <c r="G68" s="2">
        <v>5</v>
      </c>
      <c r="I68" s="11">
        <f t="shared" si="7"/>
        <v>1</v>
      </c>
      <c r="J68" s="2">
        <f t="shared" si="5"/>
        <v>1</v>
      </c>
      <c r="K68" s="2">
        <f t="shared" si="5"/>
        <v>0</v>
      </c>
      <c r="L68" s="2">
        <f t="shared" si="8"/>
        <v>1</v>
      </c>
      <c r="M68" s="2">
        <f t="shared" si="6"/>
        <v>0</v>
      </c>
      <c r="N68" s="2">
        <f t="shared" si="6"/>
        <v>1</v>
      </c>
      <c r="O68" s="2">
        <f t="shared" si="9"/>
        <v>1</v>
      </c>
      <c r="P68" s="2">
        <f t="shared" si="6"/>
        <v>1</v>
      </c>
      <c r="Q68" s="2">
        <f t="shared" si="6"/>
        <v>0</v>
      </c>
      <c r="R68" s="2">
        <f t="shared" si="6"/>
        <v>0</v>
      </c>
      <c r="S68" s="2">
        <f t="shared" si="6"/>
        <v>0</v>
      </c>
      <c r="T68" s="2">
        <f t="shared" si="6"/>
        <v>0</v>
      </c>
      <c r="U68" s="2">
        <f t="shared" si="6"/>
        <v>0</v>
      </c>
      <c r="V68" s="7">
        <f t="shared" si="6"/>
        <v>0</v>
      </c>
    </row>
    <row r="69" spans="1:22" x14ac:dyDescent="0.2">
      <c r="A69" t="s">
        <v>249</v>
      </c>
      <c r="B69" t="s">
        <v>250</v>
      </c>
      <c r="C69" t="s">
        <v>251</v>
      </c>
      <c r="D69" t="s">
        <v>252</v>
      </c>
      <c r="E69" s="2">
        <v>1</v>
      </c>
      <c r="F69" s="2">
        <v>3</v>
      </c>
      <c r="I69" s="11">
        <f t="shared" si="7"/>
        <v>1</v>
      </c>
      <c r="J69" s="2">
        <f t="shared" si="5"/>
        <v>1</v>
      </c>
      <c r="K69" s="2">
        <f t="shared" si="5"/>
        <v>0</v>
      </c>
      <c r="L69" s="2">
        <f t="shared" si="8"/>
        <v>1</v>
      </c>
      <c r="M69" s="2">
        <f t="shared" si="6"/>
        <v>1</v>
      </c>
      <c r="N69" s="2">
        <f t="shared" si="6"/>
        <v>0</v>
      </c>
      <c r="O69" s="2">
        <f t="shared" si="9"/>
        <v>1</v>
      </c>
      <c r="P69" s="2">
        <f t="shared" si="6"/>
        <v>0</v>
      </c>
      <c r="Q69" s="2">
        <f t="shared" si="6"/>
        <v>0</v>
      </c>
      <c r="R69" s="2">
        <f t="shared" si="6"/>
        <v>0</v>
      </c>
      <c r="S69" s="2">
        <f t="shared" si="6"/>
        <v>0</v>
      </c>
      <c r="T69" s="2">
        <f t="shared" si="6"/>
        <v>0</v>
      </c>
      <c r="U69" s="2">
        <f t="shared" si="6"/>
        <v>0</v>
      </c>
      <c r="V69" s="7">
        <f t="shared" si="6"/>
        <v>0</v>
      </c>
    </row>
    <row r="70" spans="1:22" x14ac:dyDescent="0.2">
      <c r="A70" t="s">
        <v>253</v>
      </c>
      <c r="B70" t="s">
        <v>254</v>
      </c>
      <c r="C70" t="s">
        <v>255</v>
      </c>
      <c r="D70" t="s">
        <v>256</v>
      </c>
      <c r="E70" s="2">
        <v>3</v>
      </c>
      <c r="F70" s="2">
        <v>1</v>
      </c>
      <c r="I70" s="11">
        <f t="shared" si="7"/>
        <v>1</v>
      </c>
      <c r="J70" s="2">
        <f t="shared" si="5"/>
        <v>1</v>
      </c>
      <c r="K70" s="2">
        <f t="shared" si="5"/>
        <v>0</v>
      </c>
      <c r="L70" s="2">
        <f t="shared" si="8"/>
        <v>1</v>
      </c>
      <c r="M70" s="2">
        <f t="shared" si="6"/>
        <v>1</v>
      </c>
      <c r="N70" s="2">
        <f t="shared" si="6"/>
        <v>0</v>
      </c>
      <c r="O70" s="2">
        <f t="shared" si="9"/>
        <v>1</v>
      </c>
      <c r="P70" s="2">
        <f t="shared" si="6"/>
        <v>0</v>
      </c>
      <c r="Q70" s="2">
        <f t="shared" si="6"/>
        <v>0</v>
      </c>
      <c r="R70" s="2">
        <f t="shared" si="6"/>
        <v>0</v>
      </c>
      <c r="S70" s="2">
        <f t="shared" si="6"/>
        <v>0</v>
      </c>
      <c r="T70" s="2">
        <f t="shared" si="6"/>
        <v>0</v>
      </c>
      <c r="U70" s="2">
        <f t="shared" si="6"/>
        <v>0</v>
      </c>
      <c r="V70" s="7">
        <f t="shared" si="6"/>
        <v>0</v>
      </c>
    </row>
    <row r="71" spans="1:22" x14ac:dyDescent="0.2">
      <c r="A71" t="s">
        <v>245</v>
      </c>
      <c r="B71" t="s">
        <v>257</v>
      </c>
      <c r="I71" s="11">
        <f t="shared" si="7"/>
        <v>0</v>
      </c>
      <c r="J71" s="2">
        <f t="shared" si="5"/>
        <v>0</v>
      </c>
      <c r="K71" s="2">
        <f t="shared" si="5"/>
        <v>0</v>
      </c>
      <c r="L71" s="2">
        <f t="shared" si="8"/>
        <v>0</v>
      </c>
      <c r="M71" s="2">
        <f t="shared" si="6"/>
        <v>0</v>
      </c>
      <c r="N71" s="2">
        <f t="shared" si="6"/>
        <v>0</v>
      </c>
      <c r="O71" s="2">
        <f t="shared" si="9"/>
        <v>0</v>
      </c>
      <c r="P71" s="2">
        <f t="shared" si="6"/>
        <v>0</v>
      </c>
      <c r="Q71" s="2">
        <f t="shared" si="6"/>
        <v>0</v>
      </c>
      <c r="R71" s="2">
        <f t="shared" si="6"/>
        <v>0</v>
      </c>
      <c r="S71" s="2">
        <f t="shared" si="6"/>
        <v>0</v>
      </c>
      <c r="T71" s="2">
        <f t="shared" si="6"/>
        <v>0</v>
      </c>
      <c r="U71" s="2">
        <f t="shared" si="6"/>
        <v>0</v>
      </c>
      <c r="V71" s="7">
        <f t="shared" si="6"/>
        <v>0</v>
      </c>
    </row>
    <row r="72" spans="1:22" x14ac:dyDescent="0.2">
      <c r="A72" t="s">
        <v>258</v>
      </c>
      <c r="B72" t="s">
        <v>259</v>
      </c>
      <c r="C72" t="s">
        <v>260</v>
      </c>
      <c r="D72" t="s">
        <v>261</v>
      </c>
      <c r="E72" s="2">
        <v>1</v>
      </c>
      <c r="F72" s="2">
        <v>3</v>
      </c>
      <c r="I72" s="11">
        <f t="shared" si="7"/>
        <v>1</v>
      </c>
      <c r="J72" s="2">
        <f t="shared" si="5"/>
        <v>1</v>
      </c>
      <c r="K72" s="2">
        <f t="shared" si="5"/>
        <v>0</v>
      </c>
      <c r="L72" s="2">
        <f t="shared" si="8"/>
        <v>1</v>
      </c>
      <c r="M72" s="2">
        <f t="shared" si="6"/>
        <v>1</v>
      </c>
      <c r="N72" s="2">
        <f t="shared" si="6"/>
        <v>0</v>
      </c>
      <c r="O72" s="2">
        <f t="shared" si="9"/>
        <v>1</v>
      </c>
      <c r="P72" s="2">
        <f t="shared" si="6"/>
        <v>0</v>
      </c>
      <c r="Q72" s="2">
        <f t="shared" si="6"/>
        <v>0</v>
      </c>
      <c r="R72" s="2">
        <f t="shared" si="6"/>
        <v>0</v>
      </c>
      <c r="S72" s="2">
        <f t="shared" si="6"/>
        <v>0</v>
      </c>
      <c r="T72" s="2">
        <f t="shared" si="6"/>
        <v>0</v>
      </c>
      <c r="U72" s="2">
        <f t="shared" si="6"/>
        <v>0</v>
      </c>
      <c r="V72" s="7">
        <f t="shared" si="6"/>
        <v>0</v>
      </c>
    </row>
    <row r="73" spans="1:22" x14ac:dyDescent="0.2">
      <c r="A73" t="s">
        <v>262</v>
      </c>
      <c r="B73" t="s">
        <v>263</v>
      </c>
      <c r="C73" t="s">
        <v>264</v>
      </c>
      <c r="D73" t="s">
        <v>265</v>
      </c>
      <c r="E73" s="2">
        <v>5</v>
      </c>
      <c r="I73" s="11">
        <f t="shared" si="7"/>
        <v>1</v>
      </c>
      <c r="J73" s="2">
        <f t="shared" si="5"/>
        <v>0</v>
      </c>
      <c r="K73" s="2">
        <f t="shared" si="5"/>
        <v>0</v>
      </c>
      <c r="L73" s="2">
        <f t="shared" si="8"/>
        <v>0</v>
      </c>
      <c r="M73" s="2">
        <f t="shared" si="6"/>
        <v>0</v>
      </c>
      <c r="N73" s="2">
        <f t="shared" si="6"/>
        <v>0</v>
      </c>
      <c r="O73" s="2">
        <f t="shared" si="9"/>
        <v>0</v>
      </c>
      <c r="P73" s="2">
        <f t="shared" si="6"/>
        <v>1</v>
      </c>
      <c r="Q73" s="2">
        <f t="shared" si="6"/>
        <v>0</v>
      </c>
      <c r="R73" s="2">
        <f t="shared" si="6"/>
        <v>0</v>
      </c>
      <c r="S73" s="2">
        <f t="shared" si="6"/>
        <v>0</v>
      </c>
      <c r="T73" s="2">
        <f t="shared" si="6"/>
        <v>0</v>
      </c>
      <c r="U73" s="2">
        <f t="shared" si="6"/>
        <v>0</v>
      </c>
      <c r="V73" s="7">
        <f t="shared" si="6"/>
        <v>0</v>
      </c>
    </row>
    <row r="74" spans="1:22" x14ac:dyDescent="0.2">
      <c r="A74" t="s">
        <v>266</v>
      </c>
      <c r="B74" t="s">
        <v>267</v>
      </c>
      <c r="C74" t="s">
        <v>268</v>
      </c>
      <c r="D74" t="s">
        <v>269</v>
      </c>
      <c r="E74" s="2">
        <v>6</v>
      </c>
      <c r="F74" s="2">
        <v>2</v>
      </c>
      <c r="G74" s="2">
        <v>3</v>
      </c>
      <c r="I74" s="11">
        <f t="shared" si="7"/>
        <v>1</v>
      </c>
      <c r="J74" s="2">
        <f t="shared" si="5"/>
        <v>0</v>
      </c>
      <c r="K74" s="2">
        <f t="shared" si="5"/>
        <v>1</v>
      </c>
      <c r="L74" s="2">
        <f t="shared" si="8"/>
        <v>1</v>
      </c>
      <c r="M74" s="2">
        <f t="shared" si="6"/>
        <v>1</v>
      </c>
      <c r="N74" s="2">
        <f t="shared" si="6"/>
        <v>0</v>
      </c>
      <c r="O74" s="2">
        <f t="shared" si="9"/>
        <v>1</v>
      </c>
      <c r="P74" s="2">
        <f t="shared" si="6"/>
        <v>0</v>
      </c>
      <c r="Q74" s="2">
        <f t="shared" si="6"/>
        <v>1</v>
      </c>
      <c r="R74" s="2">
        <f t="shared" si="6"/>
        <v>0</v>
      </c>
      <c r="S74" s="2">
        <f t="shared" si="6"/>
        <v>0</v>
      </c>
      <c r="T74" s="2">
        <f t="shared" si="6"/>
        <v>0</v>
      </c>
      <c r="U74" s="2">
        <f t="shared" si="6"/>
        <v>0</v>
      </c>
      <c r="V74" s="7">
        <f t="shared" si="6"/>
        <v>0</v>
      </c>
    </row>
    <row r="75" spans="1:22" x14ac:dyDescent="0.2">
      <c r="A75" t="s">
        <v>270</v>
      </c>
      <c r="B75" t="s">
        <v>271</v>
      </c>
      <c r="C75" t="s">
        <v>272</v>
      </c>
      <c r="D75" t="s">
        <v>273</v>
      </c>
      <c r="E75" s="2">
        <v>1</v>
      </c>
      <c r="F75" s="2">
        <v>2</v>
      </c>
      <c r="I75" s="11">
        <f t="shared" si="7"/>
        <v>1</v>
      </c>
      <c r="J75" s="2">
        <f t="shared" si="5"/>
        <v>1</v>
      </c>
      <c r="K75" s="2">
        <f t="shared" si="5"/>
        <v>1</v>
      </c>
      <c r="L75" s="2">
        <f t="shared" si="8"/>
        <v>1</v>
      </c>
      <c r="M75" s="2">
        <f t="shared" si="6"/>
        <v>0</v>
      </c>
      <c r="N75" s="2">
        <f t="shared" si="6"/>
        <v>0</v>
      </c>
      <c r="O75" s="2">
        <f t="shared" si="9"/>
        <v>0</v>
      </c>
      <c r="P75" s="2">
        <f t="shared" si="6"/>
        <v>0</v>
      </c>
      <c r="Q75" s="2">
        <f t="shared" si="6"/>
        <v>0</v>
      </c>
      <c r="R75" s="2">
        <f t="shared" si="6"/>
        <v>0</v>
      </c>
      <c r="S75" s="2">
        <f t="shared" si="6"/>
        <v>0</v>
      </c>
      <c r="T75" s="2">
        <f t="shared" si="6"/>
        <v>0</v>
      </c>
      <c r="U75" s="2">
        <f t="shared" si="6"/>
        <v>0</v>
      </c>
      <c r="V75" s="7">
        <f t="shared" si="6"/>
        <v>0</v>
      </c>
    </row>
    <row r="76" spans="1:22" x14ac:dyDescent="0.2">
      <c r="A76" t="s">
        <v>274</v>
      </c>
      <c r="B76" t="s">
        <v>275</v>
      </c>
      <c r="C76" t="s">
        <v>276</v>
      </c>
      <c r="D76" t="s">
        <v>277</v>
      </c>
      <c r="E76" s="2">
        <v>3</v>
      </c>
      <c r="F76" s="2">
        <v>5</v>
      </c>
      <c r="G76" s="2">
        <v>1</v>
      </c>
      <c r="I76" s="11">
        <f t="shared" si="7"/>
        <v>1</v>
      </c>
      <c r="J76" s="2">
        <f t="shared" si="5"/>
        <v>1</v>
      </c>
      <c r="K76" s="2">
        <f t="shared" si="5"/>
        <v>0</v>
      </c>
      <c r="L76" s="2">
        <f t="shared" si="8"/>
        <v>1</v>
      </c>
      <c r="M76" s="2">
        <f t="shared" si="6"/>
        <v>1</v>
      </c>
      <c r="N76" s="2">
        <f t="shared" si="6"/>
        <v>0</v>
      </c>
      <c r="O76" s="2">
        <f t="shared" si="9"/>
        <v>1</v>
      </c>
      <c r="P76" s="2">
        <f t="shared" si="6"/>
        <v>1</v>
      </c>
      <c r="Q76" s="2">
        <f t="shared" si="6"/>
        <v>0</v>
      </c>
      <c r="R76" s="2">
        <f t="shared" si="6"/>
        <v>0</v>
      </c>
      <c r="S76" s="2">
        <f t="shared" si="6"/>
        <v>0</v>
      </c>
      <c r="T76" s="2">
        <f t="shared" si="6"/>
        <v>0</v>
      </c>
      <c r="U76" s="2">
        <f t="shared" si="6"/>
        <v>0</v>
      </c>
      <c r="V76" s="7">
        <f t="shared" si="6"/>
        <v>0</v>
      </c>
    </row>
    <row r="77" spans="1:22" x14ac:dyDescent="0.2">
      <c r="A77" t="s">
        <v>278</v>
      </c>
      <c r="B77" t="s">
        <v>279</v>
      </c>
      <c r="C77" t="s">
        <v>280</v>
      </c>
      <c r="D77" t="s">
        <v>281</v>
      </c>
      <c r="E77" s="2">
        <v>1</v>
      </c>
      <c r="F77" s="2">
        <v>3</v>
      </c>
      <c r="I77" s="11">
        <f t="shared" si="7"/>
        <v>1</v>
      </c>
      <c r="J77" s="2">
        <f t="shared" si="5"/>
        <v>1</v>
      </c>
      <c r="K77" s="2">
        <f t="shared" si="5"/>
        <v>0</v>
      </c>
      <c r="L77" s="2">
        <f t="shared" si="8"/>
        <v>1</v>
      </c>
      <c r="M77" s="2">
        <f t="shared" si="6"/>
        <v>1</v>
      </c>
      <c r="N77" s="2">
        <f t="shared" si="6"/>
        <v>0</v>
      </c>
      <c r="O77" s="2">
        <f t="shared" si="9"/>
        <v>1</v>
      </c>
      <c r="P77" s="2">
        <f t="shared" si="6"/>
        <v>0</v>
      </c>
      <c r="Q77" s="2">
        <f t="shared" si="6"/>
        <v>0</v>
      </c>
      <c r="R77" s="2">
        <f t="shared" si="6"/>
        <v>0</v>
      </c>
      <c r="S77" s="2">
        <f t="shared" si="6"/>
        <v>0</v>
      </c>
      <c r="T77" s="2">
        <f t="shared" si="6"/>
        <v>0</v>
      </c>
      <c r="U77" s="2">
        <f t="shared" si="6"/>
        <v>0</v>
      </c>
      <c r="V77" s="7">
        <f t="shared" si="6"/>
        <v>0</v>
      </c>
    </row>
    <row r="78" spans="1:22" x14ac:dyDescent="0.2">
      <c r="A78" t="s">
        <v>282</v>
      </c>
      <c r="B78" t="s">
        <v>283</v>
      </c>
      <c r="C78" t="s">
        <v>284</v>
      </c>
      <c r="D78" t="s">
        <v>285</v>
      </c>
      <c r="E78" s="2">
        <v>5</v>
      </c>
      <c r="I78" s="11">
        <f t="shared" si="7"/>
        <v>1</v>
      </c>
      <c r="J78" s="2">
        <f t="shared" si="5"/>
        <v>0</v>
      </c>
      <c r="K78" s="2">
        <f t="shared" si="5"/>
        <v>0</v>
      </c>
      <c r="L78" s="2">
        <f t="shared" si="8"/>
        <v>0</v>
      </c>
      <c r="M78" s="2">
        <f t="shared" si="6"/>
        <v>0</v>
      </c>
      <c r="N78" s="2">
        <f t="shared" si="6"/>
        <v>0</v>
      </c>
      <c r="O78" s="2">
        <f t="shared" si="9"/>
        <v>0</v>
      </c>
      <c r="P78" s="2">
        <f t="shared" si="6"/>
        <v>1</v>
      </c>
      <c r="Q78" s="2">
        <f t="shared" si="6"/>
        <v>0</v>
      </c>
      <c r="R78" s="2">
        <f t="shared" si="6"/>
        <v>0</v>
      </c>
      <c r="S78" s="2">
        <f t="shared" si="6"/>
        <v>0</v>
      </c>
      <c r="T78" s="2">
        <f t="shared" si="6"/>
        <v>0</v>
      </c>
      <c r="U78" s="2">
        <f t="shared" si="6"/>
        <v>0</v>
      </c>
      <c r="V78" s="7">
        <f t="shared" si="6"/>
        <v>0</v>
      </c>
    </row>
    <row r="79" spans="1:22" x14ac:dyDescent="0.2">
      <c r="A79" t="s">
        <v>286</v>
      </c>
      <c r="B79" t="s">
        <v>287</v>
      </c>
      <c r="I79" s="11">
        <f t="shared" si="7"/>
        <v>0</v>
      </c>
      <c r="J79" s="2">
        <f t="shared" si="5"/>
        <v>0</v>
      </c>
      <c r="K79" s="2">
        <f t="shared" si="5"/>
        <v>0</v>
      </c>
      <c r="L79" s="2">
        <f t="shared" si="8"/>
        <v>0</v>
      </c>
      <c r="M79" s="2">
        <f t="shared" si="6"/>
        <v>0</v>
      </c>
      <c r="N79" s="2">
        <f t="shared" si="6"/>
        <v>0</v>
      </c>
      <c r="O79" s="2">
        <f t="shared" si="9"/>
        <v>0</v>
      </c>
      <c r="P79" s="2">
        <f t="shared" si="6"/>
        <v>0</v>
      </c>
      <c r="Q79" s="2">
        <f t="shared" si="6"/>
        <v>0</v>
      </c>
      <c r="R79" s="2">
        <f t="shared" si="6"/>
        <v>0</v>
      </c>
      <c r="S79" s="2">
        <f t="shared" si="6"/>
        <v>0</v>
      </c>
      <c r="T79" s="2">
        <f t="shared" si="6"/>
        <v>0</v>
      </c>
      <c r="U79" s="2">
        <f t="shared" si="6"/>
        <v>0</v>
      </c>
      <c r="V79" s="7">
        <f t="shared" si="6"/>
        <v>0</v>
      </c>
    </row>
    <row r="80" spans="1:22" x14ac:dyDescent="0.2">
      <c r="A80" t="s">
        <v>288</v>
      </c>
      <c r="B80" t="s">
        <v>289</v>
      </c>
      <c r="I80" s="11">
        <f t="shared" si="7"/>
        <v>0</v>
      </c>
      <c r="J80" s="2">
        <f t="shared" si="5"/>
        <v>0</v>
      </c>
      <c r="K80" s="2">
        <f t="shared" si="5"/>
        <v>0</v>
      </c>
      <c r="L80" s="2">
        <f t="shared" si="8"/>
        <v>0</v>
      </c>
      <c r="M80" s="2">
        <f t="shared" si="6"/>
        <v>0</v>
      </c>
      <c r="N80" s="2">
        <f t="shared" si="6"/>
        <v>0</v>
      </c>
      <c r="O80" s="2">
        <f t="shared" si="9"/>
        <v>0</v>
      </c>
      <c r="P80" s="2">
        <f t="shared" si="6"/>
        <v>0</v>
      </c>
      <c r="Q80" s="2">
        <f t="shared" si="6"/>
        <v>0</v>
      </c>
      <c r="R80" s="2">
        <f t="shared" si="6"/>
        <v>0</v>
      </c>
      <c r="S80" s="2">
        <f t="shared" si="6"/>
        <v>0</v>
      </c>
      <c r="T80" s="2">
        <f t="shared" si="6"/>
        <v>0</v>
      </c>
      <c r="U80" s="2">
        <f t="shared" si="6"/>
        <v>0</v>
      </c>
      <c r="V80" s="7">
        <f t="shared" si="6"/>
        <v>0</v>
      </c>
    </row>
    <row r="81" spans="1:22" x14ac:dyDescent="0.2">
      <c r="A81" t="s">
        <v>290</v>
      </c>
      <c r="B81" t="s">
        <v>291</v>
      </c>
      <c r="C81" t="s">
        <v>292</v>
      </c>
      <c r="D81" t="s">
        <v>293</v>
      </c>
      <c r="E81" s="2">
        <v>1</v>
      </c>
      <c r="F81" s="2">
        <v>5</v>
      </c>
      <c r="I81" s="11">
        <f t="shared" si="7"/>
        <v>1</v>
      </c>
      <c r="J81" s="2">
        <f t="shared" si="5"/>
        <v>1</v>
      </c>
      <c r="K81" s="2">
        <f t="shared" si="5"/>
        <v>0</v>
      </c>
      <c r="L81" s="2">
        <f t="shared" si="8"/>
        <v>1</v>
      </c>
      <c r="M81" s="2">
        <f t="shared" si="6"/>
        <v>0</v>
      </c>
      <c r="N81" s="2">
        <f t="shared" si="6"/>
        <v>0</v>
      </c>
      <c r="O81" s="2">
        <f t="shared" si="9"/>
        <v>0</v>
      </c>
      <c r="P81" s="2">
        <f t="shared" si="6"/>
        <v>1</v>
      </c>
      <c r="Q81" s="2">
        <f t="shared" si="6"/>
        <v>0</v>
      </c>
      <c r="R81" s="2">
        <f t="shared" si="6"/>
        <v>0</v>
      </c>
      <c r="S81" s="2">
        <f t="shared" si="6"/>
        <v>0</v>
      </c>
      <c r="T81" s="2">
        <f t="shared" ref="M81:V109" si="10">IF(OR($E81=T$1,$F81=T$1,$G81=T$1,$H81=T$1),1,0)</f>
        <v>0</v>
      </c>
      <c r="U81" s="2">
        <f t="shared" si="10"/>
        <v>0</v>
      </c>
      <c r="V81" s="7">
        <f t="shared" si="10"/>
        <v>0</v>
      </c>
    </row>
    <row r="82" spans="1:22" x14ac:dyDescent="0.2">
      <c r="A82" t="s">
        <v>294</v>
      </c>
      <c r="B82" t="s">
        <v>295</v>
      </c>
      <c r="C82" t="s">
        <v>296</v>
      </c>
      <c r="D82" t="s">
        <v>297</v>
      </c>
      <c r="E82" s="2">
        <v>3</v>
      </c>
      <c r="F82" s="2">
        <v>1</v>
      </c>
      <c r="G82" s="2">
        <v>9</v>
      </c>
      <c r="I82" s="11">
        <f t="shared" si="7"/>
        <v>1</v>
      </c>
      <c r="J82" s="2">
        <f t="shared" si="5"/>
        <v>1</v>
      </c>
      <c r="K82" s="2">
        <f t="shared" si="5"/>
        <v>0</v>
      </c>
      <c r="L82" s="2">
        <f t="shared" si="8"/>
        <v>1</v>
      </c>
      <c r="M82" s="2">
        <f t="shared" si="10"/>
        <v>1</v>
      </c>
      <c r="N82" s="2">
        <f t="shared" si="10"/>
        <v>0</v>
      </c>
      <c r="O82" s="2">
        <f t="shared" si="9"/>
        <v>1</v>
      </c>
      <c r="P82" s="2">
        <f t="shared" si="10"/>
        <v>0</v>
      </c>
      <c r="Q82" s="2">
        <f t="shared" si="10"/>
        <v>0</v>
      </c>
      <c r="R82" s="2">
        <f t="shared" si="10"/>
        <v>0</v>
      </c>
      <c r="S82" s="2">
        <f t="shared" si="10"/>
        <v>0</v>
      </c>
      <c r="T82" s="2">
        <f t="shared" si="10"/>
        <v>1</v>
      </c>
      <c r="U82" s="2">
        <f t="shared" si="10"/>
        <v>0</v>
      </c>
      <c r="V82" s="7">
        <f t="shared" si="10"/>
        <v>0</v>
      </c>
    </row>
    <row r="83" spans="1:22" x14ac:dyDescent="0.2">
      <c r="A83" t="s">
        <v>298</v>
      </c>
      <c r="B83" t="s">
        <v>299</v>
      </c>
      <c r="C83" t="s">
        <v>300</v>
      </c>
      <c r="D83" t="s">
        <v>301</v>
      </c>
      <c r="E83" s="2">
        <v>3</v>
      </c>
      <c r="F83" s="2">
        <v>1</v>
      </c>
      <c r="G83" s="2">
        <v>8</v>
      </c>
      <c r="I83" s="11">
        <f t="shared" si="7"/>
        <v>1</v>
      </c>
      <c r="J83" s="2">
        <f t="shared" si="5"/>
        <v>1</v>
      </c>
      <c r="K83" s="2">
        <f t="shared" si="5"/>
        <v>0</v>
      </c>
      <c r="L83" s="2">
        <f t="shared" si="8"/>
        <v>1</v>
      </c>
      <c r="M83" s="2">
        <f t="shared" si="10"/>
        <v>1</v>
      </c>
      <c r="N83" s="2">
        <f t="shared" si="10"/>
        <v>0</v>
      </c>
      <c r="O83" s="2">
        <f t="shared" si="9"/>
        <v>1</v>
      </c>
      <c r="P83" s="2">
        <f t="shared" si="10"/>
        <v>0</v>
      </c>
      <c r="Q83" s="2">
        <f t="shared" si="10"/>
        <v>0</v>
      </c>
      <c r="R83" s="2">
        <f t="shared" si="10"/>
        <v>0</v>
      </c>
      <c r="S83" s="2">
        <f t="shared" si="10"/>
        <v>1</v>
      </c>
      <c r="T83" s="2">
        <f t="shared" si="10"/>
        <v>0</v>
      </c>
      <c r="U83" s="2">
        <f t="shared" si="10"/>
        <v>0</v>
      </c>
      <c r="V83" s="7">
        <f t="shared" si="10"/>
        <v>0</v>
      </c>
    </row>
    <row r="84" spans="1:22" x14ac:dyDescent="0.2">
      <c r="A84" t="s">
        <v>302</v>
      </c>
      <c r="B84" t="s">
        <v>303</v>
      </c>
      <c r="C84" t="s">
        <v>304</v>
      </c>
      <c r="D84" t="s">
        <v>305</v>
      </c>
      <c r="E84" s="2">
        <v>5</v>
      </c>
      <c r="F84" s="2">
        <v>1</v>
      </c>
      <c r="G84" s="2">
        <v>4</v>
      </c>
      <c r="I84" s="11">
        <f t="shared" si="7"/>
        <v>1</v>
      </c>
      <c r="J84" s="2">
        <f t="shared" si="5"/>
        <v>1</v>
      </c>
      <c r="K84" s="2">
        <f t="shared" si="5"/>
        <v>0</v>
      </c>
      <c r="L84" s="2">
        <f t="shared" si="8"/>
        <v>1</v>
      </c>
      <c r="M84" s="2">
        <f t="shared" si="10"/>
        <v>0</v>
      </c>
      <c r="N84" s="2">
        <f t="shared" si="10"/>
        <v>1</v>
      </c>
      <c r="O84" s="2">
        <f t="shared" si="9"/>
        <v>1</v>
      </c>
      <c r="P84" s="2">
        <f t="shared" si="10"/>
        <v>1</v>
      </c>
      <c r="Q84" s="2">
        <f t="shared" si="10"/>
        <v>0</v>
      </c>
      <c r="R84" s="2">
        <f t="shared" si="10"/>
        <v>0</v>
      </c>
      <c r="S84" s="2">
        <f t="shared" si="10"/>
        <v>0</v>
      </c>
      <c r="T84" s="2">
        <f t="shared" si="10"/>
        <v>0</v>
      </c>
      <c r="U84" s="2">
        <f t="shared" si="10"/>
        <v>0</v>
      </c>
      <c r="V84" s="7">
        <f t="shared" si="10"/>
        <v>0</v>
      </c>
    </row>
    <row r="85" spans="1:22" x14ac:dyDescent="0.2">
      <c r="A85" t="s">
        <v>245</v>
      </c>
      <c r="B85" t="s">
        <v>306</v>
      </c>
      <c r="C85" t="s">
        <v>307</v>
      </c>
      <c r="D85" t="s">
        <v>308</v>
      </c>
      <c r="E85" s="2">
        <v>1</v>
      </c>
      <c r="F85" s="2">
        <v>2</v>
      </c>
      <c r="I85" s="11">
        <f t="shared" si="7"/>
        <v>1</v>
      </c>
      <c r="J85" s="2">
        <f t="shared" si="5"/>
        <v>1</v>
      </c>
      <c r="K85" s="2">
        <f t="shared" si="5"/>
        <v>1</v>
      </c>
      <c r="L85" s="2">
        <f t="shared" si="8"/>
        <v>1</v>
      </c>
      <c r="M85" s="2">
        <f t="shared" si="10"/>
        <v>0</v>
      </c>
      <c r="N85" s="2">
        <f t="shared" si="10"/>
        <v>0</v>
      </c>
      <c r="O85" s="2">
        <f t="shared" si="9"/>
        <v>0</v>
      </c>
      <c r="P85" s="2">
        <f t="shared" si="10"/>
        <v>0</v>
      </c>
      <c r="Q85" s="2">
        <f t="shared" si="10"/>
        <v>0</v>
      </c>
      <c r="R85" s="2">
        <f t="shared" si="10"/>
        <v>0</v>
      </c>
      <c r="S85" s="2">
        <f t="shared" si="10"/>
        <v>0</v>
      </c>
      <c r="T85" s="2">
        <f t="shared" si="10"/>
        <v>0</v>
      </c>
      <c r="U85" s="2">
        <f t="shared" si="10"/>
        <v>0</v>
      </c>
      <c r="V85" s="7">
        <f t="shared" si="10"/>
        <v>0</v>
      </c>
    </row>
    <row r="86" spans="1:22" x14ac:dyDescent="0.2">
      <c r="A86" t="s">
        <v>309</v>
      </c>
      <c r="B86" t="s">
        <v>310</v>
      </c>
      <c r="I86" s="11">
        <f t="shared" si="7"/>
        <v>0</v>
      </c>
      <c r="J86" s="2">
        <f t="shared" si="5"/>
        <v>0</v>
      </c>
      <c r="K86" s="2">
        <f t="shared" si="5"/>
        <v>0</v>
      </c>
      <c r="L86" s="2">
        <f t="shared" si="8"/>
        <v>0</v>
      </c>
      <c r="M86" s="2">
        <f t="shared" si="10"/>
        <v>0</v>
      </c>
      <c r="N86" s="2">
        <f t="shared" si="10"/>
        <v>0</v>
      </c>
      <c r="O86" s="2">
        <f t="shared" si="9"/>
        <v>0</v>
      </c>
      <c r="P86" s="2">
        <f t="shared" si="10"/>
        <v>0</v>
      </c>
      <c r="Q86" s="2">
        <f t="shared" si="10"/>
        <v>0</v>
      </c>
      <c r="R86" s="2">
        <f t="shared" si="10"/>
        <v>0</v>
      </c>
      <c r="S86" s="2">
        <f t="shared" si="10"/>
        <v>0</v>
      </c>
      <c r="T86" s="2">
        <f t="shared" si="10"/>
        <v>0</v>
      </c>
      <c r="U86" s="2">
        <f t="shared" si="10"/>
        <v>0</v>
      </c>
      <c r="V86" s="7">
        <f t="shared" si="10"/>
        <v>0</v>
      </c>
    </row>
    <row r="87" spans="1:22" x14ac:dyDescent="0.2">
      <c r="A87" t="s">
        <v>245</v>
      </c>
      <c r="B87" t="s">
        <v>311</v>
      </c>
      <c r="C87" t="s">
        <v>312</v>
      </c>
      <c r="D87" t="s">
        <v>313</v>
      </c>
      <c r="E87" s="2">
        <v>1</v>
      </c>
      <c r="F87" s="2">
        <v>3</v>
      </c>
      <c r="I87" s="11">
        <f t="shared" si="7"/>
        <v>1</v>
      </c>
      <c r="J87" s="2">
        <f t="shared" si="5"/>
        <v>1</v>
      </c>
      <c r="K87" s="2">
        <f t="shared" si="5"/>
        <v>0</v>
      </c>
      <c r="L87" s="2">
        <f t="shared" si="8"/>
        <v>1</v>
      </c>
      <c r="M87" s="2">
        <f t="shared" si="10"/>
        <v>1</v>
      </c>
      <c r="N87" s="2">
        <f t="shared" si="10"/>
        <v>0</v>
      </c>
      <c r="O87" s="2">
        <f t="shared" si="9"/>
        <v>1</v>
      </c>
      <c r="P87" s="2">
        <f t="shared" si="10"/>
        <v>0</v>
      </c>
      <c r="Q87" s="2">
        <f t="shared" si="10"/>
        <v>0</v>
      </c>
      <c r="R87" s="2">
        <f t="shared" si="10"/>
        <v>0</v>
      </c>
      <c r="S87" s="2">
        <f t="shared" si="10"/>
        <v>0</v>
      </c>
      <c r="T87" s="2">
        <f t="shared" si="10"/>
        <v>0</v>
      </c>
      <c r="U87" s="2">
        <f t="shared" si="10"/>
        <v>0</v>
      </c>
      <c r="V87" s="7">
        <f t="shared" si="10"/>
        <v>0</v>
      </c>
    </row>
    <row r="88" spans="1:22" x14ac:dyDescent="0.2">
      <c r="A88" t="s">
        <v>314</v>
      </c>
      <c r="B88" t="s">
        <v>315</v>
      </c>
      <c r="C88" t="s">
        <v>316</v>
      </c>
      <c r="D88" t="s">
        <v>317</v>
      </c>
      <c r="E88" s="2">
        <v>2</v>
      </c>
      <c r="I88" s="11">
        <f t="shared" si="7"/>
        <v>1</v>
      </c>
      <c r="J88" s="2">
        <f t="shared" si="5"/>
        <v>0</v>
      </c>
      <c r="K88" s="2">
        <f t="shared" si="5"/>
        <v>1</v>
      </c>
      <c r="L88" s="2">
        <f t="shared" si="8"/>
        <v>1</v>
      </c>
      <c r="M88" s="2">
        <f t="shared" si="10"/>
        <v>0</v>
      </c>
      <c r="N88" s="2">
        <f t="shared" si="10"/>
        <v>0</v>
      </c>
      <c r="O88" s="2">
        <f t="shared" si="9"/>
        <v>0</v>
      </c>
      <c r="P88" s="2">
        <f t="shared" si="10"/>
        <v>0</v>
      </c>
      <c r="Q88" s="2">
        <f t="shared" si="10"/>
        <v>0</v>
      </c>
      <c r="R88" s="2">
        <f t="shared" si="10"/>
        <v>0</v>
      </c>
      <c r="S88" s="2">
        <f t="shared" si="10"/>
        <v>0</v>
      </c>
      <c r="T88" s="2">
        <f t="shared" si="10"/>
        <v>0</v>
      </c>
      <c r="U88" s="2">
        <f t="shared" si="10"/>
        <v>0</v>
      </c>
      <c r="V88" s="7">
        <f t="shared" si="10"/>
        <v>0</v>
      </c>
    </row>
    <row r="89" spans="1:22" x14ac:dyDescent="0.2">
      <c r="A89" t="s">
        <v>318</v>
      </c>
      <c r="B89" t="s">
        <v>319</v>
      </c>
      <c r="C89" t="s">
        <v>320</v>
      </c>
      <c r="D89" t="s">
        <v>321</v>
      </c>
      <c r="E89" s="2">
        <v>3</v>
      </c>
      <c r="F89" s="2">
        <v>1</v>
      </c>
      <c r="G89" s="2">
        <v>7</v>
      </c>
      <c r="I89" s="11">
        <f t="shared" si="7"/>
        <v>1</v>
      </c>
      <c r="J89" s="2">
        <f t="shared" si="5"/>
        <v>1</v>
      </c>
      <c r="K89" s="2">
        <f t="shared" si="5"/>
        <v>0</v>
      </c>
      <c r="L89" s="2">
        <f t="shared" si="8"/>
        <v>1</v>
      </c>
      <c r="M89" s="2">
        <f t="shared" si="10"/>
        <v>1</v>
      </c>
      <c r="N89" s="2">
        <f t="shared" si="10"/>
        <v>0</v>
      </c>
      <c r="O89" s="2">
        <f t="shared" si="9"/>
        <v>1</v>
      </c>
      <c r="P89" s="2">
        <f t="shared" si="10"/>
        <v>0</v>
      </c>
      <c r="Q89" s="2">
        <f t="shared" si="10"/>
        <v>0</v>
      </c>
      <c r="R89" s="2">
        <f t="shared" si="10"/>
        <v>1</v>
      </c>
      <c r="S89" s="2">
        <f t="shared" si="10"/>
        <v>0</v>
      </c>
      <c r="T89" s="2">
        <f t="shared" si="10"/>
        <v>0</v>
      </c>
      <c r="U89" s="2">
        <f t="shared" si="10"/>
        <v>0</v>
      </c>
      <c r="V89" s="7">
        <f t="shared" si="10"/>
        <v>0</v>
      </c>
    </row>
    <row r="90" spans="1:22" x14ac:dyDescent="0.2">
      <c r="A90" t="s">
        <v>322</v>
      </c>
      <c r="B90" t="s">
        <v>323</v>
      </c>
      <c r="C90" t="s">
        <v>324</v>
      </c>
      <c r="D90" t="s">
        <v>325</v>
      </c>
      <c r="E90" s="2">
        <v>3</v>
      </c>
      <c r="F90" s="2">
        <v>4</v>
      </c>
      <c r="I90" s="11">
        <f t="shared" si="7"/>
        <v>1</v>
      </c>
      <c r="J90" s="2">
        <f t="shared" ref="J90:V129" si="11">IF(OR($E90=J$1,$F90=J$1,$G90=J$1,$H90=J$1),1,0)</f>
        <v>0</v>
      </c>
      <c r="K90" s="2">
        <f t="shared" si="11"/>
        <v>0</v>
      </c>
      <c r="L90" s="2">
        <f t="shared" si="8"/>
        <v>0</v>
      </c>
      <c r="M90" s="2">
        <f t="shared" si="10"/>
        <v>1</v>
      </c>
      <c r="N90" s="2">
        <f t="shared" si="10"/>
        <v>1</v>
      </c>
      <c r="O90" s="2">
        <f t="shared" si="9"/>
        <v>1</v>
      </c>
      <c r="P90" s="2">
        <f t="shared" si="10"/>
        <v>0</v>
      </c>
      <c r="Q90" s="2">
        <f t="shared" si="10"/>
        <v>0</v>
      </c>
      <c r="R90" s="2">
        <f t="shared" si="10"/>
        <v>0</v>
      </c>
      <c r="S90" s="2">
        <f t="shared" si="10"/>
        <v>0</v>
      </c>
      <c r="T90" s="2">
        <f t="shared" si="10"/>
        <v>0</v>
      </c>
      <c r="U90" s="2">
        <f t="shared" si="10"/>
        <v>0</v>
      </c>
      <c r="V90" s="7">
        <f t="shared" si="10"/>
        <v>0</v>
      </c>
    </row>
    <row r="91" spans="1:22" x14ac:dyDescent="0.2">
      <c r="A91" t="s">
        <v>322</v>
      </c>
      <c r="B91" t="s">
        <v>326</v>
      </c>
      <c r="C91" t="s">
        <v>327</v>
      </c>
      <c r="D91" t="s">
        <v>328</v>
      </c>
      <c r="E91" s="2">
        <v>3</v>
      </c>
      <c r="F91" s="2">
        <v>4</v>
      </c>
      <c r="G91" s="2">
        <v>2</v>
      </c>
      <c r="I91" s="11">
        <f t="shared" si="7"/>
        <v>1</v>
      </c>
      <c r="J91" s="2">
        <f t="shared" si="11"/>
        <v>0</v>
      </c>
      <c r="K91" s="2">
        <f t="shared" si="11"/>
        <v>1</v>
      </c>
      <c r="L91" s="2">
        <f t="shared" si="8"/>
        <v>1</v>
      </c>
      <c r="M91" s="2">
        <f t="shared" si="10"/>
        <v>1</v>
      </c>
      <c r="N91" s="2">
        <f t="shared" si="10"/>
        <v>1</v>
      </c>
      <c r="O91" s="2">
        <f t="shared" si="9"/>
        <v>1</v>
      </c>
      <c r="P91" s="2">
        <f t="shared" si="10"/>
        <v>0</v>
      </c>
      <c r="Q91" s="2">
        <f t="shared" si="10"/>
        <v>0</v>
      </c>
      <c r="R91" s="2">
        <f t="shared" si="10"/>
        <v>0</v>
      </c>
      <c r="S91" s="2">
        <f t="shared" si="10"/>
        <v>0</v>
      </c>
      <c r="T91" s="2">
        <f t="shared" si="10"/>
        <v>0</v>
      </c>
      <c r="U91" s="2">
        <f t="shared" si="10"/>
        <v>0</v>
      </c>
      <c r="V91" s="7">
        <f t="shared" si="10"/>
        <v>0</v>
      </c>
    </row>
    <row r="92" spans="1:22" x14ac:dyDescent="0.2">
      <c r="A92" t="s">
        <v>329</v>
      </c>
      <c r="B92" t="s">
        <v>330</v>
      </c>
      <c r="C92" t="s">
        <v>331</v>
      </c>
      <c r="D92" t="s">
        <v>332</v>
      </c>
      <c r="E92" s="2">
        <v>3</v>
      </c>
      <c r="F92" s="2">
        <v>5</v>
      </c>
      <c r="G92" s="2">
        <v>8</v>
      </c>
      <c r="I92" s="11">
        <f t="shared" si="7"/>
        <v>1</v>
      </c>
      <c r="J92" s="2">
        <f t="shared" si="11"/>
        <v>0</v>
      </c>
      <c r="K92" s="2">
        <f t="shared" si="11"/>
        <v>0</v>
      </c>
      <c r="L92" s="2">
        <f t="shared" si="8"/>
        <v>0</v>
      </c>
      <c r="M92" s="2">
        <f t="shared" si="10"/>
        <v>1</v>
      </c>
      <c r="N92" s="2">
        <f t="shared" si="10"/>
        <v>0</v>
      </c>
      <c r="O92" s="2">
        <f t="shared" si="9"/>
        <v>1</v>
      </c>
      <c r="P92" s="2">
        <f t="shared" si="10"/>
        <v>1</v>
      </c>
      <c r="Q92" s="2">
        <f t="shared" si="10"/>
        <v>0</v>
      </c>
      <c r="R92" s="2">
        <f t="shared" si="10"/>
        <v>0</v>
      </c>
      <c r="S92" s="2">
        <f t="shared" si="10"/>
        <v>1</v>
      </c>
      <c r="T92" s="2">
        <f t="shared" si="10"/>
        <v>0</v>
      </c>
      <c r="U92" s="2">
        <f t="shared" si="10"/>
        <v>0</v>
      </c>
      <c r="V92" s="7">
        <f t="shared" si="10"/>
        <v>0</v>
      </c>
    </row>
    <row r="93" spans="1:22" x14ac:dyDescent="0.2">
      <c r="A93" t="s">
        <v>245</v>
      </c>
      <c r="B93" t="s">
        <v>333</v>
      </c>
      <c r="I93" s="11">
        <f t="shared" si="7"/>
        <v>0</v>
      </c>
      <c r="J93" s="2">
        <f t="shared" si="11"/>
        <v>0</v>
      </c>
      <c r="K93" s="2">
        <f t="shared" si="11"/>
        <v>0</v>
      </c>
      <c r="L93" s="2">
        <f t="shared" si="8"/>
        <v>0</v>
      </c>
      <c r="M93" s="2">
        <f t="shared" si="10"/>
        <v>0</v>
      </c>
      <c r="N93" s="2">
        <f t="shared" si="10"/>
        <v>0</v>
      </c>
      <c r="O93" s="2">
        <f t="shared" si="9"/>
        <v>0</v>
      </c>
      <c r="P93" s="2">
        <f t="shared" si="10"/>
        <v>0</v>
      </c>
      <c r="Q93" s="2">
        <f t="shared" si="10"/>
        <v>0</v>
      </c>
      <c r="R93" s="2">
        <f t="shared" si="10"/>
        <v>0</v>
      </c>
      <c r="S93" s="2">
        <f t="shared" si="10"/>
        <v>0</v>
      </c>
      <c r="T93" s="2">
        <f t="shared" si="10"/>
        <v>0</v>
      </c>
      <c r="U93" s="2">
        <f t="shared" si="10"/>
        <v>0</v>
      </c>
      <c r="V93" s="7">
        <f t="shared" si="10"/>
        <v>0</v>
      </c>
    </row>
    <row r="94" spans="1:22" x14ac:dyDescent="0.2">
      <c r="A94" t="s">
        <v>245</v>
      </c>
      <c r="B94" t="s">
        <v>334</v>
      </c>
      <c r="C94" t="s">
        <v>335</v>
      </c>
      <c r="D94" t="s">
        <v>336</v>
      </c>
      <c r="E94" s="2">
        <v>1</v>
      </c>
      <c r="F94" s="2">
        <v>7</v>
      </c>
      <c r="G94" s="2">
        <v>10</v>
      </c>
      <c r="I94" s="11">
        <f t="shared" si="7"/>
        <v>1</v>
      </c>
      <c r="J94" s="2">
        <f t="shared" si="11"/>
        <v>1</v>
      </c>
      <c r="K94" s="2">
        <f t="shared" si="11"/>
        <v>0</v>
      </c>
      <c r="L94" s="2">
        <f t="shared" si="8"/>
        <v>1</v>
      </c>
      <c r="M94" s="2">
        <f t="shared" si="10"/>
        <v>0</v>
      </c>
      <c r="N94" s="2">
        <f t="shared" si="10"/>
        <v>0</v>
      </c>
      <c r="O94" s="2">
        <f t="shared" si="9"/>
        <v>0</v>
      </c>
      <c r="P94" s="2">
        <f t="shared" si="10"/>
        <v>0</v>
      </c>
      <c r="Q94" s="2">
        <f t="shared" si="10"/>
        <v>0</v>
      </c>
      <c r="R94" s="2">
        <f t="shared" si="10"/>
        <v>1</v>
      </c>
      <c r="S94" s="2">
        <f t="shared" si="10"/>
        <v>0</v>
      </c>
      <c r="T94" s="2">
        <f t="shared" si="10"/>
        <v>0</v>
      </c>
      <c r="U94" s="2">
        <f t="shared" si="10"/>
        <v>1</v>
      </c>
      <c r="V94" s="7">
        <f t="shared" si="10"/>
        <v>0</v>
      </c>
    </row>
    <row r="95" spans="1:22" x14ac:dyDescent="0.2">
      <c r="A95" t="s">
        <v>337</v>
      </c>
      <c r="B95" t="s">
        <v>338</v>
      </c>
      <c r="C95" t="s">
        <v>339</v>
      </c>
      <c r="D95" t="s">
        <v>340</v>
      </c>
      <c r="E95" s="2">
        <v>2</v>
      </c>
      <c r="F95" s="2">
        <v>1</v>
      </c>
      <c r="G95" s="2">
        <v>5</v>
      </c>
      <c r="I95" s="11">
        <f t="shared" si="7"/>
        <v>1</v>
      </c>
      <c r="J95" s="2">
        <f t="shared" si="11"/>
        <v>1</v>
      </c>
      <c r="K95" s="2">
        <f t="shared" si="11"/>
        <v>1</v>
      </c>
      <c r="L95" s="2">
        <f t="shared" si="8"/>
        <v>1</v>
      </c>
      <c r="M95" s="2">
        <f t="shared" si="10"/>
        <v>0</v>
      </c>
      <c r="N95" s="2">
        <f t="shared" si="10"/>
        <v>0</v>
      </c>
      <c r="O95" s="2">
        <f t="shared" si="9"/>
        <v>0</v>
      </c>
      <c r="P95" s="2">
        <f t="shared" si="10"/>
        <v>1</v>
      </c>
      <c r="Q95" s="2">
        <f t="shared" si="10"/>
        <v>0</v>
      </c>
      <c r="R95" s="2">
        <f t="shared" si="10"/>
        <v>0</v>
      </c>
      <c r="S95" s="2">
        <f t="shared" si="10"/>
        <v>0</v>
      </c>
      <c r="T95" s="2">
        <f t="shared" si="10"/>
        <v>0</v>
      </c>
      <c r="U95" s="2">
        <f t="shared" si="10"/>
        <v>0</v>
      </c>
      <c r="V95" s="7">
        <f t="shared" si="10"/>
        <v>0</v>
      </c>
    </row>
    <row r="96" spans="1:22" x14ac:dyDescent="0.2">
      <c r="A96" t="s">
        <v>341</v>
      </c>
      <c r="B96" t="s">
        <v>342</v>
      </c>
      <c r="I96" s="11">
        <f t="shared" si="7"/>
        <v>0</v>
      </c>
      <c r="J96" s="2">
        <f t="shared" si="11"/>
        <v>0</v>
      </c>
      <c r="K96" s="2">
        <f t="shared" si="11"/>
        <v>0</v>
      </c>
      <c r="L96" s="2">
        <f t="shared" si="8"/>
        <v>0</v>
      </c>
      <c r="M96" s="2">
        <f t="shared" si="10"/>
        <v>0</v>
      </c>
      <c r="N96" s="2">
        <f t="shared" si="10"/>
        <v>0</v>
      </c>
      <c r="O96" s="2">
        <f t="shared" si="9"/>
        <v>0</v>
      </c>
      <c r="P96" s="2">
        <f t="shared" si="10"/>
        <v>0</v>
      </c>
      <c r="Q96" s="2">
        <f t="shared" si="10"/>
        <v>0</v>
      </c>
      <c r="R96" s="2">
        <f t="shared" si="10"/>
        <v>0</v>
      </c>
      <c r="S96" s="2">
        <f t="shared" si="10"/>
        <v>0</v>
      </c>
      <c r="T96" s="2">
        <f t="shared" si="10"/>
        <v>0</v>
      </c>
      <c r="U96" s="2">
        <f t="shared" si="10"/>
        <v>0</v>
      </c>
      <c r="V96" s="7">
        <f t="shared" si="10"/>
        <v>0</v>
      </c>
    </row>
    <row r="97" spans="1:22" x14ac:dyDescent="0.2">
      <c r="A97" t="s">
        <v>282</v>
      </c>
      <c r="B97" t="s">
        <v>343</v>
      </c>
      <c r="C97" t="s">
        <v>344</v>
      </c>
      <c r="D97" t="s">
        <v>345</v>
      </c>
      <c r="E97" s="2">
        <v>2</v>
      </c>
      <c r="F97" s="2">
        <v>4</v>
      </c>
      <c r="I97" s="11">
        <f t="shared" si="7"/>
        <v>1</v>
      </c>
      <c r="J97" s="2">
        <f t="shared" si="11"/>
        <v>0</v>
      </c>
      <c r="K97" s="2">
        <f t="shared" si="11"/>
        <v>1</v>
      </c>
      <c r="L97" s="2">
        <f t="shared" si="8"/>
        <v>1</v>
      </c>
      <c r="M97" s="2">
        <f t="shared" si="10"/>
        <v>0</v>
      </c>
      <c r="N97" s="2">
        <f t="shared" si="10"/>
        <v>1</v>
      </c>
      <c r="O97" s="2">
        <f t="shared" si="9"/>
        <v>1</v>
      </c>
      <c r="P97" s="2">
        <f t="shared" si="10"/>
        <v>0</v>
      </c>
      <c r="Q97" s="2">
        <f t="shared" si="10"/>
        <v>0</v>
      </c>
      <c r="R97" s="2">
        <f t="shared" si="10"/>
        <v>0</v>
      </c>
      <c r="S97" s="2">
        <f t="shared" si="10"/>
        <v>0</v>
      </c>
      <c r="T97" s="2">
        <f t="shared" si="10"/>
        <v>0</v>
      </c>
      <c r="U97" s="2">
        <f t="shared" si="10"/>
        <v>0</v>
      </c>
      <c r="V97" s="7">
        <f t="shared" si="10"/>
        <v>0</v>
      </c>
    </row>
    <row r="98" spans="1:22" x14ac:dyDescent="0.2">
      <c r="A98" t="s">
        <v>346</v>
      </c>
      <c r="B98" t="s">
        <v>347</v>
      </c>
      <c r="C98" t="s">
        <v>348</v>
      </c>
      <c r="D98" t="s">
        <v>349</v>
      </c>
      <c r="E98" s="2">
        <v>1</v>
      </c>
      <c r="F98" s="2">
        <v>3</v>
      </c>
      <c r="G98" s="2">
        <v>5</v>
      </c>
      <c r="I98" s="11">
        <f t="shared" si="7"/>
        <v>1</v>
      </c>
      <c r="J98" s="2">
        <f t="shared" si="11"/>
        <v>1</v>
      </c>
      <c r="K98" s="2">
        <f t="shared" si="11"/>
        <v>0</v>
      </c>
      <c r="L98" s="2">
        <f t="shared" si="8"/>
        <v>1</v>
      </c>
      <c r="M98" s="2">
        <f t="shared" si="10"/>
        <v>1</v>
      </c>
      <c r="N98" s="2">
        <f t="shared" si="10"/>
        <v>0</v>
      </c>
      <c r="O98" s="2">
        <f t="shared" si="9"/>
        <v>1</v>
      </c>
      <c r="P98" s="2">
        <f t="shared" si="10"/>
        <v>1</v>
      </c>
      <c r="Q98" s="2">
        <f t="shared" si="10"/>
        <v>0</v>
      </c>
      <c r="R98" s="2">
        <f t="shared" si="10"/>
        <v>0</v>
      </c>
      <c r="S98" s="2">
        <f t="shared" si="10"/>
        <v>0</v>
      </c>
      <c r="T98" s="2">
        <f t="shared" si="10"/>
        <v>0</v>
      </c>
      <c r="U98" s="2">
        <f t="shared" si="10"/>
        <v>0</v>
      </c>
      <c r="V98" s="7">
        <f t="shared" si="10"/>
        <v>0</v>
      </c>
    </row>
    <row r="99" spans="1:22" x14ac:dyDescent="0.2">
      <c r="A99" t="s">
        <v>245</v>
      </c>
      <c r="B99" t="s">
        <v>350</v>
      </c>
      <c r="C99" t="s">
        <v>351</v>
      </c>
      <c r="D99" t="s">
        <v>352</v>
      </c>
      <c r="E99" s="2">
        <v>1</v>
      </c>
      <c r="I99" s="11">
        <f t="shared" si="7"/>
        <v>1</v>
      </c>
      <c r="J99" s="2">
        <f t="shared" si="11"/>
        <v>1</v>
      </c>
      <c r="K99" s="2">
        <f t="shared" si="11"/>
        <v>0</v>
      </c>
      <c r="L99" s="2">
        <f t="shared" si="8"/>
        <v>1</v>
      </c>
      <c r="M99" s="2">
        <f t="shared" si="10"/>
        <v>0</v>
      </c>
      <c r="N99" s="2">
        <f t="shared" si="10"/>
        <v>0</v>
      </c>
      <c r="O99" s="2">
        <f t="shared" si="9"/>
        <v>0</v>
      </c>
      <c r="P99" s="2">
        <f t="shared" si="10"/>
        <v>0</v>
      </c>
      <c r="Q99" s="2">
        <f t="shared" si="10"/>
        <v>0</v>
      </c>
      <c r="R99" s="2">
        <f t="shared" si="10"/>
        <v>0</v>
      </c>
      <c r="S99" s="2">
        <f t="shared" si="10"/>
        <v>0</v>
      </c>
      <c r="T99" s="2">
        <f t="shared" si="10"/>
        <v>0</v>
      </c>
      <c r="U99" s="2">
        <f t="shared" si="10"/>
        <v>0</v>
      </c>
      <c r="V99" s="7">
        <f t="shared" si="10"/>
        <v>0</v>
      </c>
    </row>
    <row r="100" spans="1:22" x14ac:dyDescent="0.2">
      <c r="A100" t="s">
        <v>245</v>
      </c>
      <c r="B100" t="s">
        <v>353</v>
      </c>
      <c r="C100" t="s">
        <v>354</v>
      </c>
      <c r="D100" t="s">
        <v>355</v>
      </c>
      <c r="E100" s="2">
        <v>1</v>
      </c>
      <c r="I100" s="11">
        <f t="shared" si="7"/>
        <v>1</v>
      </c>
      <c r="J100" s="2">
        <f t="shared" si="11"/>
        <v>1</v>
      </c>
      <c r="K100" s="2">
        <f t="shared" si="11"/>
        <v>0</v>
      </c>
      <c r="L100" s="2">
        <f t="shared" si="8"/>
        <v>1</v>
      </c>
      <c r="M100" s="2">
        <f t="shared" si="10"/>
        <v>0</v>
      </c>
      <c r="N100" s="2">
        <f t="shared" si="10"/>
        <v>0</v>
      </c>
      <c r="O100" s="2">
        <f t="shared" si="9"/>
        <v>0</v>
      </c>
      <c r="P100" s="2">
        <f t="shared" si="10"/>
        <v>0</v>
      </c>
      <c r="Q100" s="2">
        <f t="shared" si="10"/>
        <v>0</v>
      </c>
      <c r="R100" s="2">
        <f t="shared" si="10"/>
        <v>0</v>
      </c>
      <c r="S100" s="2">
        <f t="shared" si="10"/>
        <v>0</v>
      </c>
      <c r="T100" s="2">
        <f t="shared" si="10"/>
        <v>0</v>
      </c>
      <c r="U100" s="2">
        <f t="shared" si="10"/>
        <v>0</v>
      </c>
      <c r="V100" s="7">
        <f t="shared" si="10"/>
        <v>0</v>
      </c>
    </row>
    <row r="101" spans="1:22" x14ac:dyDescent="0.2">
      <c r="A101" t="s">
        <v>245</v>
      </c>
      <c r="B101" t="s">
        <v>356</v>
      </c>
      <c r="C101" t="s">
        <v>357</v>
      </c>
      <c r="D101" t="s">
        <v>358</v>
      </c>
      <c r="E101" s="2">
        <v>2</v>
      </c>
      <c r="F101" s="2">
        <v>3</v>
      </c>
      <c r="I101" s="11">
        <f t="shared" si="7"/>
        <v>1</v>
      </c>
      <c r="J101" s="2">
        <f t="shared" si="11"/>
        <v>0</v>
      </c>
      <c r="K101" s="2">
        <f t="shared" si="11"/>
        <v>1</v>
      </c>
      <c r="L101" s="2">
        <f t="shared" si="8"/>
        <v>1</v>
      </c>
      <c r="M101" s="2">
        <f t="shared" si="10"/>
        <v>1</v>
      </c>
      <c r="N101" s="2">
        <f t="shared" si="10"/>
        <v>0</v>
      </c>
      <c r="O101" s="2">
        <f t="shared" si="9"/>
        <v>1</v>
      </c>
      <c r="P101" s="2">
        <f t="shared" si="10"/>
        <v>0</v>
      </c>
      <c r="Q101" s="2">
        <f t="shared" si="10"/>
        <v>0</v>
      </c>
      <c r="R101" s="2">
        <f t="shared" si="10"/>
        <v>0</v>
      </c>
      <c r="S101" s="2">
        <f t="shared" si="10"/>
        <v>0</v>
      </c>
      <c r="T101" s="2">
        <f t="shared" si="10"/>
        <v>0</v>
      </c>
      <c r="U101" s="2">
        <f t="shared" si="10"/>
        <v>0</v>
      </c>
      <c r="V101" s="7">
        <f t="shared" si="10"/>
        <v>0</v>
      </c>
    </row>
    <row r="102" spans="1:22" x14ac:dyDescent="0.2">
      <c r="A102" t="s">
        <v>359</v>
      </c>
      <c r="B102" t="s">
        <v>360</v>
      </c>
      <c r="C102" t="s">
        <v>361</v>
      </c>
      <c r="D102" t="s">
        <v>362</v>
      </c>
      <c r="E102" s="2">
        <v>1</v>
      </c>
      <c r="F102" s="2">
        <v>2</v>
      </c>
      <c r="G102" s="2">
        <v>3</v>
      </c>
      <c r="I102" s="11">
        <f t="shared" si="7"/>
        <v>1</v>
      </c>
      <c r="J102" s="2">
        <f t="shared" si="11"/>
        <v>1</v>
      </c>
      <c r="K102" s="2">
        <f t="shared" si="11"/>
        <v>1</v>
      </c>
      <c r="L102" s="2">
        <f t="shared" si="8"/>
        <v>1</v>
      </c>
      <c r="M102" s="2">
        <f t="shared" si="10"/>
        <v>1</v>
      </c>
      <c r="N102" s="2">
        <f t="shared" si="10"/>
        <v>0</v>
      </c>
      <c r="O102" s="2">
        <f t="shared" si="9"/>
        <v>1</v>
      </c>
      <c r="P102" s="2">
        <f t="shared" si="10"/>
        <v>0</v>
      </c>
      <c r="Q102" s="2">
        <f t="shared" si="10"/>
        <v>0</v>
      </c>
      <c r="R102" s="2">
        <f t="shared" si="10"/>
        <v>0</v>
      </c>
      <c r="S102" s="2">
        <f t="shared" si="10"/>
        <v>0</v>
      </c>
      <c r="T102" s="2">
        <f t="shared" si="10"/>
        <v>0</v>
      </c>
      <c r="U102" s="2">
        <f t="shared" si="10"/>
        <v>0</v>
      </c>
      <c r="V102" s="7">
        <f t="shared" si="10"/>
        <v>0</v>
      </c>
    </row>
    <row r="103" spans="1:22" x14ac:dyDescent="0.2">
      <c r="A103" t="s">
        <v>363</v>
      </c>
      <c r="B103" t="s">
        <v>364</v>
      </c>
      <c r="C103" t="s">
        <v>365</v>
      </c>
      <c r="D103" t="s">
        <v>366</v>
      </c>
      <c r="E103" s="2">
        <v>3</v>
      </c>
      <c r="F103" s="2">
        <v>8</v>
      </c>
      <c r="G103" s="2">
        <v>5</v>
      </c>
      <c r="H103" s="2">
        <v>2</v>
      </c>
      <c r="I103" s="11">
        <f t="shared" si="7"/>
        <v>1</v>
      </c>
      <c r="J103" s="2">
        <f t="shared" si="11"/>
        <v>0</v>
      </c>
      <c r="K103" s="2">
        <f t="shared" si="11"/>
        <v>1</v>
      </c>
      <c r="L103" s="2">
        <f t="shared" si="8"/>
        <v>1</v>
      </c>
      <c r="M103" s="2">
        <f t="shared" si="10"/>
        <v>1</v>
      </c>
      <c r="N103" s="2">
        <f t="shared" si="10"/>
        <v>0</v>
      </c>
      <c r="O103" s="2">
        <f t="shared" si="9"/>
        <v>1</v>
      </c>
      <c r="P103" s="2">
        <f t="shared" si="10"/>
        <v>1</v>
      </c>
      <c r="Q103" s="2">
        <f t="shared" si="10"/>
        <v>0</v>
      </c>
      <c r="R103" s="2">
        <f t="shared" si="10"/>
        <v>0</v>
      </c>
      <c r="S103" s="2">
        <f t="shared" si="10"/>
        <v>1</v>
      </c>
      <c r="T103" s="2">
        <f t="shared" si="10"/>
        <v>0</v>
      </c>
      <c r="U103" s="2">
        <f t="shared" si="10"/>
        <v>0</v>
      </c>
      <c r="V103" s="7">
        <f t="shared" si="10"/>
        <v>0</v>
      </c>
    </row>
    <row r="104" spans="1:22" x14ac:dyDescent="0.2">
      <c r="A104" t="s">
        <v>367</v>
      </c>
      <c r="B104" t="s">
        <v>368</v>
      </c>
      <c r="C104" t="s">
        <v>369</v>
      </c>
      <c r="D104" t="s">
        <v>370</v>
      </c>
      <c r="E104" s="2">
        <v>9</v>
      </c>
      <c r="I104" s="11">
        <f t="shared" si="7"/>
        <v>1</v>
      </c>
      <c r="J104" s="2">
        <f t="shared" si="11"/>
        <v>0</v>
      </c>
      <c r="K104" s="2">
        <f t="shared" si="11"/>
        <v>0</v>
      </c>
      <c r="L104" s="2">
        <f t="shared" si="8"/>
        <v>0</v>
      </c>
      <c r="M104" s="2">
        <f t="shared" si="10"/>
        <v>0</v>
      </c>
      <c r="N104" s="2">
        <f t="shared" si="10"/>
        <v>0</v>
      </c>
      <c r="O104" s="2">
        <f t="shared" si="9"/>
        <v>0</v>
      </c>
      <c r="P104" s="2">
        <f t="shared" si="10"/>
        <v>0</v>
      </c>
      <c r="Q104" s="2">
        <f t="shared" si="10"/>
        <v>0</v>
      </c>
      <c r="R104" s="2">
        <f t="shared" si="10"/>
        <v>0</v>
      </c>
      <c r="S104" s="2">
        <f t="shared" si="10"/>
        <v>0</v>
      </c>
      <c r="T104" s="2">
        <f t="shared" si="10"/>
        <v>1</v>
      </c>
      <c r="U104" s="2">
        <f t="shared" si="10"/>
        <v>0</v>
      </c>
      <c r="V104" s="7">
        <f t="shared" si="10"/>
        <v>0</v>
      </c>
    </row>
    <row r="105" spans="1:22" x14ac:dyDescent="0.2">
      <c r="A105" t="s">
        <v>371</v>
      </c>
      <c r="B105" t="s">
        <v>372</v>
      </c>
      <c r="C105" t="s">
        <v>373</v>
      </c>
      <c r="D105" t="s">
        <v>374</v>
      </c>
      <c r="E105" s="2">
        <v>1</v>
      </c>
      <c r="F105" s="2">
        <v>3</v>
      </c>
      <c r="G105" s="2">
        <v>2</v>
      </c>
      <c r="I105" s="11">
        <f t="shared" si="7"/>
        <v>1</v>
      </c>
      <c r="J105" s="2">
        <f t="shared" si="11"/>
        <v>1</v>
      </c>
      <c r="K105" s="2">
        <f t="shared" si="11"/>
        <v>1</v>
      </c>
      <c r="L105" s="2">
        <f t="shared" si="8"/>
        <v>1</v>
      </c>
      <c r="M105" s="2">
        <f t="shared" si="10"/>
        <v>1</v>
      </c>
      <c r="N105" s="2">
        <f t="shared" si="10"/>
        <v>0</v>
      </c>
      <c r="O105" s="2">
        <f t="shared" si="9"/>
        <v>1</v>
      </c>
      <c r="P105" s="2">
        <f t="shared" si="10"/>
        <v>0</v>
      </c>
      <c r="Q105" s="2">
        <f t="shared" si="10"/>
        <v>0</v>
      </c>
      <c r="R105" s="2">
        <f t="shared" si="10"/>
        <v>0</v>
      </c>
      <c r="S105" s="2">
        <f t="shared" si="10"/>
        <v>0</v>
      </c>
      <c r="T105" s="2">
        <f t="shared" si="10"/>
        <v>0</v>
      </c>
      <c r="U105" s="2">
        <f t="shared" si="10"/>
        <v>0</v>
      </c>
      <c r="V105" s="7">
        <f t="shared" si="10"/>
        <v>0</v>
      </c>
    </row>
    <row r="106" spans="1:22" x14ac:dyDescent="0.2">
      <c r="A106" t="s">
        <v>375</v>
      </c>
      <c r="B106" t="s">
        <v>376</v>
      </c>
      <c r="C106" t="s">
        <v>377</v>
      </c>
      <c r="D106" t="s">
        <v>378</v>
      </c>
      <c r="E106" s="2">
        <v>1</v>
      </c>
      <c r="F106" s="2">
        <v>3</v>
      </c>
      <c r="G106" s="2">
        <v>5</v>
      </c>
      <c r="I106" s="11">
        <f t="shared" si="7"/>
        <v>1</v>
      </c>
      <c r="J106" s="2">
        <f t="shared" si="11"/>
        <v>1</v>
      </c>
      <c r="K106" s="2">
        <f t="shared" si="11"/>
        <v>0</v>
      </c>
      <c r="L106" s="2">
        <f t="shared" si="8"/>
        <v>1</v>
      </c>
      <c r="M106" s="2">
        <f t="shared" si="10"/>
        <v>1</v>
      </c>
      <c r="N106" s="2">
        <f t="shared" si="10"/>
        <v>0</v>
      </c>
      <c r="O106" s="2">
        <f t="shared" si="9"/>
        <v>1</v>
      </c>
      <c r="P106" s="2">
        <f t="shared" si="10"/>
        <v>1</v>
      </c>
      <c r="Q106" s="2">
        <f t="shared" si="10"/>
        <v>0</v>
      </c>
      <c r="R106" s="2">
        <f t="shared" si="10"/>
        <v>0</v>
      </c>
      <c r="S106" s="2">
        <f t="shared" si="10"/>
        <v>0</v>
      </c>
      <c r="T106" s="2">
        <f t="shared" si="10"/>
        <v>0</v>
      </c>
      <c r="U106" s="2">
        <f t="shared" si="10"/>
        <v>0</v>
      </c>
      <c r="V106" s="7">
        <f t="shared" si="10"/>
        <v>0</v>
      </c>
    </row>
    <row r="107" spans="1:22" x14ac:dyDescent="0.2">
      <c r="A107" t="s">
        <v>245</v>
      </c>
      <c r="B107" t="s">
        <v>379</v>
      </c>
      <c r="C107" t="s">
        <v>380</v>
      </c>
      <c r="D107" t="s">
        <v>381</v>
      </c>
      <c r="E107" s="2">
        <v>3</v>
      </c>
      <c r="F107" s="2">
        <v>6</v>
      </c>
      <c r="G107" s="2">
        <v>2</v>
      </c>
      <c r="H107" s="2">
        <v>1</v>
      </c>
      <c r="I107" s="11">
        <f t="shared" si="7"/>
        <v>1</v>
      </c>
      <c r="J107" s="2">
        <f t="shared" si="11"/>
        <v>1</v>
      </c>
      <c r="K107" s="2">
        <f t="shared" si="11"/>
        <v>1</v>
      </c>
      <c r="L107" s="2">
        <f t="shared" si="8"/>
        <v>1</v>
      </c>
      <c r="M107" s="2">
        <f t="shared" si="10"/>
        <v>1</v>
      </c>
      <c r="N107" s="2">
        <f t="shared" si="10"/>
        <v>0</v>
      </c>
      <c r="O107" s="2">
        <f t="shared" si="9"/>
        <v>1</v>
      </c>
      <c r="P107" s="2">
        <f t="shared" si="10"/>
        <v>0</v>
      </c>
      <c r="Q107" s="2">
        <f t="shared" si="10"/>
        <v>1</v>
      </c>
      <c r="R107" s="2">
        <f t="shared" si="10"/>
        <v>0</v>
      </c>
      <c r="S107" s="2">
        <f t="shared" si="10"/>
        <v>0</v>
      </c>
      <c r="T107" s="2">
        <f t="shared" si="10"/>
        <v>0</v>
      </c>
      <c r="U107" s="2">
        <f t="shared" si="10"/>
        <v>0</v>
      </c>
      <c r="V107" s="7">
        <f t="shared" si="10"/>
        <v>0</v>
      </c>
    </row>
    <row r="108" spans="1:22" x14ac:dyDescent="0.2">
      <c r="A108" t="s">
        <v>382</v>
      </c>
      <c r="B108" t="s">
        <v>383</v>
      </c>
      <c r="C108" t="s">
        <v>384</v>
      </c>
      <c r="D108" t="s">
        <v>385</v>
      </c>
      <c r="E108" s="2">
        <v>1</v>
      </c>
      <c r="I108" s="11">
        <f t="shared" si="7"/>
        <v>1</v>
      </c>
      <c r="J108" s="2">
        <f t="shared" si="11"/>
        <v>1</v>
      </c>
      <c r="K108" s="2">
        <f t="shared" si="11"/>
        <v>0</v>
      </c>
      <c r="L108" s="2">
        <f t="shared" si="8"/>
        <v>1</v>
      </c>
      <c r="M108" s="2">
        <f t="shared" si="10"/>
        <v>0</v>
      </c>
      <c r="N108" s="2">
        <f t="shared" si="10"/>
        <v>0</v>
      </c>
      <c r="O108" s="2">
        <f t="shared" si="9"/>
        <v>0</v>
      </c>
      <c r="P108" s="2">
        <f t="shared" si="10"/>
        <v>0</v>
      </c>
      <c r="Q108" s="2">
        <f t="shared" si="10"/>
        <v>0</v>
      </c>
      <c r="R108" s="2">
        <f t="shared" si="10"/>
        <v>0</v>
      </c>
      <c r="S108" s="2">
        <f t="shared" si="10"/>
        <v>0</v>
      </c>
      <c r="T108" s="2">
        <f t="shared" si="10"/>
        <v>0</v>
      </c>
      <c r="U108" s="2">
        <f t="shared" si="10"/>
        <v>0</v>
      </c>
      <c r="V108" s="7">
        <f t="shared" si="10"/>
        <v>0</v>
      </c>
    </row>
    <row r="109" spans="1:22" x14ac:dyDescent="0.2">
      <c r="A109" t="s">
        <v>386</v>
      </c>
      <c r="B109" t="s">
        <v>387</v>
      </c>
      <c r="C109" t="s">
        <v>388</v>
      </c>
      <c r="D109" t="s">
        <v>389</v>
      </c>
      <c r="E109" s="2">
        <v>3</v>
      </c>
      <c r="F109" s="2">
        <v>5</v>
      </c>
      <c r="G109" s="2">
        <v>6</v>
      </c>
      <c r="H109" s="2">
        <v>2</v>
      </c>
      <c r="I109" s="11">
        <f t="shared" si="7"/>
        <v>1</v>
      </c>
      <c r="J109" s="2">
        <f t="shared" si="11"/>
        <v>0</v>
      </c>
      <c r="K109" s="2">
        <f t="shared" si="11"/>
        <v>1</v>
      </c>
      <c r="L109" s="2">
        <f t="shared" si="8"/>
        <v>1</v>
      </c>
      <c r="M109" s="2">
        <f t="shared" si="10"/>
        <v>1</v>
      </c>
      <c r="N109" s="2">
        <f t="shared" si="10"/>
        <v>0</v>
      </c>
      <c r="O109" s="2">
        <f t="shared" si="9"/>
        <v>1</v>
      </c>
      <c r="P109" s="2">
        <f t="shared" si="10"/>
        <v>1</v>
      </c>
      <c r="Q109" s="2">
        <f t="shared" si="10"/>
        <v>1</v>
      </c>
      <c r="R109" s="2">
        <f t="shared" si="10"/>
        <v>0</v>
      </c>
      <c r="S109" s="2">
        <f t="shared" si="10"/>
        <v>0</v>
      </c>
      <c r="T109" s="2">
        <f t="shared" si="10"/>
        <v>0</v>
      </c>
      <c r="U109" s="2">
        <f t="shared" si="10"/>
        <v>0</v>
      </c>
      <c r="V109" s="7">
        <f t="shared" si="10"/>
        <v>0</v>
      </c>
    </row>
    <row r="110" spans="1:22" x14ac:dyDescent="0.2">
      <c r="A110" t="s">
        <v>390</v>
      </c>
      <c r="B110" t="s">
        <v>391</v>
      </c>
      <c r="C110" t="s">
        <v>392</v>
      </c>
      <c r="D110" t="s">
        <v>393</v>
      </c>
      <c r="E110" s="2">
        <v>10</v>
      </c>
      <c r="F110" s="2">
        <v>3</v>
      </c>
      <c r="G110" s="2">
        <v>2</v>
      </c>
      <c r="I110" s="11">
        <f t="shared" si="7"/>
        <v>1</v>
      </c>
      <c r="J110" s="2">
        <f t="shared" si="11"/>
        <v>0</v>
      </c>
      <c r="K110" s="2">
        <f t="shared" si="11"/>
        <v>1</v>
      </c>
      <c r="L110" s="2">
        <f t="shared" si="8"/>
        <v>1</v>
      </c>
      <c r="M110" s="2">
        <f t="shared" si="11"/>
        <v>1</v>
      </c>
      <c r="N110" s="2">
        <f t="shared" si="11"/>
        <v>0</v>
      </c>
      <c r="O110" s="2">
        <f t="shared" si="9"/>
        <v>1</v>
      </c>
      <c r="P110" s="2">
        <f t="shared" si="11"/>
        <v>0</v>
      </c>
      <c r="Q110" s="2">
        <f t="shared" si="11"/>
        <v>0</v>
      </c>
      <c r="R110" s="2">
        <f t="shared" si="11"/>
        <v>0</v>
      </c>
      <c r="S110" s="2">
        <f t="shared" si="11"/>
        <v>0</v>
      </c>
      <c r="T110" s="2">
        <f t="shared" si="11"/>
        <v>0</v>
      </c>
      <c r="U110" s="2">
        <f t="shared" si="11"/>
        <v>1</v>
      </c>
      <c r="V110" s="7">
        <f t="shared" si="11"/>
        <v>0</v>
      </c>
    </row>
    <row r="111" spans="1:22" x14ac:dyDescent="0.2">
      <c r="A111" t="s">
        <v>253</v>
      </c>
      <c r="B111" t="s">
        <v>394</v>
      </c>
      <c r="C111" t="s">
        <v>395</v>
      </c>
      <c r="D111" t="s">
        <v>396</v>
      </c>
      <c r="E111" s="2">
        <v>1</v>
      </c>
      <c r="F111" s="2">
        <v>2</v>
      </c>
      <c r="I111" s="11">
        <f t="shared" si="7"/>
        <v>1</v>
      </c>
      <c r="J111" s="2">
        <f t="shared" si="11"/>
        <v>1</v>
      </c>
      <c r="K111" s="2">
        <f t="shared" si="11"/>
        <v>1</v>
      </c>
      <c r="L111" s="2">
        <f t="shared" si="8"/>
        <v>1</v>
      </c>
      <c r="M111" s="2">
        <f t="shared" si="11"/>
        <v>0</v>
      </c>
      <c r="N111" s="2">
        <f t="shared" si="11"/>
        <v>0</v>
      </c>
      <c r="O111" s="2">
        <f t="shared" si="9"/>
        <v>0</v>
      </c>
      <c r="P111" s="2">
        <f t="shared" si="11"/>
        <v>0</v>
      </c>
      <c r="Q111" s="2">
        <f t="shared" si="11"/>
        <v>0</v>
      </c>
      <c r="R111" s="2">
        <f t="shared" si="11"/>
        <v>0</v>
      </c>
      <c r="S111" s="2">
        <f t="shared" si="11"/>
        <v>0</v>
      </c>
      <c r="T111" s="2">
        <f t="shared" si="11"/>
        <v>0</v>
      </c>
      <c r="U111" s="2">
        <f t="shared" si="11"/>
        <v>0</v>
      </c>
      <c r="V111" s="7">
        <f t="shared" si="11"/>
        <v>0</v>
      </c>
    </row>
    <row r="112" spans="1:22" x14ac:dyDescent="0.2">
      <c r="A112" t="s">
        <v>397</v>
      </c>
      <c r="B112" t="s">
        <v>398</v>
      </c>
      <c r="C112" t="s">
        <v>399</v>
      </c>
      <c r="D112" t="s">
        <v>400</v>
      </c>
      <c r="E112" s="2">
        <v>2</v>
      </c>
      <c r="F112" s="2">
        <v>3</v>
      </c>
      <c r="I112" s="11">
        <f t="shared" si="7"/>
        <v>1</v>
      </c>
      <c r="J112" s="2">
        <f t="shared" si="11"/>
        <v>0</v>
      </c>
      <c r="K112" s="2">
        <f t="shared" si="11"/>
        <v>1</v>
      </c>
      <c r="L112" s="2">
        <f t="shared" si="8"/>
        <v>1</v>
      </c>
      <c r="M112" s="2">
        <f t="shared" si="11"/>
        <v>1</v>
      </c>
      <c r="N112" s="2">
        <f t="shared" si="11"/>
        <v>0</v>
      </c>
      <c r="O112" s="2">
        <f t="shared" si="9"/>
        <v>1</v>
      </c>
      <c r="P112" s="2">
        <f t="shared" si="11"/>
        <v>0</v>
      </c>
      <c r="Q112" s="2">
        <f t="shared" si="11"/>
        <v>0</v>
      </c>
      <c r="R112" s="2">
        <f t="shared" si="11"/>
        <v>0</v>
      </c>
      <c r="S112" s="2">
        <f t="shared" si="11"/>
        <v>0</v>
      </c>
      <c r="T112" s="2">
        <f t="shared" si="11"/>
        <v>0</v>
      </c>
      <c r="U112" s="2">
        <f t="shared" si="11"/>
        <v>0</v>
      </c>
      <c r="V112" s="7">
        <f t="shared" si="11"/>
        <v>0</v>
      </c>
    </row>
    <row r="113" spans="1:22" x14ac:dyDescent="0.2">
      <c r="A113" t="s">
        <v>401</v>
      </c>
      <c r="B113" t="s">
        <v>402</v>
      </c>
      <c r="I113" s="11">
        <f t="shared" si="7"/>
        <v>0</v>
      </c>
      <c r="J113" s="2">
        <f t="shared" si="11"/>
        <v>0</v>
      </c>
      <c r="K113" s="2">
        <f t="shared" si="11"/>
        <v>0</v>
      </c>
      <c r="L113" s="2">
        <f t="shared" si="8"/>
        <v>0</v>
      </c>
      <c r="M113" s="2">
        <f t="shared" si="11"/>
        <v>0</v>
      </c>
      <c r="N113" s="2">
        <f t="shared" si="11"/>
        <v>0</v>
      </c>
      <c r="O113" s="2">
        <f t="shared" si="9"/>
        <v>0</v>
      </c>
      <c r="P113" s="2">
        <f t="shared" si="11"/>
        <v>0</v>
      </c>
      <c r="Q113" s="2">
        <f t="shared" si="11"/>
        <v>0</v>
      </c>
      <c r="R113" s="2">
        <f t="shared" si="11"/>
        <v>0</v>
      </c>
      <c r="S113" s="2">
        <f t="shared" si="11"/>
        <v>0</v>
      </c>
      <c r="T113" s="2">
        <f t="shared" si="11"/>
        <v>0</v>
      </c>
      <c r="U113" s="2">
        <f t="shared" si="11"/>
        <v>0</v>
      </c>
      <c r="V113" s="7">
        <f t="shared" si="11"/>
        <v>0</v>
      </c>
    </row>
    <row r="114" spans="1:22" x14ac:dyDescent="0.2">
      <c r="A114" t="s">
        <v>245</v>
      </c>
      <c r="B114" t="s">
        <v>403</v>
      </c>
      <c r="C114" t="s">
        <v>404</v>
      </c>
      <c r="D114" t="s">
        <v>405</v>
      </c>
      <c r="E114" s="2">
        <v>1</v>
      </c>
      <c r="F114" s="2">
        <v>6</v>
      </c>
      <c r="I114" s="11">
        <f t="shared" si="7"/>
        <v>1</v>
      </c>
      <c r="J114" s="2">
        <f t="shared" si="11"/>
        <v>1</v>
      </c>
      <c r="K114" s="2">
        <f t="shared" si="11"/>
        <v>0</v>
      </c>
      <c r="L114" s="2">
        <f t="shared" si="8"/>
        <v>1</v>
      </c>
      <c r="M114" s="2">
        <f t="shared" si="11"/>
        <v>0</v>
      </c>
      <c r="N114" s="2">
        <f t="shared" si="11"/>
        <v>0</v>
      </c>
      <c r="O114" s="2">
        <f t="shared" si="9"/>
        <v>0</v>
      </c>
      <c r="P114" s="2">
        <f t="shared" si="11"/>
        <v>0</v>
      </c>
      <c r="Q114" s="2">
        <f t="shared" si="11"/>
        <v>1</v>
      </c>
      <c r="R114" s="2">
        <f t="shared" si="11"/>
        <v>0</v>
      </c>
      <c r="S114" s="2">
        <f t="shared" si="11"/>
        <v>0</v>
      </c>
      <c r="T114" s="2">
        <f t="shared" si="11"/>
        <v>0</v>
      </c>
      <c r="U114" s="2">
        <f t="shared" si="11"/>
        <v>0</v>
      </c>
      <c r="V114" s="7">
        <f t="shared" si="11"/>
        <v>0</v>
      </c>
    </row>
    <row r="115" spans="1:22" x14ac:dyDescent="0.2">
      <c r="A115" t="s">
        <v>406</v>
      </c>
      <c r="B115" t="s">
        <v>407</v>
      </c>
      <c r="C115" t="s">
        <v>408</v>
      </c>
      <c r="D115" t="s">
        <v>409</v>
      </c>
      <c r="E115" s="2">
        <v>3</v>
      </c>
      <c r="F115" s="2">
        <v>2</v>
      </c>
      <c r="G115" s="2">
        <v>5</v>
      </c>
      <c r="I115" s="11">
        <f t="shared" si="7"/>
        <v>1</v>
      </c>
      <c r="J115" s="2">
        <f t="shared" si="11"/>
        <v>0</v>
      </c>
      <c r="K115" s="2">
        <f t="shared" si="11"/>
        <v>1</v>
      </c>
      <c r="L115" s="2">
        <f t="shared" si="8"/>
        <v>1</v>
      </c>
      <c r="M115" s="2">
        <f t="shared" si="11"/>
        <v>1</v>
      </c>
      <c r="N115" s="2">
        <f t="shared" si="11"/>
        <v>0</v>
      </c>
      <c r="O115" s="2">
        <f t="shared" si="9"/>
        <v>1</v>
      </c>
      <c r="P115" s="2">
        <f t="shared" si="11"/>
        <v>1</v>
      </c>
      <c r="Q115" s="2">
        <f t="shared" si="11"/>
        <v>0</v>
      </c>
      <c r="R115" s="2">
        <f t="shared" si="11"/>
        <v>0</v>
      </c>
      <c r="S115" s="2">
        <f t="shared" si="11"/>
        <v>0</v>
      </c>
      <c r="T115" s="2">
        <f t="shared" si="11"/>
        <v>0</v>
      </c>
      <c r="U115" s="2">
        <f t="shared" si="11"/>
        <v>0</v>
      </c>
      <c r="V115" s="7">
        <f t="shared" si="11"/>
        <v>0</v>
      </c>
    </row>
    <row r="116" spans="1:22" x14ac:dyDescent="0.2">
      <c r="A116" t="s">
        <v>410</v>
      </c>
      <c r="B116" t="s">
        <v>411</v>
      </c>
      <c r="C116" t="s">
        <v>412</v>
      </c>
      <c r="D116" t="s">
        <v>413</v>
      </c>
      <c r="E116" s="2">
        <v>5</v>
      </c>
      <c r="F116" s="2">
        <v>3</v>
      </c>
      <c r="G116" s="2">
        <v>5</v>
      </c>
      <c r="I116" s="11">
        <f t="shared" si="7"/>
        <v>1</v>
      </c>
      <c r="J116" s="2">
        <f t="shared" si="11"/>
        <v>0</v>
      </c>
      <c r="K116" s="2">
        <f t="shared" si="11"/>
        <v>0</v>
      </c>
      <c r="L116" s="2">
        <f t="shared" si="8"/>
        <v>0</v>
      </c>
      <c r="M116" s="2">
        <f t="shared" si="11"/>
        <v>1</v>
      </c>
      <c r="N116" s="2">
        <f t="shared" si="11"/>
        <v>0</v>
      </c>
      <c r="O116" s="2">
        <f t="shared" si="9"/>
        <v>1</v>
      </c>
      <c r="P116" s="2">
        <f t="shared" si="11"/>
        <v>1</v>
      </c>
      <c r="Q116" s="2">
        <f t="shared" si="11"/>
        <v>0</v>
      </c>
      <c r="R116" s="2">
        <f t="shared" si="11"/>
        <v>0</v>
      </c>
      <c r="S116" s="2">
        <f t="shared" si="11"/>
        <v>0</v>
      </c>
      <c r="T116" s="2">
        <f t="shared" si="11"/>
        <v>0</v>
      </c>
      <c r="U116" s="2">
        <f t="shared" si="11"/>
        <v>0</v>
      </c>
      <c r="V116" s="7">
        <f t="shared" si="11"/>
        <v>0</v>
      </c>
    </row>
    <row r="117" spans="1:22" x14ac:dyDescent="0.2">
      <c r="A117" t="s">
        <v>414</v>
      </c>
      <c r="B117" t="s">
        <v>415</v>
      </c>
      <c r="I117" s="11">
        <f t="shared" si="7"/>
        <v>0</v>
      </c>
      <c r="J117" s="2">
        <f t="shared" si="11"/>
        <v>0</v>
      </c>
      <c r="K117" s="2">
        <f t="shared" si="11"/>
        <v>0</v>
      </c>
      <c r="L117" s="2">
        <f t="shared" si="8"/>
        <v>0</v>
      </c>
      <c r="M117" s="2">
        <f t="shared" si="11"/>
        <v>0</v>
      </c>
      <c r="N117" s="2">
        <f t="shared" si="11"/>
        <v>0</v>
      </c>
      <c r="O117" s="2">
        <f t="shared" si="9"/>
        <v>0</v>
      </c>
      <c r="P117" s="2">
        <f t="shared" si="11"/>
        <v>0</v>
      </c>
      <c r="Q117" s="2">
        <f t="shared" si="11"/>
        <v>0</v>
      </c>
      <c r="R117" s="2">
        <f t="shared" si="11"/>
        <v>0</v>
      </c>
      <c r="S117" s="2">
        <f t="shared" si="11"/>
        <v>0</v>
      </c>
      <c r="T117" s="2">
        <f t="shared" si="11"/>
        <v>0</v>
      </c>
      <c r="U117" s="2">
        <f t="shared" si="11"/>
        <v>0</v>
      </c>
      <c r="V117" s="7">
        <f t="shared" si="11"/>
        <v>0</v>
      </c>
    </row>
    <row r="118" spans="1:22" x14ac:dyDescent="0.2">
      <c r="A118" t="s">
        <v>245</v>
      </c>
      <c r="B118" t="s">
        <v>416</v>
      </c>
      <c r="C118" t="s">
        <v>417</v>
      </c>
      <c r="D118" t="s">
        <v>418</v>
      </c>
      <c r="E118" s="2">
        <v>1</v>
      </c>
      <c r="F118" s="2">
        <v>8</v>
      </c>
      <c r="I118" s="11">
        <f t="shared" si="7"/>
        <v>1</v>
      </c>
      <c r="J118" s="2">
        <f t="shared" si="11"/>
        <v>1</v>
      </c>
      <c r="K118" s="2">
        <f t="shared" si="11"/>
        <v>0</v>
      </c>
      <c r="L118" s="2">
        <f t="shared" si="8"/>
        <v>1</v>
      </c>
      <c r="M118" s="2">
        <f t="shared" si="11"/>
        <v>0</v>
      </c>
      <c r="N118" s="2">
        <f t="shared" si="11"/>
        <v>0</v>
      </c>
      <c r="O118" s="2">
        <f t="shared" si="9"/>
        <v>0</v>
      </c>
      <c r="P118" s="2">
        <f t="shared" si="11"/>
        <v>0</v>
      </c>
      <c r="Q118" s="2">
        <f t="shared" si="11"/>
        <v>0</v>
      </c>
      <c r="R118" s="2">
        <f t="shared" si="11"/>
        <v>0</v>
      </c>
      <c r="S118" s="2">
        <f t="shared" si="11"/>
        <v>1</v>
      </c>
      <c r="T118" s="2">
        <f t="shared" si="11"/>
        <v>0</v>
      </c>
      <c r="U118" s="2">
        <f t="shared" si="11"/>
        <v>0</v>
      </c>
      <c r="V118" s="7">
        <f t="shared" si="11"/>
        <v>0</v>
      </c>
    </row>
    <row r="119" spans="1:22" x14ac:dyDescent="0.2">
      <c r="A119" t="s">
        <v>419</v>
      </c>
      <c r="B119" t="s">
        <v>420</v>
      </c>
      <c r="C119" t="s">
        <v>421</v>
      </c>
      <c r="D119" t="s">
        <v>422</v>
      </c>
      <c r="E119" s="2">
        <v>2</v>
      </c>
      <c r="F119" s="2">
        <v>8</v>
      </c>
      <c r="I119" s="11">
        <f t="shared" si="7"/>
        <v>1</v>
      </c>
      <c r="J119" s="2">
        <f t="shared" si="11"/>
        <v>0</v>
      </c>
      <c r="K119" s="2">
        <f t="shared" si="11"/>
        <v>1</v>
      </c>
      <c r="L119" s="2">
        <f t="shared" si="8"/>
        <v>1</v>
      </c>
      <c r="M119" s="2">
        <f t="shared" si="11"/>
        <v>0</v>
      </c>
      <c r="N119" s="2">
        <f t="shared" si="11"/>
        <v>0</v>
      </c>
      <c r="O119" s="2">
        <f t="shared" si="9"/>
        <v>0</v>
      </c>
      <c r="P119" s="2">
        <f t="shared" si="11"/>
        <v>0</v>
      </c>
      <c r="Q119" s="2">
        <f t="shared" si="11"/>
        <v>0</v>
      </c>
      <c r="R119" s="2">
        <f t="shared" si="11"/>
        <v>0</v>
      </c>
      <c r="S119" s="2">
        <f t="shared" si="11"/>
        <v>1</v>
      </c>
      <c r="T119" s="2">
        <f t="shared" si="11"/>
        <v>0</v>
      </c>
      <c r="U119" s="2">
        <f t="shared" si="11"/>
        <v>0</v>
      </c>
      <c r="V119" s="7">
        <f t="shared" si="11"/>
        <v>0</v>
      </c>
    </row>
    <row r="120" spans="1:22" x14ac:dyDescent="0.2">
      <c r="A120" t="s">
        <v>367</v>
      </c>
      <c r="B120" t="s">
        <v>423</v>
      </c>
      <c r="C120" t="s">
        <v>424</v>
      </c>
      <c r="D120" t="s">
        <v>425</v>
      </c>
      <c r="E120" s="2">
        <v>3</v>
      </c>
      <c r="F120" s="2">
        <v>1</v>
      </c>
      <c r="G120" s="2">
        <v>6</v>
      </c>
      <c r="I120" s="11">
        <f t="shared" si="7"/>
        <v>1</v>
      </c>
      <c r="J120" s="2">
        <f t="shared" si="11"/>
        <v>1</v>
      </c>
      <c r="K120" s="2">
        <f t="shared" si="11"/>
        <v>0</v>
      </c>
      <c r="L120" s="2">
        <f t="shared" si="8"/>
        <v>1</v>
      </c>
      <c r="M120" s="2">
        <f t="shared" si="11"/>
        <v>1</v>
      </c>
      <c r="N120" s="2">
        <f t="shared" si="11"/>
        <v>0</v>
      </c>
      <c r="O120" s="2">
        <f t="shared" si="9"/>
        <v>1</v>
      </c>
      <c r="P120" s="2">
        <f t="shared" si="11"/>
        <v>0</v>
      </c>
      <c r="Q120" s="2">
        <f t="shared" si="11"/>
        <v>1</v>
      </c>
      <c r="R120" s="2">
        <f t="shared" si="11"/>
        <v>0</v>
      </c>
      <c r="S120" s="2">
        <f t="shared" si="11"/>
        <v>0</v>
      </c>
      <c r="T120" s="2">
        <f t="shared" si="11"/>
        <v>0</v>
      </c>
      <c r="U120" s="2">
        <f t="shared" si="11"/>
        <v>0</v>
      </c>
      <c r="V120" s="7">
        <f t="shared" si="11"/>
        <v>0</v>
      </c>
    </row>
    <row r="121" spans="1:22" x14ac:dyDescent="0.2">
      <c r="A121" t="s">
        <v>426</v>
      </c>
      <c r="B121" t="s">
        <v>427</v>
      </c>
      <c r="C121" t="s">
        <v>428</v>
      </c>
      <c r="D121" t="s">
        <v>429</v>
      </c>
      <c r="E121" s="2">
        <v>5</v>
      </c>
      <c r="F121" s="2">
        <v>9</v>
      </c>
      <c r="I121" s="11">
        <f t="shared" si="7"/>
        <v>1</v>
      </c>
      <c r="J121" s="2">
        <f t="shared" si="11"/>
        <v>0</v>
      </c>
      <c r="K121" s="2">
        <f t="shared" si="11"/>
        <v>0</v>
      </c>
      <c r="L121" s="2">
        <f t="shared" si="8"/>
        <v>0</v>
      </c>
      <c r="M121" s="2">
        <f t="shared" si="11"/>
        <v>0</v>
      </c>
      <c r="N121" s="2">
        <f t="shared" si="11"/>
        <v>0</v>
      </c>
      <c r="O121" s="2">
        <f t="shared" si="9"/>
        <v>0</v>
      </c>
      <c r="P121" s="2">
        <f t="shared" si="11"/>
        <v>1</v>
      </c>
      <c r="Q121" s="2">
        <f t="shared" si="11"/>
        <v>0</v>
      </c>
      <c r="R121" s="2">
        <f t="shared" si="11"/>
        <v>0</v>
      </c>
      <c r="S121" s="2">
        <f t="shared" si="11"/>
        <v>0</v>
      </c>
      <c r="T121" s="2">
        <f t="shared" si="11"/>
        <v>1</v>
      </c>
      <c r="U121" s="2">
        <f t="shared" si="11"/>
        <v>0</v>
      </c>
      <c r="V121" s="7">
        <f t="shared" si="11"/>
        <v>0</v>
      </c>
    </row>
    <row r="122" spans="1:22" x14ac:dyDescent="0.2">
      <c r="A122" t="s">
        <v>430</v>
      </c>
      <c r="B122" t="s">
        <v>431</v>
      </c>
      <c r="C122" t="s">
        <v>432</v>
      </c>
      <c r="D122" t="s">
        <v>433</v>
      </c>
      <c r="E122" s="2">
        <v>2</v>
      </c>
      <c r="F122" s="2">
        <v>1</v>
      </c>
      <c r="G122" s="2">
        <v>4</v>
      </c>
      <c r="I122" s="11">
        <f t="shared" si="7"/>
        <v>1</v>
      </c>
      <c r="J122" s="2">
        <f t="shared" si="11"/>
        <v>1</v>
      </c>
      <c r="K122" s="2">
        <f t="shared" si="11"/>
        <v>1</v>
      </c>
      <c r="L122" s="2">
        <f t="shared" si="8"/>
        <v>1</v>
      </c>
      <c r="M122" s="2">
        <f t="shared" si="11"/>
        <v>0</v>
      </c>
      <c r="N122" s="2">
        <f t="shared" si="11"/>
        <v>1</v>
      </c>
      <c r="O122" s="2">
        <f t="shared" si="9"/>
        <v>1</v>
      </c>
      <c r="P122" s="2">
        <f t="shared" si="11"/>
        <v>0</v>
      </c>
      <c r="Q122" s="2">
        <f t="shared" si="11"/>
        <v>0</v>
      </c>
      <c r="R122" s="2">
        <f t="shared" si="11"/>
        <v>0</v>
      </c>
      <c r="S122" s="2">
        <f t="shared" si="11"/>
        <v>0</v>
      </c>
      <c r="T122" s="2">
        <f t="shared" si="11"/>
        <v>0</v>
      </c>
      <c r="U122" s="2">
        <f t="shared" si="11"/>
        <v>0</v>
      </c>
      <c r="V122" s="7">
        <f t="shared" si="11"/>
        <v>0</v>
      </c>
    </row>
    <row r="123" spans="1:22" x14ac:dyDescent="0.2">
      <c r="A123" t="s">
        <v>245</v>
      </c>
      <c r="B123" t="s">
        <v>434</v>
      </c>
      <c r="C123" t="s">
        <v>435</v>
      </c>
      <c r="D123" t="s">
        <v>436</v>
      </c>
      <c r="E123" s="2">
        <v>2</v>
      </c>
      <c r="I123" s="11">
        <f t="shared" si="7"/>
        <v>1</v>
      </c>
      <c r="J123" s="2">
        <f t="shared" si="11"/>
        <v>0</v>
      </c>
      <c r="K123" s="2">
        <f t="shared" si="11"/>
        <v>1</v>
      </c>
      <c r="L123" s="2">
        <f t="shared" si="8"/>
        <v>1</v>
      </c>
      <c r="M123" s="2">
        <f t="shared" si="11"/>
        <v>0</v>
      </c>
      <c r="N123" s="2">
        <f t="shared" si="11"/>
        <v>0</v>
      </c>
      <c r="O123" s="2">
        <f t="shared" si="9"/>
        <v>0</v>
      </c>
      <c r="P123" s="2">
        <f t="shared" si="11"/>
        <v>0</v>
      </c>
      <c r="Q123" s="2">
        <f t="shared" si="11"/>
        <v>0</v>
      </c>
      <c r="R123" s="2">
        <f t="shared" si="11"/>
        <v>0</v>
      </c>
      <c r="S123" s="2">
        <f t="shared" si="11"/>
        <v>0</v>
      </c>
      <c r="T123" s="2">
        <f t="shared" si="11"/>
        <v>0</v>
      </c>
      <c r="U123" s="2">
        <f t="shared" si="11"/>
        <v>0</v>
      </c>
      <c r="V123" s="7">
        <f t="shared" si="11"/>
        <v>0</v>
      </c>
    </row>
    <row r="124" spans="1:22" x14ac:dyDescent="0.2">
      <c r="A124" t="s">
        <v>437</v>
      </c>
      <c r="B124" t="s">
        <v>438</v>
      </c>
      <c r="C124" t="s">
        <v>439</v>
      </c>
      <c r="D124" t="s">
        <v>440</v>
      </c>
      <c r="E124" s="2">
        <v>3</v>
      </c>
      <c r="F124" s="2">
        <v>1</v>
      </c>
      <c r="I124" s="11">
        <f t="shared" si="7"/>
        <v>1</v>
      </c>
      <c r="J124" s="2">
        <f t="shared" si="11"/>
        <v>1</v>
      </c>
      <c r="K124" s="2">
        <f t="shared" si="11"/>
        <v>0</v>
      </c>
      <c r="L124" s="2">
        <f t="shared" si="8"/>
        <v>1</v>
      </c>
      <c r="M124" s="2">
        <f t="shared" si="11"/>
        <v>1</v>
      </c>
      <c r="N124" s="2">
        <f t="shared" si="11"/>
        <v>0</v>
      </c>
      <c r="O124" s="2">
        <f t="shared" si="9"/>
        <v>1</v>
      </c>
      <c r="P124" s="2">
        <f t="shared" si="11"/>
        <v>0</v>
      </c>
      <c r="Q124" s="2">
        <f t="shared" si="11"/>
        <v>0</v>
      </c>
      <c r="R124" s="2">
        <f t="shared" si="11"/>
        <v>0</v>
      </c>
      <c r="S124" s="2">
        <f t="shared" si="11"/>
        <v>0</v>
      </c>
      <c r="T124" s="2">
        <f t="shared" si="11"/>
        <v>0</v>
      </c>
      <c r="U124" s="2">
        <f t="shared" si="11"/>
        <v>0</v>
      </c>
      <c r="V124" s="7">
        <f t="shared" si="11"/>
        <v>0</v>
      </c>
    </row>
    <row r="125" spans="1:22" x14ac:dyDescent="0.2">
      <c r="A125" t="s">
        <v>441</v>
      </c>
      <c r="B125" t="s">
        <v>442</v>
      </c>
      <c r="C125" t="s">
        <v>443</v>
      </c>
      <c r="D125" t="s">
        <v>444</v>
      </c>
      <c r="E125" s="2">
        <v>3</v>
      </c>
      <c r="F125" s="2">
        <v>5</v>
      </c>
      <c r="I125" s="11">
        <f t="shared" si="7"/>
        <v>1</v>
      </c>
      <c r="J125" s="2">
        <f t="shared" si="11"/>
        <v>0</v>
      </c>
      <c r="K125" s="2">
        <f t="shared" si="11"/>
        <v>0</v>
      </c>
      <c r="L125" s="2">
        <f t="shared" si="8"/>
        <v>0</v>
      </c>
      <c r="M125" s="2">
        <f t="shared" si="11"/>
        <v>1</v>
      </c>
      <c r="N125" s="2">
        <f t="shared" si="11"/>
        <v>0</v>
      </c>
      <c r="O125" s="2">
        <f t="shared" si="9"/>
        <v>1</v>
      </c>
      <c r="P125" s="2">
        <f t="shared" si="11"/>
        <v>1</v>
      </c>
      <c r="Q125" s="2">
        <f t="shared" si="11"/>
        <v>0</v>
      </c>
      <c r="R125" s="2">
        <f t="shared" si="11"/>
        <v>0</v>
      </c>
      <c r="S125" s="2">
        <f t="shared" si="11"/>
        <v>0</v>
      </c>
      <c r="T125" s="2">
        <f t="shared" si="11"/>
        <v>0</v>
      </c>
      <c r="U125" s="2">
        <f t="shared" si="11"/>
        <v>0</v>
      </c>
      <c r="V125" s="7">
        <f t="shared" si="11"/>
        <v>0</v>
      </c>
    </row>
    <row r="126" spans="1:22" x14ac:dyDescent="0.2">
      <c r="A126" t="s">
        <v>245</v>
      </c>
      <c r="B126" t="s">
        <v>445</v>
      </c>
      <c r="C126" t="s">
        <v>446</v>
      </c>
      <c r="D126" t="s">
        <v>447</v>
      </c>
      <c r="E126" s="2">
        <v>1</v>
      </c>
      <c r="F126" s="2">
        <v>2</v>
      </c>
      <c r="G126" s="2">
        <v>5</v>
      </c>
      <c r="I126" s="11">
        <f t="shared" si="7"/>
        <v>1</v>
      </c>
      <c r="J126" s="2">
        <f t="shared" si="11"/>
        <v>1</v>
      </c>
      <c r="K126" s="2">
        <f t="shared" si="11"/>
        <v>1</v>
      </c>
      <c r="L126" s="2">
        <f t="shared" si="8"/>
        <v>1</v>
      </c>
      <c r="M126" s="2">
        <f t="shared" si="11"/>
        <v>0</v>
      </c>
      <c r="N126" s="2">
        <f t="shared" si="11"/>
        <v>0</v>
      </c>
      <c r="O126" s="2">
        <f t="shared" si="9"/>
        <v>0</v>
      </c>
      <c r="P126" s="2">
        <f t="shared" si="11"/>
        <v>1</v>
      </c>
      <c r="Q126" s="2">
        <f t="shared" si="11"/>
        <v>0</v>
      </c>
      <c r="R126" s="2">
        <f t="shared" si="11"/>
        <v>0</v>
      </c>
      <c r="S126" s="2">
        <f t="shared" si="11"/>
        <v>0</v>
      </c>
      <c r="T126" s="2">
        <f t="shared" si="11"/>
        <v>0</v>
      </c>
      <c r="U126" s="2">
        <f t="shared" si="11"/>
        <v>0</v>
      </c>
      <c r="V126" s="7">
        <f t="shared" si="11"/>
        <v>0</v>
      </c>
    </row>
    <row r="127" spans="1:22" x14ac:dyDescent="0.2">
      <c r="A127" t="s">
        <v>253</v>
      </c>
      <c r="B127" t="s">
        <v>448</v>
      </c>
      <c r="C127" t="s">
        <v>449</v>
      </c>
      <c r="D127" t="s">
        <v>450</v>
      </c>
      <c r="E127" s="2">
        <v>1</v>
      </c>
      <c r="I127" s="11">
        <f t="shared" si="7"/>
        <v>1</v>
      </c>
      <c r="J127" s="2">
        <f t="shared" si="11"/>
        <v>1</v>
      </c>
      <c r="K127" s="2">
        <f t="shared" si="11"/>
        <v>0</v>
      </c>
      <c r="L127" s="2">
        <f t="shared" si="8"/>
        <v>1</v>
      </c>
      <c r="M127" s="2">
        <f t="shared" si="11"/>
        <v>0</v>
      </c>
      <c r="N127" s="2">
        <f t="shared" si="11"/>
        <v>0</v>
      </c>
      <c r="O127" s="2">
        <f t="shared" si="9"/>
        <v>0</v>
      </c>
      <c r="P127" s="2">
        <f t="shared" si="11"/>
        <v>0</v>
      </c>
      <c r="Q127" s="2">
        <f t="shared" si="11"/>
        <v>0</v>
      </c>
      <c r="R127" s="2">
        <f t="shared" si="11"/>
        <v>0</v>
      </c>
      <c r="S127" s="2">
        <f t="shared" si="11"/>
        <v>0</v>
      </c>
      <c r="T127" s="2">
        <f t="shared" si="11"/>
        <v>0</v>
      </c>
      <c r="U127" s="2">
        <f t="shared" si="11"/>
        <v>0</v>
      </c>
      <c r="V127" s="7">
        <f t="shared" si="11"/>
        <v>0</v>
      </c>
    </row>
    <row r="128" spans="1:22" x14ac:dyDescent="0.2">
      <c r="A128" t="s">
        <v>451</v>
      </c>
      <c r="B128" t="s">
        <v>452</v>
      </c>
      <c r="C128" t="s">
        <v>453</v>
      </c>
      <c r="D128" t="s">
        <v>454</v>
      </c>
      <c r="E128" s="2">
        <v>1</v>
      </c>
      <c r="I128" s="11">
        <f t="shared" si="7"/>
        <v>1</v>
      </c>
      <c r="J128" s="2">
        <f t="shared" si="11"/>
        <v>1</v>
      </c>
      <c r="K128" s="2">
        <f t="shared" si="11"/>
        <v>0</v>
      </c>
      <c r="L128" s="2">
        <f t="shared" si="8"/>
        <v>1</v>
      </c>
      <c r="M128" s="2">
        <f t="shared" si="11"/>
        <v>0</v>
      </c>
      <c r="N128" s="2">
        <f t="shared" si="11"/>
        <v>0</v>
      </c>
      <c r="O128" s="2">
        <f t="shared" si="9"/>
        <v>0</v>
      </c>
      <c r="P128" s="2">
        <f t="shared" si="11"/>
        <v>0</v>
      </c>
      <c r="Q128" s="2">
        <f t="shared" si="11"/>
        <v>0</v>
      </c>
      <c r="R128" s="2">
        <f t="shared" si="11"/>
        <v>0</v>
      </c>
      <c r="S128" s="2">
        <f t="shared" si="11"/>
        <v>0</v>
      </c>
      <c r="T128" s="2">
        <f t="shared" si="11"/>
        <v>0</v>
      </c>
      <c r="U128" s="2">
        <f t="shared" si="11"/>
        <v>0</v>
      </c>
      <c r="V128" s="7">
        <f t="shared" si="11"/>
        <v>0</v>
      </c>
    </row>
    <row r="129" spans="1:22" x14ac:dyDescent="0.2">
      <c r="A129" t="s">
        <v>455</v>
      </c>
      <c r="B129" t="s">
        <v>456</v>
      </c>
      <c r="C129" t="s">
        <v>449</v>
      </c>
      <c r="D129" t="s">
        <v>457</v>
      </c>
      <c r="E129" s="2">
        <v>1</v>
      </c>
      <c r="I129" s="11">
        <f t="shared" si="7"/>
        <v>1</v>
      </c>
      <c r="J129" s="2">
        <f t="shared" si="11"/>
        <v>1</v>
      </c>
      <c r="K129" s="2">
        <f t="shared" si="11"/>
        <v>0</v>
      </c>
      <c r="L129" s="2">
        <f t="shared" si="8"/>
        <v>1</v>
      </c>
      <c r="M129" s="2">
        <f t="shared" si="11"/>
        <v>0</v>
      </c>
      <c r="N129" s="2">
        <f t="shared" si="11"/>
        <v>0</v>
      </c>
      <c r="O129" s="2">
        <f t="shared" si="9"/>
        <v>0</v>
      </c>
      <c r="P129" s="2">
        <f t="shared" si="11"/>
        <v>0</v>
      </c>
      <c r="Q129" s="2">
        <f t="shared" si="11"/>
        <v>0</v>
      </c>
      <c r="R129" s="2">
        <f t="shared" ref="M129:V157" si="12">IF(OR($E129=R$1,$F129=R$1,$G129=R$1,$H129=R$1),1,0)</f>
        <v>0</v>
      </c>
      <c r="S129" s="2">
        <f t="shared" si="12"/>
        <v>0</v>
      </c>
      <c r="T129" s="2">
        <f t="shared" si="12"/>
        <v>0</v>
      </c>
      <c r="U129" s="2">
        <f t="shared" si="12"/>
        <v>0</v>
      </c>
      <c r="V129" s="7">
        <f t="shared" si="12"/>
        <v>0</v>
      </c>
    </row>
    <row r="130" spans="1:22" x14ac:dyDescent="0.2">
      <c r="A130" t="s">
        <v>458</v>
      </c>
      <c r="B130" t="s">
        <v>459</v>
      </c>
      <c r="C130" t="s">
        <v>460</v>
      </c>
      <c r="D130" t="s">
        <v>461</v>
      </c>
      <c r="E130" s="2">
        <v>2</v>
      </c>
      <c r="F130" s="2">
        <v>1</v>
      </c>
      <c r="G130" s="2">
        <v>8</v>
      </c>
      <c r="I130" s="11">
        <f t="shared" ref="I130:I193" si="13">IF(SUM(L130, O130, P130:V130)&gt;0,1,0)</f>
        <v>1</v>
      </c>
      <c r="J130" s="2">
        <f t="shared" ref="J130:K193" si="14">IF(OR($E130=J$1,$F130=J$1,$G130=J$1,$H130=J$1),1,0)</f>
        <v>1</v>
      </c>
      <c r="K130" s="2">
        <f t="shared" si="14"/>
        <v>1</v>
      </c>
      <c r="L130" s="2">
        <f t="shared" ref="L130:L193" si="15">IF(J130+K130&gt; 0, 1, 0)</f>
        <v>1</v>
      </c>
      <c r="M130" s="2">
        <f t="shared" si="12"/>
        <v>0</v>
      </c>
      <c r="N130" s="2">
        <f t="shared" si="12"/>
        <v>0</v>
      </c>
      <c r="O130" s="2">
        <f t="shared" ref="O130:O193" si="16">IF(M130+N130&gt; 0, 1, 0)</f>
        <v>0</v>
      </c>
      <c r="P130" s="2">
        <f t="shared" si="12"/>
        <v>0</v>
      </c>
      <c r="Q130" s="2">
        <f t="shared" si="12"/>
        <v>0</v>
      </c>
      <c r="R130" s="2">
        <f t="shared" si="12"/>
        <v>0</v>
      </c>
      <c r="S130" s="2">
        <f t="shared" si="12"/>
        <v>1</v>
      </c>
      <c r="T130" s="2">
        <f t="shared" si="12"/>
        <v>0</v>
      </c>
      <c r="U130" s="2">
        <f t="shared" si="12"/>
        <v>0</v>
      </c>
      <c r="V130" s="7">
        <f t="shared" si="12"/>
        <v>0</v>
      </c>
    </row>
    <row r="131" spans="1:22" x14ac:dyDescent="0.2">
      <c r="A131" t="s">
        <v>462</v>
      </c>
      <c r="B131" t="s">
        <v>463</v>
      </c>
      <c r="C131" t="s">
        <v>464</v>
      </c>
      <c r="D131" t="s">
        <v>465</v>
      </c>
      <c r="E131" s="2">
        <v>1</v>
      </c>
      <c r="F131" s="2">
        <v>3</v>
      </c>
      <c r="G131" s="2">
        <v>2</v>
      </c>
      <c r="I131" s="11">
        <f t="shared" si="13"/>
        <v>1</v>
      </c>
      <c r="J131" s="2">
        <f t="shared" si="14"/>
        <v>1</v>
      </c>
      <c r="K131" s="2">
        <f t="shared" si="14"/>
        <v>1</v>
      </c>
      <c r="L131" s="2">
        <f t="shared" si="15"/>
        <v>1</v>
      </c>
      <c r="M131" s="2">
        <f t="shared" si="12"/>
        <v>1</v>
      </c>
      <c r="N131" s="2">
        <f t="shared" si="12"/>
        <v>0</v>
      </c>
      <c r="O131" s="2">
        <f t="shared" si="16"/>
        <v>1</v>
      </c>
      <c r="P131" s="2">
        <f t="shared" si="12"/>
        <v>0</v>
      </c>
      <c r="Q131" s="2">
        <f t="shared" si="12"/>
        <v>0</v>
      </c>
      <c r="R131" s="2">
        <f t="shared" si="12"/>
        <v>0</v>
      </c>
      <c r="S131" s="2">
        <f t="shared" si="12"/>
        <v>0</v>
      </c>
      <c r="T131" s="2">
        <f t="shared" si="12"/>
        <v>0</v>
      </c>
      <c r="U131" s="2">
        <f t="shared" si="12"/>
        <v>0</v>
      </c>
      <c r="V131" s="7">
        <f t="shared" si="12"/>
        <v>0</v>
      </c>
    </row>
    <row r="132" spans="1:22" x14ac:dyDescent="0.2">
      <c r="A132" t="s">
        <v>466</v>
      </c>
      <c r="B132" t="s">
        <v>467</v>
      </c>
      <c r="C132" t="s">
        <v>468</v>
      </c>
      <c r="D132" t="s">
        <v>469</v>
      </c>
      <c r="E132" s="2">
        <v>2</v>
      </c>
      <c r="F132" s="2">
        <v>5</v>
      </c>
      <c r="I132" s="11">
        <f t="shared" si="13"/>
        <v>1</v>
      </c>
      <c r="J132" s="2">
        <f t="shared" si="14"/>
        <v>0</v>
      </c>
      <c r="K132" s="2">
        <f t="shared" si="14"/>
        <v>1</v>
      </c>
      <c r="L132" s="2">
        <f t="shared" si="15"/>
        <v>1</v>
      </c>
      <c r="M132" s="2">
        <f t="shared" si="12"/>
        <v>0</v>
      </c>
      <c r="N132" s="2">
        <f t="shared" si="12"/>
        <v>0</v>
      </c>
      <c r="O132" s="2">
        <f t="shared" si="16"/>
        <v>0</v>
      </c>
      <c r="P132" s="2">
        <f t="shared" si="12"/>
        <v>1</v>
      </c>
      <c r="Q132" s="2">
        <f t="shared" si="12"/>
        <v>0</v>
      </c>
      <c r="R132" s="2">
        <f t="shared" si="12"/>
        <v>0</v>
      </c>
      <c r="S132" s="2">
        <f t="shared" si="12"/>
        <v>0</v>
      </c>
      <c r="T132" s="2">
        <f t="shared" si="12"/>
        <v>0</v>
      </c>
      <c r="U132" s="2">
        <f t="shared" si="12"/>
        <v>0</v>
      </c>
      <c r="V132" s="7">
        <f t="shared" si="12"/>
        <v>0</v>
      </c>
    </row>
    <row r="133" spans="1:22" x14ac:dyDescent="0.2">
      <c r="A133" t="s">
        <v>245</v>
      </c>
      <c r="B133" t="s">
        <v>470</v>
      </c>
      <c r="C133" t="s">
        <v>471</v>
      </c>
      <c r="D133" t="s">
        <v>472</v>
      </c>
      <c r="E133" s="2">
        <v>2</v>
      </c>
      <c r="F133" s="2">
        <v>1</v>
      </c>
      <c r="I133" s="11">
        <f t="shared" si="13"/>
        <v>1</v>
      </c>
      <c r="J133" s="2">
        <f t="shared" si="14"/>
        <v>1</v>
      </c>
      <c r="K133" s="2">
        <f t="shared" si="14"/>
        <v>1</v>
      </c>
      <c r="L133" s="2">
        <f t="shared" si="15"/>
        <v>1</v>
      </c>
      <c r="M133" s="2">
        <f t="shared" si="12"/>
        <v>0</v>
      </c>
      <c r="N133" s="2">
        <f t="shared" si="12"/>
        <v>0</v>
      </c>
      <c r="O133" s="2">
        <f t="shared" si="16"/>
        <v>0</v>
      </c>
      <c r="P133" s="2">
        <f t="shared" si="12"/>
        <v>0</v>
      </c>
      <c r="Q133" s="2">
        <f t="shared" si="12"/>
        <v>0</v>
      </c>
      <c r="R133" s="2">
        <f t="shared" si="12"/>
        <v>0</v>
      </c>
      <c r="S133" s="2">
        <f t="shared" si="12"/>
        <v>0</v>
      </c>
      <c r="T133" s="2">
        <f t="shared" si="12"/>
        <v>0</v>
      </c>
      <c r="U133" s="2">
        <f t="shared" si="12"/>
        <v>0</v>
      </c>
      <c r="V133" s="7">
        <f t="shared" si="12"/>
        <v>0</v>
      </c>
    </row>
    <row r="134" spans="1:22" x14ac:dyDescent="0.2">
      <c r="A134" t="s">
        <v>473</v>
      </c>
      <c r="B134" t="s">
        <v>474</v>
      </c>
      <c r="C134" t="s">
        <v>475</v>
      </c>
      <c r="D134" t="s">
        <v>476</v>
      </c>
      <c r="E134" s="2">
        <v>1</v>
      </c>
      <c r="F134" s="2">
        <v>3</v>
      </c>
      <c r="I134" s="11">
        <f t="shared" si="13"/>
        <v>1</v>
      </c>
      <c r="J134" s="2">
        <f t="shared" si="14"/>
        <v>1</v>
      </c>
      <c r="K134" s="2">
        <f t="shared" si="14"/>
        <v>0</v>
      </c>
      <c r="L134" s="2">
        <f t="shared" si="15"/>
        <v>1</v>
      </c>
      <c r="M134" s="2">
        <f t="shared" si="12"/>
        <v>1</v>
      </c>
      <c r="N134" s="2">
        <f t="shared" si="12"/>
        <v>0</v>
      </c>
      <c r="O134" s="2">
        <f t="shared" si="16"/>
        <v>1</v>
      </c>
      <c r="P134" s="2">
        <f t="shared" si="12"/>
        <v>0</v>
      </c>
      <c r="Q134" s="2">
        <f t="shared" si="12"/>
        <v>0</v>
      </c>
      <c r="R134" s="2">
        <f t="shared" si="12"/>
        <v>0</v>
      </c>
      <c r="S134" s="2">
        <f t="shared" si="12"/>
        <v>0</v>
      </c>
      <c r="T134" s="2">
        <f t="shared" si="12"/>
        <v>0</v>
      </c>
      <c r="U134" s="2">
        <f t="shared" si="12"/>
        <v>0</v>
      </c>
      <c r="V134" s="7">
        <f t="shared" si="12"/>
        <v>0</v>
      </c>
    </row>
    <row r="135" spans="1:22" x14ac:dyDescent="0.2">
      <c r="A135" t="s">
        <v>477</v>
      </c>
      <c r="B135" t="s">
        <v>478</v>
      </c>
      <c r="C135" t="s">
        <v>479</v>
      </c>
      <c r="D135" t="s">
        <v>480</v>
      </c>
      <c r="E135" s="2">
        <v>2</v>
      </c>
      <c r="F135" s="2">
        <v>3</v>
      </c>
      <c r="I135" s="11">
        <f t="shared" si="13"/>
        <v>1</v>
      </c>
      <c r="J135" s="2">
        <f t="shared" si="14"/>
        <v>0</v>
      </c>
      <c r="K135" s="2">
        <f t="shared" si="14"/>
        <v>1</v>
      </c>
      <c r="L135" s="2">
        <f t="shared" si="15"/>
        <v>1</v>
      </c>
      <c r="M135" s="2">
        <f t="shared" si="12"/>
        <v>1</v>
      </c>
      <c r="N135" s="2">
        <f t="shared" si="12"/>
        <v>0</v>
      </c>
      <c r="O135" s="2">
        <f t="shared" si="16"/>
        <v>1</v>
      </c>
      <c r="P135" s="2">
        <f t="shared" si="12"/>
        <v>0</v>
      </c>
      <c r="Q135" s="2">
        <f t="shared" si="12"/>
        <v>0</v>
      </c>
      <c r="R135" s="2">
        <f t="shared" si="12"/>
        <v>0</v>
      </c>
      <c r="S135" s="2">
        <f t="shared" si="12"/>
        <v>0</v>
      </c>
      <c r="T135" s="2">
        <f t="shared" si="12"/>
        <v>0</v>
      </c>
      <c r="U135" s="2">
        <f t="shared" si="12"/>
        <v>0</v>
      </c>
      <c r="V135" s="7">
        <f t="shared" si="12"/>
        <v>0</v>
      </c>
    </row>
    <row r="136" spans="1:22" x14ac:dyDescent="0.2">
      <c r="A136" t="s">
        <v>481</v>
      </c>
      <c r="B136" t="s">
        <v>482</v>
      </c>
      <c r="C136" t="s">
        <v>483</v>
      </c>
      <c r="D136" t="s">
        <v>484</v>
      </c>
      <c r="E136" s="2">
        <v>1</v>
      </c>
      <c r="I136" s="11">
        <f t="shared" si="13"/>
        <v>1</v>
      </c>
      <c r="J136" s="2">
        <f t="shared" si="14"/>
        <v>1</v>
      </c>
      <c r="K136" s="2">
        <f t="shared" si="14"/>
        <v>0</v>
      </c>
      <c r="L136" s="2">
        <f t="shared" si="15"/>
        <v>1</v>
      </c>
      <c r="M136" s="2">
        <f t="shared" si="12"/>
        <v>0</v>
      </c>
      <c r="N136" s="2">
        <f t="shared" si="12"/>
        <v>0</v>
      </c>
      <c r="O136" s="2">
        <f t="shared" si="16"/>
        <v>0</v>
      </c>
      <c r="P136" s="2">
        <f t="shared" si="12"/>
        <v>0</v>
      </c>
      <c r="Q136" s="2">
        <f t="shared" si="12"/>
        <v>0</v>
      </c>
      <c r="R136" s="2">
        <f t="shared" si="12"/>
        <v>0</v>
      </c>
      <c r="S136" s="2">
        <f t="shared" si="12"/>
        <v>0</v>
      </c>
      <c r="T136" s="2">
        <f t="shared" si="12"/>
        <v>0</v>
      </c>
      <c r="U136" s="2">
        <f t="shared" si="12"/>
        <v>0</v>
      </c>
      <c r="V136" s="7">
        <f t="shared" si="12"/>
        <v>0</v>
      </c>
    </row>
    <row r="137" spans="1:22" x14ac:dyDescent="0.2">
      <c r="A137" t="s">
        <v>245</v>
      </c>
      <c r="B137" t="s">
        <v>485</v>
      </c>
      <c r="C137" t="s">
        <v>486</v>
      </c>
      <c r="D137" t="s">
        <v>487</v>
      </c>
      <c r="E137" s="2">
        <v>12</v>
      </c>
      <c r="I137" s="11">
        <f t="shared" si="13"/>
        <v>1</v>
      </c>
      <c r="J137" s="2">
        <f t="shared" si="14"/>
        <v>0</v>
      </c>
      <c r="K137" s="2">
        <f t="shared" si="14"/>
        <v>0</v>
      </c>
      <c r="L137" s="2">
        <f t="shared" si="15"/>
        <v>0</v>
      </c>
      <c r="M137" s="2">
        <f t="shared" si="12"/>
        <v>0</v>
      </c>
      <c r="N137" s="2">
        <f t="shared" si="12"/>
        <v>0</v>
      </c>
      <c r="O137" s="2">
        <f t="shared" si="16"/>
        <v>0</v>
      </c>
      <c r="P137" s="2">
        <f t="shared" si="12"/>
        <v>0</v>
      </c>
      <c r="Q137" s="2">
        <f t="shared" si="12"/>
        <v>0</v>
      </c>
      <c r="R137" s="2">
        <f t="shared" si="12"/>
        <v>0</v>
      </c>
      <c r="S137" s="2">
        <f t="shared" si="12"/>
        <v>0</v>
      </c>
      <c r="T137" s="2">
        <f t="shared" si="12"/>
        <v>0</v>
      </c>
      <c r="U137" s="2">
        <f t="shared" si="12"/>
        <v>0</v>
      </c>
      <c r="V137" s="7">
        <f t="shared" si="12"/>
        <v>1</v>
      </c>
    </row>
    <row r="138" spans="1:22" x14ac:dyDescent="0.2">
      <c r="A138" t="s">
        <v>245</v>
      </c>
      <c r="B138" t="s">
        <v>488</v>
      </c>
      <c r="I138" s="11">
        <f t="shared" si="13"/>
        <v>0</v>
      </c>
      <c r="J138" s="2">
        <f t="shared" si="14"/>
        <v>0</v>
      </c>
      <c r="K138" s="2">
        <f t="shared" si="14"/>
        <v>0</v>
      </c>
      <c r="L138" s="2">
        <f t="shared" si="15"/>
        <v>0</v>
      </c>
      <c r="M138" s="2">
        <f t="shared" si="12"/>
        <v>0</v>
      </c>
      <c r="N138" s="2">
        <f t="shared" si="12"/>
        <v>0</v>
      </c>
      <c r="O138" s="2">
        <f t="shared" si="16"/>
        <v>0</v>
      </c>
      <c r="P138" s="2">
        <f t="shared" si="12"/>
        <v>0</v>
      </c>
      <c r="Q138" s="2">
        <f t="shared" si="12"/>
        <v>0</v>
      </c>
      <c r="R138" s="2">
        <f t="shared" si="12"/>
        <v>0</v>
      </c>
      <c r="S138" s="2">
        <f t="shared" si="12"/>
        <v>0</v>
      </c>
      <c r="T138" s="2">
        <f t="shared" si="12"/>
        <v>0</v>
      </c>
      <c r="U138" s="2">
        <f t="shared" si="12"/>
        <v>0</v>
      </c>
      <c r="V138" s="7">
        <f t="shared" si="12"/>
        <v>0</v>
      </c>
    </row>
    <row r="139" spans="1:22" x14ac:dyDescent="0.2">
      <c r="A139" t="s">
        <v>245</v>
      </c>
      <c r="B139" t="s">
        <v>489</v>
      </c>
      <c r="C139" t="s">
        <v>490</v>
      </c>
      <c r="D139" t="s">
        <v>491</v>
      </c>
      <c r="E139" s="2">
        <v>2</v>
      </c>
      <c r="F139" s="2">
        <v>6</v>
      </c>
      <c r="I139" s="11">
        <f t="shared" si="13"/>
        <v>1</v>
      </c>
      <c r="J139" s="2">
        <f t="shared" si="14"/>
        <v>0</v>
      </c>
      <c r="K139" s="2">
        <f t="shared" si="14"/>
        <v>1</v>
      </c>
      <c r="L139" s="2">
        <f t="shared" si="15"/>
        <v>1</v>
      </c>
      <c r="M139" s="2">
        <f t="shared" si="12"/>
        <v>0</v>
      </c>
      <c r="N139" s="2">
        <f t="shared" si="12"/>
        <v>0</v>
      </c>
      <c r="O139" s="2">
        <f t="shared" si="16"/>
        <v>0</v>
      </c>
      <c r="P139" s="2">
        <f t="shared" si="12"/>
        <v>0</v>
      </c>
      <c r="Q139" s="2">
        <f t="shared" si="12"/>
        <v>1</v>
      </c>
      <c r="R139" s="2">
        <f t="shared" si="12"/>
        <v>0</v>
      </c>
      <c r="S139" s="2">
        <f t="shared" si="12"/>
        <v>0</v>
      </c>
      <c r="T139" s="2">
        <f t="shared" si="12"/>
        <v>0</v>
      </c>
      <c r="U139" s="2">
        <f t="shared" si="12"/>
        <v>0</v>
      </c>
      <c r="V139" s="7">
        <f t="shared" si="12"/>
        <v>0</v>
      </c>
    </row>
    <row r="140" spans="1:22" x14ac:dyDescent="0.2">
      <c r="A140" t="s">
        <v>492</v>
      </c>
      <c r="B140" t="s">
        <v>493</v>
      </c>
      <c r="C140" t="s">
        <v>494</v>
      </c>
      <c r="D140" t="s">
        <v>495</v>
      </c>
      <c r="E140" s="2">
        <v>2</v>
      </c>
      <c r="I140" s="11">
        <f t="shared" si="13"/>
        <v>1</v>
      </c>
      <c r="J140" s="2">
        <f t="shared" si="14"/>
        <v>0</v>
      </c>
      <c r="K140" s="2">
        <f t="shared" si="14"/>
        <v>1</v>
      </c>
      <c r="L140" s="2">
        <f t="shared" si="15"/>
        <v>1</v>
      </c>
      <c r="M140" s="2">
        <f t="shared" si="12"/>
        <v>0</v>
      </c>
      <c r="N140" s="2">
        <f t="shared" si="12"/>
        <v>0</v>
      </c>
      <c r="O140" s="2">
        <f t="shared" si="16"/>
        <v>0</v>
      </c>
      <c r="P140" s="2">
        <f t="shared" si="12"/>
        <v>0</v>
      </c>
      <c r="Q140" s="2">
        <f t="shared" si="12"/>
        <v>0</v>
      </c>
      <c r="R140" s="2">
        <f t="shared" si="12"/>
        <v>0</v>
      </c>
      <c r="S140" s="2">
        <f t="shared" si="12"/>
        <v>0</v>
      </c>
      <c r="T140" s="2">
        <f t="shared" si="12"/>
        <v>0</v>
      </c>
      <c r="U140" s="2">
        <f t="shared" si="12"/>
        <v>0</v>
      </c>
      <c r="V140" s="7">
        <f t="shared" si="12"/>
        <v>0</v>
      </c>
    </row>
    <row r="141" spans="1:22" x14ac:dyDescent="0.2">
      <c r="A141" t="s">
        <v>496</v>
      </c>
      <c r="B141" t="s">
        <v>497</v>
      </c>
      <c r="I141" s="11">
        <f t="shared" si="13"/>
        <v>0</v>
      </c>
      <c r="J141" s="2">
        <f t="shared" si="14"/>
        <v>0</v>
      </c>
      <c r="K141" s="2">
        <f t="shared" si="14"/>
        <v>0</v>
      </c>
      <c r="L141" s="2">
        <f t="shared" si="15"/>
        <v>0</v>
      </c>
      <c r="M141" s="2">
        <f t="shared" si="12"/>
        <v>0</v>
      </c>
      <c r="N141" s="2">
        <f t="shared" si="12"/>
        <v>0</v>
      </c>
      <c r="O141" s="2">
        <f t="shared" si="16"/>
        <v>0</v>
      </c>
      <c r="P141" s="2">
        <f t="shared" si="12"/>
        <v>0</v>
      </c>
      <c r="Q141" s="2">
        <f t="shared" si="12"/>
        <v>0</v>
      </c>
      <c r="R141" s="2">
        <f t="shared" si="12"/>
        <v>0</v>
      </c>
      <c r="S141" s="2">
        <f t="shared" si="12"/>
        <v>0</v>
      </c>
      <c r="T141" s="2">
        <f t="shared" si="12"/>
        <v>0</v>
      </c>
      <c r="U141" s="2">
        <f t="shared" si="12"/>
        <v>0</v>
      </c>
      <c r="V141" s="7">
        <f t="shared" si="12"/>
        <v>0</v>
      </c>
    </row>
    <row r="142" spans="1:22" x14ac:dyDescent="0.2">
      <c r="A142" t="s">
        <v>282</v>
      </c>
      <c r="B142" t="s">
        <v>498</v>
      </c>
      <c r="C142" t="s">
        <v>499</v>
      </c>
      <c r="D142" t="s">
        <v>500</v>
      </c>
      <c r="E142" s="2">
        <v>1</v>
      </c>
      <c r="F142" s="2">
        <v>5</v>
      </c>
      <c r="G142" s="2">
        <v>6</v>
      </c>
      <c r="I142" s="11">
        <f t="shared" si="13"/>
        <v>1</v>
      </c>
      <c r="J142" s="2">
        <f t="shared" si="14"/>
        <v>1</v>
      </c>
      <c r="K142" s="2">
        <f t="shared" si="14"/>
        <v>0</v>
      </c>
      <c r="L142" s="2">
        <f t="shared" si="15"/>
        <v>1</v>
      </c>
      <c r="M142" s="2">
        <f t="shared" si="12"/>
        <v>0</v>
      </c>
      <c r="N142" s="2">
        <f t="shared" si="12"/>
        <v>0</v>
      </c>
      <c r="O142" s="2">
        <f t="shared" si="16"/>
        <v>0</v>
      </c>
      <c r="P142" s="2">
        <f t="shared" si="12"/>
        <v>1</v>
      </c>
      <c r="Q142" s="2">
        <f t="shared" si="12"/>
        <v>1</v>
      </c>
      <c r="R142" s="2">
        <f t="shared" si="12"/>
        <v>0</v>
      </c>
      <c r="S142" s="2">
        <f t="shared" si="12"/>
        <v>0</v>
      </c>
      <c r="T142" s="2">
        <f t="shared" si="12"/>
        <v>0</v>
      </c>
      <c r="U142" s="2">
        <f t="shared" si="12"/>
        <v>0</v>
      </c>
      <c r="V142" s="7">
        <f t="shared" si="12"/>
        <v>0</v>
      </c>
    </row>
    <row r="143" spans="1:22" x14ac:dyDescent="0.2">
      <c r="A143" t="s">
        <v>501</v>
      </c>
      <c r="B143" t="s">
        <v>502</v>
      </c>
      <c r="C143" t="s">
        <v>503</v>
      </c>
      <c r="D143" t="s">
        <v>504</v>
      </c>
      <c r="E143" s="2">
        <v>1</v>
      </c>
      <c r="F143" s="2">
        <v>2</v>
      </c>
      <c r="G143" s="2">
        <v>3</v>
      </c>
      <c r="H143" s="2">
        <v>5</v>
      </c>
      <c r="I143" s="11">
        <f t="shared" si="13"/>
        <v>1</v>
      </c>
      <c r="J143" s="2">
        <f t="shared" si="14"/>
        <v>1</v>
      </c>
      <c r="K143" s="2">
        <f t="shared" si="14"/>
        <v>1</v>
      </c>
      <c r="L143" s="2">
        <f t="shared" si="15"/>
        <v>1</v>
      </c>
      <c r="M143" s="2">
        <f t="shared" si="12"/>
        <v>1</v>
      </c>
      <c r="N143" s="2">
        <f t="shared" si="12"/>
        <v>0</v>
      </c>
      <c r="O143" s="2">
        <f t="shared" si="16"/>
        <v>1</v>
      </c>
      <c r="P143" s="2">
        <f t="shared" si="12"/>
        <v>1</v>
      </c>
      <c r="Q143" s="2">
        <f t="shared" si="12"/>
        <v>0</v>
      </c>
      <c r="R143" s="2">
        <f t="shared" si="12"/>
        <v>0</v>
      </c>
      <c r="S143" s="2">
        <f t="shared" si="12"/>
        <v>0</v>
      </c>
      <c r="T143" s="2">
        <f t="shared" si="12"/>
        <v>0</v>
      </c>
      <c r="U143" s="2">
        <f t="shared" si="12"/>
        <v>0</v>
      </c>
      <c r="V143" s="7">
        <f t="shared" si="12"/>
        <v>0</v>
      </c>
    </row>
    <row r="144" spans="1:22" x14ac:dyDescent="0.2">
      <c r="A144" t="s">
        <v>505</v>
      </c>
      <c r="B144" t="s">
        <v>506</v>
      </c>
      <c r="C144" t="s">
        <v>507</v>
      </c>
      <c r="D144" t="s">
        <v>508</v>
      </c>
      <c r="E144" s="2">
        <v>6</v>
      </c>
      <c r="F144" s="2">
        <v>2</v>
      </c>
      <c r="G144" s="2">
        <v>1</v>
      </c>
      <c r="I144" s="11">
        <f t="shared" si="13"/>
        <v>1</v>
      </c>
      <c r="J144" s="2">
        <f t="shared" si="14"/>
        <v>1</v>
      </c>
      <c r="K144" s="2">
        <f t="shared" si="14"/>
        <v>1</v>
      </c>
      <c r="L144" s="2">
        <f t="shared" si="15"/>
        <v>1</v>
      </c>
      <c r="M144" s="2">
        <f t="shared" si="12"/>
        <v>0</v>
      </c>
      <c r="N144" s="2">
        <f t="shared" si="12"/>
        <v>0</v>
      </c>
      <c r="O144" s="2">
        <f t="shared" si="16"/>
        <v>0</v>
      </c>
      <c r="P144" s="2">
        <f t="shared" si="12"/>
        <v>0</v>
      </c>
      <c r="Q144" s="2">
        <f t="shared" si="12"/>
        <v>1</v>
      </c>
      <c r="R144" s="2">
        <f t="shared" si="12"/>
        <v>0</v>
      </c>
      <c r="S144" s="2">
        <f t="shared" si="12"/>
        <v>0</v>
      </c>
      <c r="T144" s="2">
        <f t="shared" si="12"/>
        <v>0</v>
      </c>
      <c r="U144" s="2">
        <f t="shared" si="12"/>
        <v>0</v>
      </c>
      <c r="V144" s="7">
        <f t="shared" si="12"/>
        <v>0</v>
      </c>
    </row>
    <row r="145" spans="1:22" x14ac:dyDescent="0.2">
      <c r="A145" t="s">
        <v>282</v>
      </c>
      <c r="B145" t="s">
        <v>509</v>
      </c>
      <c r="I145" s="11">
        <f t="shared" si="13"/>
        <v>0</v>
      </c>
      <c r="J145" s="2">
        <f t="shared" si="14"/>
        <v>0</v>
      </c>
      <c r="K145" s="2">
        <f t="shared" si="14"/>
        <v>0</v>
      </c>
      <c r="L145" s="2">
        <f t="shared" si="15"/>
        <v>0</v>
      </c>
      <c r="M145" s="2">
        <f t="shared" si="12"/>
        <v>0</v>
      </c>
      <c r="N145" s="2">
        <f t="shared" si="12"/>
        <v>0</v>
      </c>
      <c r="O145" s="2">
        <f t="shared" si="16"/>
        <v>0</v>
      </c>
      <c r="P145" s="2">
        <f t="shared" si="12"/>
        <v>0</v>
      </c>
      <c r="Q145" s="2">
        <f t="shared" si="12"/>
        <v>0</v>
      </c>
      <c r="R145" s="2">
        <f t="shared" si="12"/>
        <v>0</v>
      </c>
      <c r="S145" s="2">
        <f t="shared" si="12"/>
        <v>0</v>
      </c>
      <c r="T145" s="2">
        <f t="shared" si="12"/>
        <v>0</v>
      </c>
      <c r="U145" s="2">
        <f t="shared" si="12"/>
        <v>0</v>
      </c>
      <c r="V145" s="7">
        <f t="shared" si="12"/>
        <v>0</v>
      </c>
    </row>
    <row r="146" spans="1:22" x14ac:dyDescent="0.2">
      <c r="A146" t="s">
        <v>462</v>
      </c>
      <c r="B146" t="s">
        <v>510</v>
      </c>
      <c r="C146" t="s">
        <v>511</v>
      </c>
      <c r="D146" t="s">
        <v>512</v>
      </c>
      <c r="E146" s="2">
        <v>3</v>
      </c>
      <c r="I146" s="11">
        <f t="shared" si="13"/>
        <v>1</v>
      </c>
      <c r="J146" s="2">
        <f t="shared" si="14"/>
        <v>0</v>
      </c>
      <c r="K146" s="2">
        <f t="shared" si="14"/>
        <v>0</v>
      </c>
      <c r="L146" s="2">
        <f t="shared" si="15"/>
        <v>0</v>
      </c>
      <c r="M146" s="2">
        <f t="shared" si="12"/>
        <v>1</v>
      </c>
      <c r="N146" s="2">
        <f t="shared" si="12"/>
        <v>0</v>
      </c>
      <c r="O146" s="2">
        <f t="shared" si="16"/>
        <v>1</v>
      </c>
      <c r="P146" s="2">
        <f t="shared" si="12"/>
        <v>0</v>
      </c>
      <c r="Q146" s="2">
        <f t="shared" si="12"/>
        <v>0</v>
      </c>
      <c r="R146" s="2">
        <f t="shared" si="12"/>
        <v>0</v>
      </c>
      <c r="S146" s="2">
        <f t="shared" si="12"/>
        <v>0</v>
      </c>
      <c r="T146" s="2">
        <f t="shared" si="12"/>
        <v>0</v>
      </c>
      <c r="U146" s="2">
        <f t="shared" si="12"/>
        <v>0</v>
      </c>
      <c r="V146" s="7">
        <f t="shared" si="12"/>
        <v>0</v>
      </c>
    </row>
    <row r="147" spans="1:22" x14ac:dyDescent="0.2">
      <c r="A147" t="s">
        <v>513</v>
      </c>
      <c r="B147" t="s">
        <v>514</v>
      </c>
      <c r="C147" t="s">
        <v>515</v>
      </c>
      <c r="D147" t="s">
        <v>516</v>
      </c>
      <c r="E147" s="2">
        <v>1</v>
      </c>
      <c r="F147" s="2">
        <v>7</v>
      </c>
      <c r="G147" s="2">
        <v>3</v>
      </c>
      <c r="H147" s="2">
        <v>2</v>
      </c>
      <c r="I147" s="11">
        <f t="shared" si="13"/>
        <v>1</v>
      </c>
      <c r="J147" s="2">
        <f t="shared" si="14"/>
        <v>1</v>
      </c>
      <c r="K147" s="2">
        <f t="shared" si="14"/>
        <v>1</v>
      </c>
      <c r="L147" s="2">
        <f t="shared" si="15"/>
        <v>1</v>
      </c>
      <c r="M147" s="2">
        <f t="shared" si="12"/>
        <v>1</v>
      </c>
      <c r="N147" s="2">
        <f t="shared" si="12"/>
        <v>0</v>
      </c>
      <c r="O147" s="2">
        <f t="shared" si="16"/>
        <v>1</v>
      </c>
      <c r="P147" s="2">
        <f t="shared" si="12"/>
        <v>0</v>
      </c>
      <c r="Q147" s="2">
        <f t="shared" si="12"/>
        <v>0</v>
      </c>
      <c r="R147" s="2">
        <f t="shared" si="12"/>
        <v>1</v>
      </c>
      <c r="S147" s="2">
        <f t="shared" si="12"/>
        <v>0</v>
      </c>
      <c r="T147" s="2">
        <f t="shared" si="12"/>
        <v>0</v>
      </c>
      <c r="U147" s="2">
        <f t="shared" si="12"/>
        <v>0</v>
      </c>
      <c r="V147" s="7">
        <f t="shared" si="12"/>
        <v>0</v>
      </c>
    </row>
    <row r="148" spans="1:22" x14ac:dyDescent="0.2">
      <c r="A148" t="s">
        <v>517</v>
      </c>
      <c r="B148" t="s">
        <v>518</v>
      </c>
      <c r="I148" s="11">
        <f t="shared" si="13"/>
        <v>0</v>
      </c>
      <c r="J148" s="2">
        <f t="shared" si="14"/>
        <v>0</v>
      </c>
      <c r="K148" s="2">
        <f t="shared" si="14"/>
        <v>0</v>
      </c>
      <c r="L148" s="2">
        <f t="shared" si="15"/>
        <v>0</v>
      </c>
      <c r="M148" s="2">
        <f t="shared" si="12"/>
        <v>0</v>
      </c>
      <c r="N148" s="2">
        <f t="shared" si="12"/>
        <v>0</v>
      </c>
      <c r="O148" s="2">
        <f t="shared" si="16"/>
        <v>0</v>
      </c>
      <c r="P148" s="2">
        <f t="shared" si="12"/>
        <v>0</v>
      </c>
      <c r="Q148" s="2">
        <f t="shared" si="12"/>
        <v>0</v>
      </c>
      <c r="R148" s="2">
        <f t="shared" si="12"/>
        <v>0</v>
      </c>
      <c r="S148" s="2">
        <f t="shared" si="12"/>
        <v>0</v>
      </c>
      <c r="T148" s="2">
        <f t="shared" si="12"/>
        <v>0</v>
      </c>
      <c r="U148" s="2">
        <f t="shared" si="12"/>
        <v>0</v>
      </c>
      <c r="V148" s="7">
        <f t="shared" si="12"/>
        <v>0</v>
      </c>
    </row>
    <row r="149" spans="1:22" x14ac:dyDescent="0.2">
      <c r="A149" t="s">
        <v>519</v>
      </c>
      <c r="B149" t="s">
        <v>520</v>
      </c>
      <c r="I149" s="11">
        <f t="shared" si="13"/>
        <v>0</v>
      </c>
      <c r="J149" s="2">
        <f t="shared" si="14"/>
        <v>0</v>
      </c>
      <c r="K149" s="2">
        <f t="shared" si="14"/>
        <v>0</v>
      </c>
      <c r="L149" s="2">
        <f t="shared" si="15"/>
        <v>0</v>
      </c>
      <c r="M149" s="2">
        <f t="shared" si="12"/>
        <v>0</v>
      </c>
      <c r="N149" s="2">
        <f t="shared" si="12"/>
        <v>0</v>
      </c>
      <c r="O149" s="2">
        <f t="shared" si="16"/>
        <v>0</v>
      </c>
      <c r="P149" s="2">
        <f t="shared" si="12"/>
        <v>0</v>
      </c>
      <c r="Q149" s="2">
        <f t="shared" si="12"/>
        <v>0</v>
      </c>
      <c r="R149" s="2">
        <f t="shared" si="12"/>
        <v>0</v>
      </c>
      <c r="S149" s="2">
        <f t="shared" si="12"/>
        <v>0</v>
      </c>
      <c r="T149" s="2">
        <f t="shared" si="12"/>
        <v>0</v>
      </c>
      <c r="U149" s="2">
        <f t="shared" si="12"/>
        <v>0</v>
      </c>
      <c r="V149" s="7">
        <f t="shared" si="12"/>
        <v>0</v>
      </c>
    </row>
    <row r="150" spans="1:22" x14ac:dyDescent="0.2">
      <c r="A150" t="s">
        <v>521</v>
      </c>
      <c r="B150" t="s">
        <v>522</v>
      </c>
      <c r="I150" s="11">
        <f t="shared" si="13"/>
        <v>0</v>
      </c>
      <c r="J150" s="2">
        <f t="shared" si="14"/>
        <v>0</v>
      </c>
      <c r="K150" s="2">
        <f t="shared" si="14"/>
        <v>0</v>
      </c>
      <c r="L150" s="2">
        <f t="shared" si="15"/>
        <v>0</v>
      </c>
      <c r="M150" s="2">
        <f t="shared" si="12"/>
        <v>0</v>
      </c>
      <c r="N150" s="2">
        <f t="shared" si="12"/>
        <v>0</v>
      </c>
      <c r="O150" s="2">
        <f t="shared" si="16"/>
        <v>0</v>
      </c>
      <c r="P150" s="2">
        <f t="shared" si="12"/>
        <v>0</v>
      </c>
      <c r="Q150" s="2">
        <f t="shared" si="12"/>
        <v>0</v>
      </c>
      <c r="R150" s="2">
        <f t="shared" si="12"/>
        <v>0</v>
      </c>
      <c r="S150" s="2">
        <f t="shared" si="12"/>
        <v>0</v>
      </c>
      <c r="T150" s="2">
        <f t="shared" si="12"/>
        <v>0</v>
      </c>
      <c r="U150" s="2">
        <f t="shared" si="12"/>
        <v>0</v>
      </c>
      <c r="V150" s="7">
        <f t="shared" si="12"/>
        <v>0</v>
      </c>
    </row>
    <row r="151" spans="1:22" x14ac:dyDescent="0.2">
      <c r="A151" t="s">
        <v>523</v>
      </c>
      <c r="B151" t="s">
        <v>524</v>
      </c>
      <c r="C151" t="s">
        <v>525</v>
      </c>
      <c r="D151" t="s">
        <v>526</v>
      </c>
      <c r="E151" s="2">
        <v>2</v>
      </c>
      <c r="F151" s="2">
        <v>5</v>
      </c>
      <c r="G151" s="2">
        <v>1</v>
      </c>
      <c r="I151" s="11">
        <f t="shared" si="13"/>
        <v>1</v>
      </c>
      <c r="J151" s="2">
        <f t="shared" si="14"/>
        <v>1</v>
      </c>
      <c r="K151" s="2">
        <f t="shared" si="14"/>
        <v>1</v>
      </c>
      <c r="L151" s="2">
        <f t="shared" si="15"/>
        <v>1</v>
      </c>
      <c r="M151" s="2">
        <f t="shared" si="12"/>
        <v>0</v>
      </c>
      <c r="N151" s="2">
        <f t="shared" si="12"/>
        <v>0</v>
      </c>
      <c r="O151" s="2">
        <f t="shared" si="16"/>
        <v>0</v>
      </c>
      <c r="P151" s="2">
        <f t="shared" si="12"/>
        <v>1</v>
      </c>
      <c r="Q151" s="2">
        <f t="shared" si="12"/>
        <v>0</v>
      </c>
      <c r="R151" s="2">
        <f t="shared" si="12"/>
        <v>0</v>
      </c>
      <c r="S151" s="2">
        <f t="shared" si="12"/>
        <v>0</v>
      </c>
      <c r="T151" s="2">
        <f t="shared" si="12"/>
        <v>0</v>
      </c>
      <c r="U151" s="2">
        <f t="shared" si="12"/>
        <v>0</v>
      </c>
      <c r="V151" s="7">
        <f t="shared" si="12"/>
        <v>0</v>
      </c>
    </row>
    <row r="152" spans="1:22" x14ac:dyDescent="0.2">
      <c r="A152" t="s">
        <v>527</v>
      </c>
      <c r="B152" t="s">
        <v>528</v>
      </c>
      <c r="C152" t="s">
        <v>529</v>
      </c>
      <c r="D152" t="s">
        <v>530</v>
      </c>
      <c r="E152" s="2">
        <v>2</v>
      </c>
      <c r="I152" s="11">
        <f t="shared" si="13"/>
        <v>1</v>
      </c>
      <c r="J152" s="2">
        <f t="shared" si="14"/>
        <v>0</v>
      </c>
      <c r="K152" s="2">
        <f t="shared" si="14"/>
        <v>1</v>
      </c>
      <c r="L152" s="2">
        <f t="shared" si="15"/>
        <v>1</v>
      </c>
      <c r="M152" s="2">
        <f t="shared" si="12"/>
        <v>0</v>
      </c>
      <c r="N152" s="2">
        <f t="shared" si="12"/>
        <v>0</v>
      </c>
      <c r="O152" s="2">
        <f t="shared" si="16"/>
        <v>0</v>
      </c>
      <c r="P152" s="2">
        <f t="shared" si="12"/>
        <v>0</v>
      </c>
      <c r="Q152" s="2">
        <f t="shared" si="12"/>
        <v>0</v>
      </c>
      <c r="R152" s="2">
        <f t="shared" si="12"/>
        <v>0</v>
      </c>
      <c r="S152" s="2">
        <f t="shared" si="12"/>
        <v>0</v>
      </c>
      <c r="T152" s="2">
        <f t="shared" si="12"/>
        <v>0</v>
      </c>
      <c r="U152" s="2">
        <f t="shared" si="12"/>
        <v>0</v>
      </c>
      <c r="V152" s="7">
        <f t="shared" si="12"/>
        <v>0</v>
      </c>
    </row>
    <row r="153" spans="1:22" x14ac:dyDescent="0.2">
      <c r="A153" t="s">
        <v>531</v>
      </c>
      <c r="B153" t="s">
        <v>532</v>
      </c>
      <c r="C153" t="s">
        <v>533</v>
      </c>
      <c r="D153" t="s">
        <v>534</v>
      </c>
      <c r="E153" s="2">
        <v>1</v>
      </c>
      <c r="F153" s="2">
        <v>3</v>
      </c>
      <c r="G153" s="2">
        <v>5</v>
      </c>
      <c r="I153" s="11">
        <f t="shared" si="13"/>
        <v>1</v>
      </c>
      <c r="J153" s="2">
        <f t="shared" si="14"/>
        <v>1</v>
      </c>
      <c r="K153" s="2">
        <f t="shared" si="14"/>
        <v>0</v>
      </c>
      <c r="L153" s="2">
        <f t="shared" si="15"/>
        <v>1</v>
      </c>
      <c r="M153" s="2">
        <f t="shared" si="12"/>
        <v>1</v>
      </c>
      <c r="N153" s="2">
        <f t="shared" si="12"/>
        <v>0</v>
      </c>
      <c r="O153" s="2">
        <f t="shared" si="16"/>
        <v>1</v>
      </c>
      <c r="P153" s="2">
        <f t="shared" si="12"/>
        <v>1</v>
      </c>
      <c r="Q153" s="2">
        <f t="shared" si="12"/>
        <v>0</v>
      </c>
      <c r="R153" s="2">
        <f t="shared" si="12"/>
        <v>0</v>
      </c>
      <c r="S153" s="2">
        <f t="shared" si="12"/>
        <v>0</v>
      </c>
      <c r="T153" s="2">
        <f t="shared" si="12"/>
        <v>0</v>
      </c>
      <c r="U153" s="2">
        <f t="shared" si="12"/>
        <v>0</v>
      </c>
      <c r="V153" s="7">
        <f t="shared" si="12"/>
        <v>0</v>
      </c>
    </row>
    <row r="154" spans="1:22" x14ac:dyDescent="0.2">
      <c r="A154" t="s">
        <v>535</v>
      </c>
      <c r="B154" t="s">
        <v>536</v>
      </c>
      <c r="C154" t="s">
        <v>537</v>
      </c>
      <c r="D154" t="s">
        <v>538</v>
      </c>
      <c r="E154" s="2">
        <v>5</v>
      </c>
      <c r="F154" s="2">
        <v>1</v>
      </c>
      <c r="I154" s="11">
        <f t="shared" si="13"/>
        <v>1</v>
      </c>
      <c r="J154" s="2">
        <f t="shared" si="14"/>
        <v>1</v>
      </c>
      <c r="K154" s="2">
        <f t="shared" si="14"/>
        <v>0</v>
      </c>
      <c r="L154" s="2">
        <f t="shared" si="15"/>
        <v>1</v>
      </c>
      <c r="M154" s="2">
        <f t="shared" si="12"/>
        <v>0</v>
      </c>
      <c r="N154" s="2">
        <f t="shared" si="12"/>
        <v>0</v>
      </c>
      <c r="O154" s="2">
        <f t="shared" si="16"/>
        <v>0</v>
      </c>
      <c r="P154" s="2">
        <f t="shared" si="12"/>
        <v>1</v>
      </c>
      <c r="Q154" s="2">
        <f t="shared" si="12"/>
        <v>0</v>
      </c>
      <c r="R154" s="2">
        <f t="shared" si="12"/>
        <v>0</v>
      </c>
      <c r="S154" s="2">
        <f t="shared" si="12"/>
        <v>0</v>
      </c>
      <c r="T154" s="2">
        <f t="shared" si="12"/>
        <v>0</v>
      </c>
      <c r="U154" s="2">
        <f t="shared" si="12"/>
        <v>0</v>
      </c>
      <c r="V154" s="7">
        <f t="shared" si="12"/>
        <v>0</v>
      </c>
    </row>
    <row r="155" spans="1:22" x14ac:dyDescent="0.2">
      <c r="A155" t="s">
        <v>539</v>
      </c>
      <c r="B155" t="s">
        <v>540</v>
      </c>
      <c r="C155" t="s">
        <v>541</v>
      </c>
      <c r="D155" t="s">
        <v>542</v>
      </c>
      <c r="E155" s="2">
        <v>12</v>
      </c>
      <c r="I155" s="11">
        <f t="shared" si="13"/>
        <v>1</v>
      </c>
      <c r="J155" s="2">
        <f t="shared" si="14"/>
        <v>0</v>
      </c>
      <c r="K155" s="2">
        <f t="shared" si="14"/>
        <v>0</v>
      </c>
      <c r="L155" s="2">
        <f t="shared" si="15"/>
        <v>0</v>
      </c>
      <c r="M155" s="2">
        <f t="shared" si="12"/>
        <v>0</v>
      </c>
      <c r="N155" s="2">
        <f t="shared" si="12"/>
        <v>0</v>
      </c>
      <c r="O155" s="2">
        <f t="shared" si="16"/>
        <v>0</v>
      </c>
      <c r="P155" s="2">
        <f t="shared" si="12"/>
        <v>0</v>
      </c>
      <c r="Q155" s="2">
        <f t="shared" si="12"/>
        <v>0</v>
      </c>
      <c r="R155" s="2">
        <f t="shared" si="12"/>
        <v>0</v>
      </c>
      <c r="S155" s="2">
        <f t="shared" si="12"/>
        <v>0</v>
      </c>
      <c r="T155" s="2">
        <f t="shared" si="12"/>
        <v>0</v>
      </c>
      <c r="U155" s="2">
        <f t="shared" si="12"/>
        <v>0</v>
      </c>
      <c r="V155" s="7">
        <f t="shared" si="12"/>
        <v>1</v>
      </c>
    </row>
    <row r="156" spans="1:22" x14ac:dyDescent="0.2">
      <c r="A156" t="s">
        <v>543</v>
      </c>
      <c r="B156" t="s">
        <v>544</v>
      </c>
      <c r="C156" t="s">
        <v>545</v>
      </c>
      <c r="D156" t="s">
        <v>546</v>
      </c>
      <c r="E156" s="2">
        <v>1</v>
      </c>
      <c r="F156" s="2">
        <v>3</v>
      </c>
      <c r="I156" s="11">
        <f t="shared" si="13"/>
        <v>1</v>
      </c>
      <c r="J156" s="2">
        <f t="shared" si="14"/>
        <v>1</v>
      </c>
      <c r="K156" s="2">
        <f t="shared" si="14"/>
        <v>0</v>
      </c>
      <c r="L156" s="2">
        <f t="shared" si="15"/>
        <v>1</v>
      </c>
      <c r="M156" s="2">
        <f t="shared" si="12"/>
        <v>1</v>
      </c>
      <c r="N156" s="2">
        <f t="shared" si="12"/>
        <v>0</v>
      </c>
      <c r="O156" s="2">
        <f t="shared" si="16"/>
        <v>1</v>
      </c>
      <c r="P156" s="2">
        <f t="shared" si="12"/>
        <v>0</v>
      </c>
      <c r="Q156" s="2">
        <f t="shared" si="12"/>
        <v>0</v>
      </c>
      <c r="R156" s="2">
        <f t="shared" si="12"/>
        <v>0</v>
      </c>
      <c r="S156" s="2">
        <f t="shared" si="12"/>
        <v>0</v>
      </c>
      <c r="T156" s="2">
        <f t="shared" si="12"/>
        <v>0</v>
      </c>
      <c r="U156" s="2">
        <f t="shared" si="12"/>
        <v>0</v>
      </c>
      <c r="V156" s="7">
        <f t="shared" si="12"/>
        <v>0</v>
      </c>
    </row>
    <row r="157" spans="1:22" x14ac:dyDescent="0.2">
      <c r="A157" t="s">
        <v>547</v>
      </c>
      <c r="B157" t="s">
        <v>548</v>
      </c>
      <c r="C157" t="s">
        <v>549</v>
      </c>
      <c r="D157" t="s">
        <v>550</v>
      </c>
      <c r="E157" s="2">
        <v>1</v>
      </c>
      <c r="I157" s="11">
        <f t="shared" si="13"/>
        <v>1</v>
      </c>
      <c r="J157" s="2">
        <f t="shared" si="14"/>
        <v>1</v>
      </c>
      <c r="K157" s="2">
        <f t="shared" si="14"/>
        <v>0</v>
      </c>
      <c r="L157" s="2">
        <f t="shared" si="15"/>
        <v>1</v>
      </c>
      <c r="M157" s="2">
        <f t="shared" si="12"/>
        <v>0</v>
      </c>
      <c r="N157" s="2">
        <f t="shared" si="12"/>
        <v>0</v>
      </c>
      <c r="O157" s="2">
        <f t="shared" si="16"/>
        <v>0</v>
      </c>
      <c r="P157" s="2">
        <f t="shared" si="12"/>
        <v>0</v>
      </c>
      <c r="Q157" s="2">
        <f t="shared" si="12"/>
        <v>0</v>
      </c>
      <c r="R157" s="2">
        <f t="shared" si="12"/>
        <v>0</v>
      </c>
      <c r="S157" s="2">
        <f t="shared" si="12"/>
        <v>0</v>
      </c>
      <c r="T157" s="2">
        <f t="shared" si="12"/>
        <v>0</v>
      </c>
      <c r="U157" s="2">
        <f t="shared" ref="M157:V186" si="17">IF(OR($E157=U$1,$F157=U$1,$G157=U$1,$H157=U$1),1,0)</f>
        <v>0</v>
      </c>
      <c r="V157" s="7">
        <f t="shared" si="17"/>
        <v>0</v>
      </c>
    </row>
    <row r="158" spans="1:22" x14ac:dyDescent="0.2">
      <c r="A158" t="s">
        <v>551</v>
      </c>
      <c r="B158" t="s">
        <v>552</v>
      </c>
      <c r="C158" t="s">
        <v>553</v>
      </c>
      <c r="D158" t="s">
        <v>554</v>
      </c>
      <c r="E158" s="2">
        <v>3</v>
      </c>
      <c r="F158" s="2">
        <v>5</v>
      </c>
      <c r="I158" s="11">
        <f t="shared" si="13"/>
        <v>1</v>
      </c>
      <c r="J158" s="2">
        <f t="shared" si="14"/>
        <v>0</v>
      </c>
      <c r="K158" s="2">
        <f t="shared" si="14"/>
        <v>0</v>
      </c>
      <c r="L158" s="2">
        <f t="shared" si="15"/>
        <v>0</v>
      </c>
      <c r="M158" s="2">
        <f t="shared" si="17"/>
        <v>1</v>
      </c>
      <c r="N158" s="2">
        <f t="shared" si="17"/>
        <v>0</v>
      </c>
      <c r="O158" s="2">
        <f t="shared" si="16"/>
        <v>1</v>
      </c>
      <c r="P158" s="2">
        <f t="shared" si="17"/>
        <v>1</v>
      </c>
      <c r="Q158" s="2">
        <f t="shared" si="17"/>
        <v>0</v>
      </c>
      <c r="R158" s="2">
        <f t="shared" si="17"/>
        <v>0</v>
      </c>
      <c r="S158" s="2">
        <f t="shared" si="17"/>
        <v>0</v>
      </c>
      <c r="T158" s="2">
        <f t="shared" si="17"/>
        <v>0</v>
      </c>
      <c r="U158" s="2">
        <f t="shared" si="17"/>
        <v>0</v>
      </c>
      <c r="V158" s="7">
        <f t="shared" si="17"/>
        <v>0</v>
      </c>
    </row>
    <row r="159" spans="1:22" x14ac:dyDescent="0.2">
      <c r="A159" t="s">
        <v>245</v>
      </c>
      <c r="B159" t="s">
        <v>555</v>
      </c>
      <c r="C159" t="s">
        <v>556</v>
      </c>
      <c r="D159" t="s">
        <v>557</v>
      </c>
      <c r="E159" s="2">
        <v>5</v>
      </c>
      <c r="F159" s="2">
        <v>6</v>
      </c>
      <c r="G159" s="2">
        <v>8</v>
      </c>
      <c r="H159" s="2">
        <v>1</v>
      </c>
      <c r="I159" s="11">
        <f t="shared" si="13"/>
        <v>1</v>
      </c>
      <c r="J159" s="2">
        <f t="shared" si="14"/>
        <v>1</v>
      </c>
      <c r="K159" s="2">
        <f t="shared" si="14"/>
        <v>0</v>
      </c>
      <c r="L159" s="2">
        <f t="shared" si="15"/>
        <v>1</v>
      </c>
      <c r="M159" s="2">
        <f t="shared" si="17"/>
        <v>0</v>
      </c>
      <c r="N159" s="2">
        <f t="shared" si="17"/>
        <v>0</v>
      </c>
      <c r="O159" s="2">
        <f t="shared" si="16"/>
        <v>0</v>
      </c>
      <c r="P159" s="2">
        <f t="shared" si="17"/>
        <v>1</v>
      </c>
      <c r="Q159" s="2">
        <f t="shared" si="17"/>
        <v>1</v>
      </c>
      <c r="R159" s="2">
        <f t="shared" si="17"/>
        <v>0</v>
      </c>
      <c r="S159" s="2">
        <f t="shared" si="17"/>
        <v>1</v>
      </c>
      <c r="T159" s="2">
        <f t="shared" si="17"/>
        <v>0</v>
      </c>
      <c r="U159" s="2">
        <f t="shared" si="17"/>
        <v>0</v>
      </c>
      <c r="V159" s="7">
        <f t="shared" si="17"/>
        <v>0</v>
      </c>
    </row>
    <row r="160" spans="1:22" x14ac:dyDescent="0.2">
      <c r="A160" t="s">
        <v>558</v>
      </c>
      <c r="B160" t="s">
        <v>559</v>
      </c>
      <c r="C160" t="s">
        <v>560</v>
      </c>
      <c r="D160" t="s">
        <v>561</v>
      </c>
      <c r="E160" s="2">
        <v>5</v>
      </c>
      <c r="F160" s="2">
        <v>2</v>
      </c>
      <c r="I160" s="11">
        <f t="shared" si="13"/>
        <v>1</v>
      </c>
      <c r="J160" s="2">
        <f t="shared" si="14"/>
        <v>0</v>
      </c>
      <c r="K160" s="2">
        <f t="shared" si="14"/>
        <v>1</v>
      </c>
      <c r="L160" s="2">
        <f t="shared" si="15"/>
        <v>1</v>
      </c>
      <c r="M160" s="2">
        <f t="shared" si="17"/>
        <v>0</v>
      </c>
      <c r="N160" s="2">
        <f t="shared" si="17"/>
        <v>0</v>
      </c>
      <c r="O160" s="2">
        <f t="shared" si="16"/>
        <v>0</v>
      </c>
      <c r="P160" s="2">
        <f t="shared" si="17"/>
        <v>1</v>
      </c>
      <c r="Q160" s="2">
        <f t="shared" si="17"/>
        <v>0</v>
      </c>
      <c r="R160" s="2">
        <f t="shared" si="17"/>
        <v>0</v>
      </c>
      <c r="S160" s="2">
        <f t="shared" si="17"/>
        <v>0</v>
      </c>
      <c r="T160" s="2">
        <f t="shared" si="17"/>
        <v>0</v>
      </c>
      <c r="U160" s="2">
        <f t="shared" si="17"/>
        <v>0</v>
      </c>
      <c r="V160" s="7">
        <f t="shared" si="17"/>
        <v>0</v>
      </c>
    </row>
    <row r="161" spans="1:22" x14ac:dyDescent="0.2">
      <c r="A161" t="s">
        <v>562</v>
      </c>
      <c r="B161" t="s">
        <v>563</v>
      </c>
      <c r="C161" t="s">
        <v>564</v>
      </c>
      <c r="D161" t="s">
        <v>565</v>
      </c>
      <c r="E161" s="2">
        <v>5</v>
      </c>
      <c r="F161" s="2">
        <v>3</v>
      </c>
      <c r="G161" s="2">
        <v>8</v>
      </c>
      <c r="H161" s="2">
        <v>1</v>
      </c>
      <c r="I161" s="11">
        <f t="shared" si="13"/>
        <v>1</v>
      </c>
      <c r="J161" s="2">
        <f t="shared" si="14"/>
        <v>1</v>
      </c>
      <c r="K161" s="2">
        <f t="shared" si="14"/>
        <v>0</v>
      </c>
      <c r="L161" s="2">
        <f t="shared" si="15"/>
        <v>1</v>
      </c>
      <c r="M161" s="2">
        <f t="shared" si="17"/>
        <v>1</v>
      </c>
      <c r="N161" s="2">
        <f t="shared" si="17"/>
        <v>0</v>
      </c>
      <c r="O161" s="2">
        <f t="shared" si="16"/>
        <v>1</v>
      </c>
      <c r="P161" s="2">
        <f t="shared" si="17"/>
        <v>1</v>
      </c>
      <c r="Q161" s="2">
        <f t="shared" si="17"/>
        <v>0</v>
      </c>
      <c r="R161" s="2">
        <f t="shared" si="17"/>
        <v>0</v>
      </c>
      <c r="S161" s="2">
        <f t="shared" si="17"/>
        <v>1</v>
      </c>
      <c r="T161" s="2">
        <f t="shared" si="17"/>
        <v>0</v>
      </c>
      <c r="U161" s="2">
        <f t="shared" si="17"/>
        <v>0</v>
      </c>
      <c r="V161" s="7">
        <f t="shared" si="17"/>
        <v>0</v>
      </c>
    </row>
    <row r="162" spans="1:22" x14ac:dyDescent="0.2">
      <c r="A162" t="s">
        <v>282</v>
      </c>
      <c r="B162" t="s">
        <v>566</v>
      </c>
      <c r="C162" t="s">
        <v>567</v>
      </c>
      <c r="D162" t="s">
        <v>568</v>
      </c>
      <c r="E162" s="2">
        <v>3</v>
      </c>
      <c r="F162" s="2">
        <v>1</v>
      </c>
      <c r="G162" s="2">
        <v>2</v>
      </c>
      <c r="I162" s="11">
        <f t="shared" si="13"/>
        <v>1</v>
      </c>
      <c r="J162" s="2">
        <f t="shared" si="14"/>
        <v>1</v>
      </c>
      <c r="K162" s="2">
        <f t="shared" si="14"/>
        <v>1</v>
      </c>
      <c r="L162" s="2">
        <f t="shared" si="15"/>
        <v>1</v>
      </c>
      <c r="M162" s="2">
        <f t="shared" si="17"/>
        <v>1</v>
      </c>
      <c r="N162" s="2">
        <f t="shared" si="17"/>
        <v>0</v>
      </c>
      <c r="O162" s="2">
        <f t="shared" si="16"/>
        <v>1</v>
      </c>
      <c r="P162" s="2">
        <f t="shared" si="17"/>
        <v>0</v>
      </c>
      <c r="Q162" s="2">
        <f t="shared" si="17"/>
        <v>0</v>
      </c>
      <c r="R162" s="2">
        <f t="shared" si="17"/>
        <v>0</v>
      </c>
      <c r="S162" s="2">
        <f t="shared" si="17"/>
        <v>0</v>
      </c>
      <c r="T162" s="2">
        <f t="shared" si="17"/>
        <v>0</v>
      </c>
      <c r="U162" s="2">
        <f t="shared" si="17"/>
        <v>0</v>
      </c>
      <c r="V162" s="7">
        <f t="shared" si="17"/>
        <v>0</v>
      </c>
    </row>
    <row r="163" spans="1:22" x14ac:dyDescent="0.2">
      <c r="A163" t="s">
        <v>569</v>
      </c>
      <c r="B163" t="s">
        <v>570</v>
      </c>
      <c r="C163" t="s">
        <v>571</v>
      </c>
      <c r="D163" t="s">
        <v>572</v>
      </c>
      <c r="E163" s="2">
        <v>1</v>
      </c>
      <c r="F163" s="2">
        <v>5</v>
      </c>
      <c r="G163" s="2">
        <v>2</v>
      </c>
      <c r="I163" s="11">
        <f t="shared" si="13"/>
        <v>1</v>
      </c>
      <c r="J163" s="2">
        <f t="shared" si="14"/>
        <v>1</v>
      </c>
      <c r="K163" s="2">
        <f t="shared" si="14"/>
        <v>1</v>
      </c>
      <c r="L163" s="2">
        <f t="shared" si="15"/>
        <v>1</v>
      </c>
      <c r="M163" s="2">
        <f t="shared" si="17"/>
        <v>0</v>
      </c>
      <c r="N163" s="2">
        <f t="shared" si="17"/>
        <v>0</v>
      </c>
      <c r="O163" s="2">
        <f t="shared" si="16"/>
        <v>0</v>
      </c>
      <c r="P163" s="2">
        <f t="shared" si="17"/>
        <v>1</v>
      </c>
      <c r="Q163" s="2">
        <f t="shared" si="17"/>
        <v>0</v>
      </c>
      <c r="R163" s="2">
        <f t="shared" si="17"/>
        <v>0</v>
      </c>
      <c r="S163" s="2">
        <f t="shared" si="17"/>
        <v>0</v>
      </c>
      <c r="T163" s="2">
        <f t="shared" si="17"/>
        <v>0</v>
      </c>
      <c r="U163" s="2">
        <f t="shared" si="17"/>
        <v>0</v>
      </c>
      <c r="V163" s="7">
        <f t="shared" si="17"/>
        <v>0</v>
      </c>
    </row>
    <row r="164" spans="1:22" x14ac:dyDescent="0.2">
      <c r="A164" t="s">
        <v>573</v>
      </c>
      <c r="B164" t="s">
        <v>574</v>
      </c>
      <c r="C164" t="s">
        <v>575</v>
      </c>
      <c r="D164" t="s">
        <v>576</v>
      </c>
      <c r="E164" s="2">
        <v>3</v>
      </c>
      <c r="F164" s="2">
        <v>4</v>
      </c>
      <c r="I164" s="11">
        <f t="shared" si="13"/>
        <v>1</v>
      </c>
      <c r="J164" s="2">
        <f t="shared" si="14"/>
        <v>0</v>
      </c>
      <c r="K164" s="2">
        <f t="shared" si="14"/>
        <v>0</v>
      </c>
      <c r="L164" s="2">
        <f t="shared" si="15"/>
        <v>0</v>
      </c>
      <c r="M164" s="2">
        <f t="shared" si="17"/>
        <v>1</v>
      </c>
      <c r="N164" s="2">
        <f t="shared" si="17"/>
        <v>1</v>
      </c>
      <c r="O164" s="2">
        <f t="shared" si="16"/>
        <v>1</v>
      </c>
      <c r="P164" s="2">
        <f t="shared" si="17"/>
        <v>0</v>
      </c>
      <c r="Q164" s="2">
        <f t="shared" si="17"/>
        <v>0</v>
      </c>
      <c r="R164" s="2">
        <f t="shared" si="17"/>
        <v>0</v>
      </c>
      <c r="S164" s="2">
        <f t="shared" si="17"/>
        <v>0</v>
      </c>
      <c r="T164" s="2">
        <f t="shared" si="17"/>
        <v>0</v>
      </c>
      <c r="U164" s="2">
        <f t="shared" si="17"/>
        <v>0</v>
      </c>
      <c r="V164" s="7">
        <f t="shared" si="17"/>
        <v>0</v>
      </c>
    </row>
    <row r="165" spans="1:22" x14ac:dyDescent="0.2">
      <c r="A165" t="s">
        <v>577</v>
      </c>
      <c r="B165" t="s">
        <v>578</v>
      </c>
      <c r="C165" t="s">
        <v>579</v>
      </c>
      <c r="D165" t="s">
        <v>580</v>
      </c>
      <c r="E165" s="2">
        <v>3</v>
      </c>
      <c r="F165" s="2">
        <v>4</v>
      </c>
      <c r="I165" s="11">
        <f t="shared" si="13"/>
        <v>1</v>
      </c>
      <c r="J165" s="2">
        <f t="shared" si="14"/>
        <v>0</v>
      </c>
      <c r="K165" s="2">
        <f t="shared" si="14"/>
        <v>0</v>
      </c>
      <c r="L165" s="2">
        <f t="shared" si="15"/>
        <v>0</v>
      </c>
      <c r="M165" s="2">
        <f t="shared" si="17"/>
        <v>1</v>
      </c>
      <c r="N165" s="2">
        <f t="shared" si="17"/>
        <v>1</v>
      </c>
      <c r="O165" s="2">
        <f t="shared" si="16"/>
        <v>1</v>
      </c>
      <c r="P165" s="2">
        <f t="shared" si="17"/>
        <v>0</v>
      </c>
      <c r="Q165" s="2">
        <f t="shared" si="17"/>
        <v>0</v>
      </c>
      <c r="R165" s="2">
        <f t="shared" si="17"/>
        <v>0</v>
      </c>
      <c r="S165" s="2">
        <f t="shared" si="17"/>
        <v>0</v>
      </c>
      <c r="T165" s="2">
        <f t="shared" si="17"/>
        <v>0</v>
      </c>
      <c r="U165" s="2">
        <f t="shared" si="17"/>
        <v>0</v>
      </c>
      <c r="V165" s="7">
        <f t="shared" si="17"/>
        <v>0</v>
      </c>
    </row>
    <row r="166" spans="1:22" x14ac:dyDescent="0.2">
      <c r="A166" t="s">
        <v>245</v>
      </c>
      <c r="B166" t="s">
        <v>581</v>
      </c>
      <c r="C166" t="s">
        <v>582</v>
      </c>
      <c r="D166" t="s">
        <v>583</v>
      </c>
      <c r="I166" s="11">
        <f t="shared" si="13"/>
        <v>0</v>
      </c>
      <c r="J166" s="2">
        <f t="shared" si="14"/>
        <v>0</v>
      </c>
      <c r="K166" s="2">
        <f t="shared" si="14"/>
        <v>0</v>
      </c>
      <c r="L166" s="2">
        <f t="shared" si="15"/>
        <v>0</v>
      </c>
      <c r="M166" s="2">
        <f t="shared" si="17"/>
        <v>0</v>
      </c>
      <c r="N166" s="2">
        <f t="shared" si="17"/>
        <v>0</v>
      </c>
      <c r="O166" s="2">
        <f t="shared" si="16"/>
        <v>0</v>
      </c>
      <c r="P166" s="2">
        <f t="shared" si="17"/>
        <v>0</v>
      </c>
      <c r="Q166" s="2">
        <f t="shared" si="17"/>
        <v>0</v>
      </c>
      <c r="R166" s="2">
        <f t="shared" si="17"/>
        <v>0</v>
      </c>
      <c r="S166" s="2">
        <f t="shared" si="17"/>
        <v>0</v>
      </c>
      <c r="T166" s="2">
        <f t="shared" si="17"/>
        <v>0</v>
      </c>
      <c r="U166" s="2">
        <f t="shared" si="17"/>
        <v>0</v>
      </c>
      <c r="V166" s="7">
        <f t="shared" si="17"/>
        <v>0</v>
      </c>
    </row>
    <row r="167" spans="1:22" x14ac:dyDescent="0.2">
      <c r="A167" t="s">
        <v>584</v>
      </c>
      <c r="B167" t="s">
        <v>585</v>
      </c>
      <c r="C167" t="s">
        <v>586</v>
      </c>
      <c r="D167" t="s">
        <v>587</v>
      </c>
      <c r="E167" s="2">
        <v>5</v>
      </c>
      <c r="F167" s="2">
        <v>2</v>
      </c>
      <c r="I167" s="11">
        <f t="shared" si="13"/>
        <v>1</v>
      </c>
      <c r="J167" s="2">
        <f t="shared" si="14"/>
        <v>0</v>
      </c>
      <c r="K167" s="2">
        <f t="shared" si="14"/>
        <v>1</v>
      </c>
      <c r="L167" s="2">
        <f t="shared" si="15"/>
        <v>1</v>
      </c>
      <c r="M167" s="2">
        <f t="shared" si="17"/>
        <v>0</v>
      </c>
      <c r="N167" s="2">
        <f t="shared" si="17"/>
        <v>0</v>
      </c>
      <c r="O167" s="2">
        <f t="shared" si="16"/>
        <v>0</v>
      </c>
      <c r="P167" s="2">
        <f t="shared" si="17"/>
        <v>1</v>
      </c>
      <c r="Q167" s="2">
        <f t="shared" si="17"/>
        <v>0</v>
      </c>
      <c r="R167" s="2">
        <f t="shared" si="17"/>
        <v>0</v>
      </c>
      <c r="S167" s="2">
        <f t="shared" si="17"/>
        <v>0</v>
      </c>
      <c r="T167" s="2">
        <f t="shared" si="17"/>
        <v>0</v>
      </c>
      <c r="U167" s="2">
        <f t="shared" si="17"/>
        <v>0</v>
      </c>
      <c r="V167" s="7">
        <f t="shared" si="17"/>
        <v>0</v>
      </c>
    </row>
    <row r="168" spans="1:22" x14ac:dyDescent="0.2">
      <c r="A168" t="s">
        <v>588</v>
      </c>
      <c r="B168" t="s">
        <v>589</v>
      </c>
      <c r="C168" t="s">
        <v>590</v>
      </c>
      <c r="D168" t="s">
        <v>591</v>
      </c>
      <c r="E168" s="2">
        <v>5</v>
      </c>
      <c r="F168" s="2">
        <v>3</v>
      </c>
      <c r="I168" s="11">
        <f t="shared" si="13"/>
        <v>1</v>
      </c>
      <c r="J168" s="2">
        <f t="shared" si="14"/>
        <v>0</v>
      </c>
      <c r="K168" s="2">
        <f t="shared" si="14"/>
        <v>0</v>
      </c>
      <c r="L168" s="2">
        <f t="shared" si="15"/>
        <v>0</v>
      </c>
      <c r="M168" s="2">
        <f t="shared" si="17"/>
        <v>1</v>
      </c>
      <c r="N168" s="2">
        <f t="shared" si="17"/>
        <v>0</v>
      </c>
      <c r="O168" s="2">
        <f t="shared" si="16"/>
        <v>1</v>
      </c>
      <c r="P168" s="2">
        <f t="shared" si="17"/>
        <v>1</v>
      </c>
      <c r="Q168" s="2">
        <f t="shared" si="17"/>
        <v>0</v>
      </c>
      <c r="R168" s="2">
        <f t="shared" si="17"/>
        <v>0</v>
      </c>
      <c r="S168" s="2">
        <f t="shared" si="17"/>
        <v>0</v>
      </c>
      <c r="T168" s="2">
        <f t="shared" si="17"/>
        <v>0</v>
      </c>
      <c r="U168" s="2">
        <f t="shared" si="17"/>
        <v>0</v>
      </c>
      <c r="V168" s="7">
        <f t="shared" si="17"/>
        <v>0</v>
      </c>
    </row>
    <row r="169" spans="1:22" x14ac:dyDescent="0.2">
      <c r="A169" t="s">
        <v>592</v>
      </c>
      <c r="B169" t="s">
        <v>593</v>
      </c>
      <c r="C169" t="s">
        <v>594</v>
      </c>
      <c r="D169" t="s">
        <v>595</v>
      </c>
      <c r="E169" s="2">
        <v>2</v>
      </c>
      <c r="F169" s="2">
        <v>3</v>
      </c>
      <c r="G169" s="2">
        <v>1</v>
      </c>
      <c r="I169" s="11">
        <f t="shared" si="13"/>
        <v>1</v>
      </c>
      <c r="J169" s="2">
        <f t="shared" si="14"/>
        <v>1</v>
      </c>
      <c r="K169" s="2">
        <f t="shared" si="14"/>
        <v>1</v>
      </c>
      <c r="L169" s="2">
        <f t="shared" si="15"/>
        <v>1</v>
      </c>
      <c r="M169" s="2">
        <f t="shared" si="17"/>
        <v>1</v>
      </c>
      <c r="N169" s="2">
        <f t="shared" si="17"/>
        <v>0</v>
      </c>
      <c r="O169" s="2">
        <f t="shared" si="16"/>
        <v>1</v>
      </c>
      <c r="P169" s="2">
        <f t="shared" si="17"/>
        <v>0</v>
      </c>
      <c r="Q169" s="2">
        <f t="shared" si="17"/>
        <v>0</v>
      </c>
      <c r="R169" s="2">
        <f t="shared" si="17"/>
        <v>0</v>
      </c>
      <c r="S169" s="2">
        <f t="shared" si="17"/>
        <v>0</v>
      </c>
      <c r="T169" s="2">
        <f t="shared" si="17"/>
        <v>0</v>
      </c>
      <c r="U169" s="2">
        <f t="shared" si="17"/>
        <v>0</v>
      </c>
      <c r="V169" s="7">
        <f t="shared" si="17"/>
        <v>0</v>
      </c>
    </row>
    <row r="170" spans="1:22" x14ac:dyDescent="0.2">
      <c r="A170" t="s">
        <v>596</v>
      </c>
      <c r="B170" t="s">
        <v>597</v>
      </c>
      <c r="C170" t="s">
        <v>598</v>
      </c>
      <c r="D170" t="s">
        <v>599</v>
      </c>
      <c r="E170" s="2">
        <v>3</v>
      </c>
      <c r="F170" s="2">
        <v>1</v>
      </c>
      <c r="I170" s="11">
        <f t="shared" si="13"/>
        <v>1</v>
      </c>
      <c r="J170" s="2">
        <f t="shared" si="14"/>
        <v>1</v>
      </c>
      <c r="K170" s="2">
        <f t="shared" si="14"/>
        <v>0</v>
      </c>
      <c r="L170" s="2">
        <f t="shared" si="15"/>
        <v>1</v>
      </c>
      <c r="M170" s="2">
        <f t="shared" si="17"/>
        <v>1</v>
      </c>
      <c r="N170" s="2">
        <f t="shared" si="17"/>
        <v>0</v>
      </c>
      <c r="O170" s="2">
        <f t="shared" si="16"/>
        <v>1</v>
      </c>
      <c r="P170" s="2">
        <f t="shared" si="17"/>
        <v>0</v>
      </c>
      <c r="Q170" s="2">
        <f t="shared" si="17"/>
        <v>0</v>
      </c>
      <c r="R170" s="2">
        <f t="shared" si="17"/>
        <v>0</v>
      </c>
      <c r="S170" s="2">
        <f t="shared" si="17"/>
        <v>0</v>
      </c>
      <c r="T170" s="2">
        <f t="shared" si="17"/>
        <v>0</v>
      </c>
      <c r="U170" s="2">
        <f t="shared" si="17"/>
        <v>0</v>
      </c>
      <c r="V170" s="7">
        <f t="shared" si="17"/>
        <v>0</v>
      </c>
    </row>
    <row r="171" spans="1:22" x14ac:dyDescent="0.2">
      <c r="A171" t="s">
        <v>245</v>
      </c>
      <c r="B171" t="s">
        <v>600</v>
      </c>
      <c r="C171" t="s">
        <v>601</v>
      </c>
      <c r="D171" t="s">
        <v>602</v>
      </c>
      <c r="E171" s="2">
        <v>3</v>
      </c>
      <c r="F171" s="2">
        <v>7</v>
      </c>
      <c r="G171" s="2">
        <v>5</v>
      </c>
      <c r="I171" s="11">
        <f t="shared" si="13"/>
        <v>1</v>
      </c>
      <c r="J171" s="2">
        <f t="shared" si="14"/>
        <v>0</v>
      </c>
      <c r="K171" s="2">
        <f t="shared" si="14"/>
        <v>0</v>
      </c>
      <c r="L171" s="2">
        <f t="shared" si="15"/>
        <v>0</v>
      </c>
      <c r="M171" s="2">
        <f t="shared" si="17"/>
        <v>1</v>
      </c>
      <c r="N171" s="2">
        <f t="shared" si="17"/>
        <v>0</v>
      </c>
      <c r="O171" s="2">
        <f t="shared" si="16"/>
        <v>1</v>
      </c>
      <c r="P171" s="2">
        <f t="shared" si="17"/>
        <v>1</v>
      </c>
      <c r="Q171" s="2">
        <f t="shared" si="17"/>
        <v>0</v>
      </c>
      <c r="R171" s="2">
        <f t="shared" si="17"/>
        <v>1</v>
      </c>
      <c r="S171" s="2">
        <f t="shared" si="17"/>
        <v>0</v>
      </c>
      <c r="T171" s="2">
        <f t="shared" si="17"/>
        <v>0</v>
      </c>
      <c r="U171" s="2">
        <f t="shared" si="17"/>
        <v>0</v>
      </c>
      <c r="V171" s="7">
        <f t="shared" si="17"/>
        <v>0</v>
      </c>
    </row>
    <row r="172" spans="1:22" x14ac:dyDescent="0.2">
      <c r="A172" t="s">
        <v>603</v>
      </c>
      <c r="B172" t="s">
        <v>604</v>
      </c>
      <c r="C172" t="s">
        <v>605</v>
      </c>
      <c r="D172" t="s">
        <v>606</v>
      </c>
      <c r="E172" s="2">
        <v>2</v>
      </c>
      <c r="F172" s="2">
        <v>3</v>
      </c>
      <c r="G172" s="2">
        <v>1</v>
      </c>
      <c r="I172" s="11">
        <f t="shared" si="13"/>
        <v>1</v>
      </c>
      <c r="J172" s="2">
        <f t="shared" si="14"/>
        <v>1</v>
      </c>
      <c r="K172" s="2">
        <f t="shared" si="14"/>
        <v>1</v>
      </c>
      <c r="L172" s="2">
        <f t="shared" si="15"/>
        <v>1</v>
      </c>
      <c r="M172" s="2">
        <f t="shared" si="17"/>
        <v>1</v>
      </c>
      <c r="N172" s="2">
        <f t="shared" si="17"/>
        <v>0</v>
      </c>
      <c r="O172" s="2">
        <f t="shared" si="16"/>
        <v>1</v>
      </c>
      <c r="P172" s="2">
        <f t="shared" si="17"/>
        <v>0</v>
      </c>
      <c r="Q172" s="2">
        <f t="shared" si="17"/>
        <v>0</v>
      </c>
      <c r="R172" s="2">
        <f t="shared" si="17"/>
        <v>0</v>
      </c>
      <c r="S172" s="2">
        <f t="shared" si="17"/>
        <v>0</v>
      </c>
      <c r="T172" s="2">
        <f t="shared" si="17"/>
        <v>0</v>
      </c>
      <c r="U172" s="2">
        <f t="shared" si="17"/>
        <v>0</v>
      </c>
      <c r="V172" s="7">
        <f t="shared" si="17"/>
        <v>0</v>
      </c>
    </row>
    <row r="173" spans="1:22" x14ac:dyDescent="0.2">
      <c r="A173" t="s">
        <v>607</v>
      </c>
      <c r="B173" t="s">
        <v>608</v>
      </c>
      <c r="C173" t="s">
        <v>609</v>
      </c>
      <c r="D173" t="s">
        <v>610</v>
      </c>
      <c r="E173" s="2">
        <v>7</v>
      </c>
      <c r="F173" s="2">
        <v>3</v>
      </c>
      <c r="I173" s="11">
        <f t="shared" si="13"/>
        <v>1</v>
      </c>
      <c r="J173" s="2">
        <f t="shared" si="14"/>
        <v>0</v>
      </c>
      <c r="K173" s="2">
        <f t="shared" si="14"/>
        <v>0</v>
      </c>
      <c r="L173" s="2">
        <f t="shared" si="15"/>
        <v>0</v>
      </c>
      <c r="M173" s="2">
        <f t="shared" si="17"/>
        <v>1</v>
      </c>
      <c r="N173" s="2">
        <f t="shared" si="17"/>
        <v>0</v>
      </c>
      <c r="O173" s="2">
        <f t="shared" si="16"/>
        <v>1</v>
      </c>
      <c r="P173" s="2">
        <f t="shared" si="17"/>
        <v>0</v>
      </c>
      <c r="Q173" s="2">
        <f t="shared" si="17"/>
        <v>0</v>
      </c>
      <c r="R173" s="2">
        <f t="shared" si="17"/>
        <v>1</v>
      </c>
      <c r="S173" s="2">
        <f t="shared" si="17"/>
        <v>0</v>
      </c>
      <c r="T173" s="2">
        <f t="shared" si="17"/>
        <v>0</v>
      </c>
      <c r="U173" s="2">
        <f t="shared" si="17"/>
        <v>0</v>
      </c>
      <c r="V173" s="7">
        <f t="shared" si="17"/>
        <v>0</v>
      </c>
    </row>
    <row r="174" spans="1:22" x14ac:dyDescent="0.2">
      <c r="A174" t="s">
        <v>611</v>
      </c>
      <c r="B174" t="s">
        <v>612</v>
      </c>
      <c r="C174" t="s">
        <v>613</v>
      </c>
      <c r="D174" t="s">
        <v>614</v>
      </c>
      <c r="E174" s="2">
        <v>8</v>
      </c>
      <c r="I174" s="11">
        <f t="shared" si="13"/>
        <v>1</v>
      </c>
      <c r="J174" s="2">
        <f t="shared" si="14"/>
        <v>0</v>
      </c>
      <c r="K174" s="2">
        <f t="shared" si="14"/>
        <v>0</v>
      </c>
      <c r="L174" s="2">
        <f t="shared" si="15"/>
        <v>0</v>
      </c>
      <c r="M174" s="2">
        <f t="shared" si="17"/>
        <v>0</v>
      </c>
      <c r="N174" s="2">
        <f t="shared" si="17"/>
        <v>0</v>
      </c>
      <c r="O174" s="2">
        <f t="shared" si="16"/>
        <v>0</v>
      </c>
      <c r="P174" s="2">
        <f t="shared" si="17"/>
        <v>0</v>
      </c>
      <c r="Q174" s="2">
        <f t="shared" si="17"/>
        <v>0</v>
      </c>
      <c r="R174" s="2">
        <f t="shared" si="17"/>
        <v>0</v>
      </c>
      <c r="S174" s="2">
        <f t="shared" si="17"/>
        <v>1</v>
      </c>
      <c r="T174" s="2">
        <f t="shared" si="17"/>
        <v>0</v>
      </c>
      <c r="U174" s="2">
        <f t="shared" si="17"/>
        <v>0</v>
      </c>
      <c r="V174" s="7">
        <f t="shared" si="17"/>
        <v>0</v>
      </c>
    </row>
    <row r="175" spans="1:22" x14ac:dyDescent="0.2">
      <c r="A175" t="s">
        <v>615</v>
      </c>
      <c r="B175" t="s">
        <v>616</v>
      </c>
      <c r="C175" t="s">
        <v>617</v>
      </c>
      <c r="D175" t="s">
        <v>618</v>
      </c>
      <c r="E175" s="2">
        <v>3</v>
      </c>
      <c r="F175" s="2">
        <v>5</v>
      </c>
      <c r="G175" s="2">
        <v>2</v>
      </c>
      <c r="I175" s="11">
        <f t="shared" si="13"/>
        <v>1</v>
      </c>
      <c r="J175" s="2">
        <f t="shared" si="14"/>
        <v>0</v>
      </c>
      <c r="K175" s="2">
        <f t="shared" si="14"/>
        <v>1</v>
      </c>
      <c r="L175" s="2">
        <f t="shared" si="15"/>
        <v>1</v>
      </c>
      <c r="M175" s="2">
        <f t="shared" si="17"/>
        <v>1</v>
      </c>
      <c r="N175" s="2">
        <f t="shared" si="17"/>
        <v>0</v>
      </c>
      <c r="O175" s="2">
        <f t="shared" si="16"/>
        <v>1</v>
      </c>
      <c r="P175" s="2">
        <f t="shared" si="17"/>
        <v>1</v>
      </c>
      <c r="Q175" s="2">
        <f t="shared" si="17"/>
        <v>0</v>
      </c>
      <c r="R175" s="2">
        <f t="shared" si="17"/>
        <v>0</v>
      </c>
      <c r="S175" s="2">
        <f t="shared" si="17"/>
        <v>0</v>
      </c>
      <c r="T175" s="2">
        <f t="shared" si="17"/>
        <v>0</v>
      </c>
      <c r="U175" s="2">
        <f t="shared" si="17"/>
        <v>0</v>
      </c>
      <c r="V175" s="7">
        <f t="shared" si="17"/>
        <v>0</v>
      </c>
    </row>
    <row r="176" spans="1:22" x14ac:dyDescent="0.2">
      <c r="A176" t="s">
        <v>619</v>
      </c>
      <c r="B176" t="s">
        <v>620</v>
      </c>
      <c r="C176" t="s">
        <v>621</v>
      </c>
      <c r="D176" t="s">
        <v>622</v>
      </c>
      <c r="E176" s="2">
        <v>1</v>
      </c>
      <c r="F176" s="2">
        <v>3</v>
      </c>
      <c r="G176" s="2">
        <v>7</v>
      </c>
      <c r="I176" s="11">
        <f t="shared" si="13"/>
        <v>1</v>
      </c>
      <c r="J176" s="2">
        <f t="shared" si="14"/>
        <v>1</v>
      </c>
      <c r="K176" s="2">
        <f t="shared" si="14"/>
        <v>0</v>
      </c>
      <c r="L176" s="2">
        <f t="shared" si="15"/>
        <v>1</v>
      </c>
      <c r="M176" s="2">
        <f t="shared" si="17"/>
        <v>1</v>
      </c>
      <c r="N176" s="2">
        <f t="shared" si="17"/>
        <v>0</v>
      </c>
      <c r="O176" s="2">
        <f t="shared" si="16"/>
        <v>1</v>
      </c>
      <c r="P176" s="2">
        <f t="shared" si="17"/>
        <v>0</v>
      </c>
      <c r="Q176" s="2">
        <f t="shared" si="17"/>
        <v>0</v>
      </c>
      <c r="R176" s="2">
        <f t="shared" si="17"/>
        <v>1</v>
      </c>
      <c r="S176" s="2">
        <f t="shared" si="17"/>
        <v>0</v>
      </c>
      <c r="T176" s="2">
        <f t="shared" si="17"/>
        <v>0</v>
      </c>
      <c r="U176" s="2">
        <f t="shared" si="17"/>
        <v>0</v>
      </c>
      <c r="V176" s="7">
        <f t="shared" si="17"/>
        <v>0</v>
      </c>
    </row>
    <row r="177" spans="1:22" x14ac:dyDescent="0.2">
      <c r="A177" t="s">
        <v>623</v>
      </c>
      <c r="B177" t="s">
        <v>624</v>
      </c>
      <c r="I177" s="11">
        <f t="shared" si="13"/>
        <v>0</v>
      </c>
      <c r="J177" s="2">
        <f t="shared" si="14"/>
        <v>0</v>
      </c>
      <c r="K177" s="2">
        <f t="shared" si="14"/>
        <v>0</v>
      </c>
      <c r="L177" s="2">
        <f t="shared" si="15"/>
        <v>0</v>
      </c>
      <c r="M177" s="2">
        <f t="shared" si="17"/>
        <v>0</v>
      </c>
      <c r="N177" s="2">
        <f t="shared" si="17"/>
        <v>0</v>
      </c>
      <c r="O177" s="2">
        <f t="shared" si="16"/>
        <v>0</v>
      </c>
      <c r="P177" s="2">
        <f t="shared" si="17"/>
        <v>0</v>
      </c>
      <c r="Q177" s="2">
        <f t="shared" si="17"/>
        <v>0</v>
      </c>
      <c r="R177" s="2">
        <f t="shared" si="17"/>
        <v>0</v>
      </c>
      <c r="S177" s="2">
        <f t="shared" si="17"/>
        <v>0</v>
      </c>
      <c r="T177" s="2">
        <f t="shared" si="17"/>
        <v>0</v>
      </c>
      <c r="U177" s="2">
        <f t="shared" si="17"/>
        <v>0</v>
      </c>
      <c r="V177" s="7">
        <f t="shared" si="17"/>
        <v>0</v>
      </c>
    </row>
    <row r="178" spans="1:22" x14ac:dyDescent="0.2">
      <c r="A178" t="s">
        <v>625</v>
      </c>
      <c r="B178" t="s">
        <v>626</v>
      </c>
      <c r="C178" t="s">
        <v>627</v>
      </c>
      <c r="D178" t="s">
        <v>628</v>
      </c>
      <c r="E178" s="2">
        <v>3</v>
      </c>
      <c r="F178" s="2">
        <v>2</v>
      </c>
      <c r="G178" s="2">
        <v>5</v>
      </c>
      <c r="I178" s="11">
        <f t="shared" si="13"/>
        <v>1</v>
      </c>
      <c r="J178" s="2">
        <f t="shared" si="14"/>
        <v>0</v>
      </c>
      <c r="K178" s="2">
        <f t="shared" si="14"/>
        <v>1</v>
      </c>
      <c r="L178" s="2">
        <f t="shared" si="15"/>
        <v>1</v>
      </c>
      <c r="M178" s="2">
        <f t="shared" si="17"/>
        <v>1</v>
      </c>
      <c r="N178" s="2">
        <f t="shared" si="17"/>
        <v>0</v>
      </c>
      <c r="O178" s="2">
        <f t="shared" si="16"/>
        <v>1</v>
      </c>
      <c r="P178" s="2">
        <f t="shared" si="17"/>
        <v>1</v>
      </c>
      <c r="Q178" s="2">
        <f t="shared" si="17"/>
        <v>0</v>
      </c>
      <c r="R178" s="2">
        <f t="shared" si="17"/>
        <v>0</v>
      </c>
      <c r="S178" s="2">
        <f t="shared" si="17"/>
        <v>0</v>
      </c>
      <c r="T178" s="2">
        <f t="shared" si="17"/>
        <v>0</v>
      </c>
      <c r="U178" s="2">
        <f t="shared" si="17"/>
        <v>0</v>
      </c>
      <c r="V178" s="7">
        <f t="shared" si="17"/>
        <v>0</v>
      </c>
    </row>
    <row r="179" spans="1:22" x14ac:dyDescent="0.2">
      <c r="A179" t="s">
        <v>629</v>
      </c>
      <c r="B179" t="s">
        <v>630</v>
      </c>
      <c r="C179" t="s">
        <v>631</v>
      </c>
      <c r="D179" t="s">
        <v>632</v>
      </c>
      <c r="E179" s="2">
        <v>2</v>
      </c>
      <c r="F179" s="2">
        <v>3</v>
      </c>
      <c r="G179" s="2">
        <v>5</v>
      </c>
      <c r="I179" s="11">
        <f t="shared" si="13"/>
        <v>1</v>
      </c>
      <c r="J179" s="2">
        <f t="shared" si="14"/>
        <v>0</v>
      </c>
      <c r="K179" s="2">
        <f t="shared" si="14"/>
        <v>1</v>
      </c>
      <c r="L179" s="2">
        <f t="shared" si="15"/>
        <v>1</v>
      </c>
      <c r="M179" s="2">
        <f t="shared" si="17"/>
        <v>1</v>
      </c>
      <c r="N179" s="2">
        <f t="shared" si="17"/>
        <v>0</v>
      </c>
      <c r="O179" s="2">
        <f t="shared" si="16"/>
        <v>1</v>
      </c>
      <c r="P179" s="2">
        <f t="shared" si="17"/>
        <v>1</v>
      </c>
      <c r="Q179" s="2">
        <f t="shared" si="17"/>
        <v>0</v>
      </c>
      <c r="R179" s="2">
        <f t="shared" si="17"/>
        <v>0</v>
      </c>
      <c r="S179" s="2">
        <f t="shared" si="17"/>
        <v>0</v>
      </c>
      <c r="T179" s="2">
        <f t="shared" si="17"/>
        <v>0</v>
      </c>
      <c r="U179" s="2">
        <f t="shared" si="17"/>
        <v>0</v>
      </c>
      <c r="V179" s="7">
        <f t="shared" si="17"/>
        <v>0</v>
      </c>
    </row>
    <row r="180" spans="1:22" x14ac:dyDescent="0.2">
      <c r="A180" t="s">
        <v>245</v>
      </c>
      <c r="B180" t="s">
        <v>633</v>
      </c>
      <c r="C180" t="s">
        <v>634</v>
      </c>
      <c r="D180" t="s">
        <v>635</v>
      </c>
      <c r="E180" s="2">
        <v>3</v>
      </c>
      <c r="F180" s="2">
        <v>6</v>
      </c>
      <c r="G180" s="2">
        <v>1</v>
      </c>
      <c r="I180" s="11">
        <f t="shared" si="13"/>
        <v>1</v>
      </c>
      <c r="J180" s="2">
        <f t="shared" si="14"/>
        <v>1</v>
      </c>
      <c r="K180" s="2">
        <f t="shared" si="14"/>
        <v>0</v>
      </c>
      <c r="L180" s="2">
        <f t="shared" si="15"/>
        <v>1</v>
      </c>
      <c r="M180" s="2">
        <f t="shared" si="17"/>
        <v>1</v>
      </c>
      <c r="N180" s="2">
        <f t="shared" si="17"/>
        <v>0</v>
      </c>
      <c r="O180" s="2">
        <f t="shared" si="16"/>
        <v>1</v>
      </c>
      <c r="P180" s="2">
        <f t="shared" si="17"/>
        <v>0</v>
      </c>
      <c r="Q180" s="2">
        <f t="shared" si="17"/>
        <v>1</v>
      </c>
      <c r="R180" s="2">
        <f t="shared" si="17"/>
        <v>0</v>
      </c>
      <c r="S180" s="2">
        <f t="shared" si="17"/>
        <v>0</v>
      </c>
      <c r="T180" s="2">
        <f t="shared" si="17"/>
        <v>0</v>
      </c>
      <c r="U180" s="2">
        <f t="shared" si="17"/>
        <v>0</v>
      </c>
      <c r="V180" s="7">
        <f t="shared" si="17"/>
        <v>0</v>
      </c>
    </row>
    <row r="181" spans="1:22" x14ac:dyDescent="0.2">
      <c r="A181" t="s">
        <v>636</v>
      </c>
      <c r="B181" t="s">
        <v>637</v>
      </c>
      <c r="C181" t="s">
        <v>638</v>
      </c>
      <c r="D181" t="s">
        <v>639</v>
      </c>
      <c r="E181" s="2">
        <v>1</v>
      </c>
      <c r="F181" s="2">
        <v>2</v>
      </c>
      <c r="I181" s="11">
        <f t="shared" si="13"/>
        <v>1</v>
      </c>
      <c r="J181" s="2">
        <f t="shared" si="14"/>
        <v>1</v>
      </c>
      <c r="K181" s="2">
        <f t="shared" si="14"/>
        <v>1</v>
      </c>
      <c r="L181" s="2">
        <f t="shared" si="15"/>
        <v>1</v>
      </c>
      <c r="M181" s="2">
        <f t="shared" si="17"/>
        <v>0</v>
      </c>
      <c r="N181" s="2">
        <f t="shared" si="17"/>
        <v>0</v>
      </c>
      <c r="O181" s="2">
        <f t="shared" si="16"/>
        <v>0</v>
      </c>
      <c r="P181" s="2">
        <f t="shared" si="17"/>
        <v>0</v>
      </c>
      <c r="Q181" s="2">
        <f t="shared" si="17"/>
        <v>0</v>
      </c>
      <c r="R181" s="2">
        <f t="shared" si="17"/>
        <v>0</v>
      </c>
      <c r="S181" s="2">
        <f t="shared" si="17"/>
        <v>0</v>
      </c>
      <c r="T181" s="2">
        <f t="shared" si="17"/>
        <v>0</v>
      </c>
      <c r="U181" s="2">
        <f t="shared" si="17"/>
        <v>0</v>
      </c>
      <c r="V181" s="7">
        <f t="shared" si="17"/>
        <v>0</v>
      </c>
    </row>
    <row r="182" spans="1:22" x14ac:dyDescent="0.2">
      <c r="A182" t="s">
        <v>640</v>
      </c>
      <c r="B182" t="s">
        <v>641</v>
      </c>
      <c r="C182" t="s">
        <v>642</v>
      </c>
      <c r="D182" t="s">
        <v>643</v>
      </c>
      <c r="E182" s="2">
        <v>3</v>
      </c>
      <c r="F182" s="2">
        <v>6</v>
      </c>
      <c r="G182" s="2">
        <v>1</v>
      </c>
      <c r="I182" s="11">
        <f t="shared" si="13"/>
        <v>1</v>
      </c>
      <c r="J182" s="2">
        <f t="shared" si="14"/>
        <v>1</v>
      </c>
      <c r="K182" s="2">
        <f t="shared" si="14"/>
        <v>0</v>
      </c>
      <c r="L182" s="2">
        <f t="shared" si="15"/>
        <v>1</v>
      </c>
      <c r="M182" s="2">
        <f t="shared" si="17"/>
        <v>1</v>
      </c>
      <c r="N182" s="2">
        <f t="shared" si="17"/>
        <v>0</v>
      </c>
      <c r="O182" s="2">
        <f t="shared" si="16"/>
        <v>1</v>
      </c>
      <c r="P182" s="2">
        <f t="shared" si="17"/>
        <v>0</v>
      </c>
      <c r="Q182" s="2">
        <f t="shared" si="17"/>
        <v>1</v>
      </c>
      <c r="R182" s="2">
        <f t="shared" si="17"/>
        <v>0</v>
      </c>
      <c r="S182" s="2">
        <f t="shared" si="17"/>
        <v>0</v>
      </c>
      <c r="T182" s="2">
        <f t="shared" si="17"/>
        <v>0</v>
      </c>
      <c r="U182" s="2">
        <f t="shared" si="17"/>
        <v>0</v>
      </c>
      <c r="V182" s="7">
        <f t="shared" si="17"/>
        <v>0</v>
      </c>
    </row>
    <row r="183" spans="1:22" x14ac:dyDescent="0.2">
      <c r="A183" t="s">
        <v>644</v>
      </c>
      <c r="B183" t="s">
        <v>645</v>
      </c>
      <c r="C183" t="s">
        <v>646</v>
      </c>
      <c r="D183" t="s">
        <v>647</v>
      </c>
      <c r="E183" s="2">
        <v>1</v>
      </c>
      <c r="F183" s="2">
        <v>3</v>
      </c>
      <c r="G183" s="2">
        <v>4</v>
      </c>
      <c r="I183" s="11">
        <f t="shared" si="13"/>
        <v>1</v>
      </c>
      <c r="J183" s="2">
        <f t="shared" si="14"/>
        <v>1</v>
      </c>
      <c r="K183" s="2">
        <f t="shared" si="14"/>
        <v>0</v>
      </c>
      <c r="L183" s="2">
        <f t="shared" si="15"/>
        <v>1</v>
      </c>
      <c r="M183" s="2">
        <f t="shared" si="17"/>
        <v>1</v>
      </c>
      <c r="N183" s="2">
        <f t="shared" si="17"/>
        <v>1</v>
      </c>
      <c r="O183" s="2">
        <f t="shared" si="16"/>
        <v>1</v>
      </c>
      <c r="P183" s="2">
        <f t="shared" si="17"/>
        <v>0</v>
      </c>
      <c r="Q183" s="2">
        <f t="shared" si="17"/>
        <v>0</v>
      </c>
      <c r="R183" s="2">
        <f t="shared" si="17"/>
        <v>0</v>
      </c>
      <c r="S183" s="2">
        <f t="shared" si="17"/>
        <v>0</v>
      </c>
      <c r="T183" s="2">
        <f t="shared" si="17"/>
        <v>0</v>
      </c>
      <c r="U183" s="2">
        <f t="shared" si="17"/>
        <v>0</v>
      </c>
      <c r="V183" s="7">
        <f t="shared" si="17"/>
        <v>0</v>
      </c>
    </row>
    <row r="184" spans="1:22" x14ac:dyDescent="0.2">
      <c r="A184" t="s">
        <v>648</v>
      </c>
      <c r="B184" t="s">
        <v>649</v>
      </c>
      <c r="C184" t="s">
        <v>650</v>
      </c>
      <c r="D184" t="s">
        <v>651</v>
      </c>
      <c r="E184" s="2">
        <v>2</v>
      </c>
      <c r="I184" s="11">
        <f t="shared" si="13"/>
        <v>1</v>
      </c>
      <c r="J184" s="2">
        <f t="shared" si="14"/>
        <v>0</v>
      </c>
      <c r="K184" s="2">
        <f t="shared" si="14"/>
        <v>1</v>
      </c>
      <c r="L184" s="2">
        <f t="shared" si="15"/>
        <v>1</v>
      </c>
      <c r="M184" s="2">
        <f t="shared" si="17"/>
        <v>0</v>
      </c>
      <c r="N184" s="2">
        <f t="shared" si="17"/>
        <v>0</v>
      </c>
      <c r="O184" s="2">
        <f t="shared" si="16"/>
        <v>0</v>
      </c>
      <c r="P184" s="2">
        <f t="shared" si="17"/>
        <v>0</v>
      </c>
      <c r="Q184" s="2">
        <f t="shared" si="17"/>
        <v>0</v>
      </c>
      <c r="R184" s="2">
        <f t="shared" si="17"/>
        <v>0</v>
      </c>
      <c r="S184" s="2">
        <f t="shared" si="17"/>
        <v>0</v>
      </c>
      <c r="T184" s="2">
        <f t="shared" si="17"/>
        <v>0</v>
      </c>
      <c r="U184" s="2">
        <f t="shared" si="17"/>
        <v>0</v>
      </c>
      <c r="V184" s="7">
        <f t="shared" si="17"/>
        <v>0</v>
      </c>
    </row>
    <row r="185" spans="1:22" x14ac:dyDescent="0.2">
      <c r="A185" t="s">
        <v>652</v>
      </c>
      <c r="B185" t="s">
        <v>653</v>
      </c>
      <c r="C185" t="s">
        <v>654</v>
      </c>
      <c r="D185" t="s">
        <v>655</v>
      </c>
      <c r="E185" s="2">
        <v>2</v>
      </c>
      <c r="F185" s="2">
        <v>3</v>
      </c>
      <c r="I185" s="11">
        <f t="shared" si="13"/>
        <v>1</v>
      </c>
      <c r="J185" s="2">
        <f t="shared" si="14"/>
        <v>0</v>
      </c>
      <c r="K185" s="2">
        <f t="shared" si="14"/>
        <v>1</v>
      </c>
      <c r="L185" s="2">
        <f t="shared" si="15"/>
        <v>1</v>
      </c>
      <c r="M185" s="2">
        <f t="shared" si="17"/>
        <v>1</v>
      </c>
      <c r="N185" s="2">
        <f t="shared" si="17"/>
        <v>0</v>
      </c>
      <c r="O185" s="2">
        <f t="shared" si="16"/>
        <v>1</v>
      </c>
      <c r="P185" s="2">
        <f t="shared" si="17"/>
        <v>0</v>
      </c>
      <c r="Q185" s="2">
        <f t="shared" si="17"/>
        <v>0</v>
      </c>
      <c r="R185" s="2">
        <f t="shared" si="17"/>
        <v>0</v>
      </c>
      <c r="S185" s="2">
        <f t="shared" si="17"/>
        <v>0</v>
      </c>
      <c r="T185" s="2">
        <f t="shared" si="17"/>
        <v>0</v>
      </c>
      <c r="U185" s="2">
        <f t="shared" si="17"/>
        <v>0</v>
      </c>
      <c r="V185" s="7">
        <f t="shared" si="17"/>
        <v>0</v>
      </c>
    </row>
    <row r="186" spans="1:22" x14ac:dyDescent="0.2">
      <c r="A186" t="s">
        <v>656</v>
      </c>
      <c r="B186" t="s">
        <v>657</v>
      </c>
      <c r="C186" t="s">
        <v>658</v>
      </c>
      <c r="D186" t="s">
        <v>659</v>
      </c>
      <c r="E186" s="2">
        <v>1</v>
      </c>
      <c r="F186" s="2">
        <v>5</v>
      </c>
      <c r="I186" s="11">
        <f t="shared" si="13"/>
        <v>1</v>
      </c>
      <c r="J186" s="2">
        <f t="shared" si="14"/>
        <v>1</v>
      </c>
      <c r="K186" s="2">
        <f t="shared" si="14"/>
        <v>0</v>
      </c>
      <c r="L186" s="2">
        <f t="shared" si="15"/>
        <v>1</v>
      </c>
      <c r="M186" s="2">
        <f t="shared" si="17"/>
        <v>0</v>
      </c>
      <c r="N186" s="2">
        <f t="shared" ref="M186:V214" si="18">IF(OR($E186=N$1,$F186=N$1,$G186=N$1,$H186=N$1),1,0)</f>
        <v>0</v>
      </c>
      <c r="O186" s="2">
        <f t="shared" si="16"/>
        <v>0</v>
      </c>
      <c r="P186" s="2">
        <f t="shared" si="18"/>
        <v>1</v>
      </c>
      <c r="Q186" s="2">
        <f t="shared" si="18"/>
        <v>0</v>
      </c>
      <c r="R186" s="2">
        <f t="shared" si="18"/>
        <v>0</v>
      </c>
      <c r="S186" s="2">
        <f t="shared" si="18"/>
        <v>0</v>
      </c>
      <c r="T186" s="2">
        <f t="shared" si="18"/>
        <v>0</v>
      </c>
      <c r="U186" s="2">
        <f t="shared" si="18"/>
        <v>0</v>
      </c>
      <c r="V186" s="7">
        <f t="shared" si="18"/>
        <v>0</v>
      </c>
    </row>
    <row r="187" spans="1:22" x14ac:dyDescent="0.2">
      <c r="A187" t="s">
        <v>660</v>
      </c>
      <c r="B187" t="s">
        <v>661</v>
      </c>
      <c r="C187" t="s">
        <v>662</v>
      </c>
      <c r="D187" t="s">
        <v>663</v>
      </c>
      <c r="E187" s="2">
        <v>4</v>
      </c>
      <c r="F187" s="2">
        <v>3</v>
      </c>
      <c r="I187" s="11">
        <f t="shared" si="13"/>
        <v>1</v>
      </c>
      <c r="J187" s="2">
        <f t="shared" si="14"/>
        <v>0</v>
      </c>
      <c r="K187" s="2">
        <f t="shared" si="14"/>
        <v>0</v>
      </c>
      <c r="L187" s="2">
        <f t="shared" si="15"/>
        <v>0</v>
      </c>
      <c r="M187" s="2">
        <f t="shared" si="18"/>
        <v>1</v>
      </c>
      <c r="N187" s="2">
        <f t="shared" si="18"/>
        <v>1</v>
      </c>
      <c r="O187" s="2">
        <f t="shared" si="16"/>
        <v>1</v>
      </c>
      <c r="P187" s="2">
        <f t="shared" si="18"/>
        <v>0</v>
      </c>
      <c r="Q187" s="2">
        <f t="shared" si="18"/>
        <v>0</v>
      </c>
      <c r="R187" s="2">
        <f t="shared" si="18"/>
        <v>0</v>
      </c>
      <c r="S187" s="2">
        <f t="shared" si="18"/>
        <v>0</v>
      </c>
      <c r="T187" s="2">
        <f t="shared" si="18"/>
        <v>0</v>
      </c>
      <c r="U187" s="2">
        <f t="shared" si="18"/>
        <v>0</v>
      </c>
      <c r="V187" s="7">
        <f t="shared" si="18"/>
        <v>0</v>
      </c>
    </row>
    <row r="188" spans="1:22" x14ac:dyDescent="0.2">
      <c r="A188" t="s">
        <v>664</v>
      </c>
      <c r="B188" t="s">
        <v>665</v>
      </c>
      <c r="C188" t="s">
        <v>666</v>
      </c>
      <c r="D188" t="s">
        <v>667</v>
      </c>
      <c r="E188" s="2">
        <v>4</v>
      </c>
      <c r="F188" s="2">
        <v>3</v>
      </c>
      <c r="I188" s="11">
        <f t="shared" si="13"/>
        <v>1</v>
      </c>
      <c r="J188" s="2">
        <f t="shared" si="14"/>
        <v>0</v>
      </c>
      <c r="K188" s="2">
        <f t="shared" si="14"/>
        <v>0</v>
      </c>
      <c r="L188" s="2">
        <f t="shared" si="15"/>
        <v>0</v>
      </c>
      <c r="M188" s="2">
        <f t="shared" si="18"/>
        <v>1</v>
      </c>
      <c r="N188" s="2">
        <f t="shared" si="18"/>
        <v>1</v>
      </c>
      <c r="O188" s="2">
        <f t="shared" si="16"/>
        <v>1</v>
      </c>
      <c r="P188" s="2">
        <f t="shared" si="18"/>
        <v>0</v>
      </c>
      <c r="Q188" s="2">
        <f t="shared" si="18"/>
        <v>0</v>
      </c>
      <c r="R188" s="2">
        <f t="shared" si="18"/>
        <v>0</v>
      </c>
      <c r="S188" s="2">
        <f t="shared" si="18"/>
        <v>0</v>
      </c>
      <c r="T188" s="2">
        <f t="shared" si="18"/>
        <v>0</v>
      </c>
      <c r="U188" s="2">
        <f t="shared" si="18"/>
        <v>0</v>
      </c>
      <c r="V188" s="7">
        <f t="shared" si="18"/>
        <v>0</v>
      </c>
    </row>
    <row r="189" spans="1:22" x14ac:dyDescent="0.2">
      <c r="A189" t="s">
        <v>668</v>
      </c>
      <c r="B189" t="s">
        <v>669</v>
      </c>
      <c r="C189" t="s">
        <v>670</v>
      </c>
      <c r="D189" t="s">
        <v>671</v>
      </c>
      <c r="E189" s="2">
        <v>7</v>
      </c>
      <c r="F189" s="2">
        <v>5</v>
      </c>
      <c r="I189" s="11">
        <f t="shared" si="13"/>
        <v>1</v>
      </c>
      <c r="J189" s="2">
        <f t="shared" si="14"/>
        <v>0</v>
      </c>
      <c r="K189" s="2">
        <f t="shared" si="14"/>
        <v>0</v>
      </c>
      <c r="L189" s="2">
        <f t="shared" si="15"/>
        <v>0</v>
      </c>
      <c r="M189" s="2">
        <f t="shared" si="18"/>
        <v>0</v>
      </c>
      <c r="N189" s="2">
        <f t="shared" si="18"/>
        <v>0</v>
      </c>
      <c r="O189" s="2">
        <f t="shared" si="16"/>
        <v>0</v>
      </c>
      <c r="P189" s="2">
        <f t="shared" si="18"/>
        <v>1</v>
      </c>
      <c r="Q189" s="2">
        <f t="shared" si="18"/>
        <v>0</v>
      </c>
      <c r="R189" s="2">
        <f t="shared" si="18"/>
        <v>1</v>
      </c>
      <c r="S189" s="2">
        <f t="shared" si="18"/>
        <v>0</v>
      </c>
      <c r="T189" s="2">
        <f t="shared" si="18"/>
        <v>0</v>
      </c>
      <c r="U189" s="2">
        <f t="shared" si="18"/>
        <v>0</v>
      </c>
      <c r="V189" s="7">
        <f t="shared" si="18"/>
        <v>0</v>
      </c>
    </row>
    <row r="190" spans="1:22" x14ac:dyDescent="0.2">
      <c r="A190" t="s">
        <v>672</v>
      </c>
      <c r="B190" t="s">
        <v>673</v>
      </c>
      <c r="C190" t="s">
        <v>674</v>
      </c>
      <c r="D190" t="s">
        <v>675</v>
      </c>
      <c r="E190" s="2">
        <v>1</v>
      </c>
      <c r="F190" s="2">
        <v>3</v>
      </c>
      <c r="I190" s="11">
        <f t="shared" si="13"/>
        <v>1</v>
      </c>
      <c r="J190" s="2">
        <f t="shared" si="14"/>
        <v>1</v>
      </c>
      <c r="K190" s="2">
        <f t="shared" si="14"/>
        <v>0</v>
      </c>
      <c r="L190" s="2">
        <f t="shared" si="15"/>
        <v>1</v>
      </c>
      <c r="M190" s="2">
        <f t="shared" si="18"/>
        <v>1</v>
      </c>
      <c r="N190" s="2">
        <f t="shared" si="18"/>
        <v>0</v>
      </c>
      <c r="O190" s="2">
        <f t="shared" si="16"/>
        <v>1</v>
      </c>
      <c r="P190" s="2">
        <f t="shared" si="18"/>
        <v>0</v>
      </c>
      <c r="Q190" s="2">
        <f t="shared" si="18"/>
        <v>0</v>
      </c>
      <c r="R190" s="2">
        <f t="shared" si="18"/>
        <v>0</v>
      </c>
      <c r="S190" s="2">
        <f t="shared" si="18"/>
        <v>0</v>
      </c>
      <c r="T190" s="2">
        <f t="shared" si="18"/>
        <v>0</v>
      </c>
      <c r="U190" s="2">
        <f t="shared" si="18"/>
        <v>0</v>
      </c>
      <c r="V190" s="7">
        <f t="shared" si="18"/>
        <v>0</v>
      </c>
    </row>
    <row r="191" spans="1:22" x14ac:dyDescent="0.2">
      <c r="A191" t="s">
        <v>676</v>
      </c>
      <c r="B191" t="s">
        <v>677</v>
      </c>
      <c r="C191" t="s">
        <v>678</v>
      </c>
      <c r="D191" t="s">
        <v>679</v>
      </c>
      <c r="E191" s="2">
        <v>5</v>
      </c>
      <c r="F191" s="2">
        <v>3</v>
      </c>
      <c r="G191" s="2">
        <v>7</v>
      </c>
      <c r="I191" s="11">
        <f t="shared" si="13"/>
        <v>1</v>
      </c>
      <c r="J191" s="2">
        <f t="shared" si="14"/>
        <v>0</v>
      </c>
      <c r="K191" s="2">
        <f t="shared" si="14"/>
        <v>0</v>
      </c>
      <c r="L191" s="2">
        <f t="shared" si="15"/>
        <v>0</v>
      </c>
      <c r="M191" s="2">
        <f t="shared" si="18"/>
        <v>1</v>
      </c>
      <c r="N191" s="2">
        <f t="shared" si="18"/>
        <v>0</v>
      </c>
      <c r="O191" s="2">
        <f t="shared" si="16"/>
        <v>1</v>
      </c>
      <c r="P191" s="2">
        <f t="shared" si="18"/>
        <v>1</v>
      </c>
      <c r="Q191" s="2">
        <f t="shared" si="18"/>
        <v>0</v>
      </c>
      <c r="R191" s="2">
        <f t="shared" si="18"/>
        <v>1</v>
      </c>
      <c r="S191" s="2">
        <f t="shared" si="18"/>
        <v>0</v>
      </c>
      <c r="T191" s="2">
        <f t="shared" si="18"/>
        <v>0</v>
      </c>
      <c r="U191" s="2">
        <f t="shared" si="18"/>
        <v>0</v>
      </c>
      <c r="V191" s="7">
        <f t="shared" si="18"/>
        <v>0</v>
      </c>
    </row>
    <row r="192" spans="1:22" x14ac:dyDescent="0.2">
      <c r="A192" t="s">
        <v>680</v>
      </c>
      <c r="B192" t="s">
        <v>681</v>
      </c>
      <c r="C192" t="s">
        <v>682</v>
      </c>
      <c r="D192" t="s">
        <v>683</v>
      </c>
      <c r="E192" s="2">
        <v>3</v>
      </c>
      <c r="I192" s="11">
        <f t="shared" si="13"/>
        <v>1</v>
      </c>
      <c r="J192" s="2">
        <f t="shared" si="14"/>
        <v>0</v>
      </c>
      <c r="K192" s="2">
        <f t="shared" si="14"/>
        <v>0</v>
      </c>
      <c r="L192" s="2">
        <f t="shared" si="15"/>
        <v>0</v>
      </c>
      <c r="M192" s="2">
        <f t="shared" si="18"/>
        <v>1</v>
      </c>
      <c r="N192" s="2">
        <f t="shared" si="18"/>
        <v>0</v>
      </c>
      <c r="O192" s="2">
        <f t="shared" si="16"/>
        <v>1</v>
      </c>
      <c r="P192" s="2">
        <f t="shared" si="18"/>
        <v>0</v>
      </c>
      <c r="Q192" s="2">
        <f t="shared" si="18"/>
        <v>0</v>
      </c>
      <c r="R192" s="2">
        <f t="shared" si="18"/>
        <v>0</v>
      </c>
      <c r="S192" s="2">
        <f t="shared" si="18"/>
        <v>0</v>
      </c>
      <c r="T192" s="2">
        <f t="shared" si="18"/>
        <v>0</v>
      </c>
      <c r="U192" s="2">
        <f t="shared" si="18"/>
        <v>0</v>
      </c>
      <c r="V192" s="7">
        <f t="shared" si="18"/>
        <v>0</v>
      </c>
    </row>
    <row r="193" spans="1:22" x14ac:dyDescent="0.2">
      <c r="A193" t="s">
        <v>684</v>
      </c>
      <c r="B193" t="s">
        <v>685</v>
      </c>
      <c r="C193" t="s">
        <v>686</v>
      </c>
      <c r="D193" t="s">
        <v>687</v>
      </c>
      <c r="E193" s="2">
        <v>3</v>
      </c>
      <c r="F193" s="2">
        <v>5</v>
      </c>
      <c r="G193" s="2">
        <v>2</v>
      </c>
      <c r="I193" s="11">
        <f t="shared" si="13"/>
        <v>1</v>
      </c>
      <c r="J193" s="2">
        <f t="shared" si="14"/>
        <v>0</v>
      </c>
      <c r="K193" s="2">
        <f t="shared" si="14"/>
        <v>1</v>
      </c>
      <c r="L193" s="2">
        <f t="shared" si="15"/>
        <v>1</v>
      </c>
      <c r="M193" s="2">
        <f t="shared" si="18"/>
        <v>1</v>
      </c>
      <c r="N193" s="2">
        <f t="shared" si="18"/>
        <v>0</v>
      </c>
      <c r="O193" s="2">
        <f t="shared" si="16"/>
        <v>1</v>
      </c>
      <c r="P193" s="2">
        <f t="shared" si="18"/>
        <v>1</v>
      </c>
      <c r="Q193" s="2">
        <f t="shared" si="18"/>
        <v>0</v>
      </c>
      <c r="R193" s="2">
        <f t="shared" si="18"/>
        <v>0</v>
      </c>
      <c r="S193" s="2">
        <f t="shared" si="18"/>
        <v>0</v>
      </c>
      <c r="T193" s="2">
        <f t="shared" si="18"/>
        <v>0</v>
      </c>
      <c r="U193" s="2">
        <f t="shared" si="18"/>
        <v>0</v>
      </c>
      <c r="V193" s="7">
        <f t="shared" si="18"/>
        <v>0</v>
      </c>
    </row>
    <row r="194" spans="1:22" x14ac:dyDescent="0.2">
      <c r="A194" t="s">
        <v>282</v>
      </c>
      <c r="B194" t="s">
        <v>688</v>
      </c>
      <c r="I194" s="11">
        <f t="shared" ref="I194:I257" si="19">IF(SUM(L194, O194, P194:V194)&gt;0,1,0)</f>
        <v>0</v>
      </c>
      <c r="J194" s="2">
        <f t="shared" ref="J194:K257" si="20">IF(OR($E194=J$1,$F194=J$1,$G194=J$1,$H194=J$1),1,0)</f>
        <v>0</v>
      </c>
      <c r="K194" s="2">
        <f t="shared" si="20"/>
        <v>0</v>
      </c>
      <c r="L194" s="2">
        <f t="shared" ref="L194:L257" si="21">IF(J194+K194&gt; 0, 1, 0)</f>
        <v>0</v>
      </c>
      <c r="M194" s="2">
        <f t="shared" si="18"/>
        <v>0</v>
      </c>
      <c r="N194" s="2">
        <f t="shared" si="18"/>
        <v>0</v>
      </c>
      <c r="O194" s="2">
        <f t="shared" ref="O194:O257" si="22">IF(M194+N194&gt; 0, 1, 0)</f>
        <v>0</v>
      </c>
      <c r="P194" s="2">
        <f t="shared" si="18"/>
        <v>0</v>
      </c>
      <c r="Q194" s="2">
        <f t="shared" si="18"/>
        <v>0</v>
      </c>
      <c r="R194" s="2">
        <f t="shared" si="18"/>
        <v>0</v>
      </c>
      <c r="S194" s="2">
        <f t="shared" si="18"/>
        <v>0</v>
      </c>
      <c r="T194" s="2">
        <f t="shared" si="18"/>
        <v>0</v>
      </c>
      <c r="U194" s="2">
        <f t="shared" si="18"/>
        <v>0</v>
      </c>
      <c r="V194" s="7">
        <f t="shared" si="18"/>
        <v>0</v>
      </c>
    </row>
    <row r="195" spans="1:22" x14ac:dyDescent="0.2">
      <c r="A195" t="s">
        <v>689</v>
      </c>
      <c r="B195" t="s">
        <v>690</v>
      </c>
      <c r="C195" t="s">
        <v>691</v>
      </c>
      <c r="D195" t="s">
        <v>692</v>
      </c>
      <c r="E195" s="2">
        <v>5</v>
      </c>
      <c r="F195" s="2">
        <v>2</v>
      </c>
      <c r="I195" s="11">
        <f t="shared" si="19"/>
        <v>1</v>
      </c>
      <c r="J195" s="2">
        <f t="shared" si="20"/>
        <v>0</v>
      </c>
      <c r="K195" s="2">
        <f t="shared" si="20"/>
        <v>1</v>
      </c>
      <c r="L195" s="2">
        <f t="shared" si="21"/>
        <v>1</v>
      </c>
      <c r="M195" s="2">
        <f t="shared" si="18"/>
        <v>0</v>
      </c>
      <c r="N195" s="2">
        <f t="shared" si="18"/>
        <v>0</v>
      </c>
      <c r="O195" s="2">
        <f t="shared" si="22"/>
        <v>0</v>
      </c>
      <c r="P195" s="2">
        <f t="shared" si="18"/>
        <v>1</v>
      </c>
      <c r="Q195" s="2">
        <f t="shared" si="18"/>
        <v>0</v>
      </c>
      <c r="R195" s="2">
        <f t="shared" si="18"/>
        <v>0</v>
      </c>
      <c r="S195" s="2">
        <f t="shared" si="18"/>
        <v>0</v>
      </c>
      <c r="T195" s="2">
        <f t="shared" si="18"/>
        <v>0</v>
      </c>
      <c r="U195" s="2">
        <f t="shared" si="18"/>
        <v>0</v>
      </c>
      <c r="V195" s="7">
        <f t="shared" si="18"/>
        <v>0</v>
      </c>
    </row>
    <row r="196" spans="1:22" x14ac:dyDescent="0.2">
      <c r="A196" t="s">
        <v>693</v>
      </c>
      <c r="B196" t="s">
        <v>694</v>
      </c>
      <c r="C196" t="s">
        <v>695</v>
      </c>
      <c r="D196" t="s">
        <v>696</v>
      </c>
      <c r="E196" s="2">
        <v>5</v>
      </c>
      <c r="F196" s="2">
        <v>9</v>
      </c>
      <c r="G196" s="2">
        <v>3</v>
      </c>
      <c r="I196" s="11">
        <f t="shared" si="19"/>
        <v>1</v>
      </c>
      <c r="J196" s="2">
        <f t="shared" si="20"/>
        <v>0</v>
      </c>
      <c r="K196" s="2">
        <f t="shared" si="20"/>
        <v>0</v>
      </c>
      <c r="L196" s="2">
        <f t="shared" si="21"/>
        <v>0</v>
      </c>
      <c r="M196" s="2">
        <f t="shared" si="18"/>
        <v>1</v>
      </c>
      <c r="N196" s="2">
        <f t="shared" si="18"/>
        <v>0</v>
      </c>
      <c r="O196" s="2">
        <f t="shared" si="22"/>
        <v>1</v>
      </c>
      <c r="P196" s="2">
        <f t="shared" si="18"/>
        <v>1</v>
      </c>
      <c r="Q196" s="2">
        <f t="shared" si="18"/>
        <v>0</v>
      </c>
      <c r="R196" s="2">
        <f t="shared" si="18"/>
        <v>0</v>
      </c>
      <c r="S196" s="2">
        <f t="shared" si="18"/>
        <v>0</v>
      </c>
      <c r="T196" s="2">
        <f t="shared" si="18"/>
        <v>1</v>
      </c>
      <c r="U196" s="2">
        <f t="shared" si="18"/>
        <v>0</v>
      </c>
      <c r="V196" s="7">
        <f t="shared" si="18"/>
        <v>0</v>
      </c>
    </row>
    <row r="197" spans="1:22" x14ac:dyDescent="0.2">
      <c r="A197" t="s">
        <v>697</v>
      </c>
      <c r="B197" t="s">
        <v>698</v>
      </c>
      <c r="C197" t="s">
        <v>699</v>
      </c>
      <c r="D197" t="s">
        <v>700</v>
      </c>
      <c r="E197" s="2">
        <v>1</v>
      </c>
      <c r="F197" s="2">
        <v>3</v>
      </c>
      <c r="G197" s="2">
        <v>4</v>
      </c>
      <c r="I197" s="11">
        <f t="shared" si="19"/>
        <v>1</v>
      </c>
      <c r="J197" s="2">
        <f t="shared" si="20"/>
        <v>1</v>
      </c>
      <c r="K197" s="2">
        <f t="shared" si="20"/>
        <v>0</v>
      </c>
      <c r="L197" s="2">
        <f t="shared" si="21"/>
        <v>1</v>
      </c>
      <c r="M197" s="2">
        <f t="shared" si="18"/>
        <v>1</v>
      </c>
      <c r="N197" s="2">
        <f t="shared" si="18"/>
        <v>1</v>
      </c>
      <c r="O197" s="2">
        <f t="shared" si="22"/>
        <v>1</v>
      </c>
      <c r="P197" s="2">
        <f t="shared" si="18"/>
        <v>0</v>
      </c>
      <c r="Q197" s="2">
        <f t="shared" si="18"/>
        <v>0</v>
      </c>
      <c r="R197" s="2">
        <f t="shared" si="18"/>
        <v>0</v>
      </c>
      <c r="S197" s="2">
        <f t="shared" si="18"/>
        <v>0</v>
      </c>
      <c r="T197" s="2">
        <f t="shared" si="18"/>
        <v>0</v>
      </c>
      <c r="U197" s="2">
        <f t="shared" si="18"/>
        <v>0</v>
      </c>
      <c r="V197" s="7">
        <f t="shared" si="18"/>
        <v>0</v>
      </c>
    </row>
    <row r="198" spans="1:22" x14ac:dyDescent="0.2">
      <c r="A198" t="s">
        <v>701</v>
      </c>
      <c r="B198" t="s">
        <v>702</v>
      </c>
      <c r="C198" t="s">
        <v>703</v>
      </c>
      <c r="D198" t="s">
        <v>704</v>
      </c>
      <c r="E198" s="2">
        <v>5</v>
      </c>
      <c r="F198" s="2">
        <v>3</v>
      </c>
      <c r="G198" s="2">
        <v>2</v>
      </c>
      <c r="H198" s="2">
        <v>1</v>
      </c>
      <c r="I198" s="11">
        <f t="shared" si="19"/>
        <v>1</v>
      </c>
      <c r="J198" s="2">
        <f t="shared" si="20"/>
        <v>1</v>
      </c>
      <c r="K198" s="2">
        <f t="shared" si="20"/>
        <v>1</v>
      </c>
      <c r="L198" s="2">
        <f t="shared" si="21"/>
        <v>1</v>
      </c>
      <c r="M198" s="2">
        <f t="shared" si="18"/>
        <v>1</v>
      </c>
      <c r="N198" s="2">
        <f t="shared" si="18"/>
        <v>0</v>
      </c>
      <c r="O198" s="2">
        <f t="shared" si="22"/>
        <v>1</v>
      </c>
      <c r="P198" s="2">
        <f t="shared" si="18"/>
        <v>1</v>
      </c>
      <c r="Q198" s="2">
        <f t="shared" si="18"/>
        <v>0</v>
      </c>
      <c r="R198" s="2">
        <f t="shared" si="18"/>
        <v>0</v>
      </c>
      <c r="S198" s="2">
        <f t="shared" si="18"/>
        <v>0</v>
      </c>
      <c r="T198" s="2">
        <f t="shared" si="18"/>
        <v>0</v>
      </c>
      <c r="U198" s="2">
        <f t="shared" si="18"/>
        <v>0</v>
      </c>
      <c r="V198" s="7">
        <f t="shared" si="18"/>
        <v>0</v>
      </c>
    </row>
    <row r="199" spans="1:22" x14ac:dyDescent="0.2">
      <c r="A199" t="s">
        <v>253</v>
      </c>
      <c r="B199" t="s">
        <v>705</v>
      </c>
      <c r="D199" t="s">
        <v>706</v>
      </c>
      <c r="I199" s="11">
        <f t="shared" si="19"/>
        <v>0</v>
      </c>
      <c r="J199" s="2">
        <f t="shared" si="20"/>
        <v>0</v>
      </c>
      <c r="K199" s="2">
        <f t="shared" si="20"/>
        <v>0</v>
      </c>
      <c r="L199" s="2">
        <f t="shared" si="21"/>
        <v>0</v>
      </c>
      <c r="M199" s="2">
        <f t="shared" si="18"/>
        <v>0</v>
      </c>
      <c r="N199" s="2">
        <f t="shared" si="18"/>
        <v>0</v>
      </c>
      <c r="O199" s="2">
        <f t="shared" si="22"/>
        <v>0</v>
      </c>
      <c r="P199" s="2">
        <f t="shared" si="18"/>
        <v>0</v>
      </c>
      <c r="Q199" s="2">
        <f t="shared" si="18"/>
        <v>0</v>
      </c>
      <c r="R199" s="2">
        <f t="shared" si="18"/>
        <v>0</v>
      </c>
      <c r="S199" s="2">
        <f t="shared" si="18"/>
        <v>0</v>
      </c>
      <c r="T199" s="2">
        <f t="shared" si="18"/>
        <v>0</v>
      </c>
      <c r="U199" s="2">
        <f t="shared" si="18"/>
        <v>0</v>
      </c>
      <c r="V199" s="7">
        <f t="shared" si="18"/>
        <v>0</v>
      </c>
    </row>
    <row r="200" spans="1:22" x14ac:dyDescent="0.2">
      <c r="A200" t="s">
        <v>707</v>
      </c>
      <c r="B200" t="s">
        <v>708</v>
      </c>
      <c r="I200" s="11">
        <f t="shared" si="19"/>
        <v>0</v>
      </c>
      <c r="J200" s="2">
        <f t="shared" si="20"/>
        <v>0</v>
      </c>
      <c r="K200" s="2">
        <f t="shared" si="20"/>
        <v>0</v>
      </c>
      <c r="L200" s="2">
        <f t="shared" si="21"/>
        <v>0</v>
      </c>
      <c r="M200" s="2">
        <f t="shared" si="18"/>
        <v>0</v>
      </c>
      <c r="N200" s="2">
        <f t="shared" si="18"/>
        <v>0</v>
      </c>
      <c r="O200" s="2">
        <f t="shared" si="22"/>
        <v>0</v>
      </c>
      <c r="P200" s="2">
        <f t="shared" si="18"/>
        <v>0</v>
      </c>
      <c r="Q200" s="2">
        <f t="shared" si="18"/>
        <v>0</v>
      </c>
      <c r="R200" s="2">
        <f t="shared" si="18"/>
        <v>0</v>
      </c>
      <c r="S200" s="2">
        <f t="shared" si="18"/>
        <v>0</v>
      </c>
      <c r="T200" s="2">
        <f t="shared" si="18"/>
        <v>0</v>
      </c>
      <c r="U200" s="2">
        <f t="shared" si="18"/>
        <v>0</v>
      </c>
      <c r="V200" s="7">
        <f t="shared" si="18"/>
        <v>0</v>
      </c>
    </row>
    <row r="201" spans="1:22" x14ac:dyDescent="0.2">
      <c r="A201" t="s">
        <v>709</v>
      </c>
      <c r="B201" t="s">
        <v>710</v>
      </c>
      <c r="C201" t="s">
        <v>711</v>
      </c>
      <c r="E201" s="2">
        <v>2</v>
      </c>
      <c r="F201" s="2">
        <v>5</v>
      </c>
      <c r="I201" s="11">
        <f t="shared" si="19"/>
        <v>1</v>
      </c>
      <c r="J201" s="2">
        <f t="shared" si="20"/>
        <v>0</v>
      </c>
      <c r="K201" s="2">
        <f t="shared" si="20"/>
        <v>1</v>
      </c>
      <c r="L201" s="2">
        <f t="shared" si="21"/>
        <v>1</v>
      </c>
      <c r="M201" s="2">
        <f t="shared" si="18"/>
        <v>0</v>
      </c>
      <c r="N201" s="2">
        <f t="shared" si="18"/>
        <v>0</v>
      </c>
      <c r="O201" s="2">
        <f t="shared" si="22"/>
        <v>0</v>
      </c>
      <c r="P201" s="2">
        <f t="shared" si="18"/>
        <v>1</v>
      </c>
      <c r="Q201" s="2">
        <f t="shared" si="18"/>
        <v>0</v>
      </c>
      <c r="R201" s="2">
        <f t="shared" si="18"/>
        <v>0</v>
      </c>
      <c r="S201" s="2">
        <f t="shared" si="18"/>
        <v>0</v>
      </c>
      <c r="T201" s="2">
        <f t="shared" si="18"/>
        <v>0</v>
      </c>
      <c r="U201" s="2">
        <f t="shared" si="18"/>
        <v>0</v>
      </c>
      <c r="V201" s="7">
        <f t="shared" si="18"/>
        <v>0</v>
      </c>
    </row>
    <row r="202" spans="1:22" x14ac:dyDescent="0.2">
      <c r="A202" t="s">
        <v>712</v>
      </c>
      <c r="B202" t="s">
        <v>713</v>
      </c>
      <c r="C202" t="s">
        <v>714</v>
      </c>
      <c r="D202" t="s">
        <v>715</v>
      </c>
      <c r="E202" s="2">
        <v>6</v>
      </c>
      <c r="F202" s="2">
        <v>3</v>
      </c>
      <c r="G202" s="2">
        <v>2</v>
      </c>
      <c r="I202" s="11">
        <f t="shared" si="19"/>
        <v>1</v>
      </c>
      <c r="J202" s="2">
        <f t="shared" si="20"/>
        <v>0</v>
      </c>
      <c r="K202" s="2">
        <f t="shared" si="20"/>
        <v>1</v>
      </c>
      <c r="L202" s="2">
        <f t="shared" si="21"/>
        <v>1</v>
      </c>
      <c r="M202" s="2">
        <f t="shared" si="18"/>
        <v>1</v>
      </c>
      <c r="N202" s="2">
        <f t="shared" si="18"/>
        <v>0</v>
      </c>
      <c r="O202" s="2">
        <f t="shared" si="22"/>
        <v>1</v>
      </c>
      <c r="P202" s="2">
        <f t="shared" si="18"/>
        <v>0</v>
      </c>
      <c r="Q202" s="2">
        <f t="shared" si="18"/>
        <v>1</v>
      </c>
      <c r="R202" s="2">
        <f t="shared" si="18"/>
        <v>0</v>
      </c>
      <c r="S202" s="2">
        <f t="shared" si="18"/>
        <v>0</v>
      </c>
      <c r="T202" s="2">
        <f t="shared" si="18"/>
        <v>0</v>
      </c>
      <c r="U202" s="2">
        <f t="shared" si="18"/>
        <v>0</v>
      </c>
      <c r="V202" s="7">
        <f t="shared" si="18"/>
        <v>0</v>
      </c>
    </row>
    <row r="203" spans="1:22" x14ac:dyDescent="0.2">
      <c r="A203" t="s">
        <v>716</v>
      </c>
      <c r="B203" t="s">
        <v>717</v>
      </c>
      <c r="I203" s="11">
        <f t="shared" si="19"/>
        <v>0</v>
      </c>
      <c r="J203" s="2">
        <f t="shared" si="20"/>
        <v>0</v>
      </c>
      <c r="K203" s="2">
        <f t="shared" si="20"/>
        <v>0</v>
      </c>
      <c r="L203" s="2">
        <f t="shared" si="21"/>
        <v>0</v>
      </c>
      <c r="M203" s="2">
        <f t="shared" si="18"/>
        <v>0</v>
      </c>
      <c r="N203" s="2">
        <f t="shared" si="18"/>
        <v>0</v>
      </c>
      <c r="O203" s="2">
        <f t="shared" si="22"/>
        <v>0</v>
      </c>
      <c r="P203" s="2">
        <f t="shared" si="18"/>
        <v>0</v>
      </c>
      <c r="Q203" s="2">
        <f t="shared" si="18"/>
        <v>0</v>
      </c>
      <c r="R203" s="2">
        <f t="shared" si="18"/>
        <v>0</v>
      </c>
      <c r="S203" s="2">
        <f t="shared" si="18"/>
        <v>0</v>
      </c>
      <c r="T203" s="2">
        <f t="shared" si="18"/>
        <v>0</v>
      </c>
      <c r="U203" s="2">
        <f t="shared" si="18"/>
        <v>0</v>
      </c>
      <c r="V203" s="7">
        <f t="shared" si="18"/>
        <v>0</v>
      </c>
    </row>
    <row r="204" spans="1:22" x14ac:dyDescent="0.2">
      <c r="A204" t="s">
        <v>718</v>
      </c>
      <c r="B204" t="s">
        <v>719</v>
      </c>
      <c r="C204" t="s">
        <v>720</v>
      </c>
      <c r="E204" s="2">
        <v>5</v>
      </c>
      <c r="F204" s="2">
        <v>6</v>
      </c>
      <c r="I204" s="11">
        <f t="shared" si="19"/>
        <v>1</v>
      </c>
      <c r="J204" s="2">
        <f t="shared" si="20"/>
        <v>0</v>
      </c>
      <c r="K204" s="2">
        <f t="shared" si="20"/>
        <v>0</v>
      </c>
      <c r="L204" s="2">
        <f t="shared" si="21"/>
        <v>0</v>
      </c>
      <c r="M204" s="2">
        <f t="shared" si="18"/>
        <v>0</v>
      </c>
      <c r="N204" s="2">
        <f t="shared" si="18"/>
        <v>0</v>
      </c>
      <c r="O204" s="2">
        <f t="shared" si="22"/>
        <v>0</v>
      </c>
      <c r="P204" s="2">
        <f t="shared" si="18"/>
        <v>1</v>
      </c>
      <c r="Q204" s="2">
        <f t="shared" si="18"/>
        <v>1</v>
      </c>
      <c r="R204" s="2">
        <f t="shared" si="18"/>
        <v>0</v>
      </c>
      <c r="S204" s="2">
        <f t="shared" si="18"/>
        <v>0</v>
      </c>
      <c r="T204" s="2">
        <f t="shared" si="18"/>
        <v>0</v>
      </c>
      <c r="U204" s="2">
        <f t="shared" si="18"/>
        <v>0</v>
      </c>
      <c r="V204" s="7">
        <f t="shared" si="18"/>
        <v>0</v>
      </c>
    </row>
    <row r="205" spans="1:22" x14ac:dyDescent="0.2">
      <c r="A205" t="s">
        <v>721</v>
      </c>
      <c r="B205" t="s">
        <v>722</v>
      </c>
      <c r="C205" t="s">
        <v>723</v>
      </c>
      <c r="D205" t="s">
        <v>724</v>
      </c>
      <c r="E205" s="2">
        <v>3</v>
      </c>
      <c r="F205" s="2">
        <v>2</v>
      </c>
      <c r="G205" s="2">
        <v>5</v>
      </c>
      <c r="I205" s="11">
        <f t="shared" si="19"/>
        <v>1</v>
      </c>
      <c r="J205" s="2">
        <f t="shared" si="20"/>
        <v>0</v>
      </c>
      <c r="K205" s="2">
        <f t="shared" si="20"/>
        <v>1</v>
      </c>
      <c r="L205" s="2">
        <f t="shared" si="21"/>
        <v>1</v>
      </c>
      <c r="M205" s="2">
        <f t="shared" si="18"/>
        <v>1</v>
      </c>
      <c r="N205" s="2">
        <f t="shared" si="18"/>
        <v>0</v>
      </c>
      <c r="O205" s="2">
        <f t="shared" si="22"/>
        <v>1</v>
      </c>
      <c r="P205" s="2">
        <f t="shared" si="18"/>
        <v>1</v>
      </c>
      <c r="Q205" s="2">
        <f t="shared" si="18"/>
        <v>0</v>
      </c>
      <c r="R205" s="2">
        <f t="shared" si="18"/>
        <v>0</v>
      </c>
      <c r="S205" s="2">
        <f t="shared" si="18"/>
        <v>0</v>
      </c>
      <c r="T205" s="2">
        <f t="shared" si="18"/>
        <v>0</v>
      </c>
      <c r="U205" s="2">
        <f t="shared" si="18"/>
        <v>0</v>
      </c>
      <c r="V205" s="7">
        <f t="shared" si="18"/>
        <v>0</v>
      </c>
    </row>
    <row r="206" spans="1:22" x14ac:dyDescent="0.2">
      <c r="A206" t="s">
        <v>725</v>
      </c>
      <c r="B206" t="s">
        <v>726</v>
      </c>
      <c r="C206" t="s">
        <v>727</v>
      </c>
      <c r="D206" t="s">
        <v>728</v>
      </c>
      <c r="E206" s="2">
        <v>3</v>
      </c>
      <c r="F206" s="2">
        <v>2</v>
      </c>
      <c r="G206" s="2">
        <v>5</v>
      </c>
      <c r="I206" s="11">
        <f t="shared" si="19"/>
        <v>1</v>
      </c>
      <c r="J206" s="2">
        <f t="shared" si="20"/>
        <v>0</v>
      </c>
      <c r="K206" s="2">
        <f t="shared" si="20"/>
        <v>1</v>
      </c>
      <c r="L206" s="2">
        <f t="shared" si="21"/>
        <v>1</v>
      </c>
      <c r="M206" s="2">
        <f t="shared" si="18"/>
        <v>1</v>
      </c>
      <c r="N206" s="2">
        <f t="shared" si="18"/>
        <v>0</v>
      </c>
      <c r="O206" s="2">
        <f t="shared" si="22"/>
        <v>1</v>
      </c>
      <c r="P206" s="2">
        <f t="shared" si="18"/>
        <v>1</v>
      </c>
      <c r="Q206" s="2">
        <f t="shared" si="18"/>
        <v>0</v>
      </c>
      <c r="R206" s="2">
        <f t="shared" si="18"/>
        <v>0</v>
      </c>
      <c r="S206" s="2">
        <f t="shared" si="18"/>
        <v>0</v>
      </c>
      <c r="T206" s="2">
        <f t="shared" si="18"/>
        <v>0</v>
      </c>
      <c r="U206" s="2">
        <f t="shared" si="18"/>
        <v>0</v>
      </c>
      <c r="V206" s="7">
        <f t="shared" si="18"/>
        <v>0</v>
      </c>
    </row>
    <row r="207" spans="1:22" x14ac:dyDescent="0.2">
      <c r="A207" t="s">
        <v>729</v>
      </c>
      <c r="B207" t="s">
        <v>730</v>
      </c>
      <c r="C207" t="s">
        <v>731</v>
      </c>
      <c r="D207" t="s">
        <v>732</v>
      </c>
      <c r="E207" s="2">
        <v>2</v>
      </c>
      <c r="F207" s="2">
        <v>6</v>
      </c>
      <c r="G207" s="2">
        <v>3</v>
      </c>
      <c r="I207" s="11">
        <f t="shared" si="19"/>
        <v>1</v>
      </c>
      <c r="J207" s="2">
        <f t="shared" si="20"/>
        <v>0</v>
      </c>
      <c r="K207" s="2">
        <f t="shared" si="20"/>
        <v>1</v>
      </c>
      <c r="L207" s="2">
        <f t="shared" si="21"/>
        <v>1</v>
      </c>
      <c r="M207" s="2">
        <f t="shared" si="18"/>
        <v>1</v>
      </c>
      <c r="N207" s="2">
        <f t="shared" si="18"/>
        <v>0</v>
      </c>
      <c r="O207" s="2">
        <f t="shared" si="22"/>
        <v>1</v>
      </c>
      <c r="P207" s="2">
        <f t="shared" si="18"/>
        <v>0</v>
      </c>
      <c r="Q207" s="2">
        <f t="shared" si="18"/>
        <v>1</v>
      </c>
      <c r="R207" s="2">
        <f t="shared" si="18"/>
        <v>0</v>
      </c>
      <c r="S207" s="2">
        <f t="shared" si="18"/>
        <v>0</v>
      </c>
      <c r="T207" s="2">
        <f t="shared" si="18"/>
        <v>0</v>
      </c>
      <c r="U207" s="2">
        <f t="shared" si="18"/>
        <v>0</v>
      </c>
      <c r="V207" s="7">
        <f t="shared" si="18"/>
        <v>0</v>
      </c>
    </row>
    <row r="208" spans="1:22" x14ac:dyDescent="0.2">
      <c r="A208" t="s">
        <v>733</v>
      </c>
      <c r="B208" t="s">
        <v>734</v>
      </c>
      <c r="C208" t="s">
        <v>735</v>
      </c>
      <c r="D208" t="s">
        <v>736</v>
      </c>
      <c r="E208" s="2">
        <v>1</v>
      </c>
      <c r="F208" s="2">
        <v>3</v>
      </c>
      <c r="I208" s="11">
        <f t="shared" si="19"/>
        <v>1</v>
      </c>
      <c r="J208" s="2">
        <f t="shared" si="20"/>
        <v>1</v>
      </c>
      <c r="K208" s="2">
        <f t="shared" si="20"/>
        <v>0</v>
      </c>
      <c r="L208" s="2">
        <f t="shared" si="21"/>
        <v>1</v>
      </c>
      <c r="M208" s="2">
        <f t="shared" si="18"/>
        <v>1</v>
      </c>
      <c r="N208" s="2">
        <f t="shared" si="18"/>
        <v>0</v>
      </c>
      <c r="O208" s="2">
        <f t="shared" si="22"/>
        <v>1</v>
      </c>
      <c r="P208" s="2">
        <f t="shared" si="18"/>
        <v>0</v>
      </c>
      <c r="Q208" s="2">
        <f t="shared" si="18"/>
        <v>0</v>
      </c>
      <c r="R208" s="2">
        <f t="shared" si="18"/>
        <v>0</v>
      </c>
      <c r="S208" s="2">
        <f t="shared" si="18"/>
        <v>0</v>
      </c>
      <c r="T208" s="2">
        <f t="shared" si="18"/>
        <v>0</v>
      </c>
      <c r="U208" s="2">
        <f t="shared" si="18"/>
        <v>0</v>
      </c>
      <c r="V208" s="7">
        <f t="shared" si="18"/>
        <v>0</v>
      </c>
    </row>
    <row r="209" spans="1:22" x14ac:dyDescent="0.2">
      <c r="A209" t="s">
        <v>737</v>
      </c>
      <c r="B209" t="s">
        <v>738</v>
      </c>
      <c r="C209" t="s">
        <v>739</v>
      </c>
      <c r="D209" t="s">
        <v>740</v>
      </c>
      <c r="E209" s="2">
        <v>3</v>
      </c>
      <c r="F209" s="2">
        <v>4</v>
      </c>
      <c r="G209" s="2">
        <v>5</v>
      </c>
      <c r="I209" s="11">
        <f t="shared" si="19"/>
        <v>1</v>
      </c>
      <c r="J209" s="2">
        <f t="shared" si="20"/>
        <v>0</v>
      </c>
      <c r="K209" s="2">
        <f t="shared" si="20"/>
        <v>0</v>
      </c>
      <c r="L209" s="2">
        <f t="shared" si="21"/>
        <v>0</v>
      </c>
      <c r="M209" s="2">
        <f t="shared" si="18"/>
        <v>1</v>
      </c>
      <c r="N209" s="2">
        <f t="shared" si="18"/>
        <v>1</v>
      </c>
      <c r="O209" s="2">
        <f t="shared" si="22"/>
        <v>1</v>
      </c>
      <c r="P209" s="2">
        <f t="shared" si="18"/>
        <v>1</v>
      </c>
      <c r="Q209" s="2">
        <f t="shared" si="18"/>
        <v>0</v>
      </c>
      <c r="R209" s="2">
        <f t="shared" si="18"/>
        <v>0</v>
      </c>
      <c r="S209" s="2">
        <f t="shared" si="18"/>
        <v>0</v>
      </c>
      <c r="T209" s="2">
        <f t="shared" si="18"/>
        <v>0</v>
      </c>
      <c r="U209" s="2">
        <f t="shared" si="18"/>
        <v>0</v>
      </c>
      <c r="V209" s="7">
        <f t="shared" si="18"/>
        <v>0</v>
      </c>
    </row>
    <row r="210" spans="1:22" x14ac:dyDescent="0.2">
      <c r="A210" t="s">
        <v>741</v>
      </c>
      <c r="B210" t="s">
        <v>742</v>
      </c>
      <c r="C210" t="s">
        <v>743</v>
      </c>
      <c r="D210" t="s">
        <v>744</v>
      </c>
      <c r="E210" s="2">
        <v>2</v>
      </c>
      <c r="F210" s="2">
        <v>5</v>
      </c>
      <c r="I210" s="11">
        <f t="shared" si="19"/>
        <v>1</v>
      </c>
      <c r="J210" s="2">
        <f t="shared" si="20"/>
        <v>0</v>
      </c>
      <c r="K210" s="2">
        <f t="shared" si="20"/>
        <v>1</v>
      </c>
      <c r="L210" s="2">
        <f t="shared" si="21"/>
        <v>1</v>
      </c>
      <c r="M210" s="2">
        <f t="shared" si="18"/>
        <v>0</v>
      </c>
      <c r="N210" s="2">
        <f t="shared" si="18"/>
        <v>0</v>
      </c>
      <c r="O210" s="2">
        <f t="shared" si="22"/>
        <v>0</v>
      </c>
      <c r="P210" s="2">
        <f t="shared" si="18"/>
        <v>1</v>
      </c>
      <c r="Q210" s="2">
        <f t="shared" si="18"/>
        <v>0</v>
      </c>
      <c r="R210" s="2">
        <f t="shared" si="18"/>
        <v>0</v>
      </c>
      <c r="S210" s="2">
        <f t="shared" si="18"/>
        <v>0</v>
      </c>
      <c r="T210" s="2">
        <f t="shared" si="18"/>
        <v>0</v>
      </c>
      <c r="U210" s="2">
        <f t="shared" si="18"/>
        <v>0</v>
      </c>
      <c r="V210" s="7">
        <f t="shared" si="18"/>
        <v>0</v>
      </c>
    </row>
    <row r="211" spans="1:22" x14ac:dyDescent="0.2">
      <c r="A211" t="s">
        <v>745</v>
      </c>
      <c r="B211" t="s">
        <v>746</v>
      </c>
      <c r="I211" s="11">
        <f t="shared" si="19"/>
        <v>0</v>
      </c>
      <c r="J211" s="2">
        <f t="shared" si="20"/>
        <v>0</v>
      </c>
      <c r="K211" s="2">
        <f t="shared" si="20"/>
        <v>0</v>
      </c>
      <c r="L211" s="2">
        <f t="shared" si="21"/>
        <v>0</v>
      </c>
      <c r="M211" s="2">
        <f t="shared" si="18"/>
        <v>0</v>
      </c>
      <c r="N211" s="2">
        <f t="shared" si="18"/>
        <v>0</v>
      </c>
      <c r="O211" s="2">
        <f t="shared" si="22"/>
        <v>0</v>
      </c>
      <c r="P211" s="2">
        <f t="shared" si="18"/>
        <v>0</v>
      </c>
      <c r="Q211" s="2">
        <f t="shared" si="18"/>
        <v>0</v>
      </c>
      <c r="R211" s="2">
        <f t="shared" si="18"/>
        <v>0</v>
      </c>
      <c r="S211" s="2">
        <f t="shared" si="18"/>
        <v>0</v>
      </c>
      <c r="T211" s="2">
        <f t="shared" si="18"/>
        <v>0</v>
      </c>
      <c r="U211" s="2">
        <f t="shared" si="18"/>
        <v>0</v>
      </c>
      <c r="V211" s="7">
        <f t="shared" si="18"/>
        <v>0</v>
      </c>
    </row>
    <row r="212" spans="1:22" x14ac:dyDescent="0.2">
      <c r="A212" t="s">
        <v>747</v>
      </c>
      <c r="B212" t="s">
        <v>748</v>
      </c>
      <c r="C212" t="s">
        <v>749</v>
      </c>
      <c r="D212" t="s">
        <v>750</v>
      </c>
      <c r="E212" s="2">
        <v>1</v>
      </c>
      <c r="F212" s="2">
        <v>3</v>
      </c>
      <c r="G212" s="2">
        <v>6</v>
      </c>
      <c r="I212" s="11">
        <f t="shared" si="19"/>
        <v>1</v>
      </c>
      <c r="J212" s="2">
        <f t="shared" si="20"/>
        <v>1</v>
      </c>
      <c r="K212" s="2">
        <f t="shared" si="20"/>
        <v>0</v>
      </c>
      <c r="L212" s="2">
        <f t="shared" si="21"/>
        <v>1</v>
      </c>
      <c r="M212" s="2">
        <f t="shared" si="18"/>
        <v>1</v>
      </c>
      <c r="N212" s="2">
        <f t="shared" si="18"/>
        <v>0</v>
      </c>
      <c r="O212" s="2">
        <f t="shared" si="22"/>
        <v>1</v>
      </c>
      <c r="P212" s="2">
        <f t="shared" si="18"/>
        <v>0</v>
      </c>
      <c r="Q212" s="2">
        <f t="shared" si="18"/>
        <v>1</v>
      </c>
      <c r="R212" s="2">
        <f t="shared" si="18"/>
        <v>0</v>
      </c>
      <c r="S212" s="2">
        <f t="shared" si="18"/>
        <v>0</v>
      </c>
      <c r="T212" s="2">
        <f t="shared" si="18"/>
        <v>0</v>
      </c>
      <c r="U212" s="2">
        <f t="shared" si="18"/>
        <v>0</v>
      </c>
      <c r="V212" s="7">
        <f t="shared" si="18"/>
        <v>0</v>
      </c>
    </row>
    <row r="213" spans="1:22" x14ac:dyDescent="0.2">
      <c r="A213" t="s">
        <v>751</v>
      </c>
      <c r="B213" t="s">
        <v>752</v>
      </c>
      <c r="C213" t="s">
        <v>753</v>
      </c>
      <c r="D213" t="s">
        <v>754</v>
      </c>
      <c r="E213" s="2">
        <v>3</v>
      </c>
      <c r="I213" s="11">
        <f t="shared" si="19"/>
        <v>1</v>
      </c>
      <c r="J213" s="2">
        <f t="shared" si="20"/>
        <v>0</v>
      </c>
      <c r="K213" s="2">
        <f t="shared" si="20"/>
        <v>0</v>
      </c>
      <c r="L213" s="2">
        <f t="shared" si="21"/>
        <v>0</v>
      </c>
      <c r="M213" s="2">
        <f t="shared" si="18"/>
        <v>1</v>
      </c>
      <c r="N213" s="2">
        <f t="shared" si="18"/>
        <v>0</v>
      </c>
      <c r="O213" s="2">
        <f t="shared" si="22"/>
        <v>1</v>
      </c>
      <c r="P213" s="2">
        <f t="shared" si="18"/>
        <v>0</v>
      </c>
      <c r="Q213" s="2">
        <f t="shared" si="18"/>
        <v>0</v>
      </c>
      <c r="R213" s="2">
        <f t="shared" si="18"/>
        <v>0</v>
      </c>
      <c r="S213" s="2">
        <f t="shared" si="18"/>
        <v>0</v>
      </c>
      <c r="T213" s="2">
        <f t="shared" si="18"/>
        <v>0</v>
      </c>
      <c r="U213" s="2">
        <f t="shared" si="18"/>
        <v>0</v>
      </c>
      <c r="V213" s="7">
        <f t="shared" si="18"/>
        <v>0</v>
      </c>
    </row>
    <row r="214" spans="1:22" x14ac:dyDescent="0.2">
      <c r="A214" t="s">
        <v>755</v>
      </c>
      <c r="B214" t="s">
        <v>756</v>
      </c>
      <c r="C214" t="s">
        <v>757</v>
      </c>
      <c r="D214" t="s">
        <v>758</v>
      </c>
      <c r="E214" s="2">
        <v>1</v>
      </c>
      <c r="F214" s="2">
        <v>2</v>
      </c>
      <c r="I214" s="11">
        <f t="shared" si="19"/>
        <v>1</v>
      </c>
      <c r="J214" s="2">
        <f t="shared" si="20"/>
        <v>1</v>
      </c>
      <c r="K214" s="2">
        <f t="shared" si="20"/>
        <v>1</v>
      </c>
      <c r="L214" s="2">
        <f t="shared" si="21"/>
        <v>1</v>
      </c>
      <c r="M214" s="2">
        <f t="shared" si="18"/>
        <v>0</v>
      </c>
      <c r="N214" s="2">
        <f t="shared" si="18"/>
        <v>0</v>
      </c>
      <c r="O214" s="2">
        <f t="shared" si="22"/>
        <v>0</v>
      </c>
      <c r="P214" s="2">
        <f t="shared" si="18"/>
        <v>0</v>
      </c>
      <c r="Q214" s="2">
        <f t="shared" si="18"/>
        <v>0</v>
      </c>
      <c r="R214" s="2">
        <f t="shared" ref="M214:V242" si="23">IF(OR($E214=R$1,$F214=R$1,$G214=R$1,$H214=R$1),1,0)</f>
        <v>0</v>
      </c>
      <c r="S214" s="2">
        <f t="shared" si="23"/>
        <v>0</v>
      </c>
      <c r="T214" s="2">
        <f t="shared" si="23"/>
        <v>0</v>
      </c>
      <c r="U214" s="2">
        <f t="shared" si="23"/>
        <v>0</v>
      </c>
      <c r="V214" s="7">
        <f t="shared" si="23"/>
        <v>0</v>
      </c>
    </row>
    <row r="215" spans="1:22" x14ac:dyDescent="0.2">
      <c r="A215" t="s">
        <v>759</v>
      </c>
      <c r="B215" t="s">
        <v>760</v>
      </c>
      <c r="I215" s="11">
        <f t="shared" si="19"/>
        <v>0</v>
      </c>
      <c r="J215" s="2">
        <f t="shared" si="20"/>
        <v>0</v>
      </c>
      <c r="K215" s="2">
        <f t="shared" si="20"/>
        <v>0</v>
      </c>
      <c r="L215" s="2">
        <f t="shared" si="21"/>
        <v>0</v>
      </c>
      <c r="M215" s="2">
        <f t="shared" si="23"/>
        <v>0</v>
      </c>
      <c r="N215" s="2">
        <f t="shared" si="23"/>
        <v>0</v>
      </c>
      <c r="O215" s="2">
        <f t="shared" si="22"/>
        <v>0</v>
      </c>
      <c r="P215" s="2">
        <f t="shared" si="23"/>
        <v>0</v>
      </c>
      <c r="Q215" s="2">
        <f t="shared" si="23"/>
        <v>0</v>
      </c>
      <c r="R215" s="2">
        <f t="shared" si="23"/>
        <v>0</v>
      </c>
      <c r="S215" s="2">
        <f t="shared" si="23"/>
        <v>0</v>
      </c>
      <c r="T215" s="2">
        <f t="shared" si="23"/>
        <v>0</v>
      </c>
      <c r="U215" s="2">
        <f t="shared" si="23"/>
        <v>0</v>
      </c>
      <c r="V215" s="7">
        <f t="shared" si="23"/>
        <v>0</v>
      </c>
    </row>
    <row r="216" spans="1:22" x14ac:dyDescent="0.2">
      <c r="A216" t="s">
        <v>761</v>
      </c>
      <c r="B216" t="s">
        <v>762</v>
      </c>
      <c r="C216" t="s">
        <v>763</v>
      </c>
      <c r="D216" t="s">
        <v>764</v>
      </c>
      <c r="E216" s="2">
        <v>2</v>
      </c>
      <c r="F216" s="2">
        <v>3</v>
      </c>
      <c r="G216" s="2">
        <v>1</v>
      </c>
      <c r="I216" s="11">
        <f t="shared" si="19"/>
        <v>1</v>
      </c>
      <c r="J216" s="2">
        <f t="shared" si="20"/>
        <v>1</v>
      </c>
      <c r="K216" s="2">
        <f t="shared" si="20"/>
        <v>1</v>
      </c>
      <c r="L216" s="2">
        <f t="shared" si="21"/>
        <v>1</v>
      </c>
      <c r="M216" s="2">
        <f t="shared" si="23"/>
        <v>1</v>
      </c>
      <c r="N216" s="2">
        <f t="shared" si="23"/>
        <v>0</v>
      </c>
      <c r="O216" s="2">
        <f t="shared" si="22"/>
        <v>1</v>
      </c>
      <c r="P216" s="2">
        <f t="shared" si="23"/>
        <v>0</v>
      </c>
      <c r="Q216" s="2">
        <f t="shared" si="23"/>
        <v>0</v>
      </c>
      <c r="R216" s="2">
        <f t="shared" si="23"/>
        <v>0</v>
      </c>
      <c r="S216" s="2">
        <f t="shared" si="23"/>
        <v>0</v>
      </c>
      <c r="T216" s="2">
        <f t="shared" si="23"/>
        <v>0</v>
      </c>
      <c r="U216" s="2">
        <f t="shared" si="23"/>
        <v>0</v>
      </c>
      <c r="V216" s="7">
        <f t="shared" si="23"/>
        <v>0</v>
      </c>
    </row>
    <row r="217" spans="1:22" x14ac:dyDescent="0.2">
      <c r="A217" t="s">
        <v>765</v>
      </c>
      <c r="B217" t="s">
        <v>766</v>
      </c>
      <c r="I217" s="11">
        <f t="shared" si="19"/>
        <v>0</v>
      </c>
      <c r="J217" s="2">
        <f t="shared" si="20"/>
        <v>0</v>
      </c>
      <c r="K217" s="2">
        <f t="shared" si="20"/>
        <v>0</v>
      </c>
      <c r="L217" s="2">
        <f t="shared" si="21"/>
        <v>0</v>
      </c>
      <c r="M217" s="2">
        <f t="shared" si="23"/>
        <v>0</v>
      </c>
      <c r="N217" s="2">
        <f t="shared" si="23"/>
        <v>0</v>
      </c>
      <c r="O217" s="2">
        <f t="shared" si="22"/>
        <v>0</v>
      </c>
      <c r="P217" s="2">
        <f t="shared" si="23"/>
        <v>0</v>
      </c>
      <c r="Q217" s="2">
        <f t="shared" si="23"/>
        <v>0</v>
      </c>
      <c r="R217" s="2">
        <f t="shared" si="23"/>
        <v>0</v>
      </c>
      <c r="S217" s="2">
        <f t="shared" si="23"/>
        <v>0</v>
      </c>
      <c r="T217" s="2">
        <f t="shared" si="23"/>
        <v>0</v>
      </c>
      <c r="U217" s="2">
        <f t="shared" si="23"/>
        <v>0</v>
      </c>
      <c r="V217" s="7">
        <f t="shared" si="23"/>
        <v>0</v>
      </c>
    </row>
    <row r="218" spans="1:22" x14ac:dyDescent="0.2">
      <c r="A218" t="s">
        <v>767</v>
      </c>
      <c r="B218" t="s">
        <v>768</v>
      </c>
      <c r="I218" s="11">
        <f t="shared" si="19"/>
        <v>0</v>
      </c>
      <c r="J218" s="2">
        <f t="shared" si="20"/>
        <v>0</v>
      </c>
      <c r="K218" s="2">
        <f t="shared" si="20"/>
        <v>0</v>
      </c>
      <c r="L218" s="2">
        <f t="shared" si="21"/>
        <v>0</v>
      </c>
      <c r="M218" s="2">
        <f t="shared" si="23"/>
        <v>0</v>
      </c>
      <c r="N218" s="2">
        <f t="shared" si="23"/>
        <v>0</v>
      </c>
      <c r="O218" s="2">
        <f t="shared" si="22"/>
        <v>0</v>
      </c>
      <c r="P218" s="2">
        <f t="shared" si="23"/>
        <v>0</v>
      </c>
      <c r="Q218" s="2">
        <f t="shared" si="23"/>
        <v>0</v>
      </c>
      <c r="R218" s="2">
        <f t="shared" si="23"/>
        <v>0</v>
      </c>
      <c r="S218" s="2">
        <f t="shared" si="23"/>
        <v>0</v>
      </c>
      <c r="T218" s="2">
        <f t="shared" si="23"/>
        <v>0</v>
      </c>
      <c r="U218" s="2">
        <f t="shared" si="23"/>
        <v>0</v>
      </c>
      <c r="V218" s="7">
        <f t="shared" si="23"/>
        <v>0</v>
      </c>
    </row>
    <row r="219" spans="1:22" x14ac:dyDescent="0.2">
      <c r="A219" t="s">
        <v>769</v>
      </c>
      <c r="B219" t="s">
        <v>770</v>
      </c>
      <c r="C219" t="s">
        <v>771</v>
      </c>
      <c r="D219" t="s">
        <v>772</v>
      </c>
      <c r="E219" s="2">
        <v>3</v>
      </c>
      <c r="F219" s="2">
        <v>6</v>
      </c>
      <c r="I219" s="11">
        <f t="shared" si="19"/>
        <v>1</v>
      </c>
      <c r="J219" s="2">
        <f t="shared" si="20"/>
        <v>0</v>
      </c>
      <c r="K219" s="2">
        <f t="shared" si="20"/>
        <v>0</v>
      </c>
      <c r="L219" s="2">
        <f t="shared" si="21"/>
        <v>0</v>
      </c>
      <c r="M219" s="2">
        <f t="shared" si="23"/>
        <v>1</v>
      </c>
      <c r="N219" s="2">
        <f t="shared" si="23"/>
        <v>0</v>
      </c>
      <c r="O219" s="2">
        <f t="shared" si="22"/>
        <v>1</v>
      </c>
      <c r="P219" s="2">
        <f t="shared" si="23"/>
        <v>0</v>
      </c>
      <c r="Q219" s="2">
        <f t="shared" si="23"/>
        <v>1</v>
      </c>
      <c r="R219" s="2">
        <f t="shared" si="23"/>
        <v>0</v>
      </c>
      <c r="S219" s="2">
        <f t="shared" si="23"/>
        <v>0</v>
      </c>
      <c r="T219" s="2">
        <f t="shared" si="23"/>
        <v>0</v>
      </c>
      <c r="U219" s="2">
        <f t="shared" si="23"/>
        <v>0</v>
      </c>
      <c r="V219" s="7">
        <f t="shared" si="23"/>
        <v>0</v>
      </c>
    </row>
    <row r="220" spans="1:22" x14ac:dyDescent="0.2">
      <c r="A220" t="s">
        <v>282</v>
      </c>
      <c r="B220" t="s">
        <v>773</v>
      </c>
      <c r="C220" t="s">
        <v>774</v>
      </c>
      <c r="D220" t="s">
        <v>775</v>
      </c>
      <c r="E220" s="2">
        <v>2</v>
      </c>
      <c r="F220" s="2">
        <v>1</v>
      </c>
      <c r="G220" s="2">
        <v>5</v>
      </c>
      <c r="I220" s="11">
        <f t="shared" si="19"/>
        <v>1</v>
      </c>
      <c r="J220" s="2">
        <f t="shared" si="20"/>
        <v>1</v>
      </c>
      <c r="K220" s="2">
        <f t="shared" si="20"/>
        <v>1</v>
      </c>
      <c r="L220" s="2">
        <f t="shared" si="21"/>
        <v>1</v>
      </c>
      <c r="M220" s="2">
        <f t="shared" si="23"/>
        <v>0</v>
      </c>
      <c r="N220" s="2">
        <f t="shared" si="23"/>
        <v>0</v>
      </c>
      <c r="O220" s="2">
        <f t="shared" si="22"/>
        <v>0</v>
      </c>
      <c r="P220" s="2">
        <f t="shared" si="23"/>
        <v>1</v>
      </c>
      <c r="Q220" s="2">
        <f t="shared" si="23"/>
        <v>0</v>
      </c>
      <c r="R220" s="2">
        <f t="shared" si="23"/>
        <v>0</v>
      </c>
      <c r="S220" s="2">
        <f t="shared" si="23"/>
        <v>0</v>
      </c>
      <c r="T220" s="2">
        <f t="shared" si="23"/>
        <v>0</v>
      </c>
      <c r="U220" s="2">
        <f t="shared" si="23"/>
        <v>0</v>
      </c>
      <c r="V220" s="7">
        <f t="shared" si="23"/>
        <v>0</v>
      </c>
    </row>
    <row r="221" spans="1:22" x14ac:dyDescent="0.2">
      <c r="A221" t="s">
        <v>776</v>
      </c>
      <c r="B221" t="s">
        <v>777</v>
      </c>
      <c r="C221" t="s">
        <v>778</v>
      </c>
      <c r="D221" t="s">
        <v>779</v>
      </c>
      <c r="E221" s="2">
        <v>3</v>
      </c>
      <c r="F221" s="2">
        <v>6</v>
      </c>
      <c r="G221" s="2">
        <v>2</v>
      </c>
      <c r="I221" s="11">
        <f t="shared" si="19"/>
        <v>1</v>
      </c>
      <c r="J221" s="2">
        <f t="shared" si="20"/>
        <v>0</v>
      </c>
      <c r="K221" s="2">
        <f t="shared" si="20"/>
        <v>1</v>
      </c>
      <c r="L221" s="2">
        <f t="shared" si="21"/>
        <v>1</v>
      </c>
      <c r="M221" s="2">
        <f t="shared" si="23"/>
        <v>1</v>
      </c>
      <c r="N221" s="2">
        <f t="shared" si="23"/>
        <v>0</v>
      </c>
      <c r="O221" s="2">
        <f t="shared" si="22"/>
        <v>1</v>
      </c>
      <c r="P221" s="2">
        <f t="shared" si="23"/>
        <v>0</v>
      </c>
      <c r="Q221" s="2">
        <f t="shared" si="23"/>
        <v>1</v>
      </c>
      <c r="R221" s="2">
        <f t="shared" si="23"/>
        <v>0</v>
      </c>
      <c r="S221" s="2">
        <f t="shared" si="23"/>
        <v>0</v>
      </c>
      <c r="T221" s="2">
        <f t="shared" si="23"/>
        <v>0</v>
      </c>
      <c r="U221" s="2">
        <f t="shared" si="23"/>
        <v>0</v>
      </c>
      <c r="V221" s="7">
        <f t="shared" si="23"/>
        <v>0</v>
      </c>
    </row>
    <row r="222" spans="1:22" x14ac:dyDescent="0.2">
      <c r="A222" t="s">
        <v>780</v>
      </c>
      <c r="B222" t="s">
        <v>781</v>
      </c>
      <c r="C222" t="s">
        <v>782</v>
      </c>
      <c r="D222" t="s">
        <v>783</v>
      </c>
      <c r="E222" s="2">
        <v>3</v>
      </c>
      <c r="F222" s="2">
        <v>1</v>
      </c>
      <c r="I222" s="11">
        <f t="shared" si="19"/>
        <v>1</v>
      </c>
      <c r="J222" s="2">
        <f t="shared" si="20"/>
        <v>1</v>
      </c>
      <c r="K222" s="2">
        <f t="shared" si="20"/>
        <v>0</v>
      </c>
      <c r="L222" s="2">
        <f t="shared" si="21"/>
        <v>1</v>
      </c>
      <c r="M222" s="2">
        <f t="shared" si="23"/>
        <v>1</v>
      </c>
      <c r="N222" s="2">
        <f t="shared" si="23"/>
        <v>0</v>
      </c>
      <c r="O222" s="2">
        <f t="shared" si="22"/>
        <v>1</v>
      </c>
      <c r="P222" s="2">
        <f t="shared" si="23"/>
        <v>0</v>
      </c>
      <c r="Q222" s="2">
        <f t="shared" si="23"/>
        <v>0</v>
      </c>
      <c r="R222" s="2">
        <f t="shared" si="23"/>
        <v>0</v>
      </c>
      <c r="S222" s="2">
        <f t="shared" si="23"/>
        <v>0</v>
      </c>
      <c r="T222" s="2">
        <f t="shared" si="23"/>
        <v>0</v>
      </c>
      <c r="U222" s="2">
        <f t="shared" si="23"/>
        <v>0</v>
      </c>
      <c r="V222" s="7">
        <f t="shared" si="23"/>
        <v>0</v>
      </c>
    </row>
    <row r="223" spans="1:22" x14ac:dyDescent="0.2">
      <c r="A223" t="s">
        <v>784</v>
      </c>
      <c r="B223" t="s">
        <v>785</v>
      </c>
      <c r="I223" s="11">
        <f t="shared" si="19"/>
        <v>0</v>
      </c>
      <c r="J223" s="2">
        <f t="shared" si="20"/>
        <v>0</v>
      </c>
      <c r="K223" s="2">
        <f t="shared" si="20"/>
        <v>0</v>
      </c>
      <c r="L223" s="2">
        <f t="shared" si="21"/>
        <v>0</v>
      </c>
      <c r="M223" s="2">
        <f t="shared" si="23"/>
        <v>0</v>
      </c>
      <c r="N223" s="2">
        <f t="shared" si="23"/>
        <v>0</v>
      </c>
      <c r="O223" s="2">
        <f t="shared" si="22"/>
        <v>0</v>
      </c>
      <c r="P223" s="2">
        <f t="shared" si="23"/>
        <v>0</v>
      </c>
      <c r="Q223" s="2">
        <f t="shared" si="23"/>
        <v>0</v>
      </c>
      <c r="R223" s="2">
        <f t="shared" si="23"/>
        <v>0</v>
      </c>
      <c r="S223" s="2">
        <f t="shared" si="23"/>
        <v>0</v>
      </c>
      <c r="T223" s="2">
        <f t="shared" si="23"/>
        <v>0</v>
      </c>
      <c r="U223" s="2">
        <f t="shared" si="23"/>
        <v>0</v>
      </c>
      <c r="V223" s="7">
        <f t="shared" si="23"/>
        <v>0</v>
      </c>
    </row>
    <row r="224" spans="1:22" x14ac:dyDescent="0.2">
      <c r="A224" t="s">
        <v>786</v>
      </c>
      <c r="B224" t="s">
        <v>787</v>
      </c>
      <c r="I224" s="11">
        <f t="shared" si="19"/>
        <v>0</v>
      </c>
      <c r="J224" s="2">
        <f t="shared" si="20"/>
        <v>0</v>
      </c>
      <c r="K224" s="2">
        <f t="shared" si="20"/>
        <v>0</v>
      </c>
      <c r="L224" s="2">
        <f t="shared" si="21"/>
        <v>0</v>
      </c>
      <c r="M224" s="2">
        <f t="shared" si="23"/>
        <v>0</v>
      </c>
      <c r="N224" s="2">
        <f t="shared" si="23"/>
        <v>0</v>
      </c>
      <c r="O224" s="2">
        <f t="shared" si="22"/>
        <v>0</v>
      </c>
      <c r="P224" s="2">
        <f t="shared" si="23"/>
        <v>0</v>
      </c>
      <c r="Q224" s="2">
        <f t="shared" si="23"/>
        <v>0</v>
      </c>
      <c r="R224" s="2">
        <f t="shared" si="23"/>
        <v>0</v>
      </c>
      <c r="S224" s="2">
        <f t="shared" si="23"/>
        <v>0</v>
      </c>
      <c r="T224" s="2">
        <f t="shared" si="23"/>
        <v>0</v>
      </c>
      <c r="U224" s="2">
        <f t="shared" si="23"/>
        <v>0</v>
      </c>
      <c r="V224" s="7">
        <f t="shared" si="23"/>
        <v>0</v>
      </c>
    </row>
    <row r="225" spans="1:22" x14ac:dyDescent="0.2">
      <c r="A225" t="s">
        <v>788</v>
      </c>
      <c r="B225" t="s">
        <v>789</v>
      </c>
      <c r="C225" t="s">
        <v>790</v>
      </c>
      <c r="D225" t="s">
        <v>791</v>
      </c>
      <c r="E225" s="2">
        <v>3</v>
      </c>
      <c r="F225" s="2">
        <v>2</v>
      </c>
      <c r="I225" s="11">
        <f t="shared" si="19"/>
        <v>1</v>
      </c>
      <c r="J225" s="2">
        <f t="shared" si="20"/>
        <v>0</v>
      </c>
      <c r="K225" s="2">
        <f t="shared" si="20"/>
        <v>1</v>
      </c>
      <c r="L225" s="2">
        <f t="shared" si="21"/>
        <v>1</v>
      </c>
      <c r="M225" s="2">
        <f t="shared" si="23"/>
        <v>1</v>
      </c>
      <c r="N225" s="2">
        <f t="shared" si="23"/>
        <v>0</v>
      </c>
      <c r="O225" s="2">
        <f t="shared" si="22"/>
        <v>1</v>
      </c>
      <c r="P225" s="2">
        <f t="shared" si="23"/>
        <v>0</v>
      </c>
      <c r="Q225" s="2">
        <f t="shared" si="23"/>
        <v>0</v>
      </c>
      <c r="R225" s="2">
        <f t="shared" si="23"/>
        <v>0</v>
      </c>
      <c r="S225" s="2">
        <f t="shared" si="23"/>
        <v>0</v>
      </c>
      <c r="T225" s="2">
        <f t="shared" si="23"/>
        <v>0</v>
      </c>
      <c r="U225" s="2">
        <f t="shared" si="23"/>
        <v>0</v>
      </c>
      <c r="V225" s="7">
        <f t="shared" si="23"/>
        <v>0</v>
      </c>
    </row>
    <row r="226" spans="1:22" x14ac:dyDescent="0.2">
      <c r="A226" t="s">
        <v>792</v>
      </c>
      <c r="B226" t="s">
        <v>793</v>
      </c>
      <c r="C226" t="s">
        <v>794</v>
      </c>
      <c r="D226" t="s">
        <v>764</v>
      </c>
      <c r="E226" s="2">
        <v>1</v>
      </c>
      <c r="I226" s="11">
        <f t="shared" si="19"/>
        <v>1</v>
      </c>
      <c r="J226" s="2">
        <f t="shared" si="20"/>
        <v>1</v>
      </c>
      <c r="K226" s="2">
        <f t="shared" si="20"/>
        <v>0</v>
      </c>
      <c r="L226" s="2">
        <f t="shared" si="21"/>
        <v>1</v>
      </c>
      <c r="M226" s="2">
        <f t="shared" si="23"/>
        <v>0</v>
      </c>
      <c r="N226" s="2">
        <f t="shared" si="23"/>
        <v>0</v>
      </c>
      <c r="O226" s="2">
        <f t="shared" si="22"/>
        <v>0</v>
      </c>
      <c r="P226" s="2">
        <f t="shared" si="23"/>
        <v>0</v>
      </c>
      <c r="Q226" s="2">
        <f t="shared" si="23"/>
        <v>0</v>
      </c>
      <c r="R226" s="2">
        <f t="shared" si="23"/>
        <v>0</v>
      </c>
      <c r="S226" s="2">
        <f t="shared" si="23"/>
        <v>0</v>
      </c>
      <c r="T226" s="2">
        <f t="shared" si="23"/>
        <v>0</v>
      </c>
      <c r="U226" s="2">
        <f t="shared" si="23"/>
        <v>0</v>
      </c>
      <c r="V226" s="7">
        <f t="shared" si="23"/>
        <v>0</v>
      </c>
    </row>
    <row r="227" spans="1:22" x14ac:dyDescent="0.2">
      <c r="A227" t="s">
        <v>795</v>
      </c>
      <c r="B227" t="s">
        <v>796</v>
      </c>
      <c r="C227" t="s">
        <v>797</v>
      </c>
      <c r="D227" t="s">
        <v>798</v>
      </c>
      <c r="E227" s="2">
        <v>8</v>
      </c>
      <c r="F227" s="2">
        <v>2</v>
      </c>
      <c r="G227" s="2">
        <v>5</v>
      </c>
      <c r="H227" s="2">
        <v>3</v>
      </c>
      <c r="I227" s="11">
        <f t="shared" si="19"/>
        <v>1</v>
      </c>
      <c r="J227" s="2">
        <f t="shared" si="20"/>
        <v>0</v>
      </c>
      <c r="K227" s="2">
        <f t="shared" si="20"/>
        <v>1</v>
      </c>
      <c r="L227" s="2">
        <f t="shared" si="21"/>
        <v>1</v>
      </c>
      <c r="M227" s="2">
        <f t="shared" si="23"/>
        <v>1</v>
      </c>
      <c r="N227" s="2">
        <f t="shared" si="23"/>
        <v>0</v>
      </c>
      <c r="O227" s="2">
        <f t="shared" si="22"/>
        <v>1</v>
      </c>
      <c r="P227" s="2">
        <f t="shared" si="23"/>
        <v>1</v>
      </c>
      <c r="Q227" s="2">
        <f t="shared" si="23"/>
        <v>0</v>
      </c>
      <c r="R227" s="2">
        <f t="shared" si="23"/>
        <v>0</v>
      </c>
      <c r="S227" s="2">
        <f t="shared" si="23"/>
        <v>1</v>
      </c>
      <c r="T227" s="2">
        <f t="shared" si="23"/>
        <v>0</v>
      </c>
      <c r="U227" s="2">
        <f t="shared" si="23"/>
        <v>0</v>
      </c>
      <c r="V227" s="7">
        <f t="shared" si="23"/>
        <v>0</v>
      </c>
    </row>
    <row r="228" spans="1:22" x14ac:dyDescent="0.2">
      <c r="A228" t="s">
        <v>799</v>
      </c>
      <c r="B228" t="s">
        <v>800</v>
      </c>
      <c r="E228" s="2">
        <v>8</v>
      </c>
      <c r="F228" s="2">
        <v>2</v>
      </c>
      <c r="G228" s="2">
        <v>5</v>
      </c>
      <c r="H228" s="2">
        <v>3</v>
      </c>
      <c r="I228" s="11">
        <f t="shared" si="19"/>
        <v>1</v>
      </c>
      <c r="J228" s="2">
        <f t="shared" si="20"/>
        <v>0</v>
      </c>
      <c r="K228" s="2">
        <f t="shared" si="20"/>
        <v>1</v>
      </c>
      <c r="L228" s="2">
        <f t="shared" si="21"/>
        <v>1</v>
      </c>
      <c r="M228" s="2">
        <f t="shared" si="23"/>
        <v>1</v>
      </c>
      <c r="N228" s="2">
        <f t="shared" si="23"/>
        <v>0</v>
      </c>
      <c r="O228" s="2">
        <f t="shared" si="22"/>
        <v>1</v>
      </c>
      <c r="P228" s="2">
        <f t="shared" si="23"/>
        <v>1</v>
      </c>
      <c r="Q228" s="2">
        <f t="shared" si="23"/>
        <v>0</v>
      </c>
      <c r="R228" s="2">
        <f t="shared" si="23"/>
        <v>0</v>
      </c>
      <c r="S228" s="2">
        <f t="shared" si="23"/>
        <v>1</v>
      </c>
      <c r="T228" s="2">
        <f t="shared" si="23"/>
        <v>0</v>
      </c>
      <c r="U228" s="2">
        <f t="shared" si="23"/>
        <v>0</v>
      </c>
      <c r="V228" s="7">
        <f t="shared" si="23"/>
        <v>0</v>
      </c>
    </row>
    <row r="229" spans="1:22" x14ac:dyDescent="0.2">
      <c r="A229" t="s">
        <v>191</v>
      </c>
      <c r="B229" t="s">
        <v>801</v>
      </c>
      <c r="I229" s="11">
        <f t="shared" si="19"/>
        <v>0</v>
      </c>
      <c r="J229" s="2">
        <f t="shared" si="20"/>
        <v>0</v>
      </c>
      <c r="K229" s="2">
        <f t="shared" si="20"/>
        <v>0</v>
      </c>
      <c r="L229" s="2">
        <f t="shared" si="21"/>
        <v>0</v>
      </c>
      <c r="M229" s="2">
        <f t="shared" si="23"/>
        <v>0</v>
      </c>
      <c r="N229" s="2">
        <f t="shared" si="23"/>
        <v>0</v>
      </c>
      <c r="O229" s="2">
        <f t="shared" si="22"/>
        <v>0</v>
      </c>
      <c r="P229" s="2">
        <f t="shared" si="23"/>
        <v>0</v>
      </c>
      <c r="Q229" s="2">
        <f t="shared" si="23"/>
        <v>0</v>
      </c>
      <c r="R229" s="2">
        <f t="shared" si="23"/>
        <v>0</v>
      </c>
      <c r="S229" s="2">
        <f t="shared" si="23"/>
        <v>0</v>
      </c>
      <c r="T229" s="2">
        <f t="shared" si="23"/>
        <v>0</v>
      </c>
      <c r="U229" s="2">
        <f t="shared" si="23"/>
        <v>0</v>
      </c>
      <c r="V229" s="7">
        <f t="shared" si="23"/>
        <v>0</v>
      </c>
    </row>
    <row r="230" spans="1:22" x14ac:dyDescent="0.2">
      <c r="A230" t="s">
        <v>245</v>
      </c>
      <c r="B230" t="s">
        <v>802</v>
      </c>
      <c r="C230" t="s">
        <v>803</v>
      </c>
      <c r="D230" t="s">
        <v>804</v>
      </c>
      <c r="E230" s="2">
        <v>3</v>
      </c>
      <c r="F230" s="2">
        <v>1</v>
      </c>
      <c r="I230" s="11">
        <f t="shared" si="19"/>
        <v>1</v>
      </c>
      <c r="J230" s="2">
        <f t="shared" si="20"/>
        <v>1</v>
      </c>
      <c r="K230" s="2">
        <f t="shared" si="20"/>
        <v>0</v>
      </c>
      <c r="L230" s="2">
        <f t="shared" si="21"/>
        <v>1</v>
      </c>
      <c r="M230" s="2">
        <f t="shared" si="23"/>
        <v>1</v>
      </c>
      <c r="N230" s="2">
        <f t="shared" si="23"/>
        <v>0</v>
      </c>
      <c r="O230" s="2">
        <f t="shared" si="22"/>
        <v>1</v>
      </c>
      <c r="P230" s="2">
        <f t="shared" si="23"/>
        <v>0</v>
      </c>
      <c r="Q230" s="2">
        <f t="shared" si="23"/>
        <v>0</v>
      </c>
      <c r="R230" s="2">
        <f t="shared" si="23"/>
        <v>0</v>
      </c>
      <c r="S230" s="2">
        <f t="shared" si="23"/>
        <v>0</v>
      </c>
      <c r="T230" s="2">
        <f t="shared" si="23"/>
        <v>0</v>
      </c>
      <c r="U230" s="2">
        <f t="shared" si="23"/>
        <v>0</v>
      </c>
      <c r="V230" s="7">
        <f t="shared" si="23"/>
        <v>0</v>
      </c>
    </row>
    <row r="231" spans="1:22" x14ac:dyDescent="0.2">
      <c r="A231" t="s">
        <v>805</v>
      </c>
      <c r="B231" t="s">
        <v>806</v>
      </c>
      <c r="I231" s="11">
        <f t="shared" si="19"/>
        <v>0</v>
      </c>
      <c r="J231" s="2">
        <f t="shared" si="20"/>
        <v>0</v>
      </c>
      <c r="K231" s="2">
        <f t="shared" si="20"/>
        <v>0</v>
      </c>
      <c r="L231" s="2">
        <f t="shared" si="21"/>
        <v>0</v>
      </c>
      <c r="M231" s="2">
        <f t="shared" si="23"/>
        <v>0</v>
      </c>
      <c r="N231" s="2">
        <f t="shared" si="23"/>
        <v>0</v>
      </c>
      <c r="O231" s="2">
        <f t="shared" si="22"/>
        <v>0</v>
      </c>
      <c r="P231" s="2">
        <f t="shared" si="23"/>
        <v>0</v>
      </c>
      <c r="Q231" s="2">
        <f t="shared" si="23"/>
        <v>0</v>
      </c>
      <c r="R231" s="2">
        <f t="shared" si="23"/>
        <v>0</v>
      </c>
      <c r="S231" s="2">
        <f t="shared" si="23"/>
        <v>0</v>
      </c>
      <c r="T231" s="2">
        <f t="shared" si="23"/>
        <v>0</v>
      </c>
      <c r="U231" s="2">
        <f t="shared" si="23"/>
        <v>0</v>
      </c>
      <c r="V231" s="7">
        <f t="shared" si="23"/>
        <v>0</v>
      </c>
    </row>
    <row r="232" spans="1:22" x14ac:dyDescent="0.2">
      <c r="A232" t="s">
        <v>807</v>
      </c>
      <c r="B232" t="s">
        <v>808</v>
      </c>
      <c r="I232" s="11">
        <f t="shared" si="19"/>
        <v>0</v>
      </c>
      <c r="J232" s="2">
        <f t="shared" si="20"/>
        <v>0</v>
      </c>
      <c r="K232" s="2">
        <f t="shared" si="20"/>
        <v>0</v>
      </c>
      <c r="L232" s="2">
        <f t="shared" si="21"/>
        <v>0</v>
      </c>
      <c r="M232" s="2">
        <f t="shared" si="23"/>
        <v>0</v>
      </c>
      <c r="N232" s="2">
        <f t="shared" si="23"/>
        <v>0</v>
      </c>
      <c r="O232" s="2">
        <f t="shared" si="22"/>
        <v>0</v>
      </c>
      <c r="P232" s="2">
        <f t="shared" si="23"/>
        <v>0</v>
      </c>
      <c r="Q232" s="2">
        <f t="shared" si="23"/>
        <v>0</v>
      </c>
      <c r="R232" s="2">
        <f t="shared" si="23"/>
        <v>0</v>
      </c>
      <c r="S232" s="2">
        <f t="shared" si="23"/>
        <v>0</v>
      </c>
      <c r="T232" s="2">
        <f t="shared" si="23"/>
        <v>0</v>
      </c>
      <c r="U232" s="2">
        <f t="shared" si="23"/>
        <v>0</v>
      </c>
      <c r="V232" s="7">
        <f t="shared" si="23"/>
        <v>0</v>
      </c>
    </row>
    <row r="233" spans="1:22" x14ac:dyDescent="0.2">
      <c r="A233" t="s">
        <v>809</v>
      </c>
      <c r="B233" t="s">
        <v>810</v>
      </c>
      <c r="I233" s="11">
        <f t="shared" si="19"/>
        <v>0</v>
      </c>
      <c r="J233" s="2">
        <f t="shared" si="20"/>
        <v>0</v>
      </c>
      <c r="K233" s="2">
        <f t="shared" si="20"/>
        <v>0</v>
      </c>
      <c r="L233" s="2">
        <f t="shared" si="21"/>
        <v>0</v>
      </c>
      <c r="M233" s="2">
        <f t="shared" si="23"/>
        <v>0</v>
      </c>
      <c r="N233" s="2">
        <f t="shared" si="23"/>
        <v>0</v>
      </c>
      <c r="O233" s="2">
        <f t="shared" si="22"/>
        <v>0</v>
      </c>
      <c r="P233" s="2">
        <f t="shared" si="23"/>
        <v>0</v>
      </c>
      <c r="Q233" s="2">
        <f t="shared" si="23"/>
        <v>0</v>
      </c>
      <c r="R233" s="2">
        <f t="shared" si="23"/>
        <v>0</v>
      </c>
      <c r="S233" s="2">
        <f t="shared" si="23"/>
        <v>0</v>
      </c>
      <c r="T233" s="2">
        <f t="shared" si="23"/>
        <v>0</v>
      </c>
      <c r="U233" s="2">
        <f t="shared" si="23"/>
        <v>0</v>
      </c>
      <c r="V233" s="7">
        <f t="shared" si="23"/>
        <v>0</v>
      </c>
    </row>
    <row r="234" spans="1:22" x14ac:dyDescent="0.2">
      <c r="A234" t="s">
        <v>811</v>
      </c>
      <c r="B234" t="s">
        <v>812</v>
      </c>
      <c r="I234" s="11">
        <f t="shared" si="19"/>
        <v>0</v>
      </c>
      <c r="J234" s="2">
        <f t="shared" si="20"/>
        <v>0</v>
      </c>
      <c r="K234" s="2">
        <f t="shared" si="20"/>
        <v>0</v>
      </c>
      <c r="L234" s="2">
        <f t="shared" si="21"/>
        <v>0</v>
      </c>
      <c r="M234" s="2">
        <f t="shared" si="23"/>
        <v>0</v>
      </c>
      <c r="N234" s="2">
        <f t="shared" si="23"/>
        <v>0</v>
      </c>
      <c r="O234" s="2">
        <f t="shared" si="22"/>
        <v>0</v>
      </c>
      <c r="P234" s="2">
        <f t="shared" si="23"/>
        <v>0</v>
      </c>
      <c r="Q234" s="2">
        <f t="shared" si="23"/>
        <v>0</v>
      </c>
      <c r="R234" s="2">
        <f t="shared" si="23"/>
        <v>0</v>
      </c>
      <c r="S234" s="2">
        <f t="shared" si="23"/>
        <v>0</v>
      </c>
      <c r="T234" s="2">
        <f t="shared" si="23"/>
        <v>0</v>
      </c>
      <c r="U234" s="2">
        <f t="shared" si="23"/>
        <v>0</v>
      </c>
      <c r="V234" s="7">
        <f t="shared" si="23"/>
        <v>0</v>
      </c>
    </row>
    <row r="235" spans="1:22" x14ac:dyDescent="0.2">
      <c r="A235" t="s">
        <v>813</v>
      </c>
      <c r="B235" t="s">
        <v>814</v>
      </c>
      <c r="C235" t="s">
        <v>815</v>
      </c>
      <c r="D235" t="s">
        <v>816</v>
      </c>
      <c r="E235" s="2">
        <v>2</v>
      </c>
      <c r="F235" s="2">
        <v>1</v>
      </c>
      <c r="I235" s="11">
        <f t="shared" si="19"/>
        <v>1</v>
      </c>
      <c r="J235" s="2">
        <f t="shared" si="20"/>
        <v>1</v>
      </c>
      <c r="K235" s="2">
        <f t="shared" si="20"/>
        <v>1</v>
      </c>
      <c r="L235" s="2">
        <f t="shared" si="21"/>
        <v>1</v>
      </c>
      <c r="M235" s="2">
        <f t="shared" si="23"/>
        <v>0</v>
      </c>
      <c r="N235" s="2">
        <f t="shared" si="23"/>
        <v>0</v>
      </c>
      <c r="O235" s="2">
        <f t="shared" si="22"/>
        <v>0</v>
      </c>
      <c r="P235" s="2">
        <f t="shared" si="23"/>
        <v>0</v>
      </c>
      <c r="Q235" s="2">
        <f t="shared" si="23"/>
        <v>0</v>
      </c>
      <c r="R235" s="2">
        <f t="shared" si="23"/>
        <v>0</v>
      </c>
      <c r="S235" s="2">
        <f t="shared" si="23"/>
        <v>0</v>
      </c>
      <c r="T235" s="2">
        <f t="shared" si="23"/>
        <v>0</v>
      </c>
      <c r="U235" s="2">
        <f t="shared" si="23"/>
        <v>0</v>
      </c>
      <c r="V235" s="7">
        <f t="shared" si="23"/>
        <v>0</v>
      </c>
    </row>
    <row r="236" spans="1:22" x14ac:dyDescent="0.2">
      <c r="A236" t="s">
        <v>817</v>
      </c>
      <c r="B236" t="s">
        <v>818</v>
      </c>
      <c r="C236" t="s">
        <v>819</v>
      </c>
      <c r="D236" t="s">
        <v>820</v>
      </c>
      <c r="E236" s="2">
        <v>1</v>
      </c>
      <c r="I236" s="11">
        <f t="shared" si="19"/>
        <v>1</v>
      </c>
      <c r="J236" s="2">
        <f t="shared" si="20"/>
        <v>1</v>
      </c>
      <c r="K236" s="2">
        <f t="shared" si="20"/>
        <v>0</v>
      </c>
      <c r="L236" s="2">
        <f t="shared" si="21"/>
        <v>1</v>
      </c>
      <c r="M236" s="2">
        <f t="shared" si="23"/>
        <v>0</v>
      </c>
      <c r="N236" s="2">
        <f t="shared" si="23"/>
        <v>0</v>
      </c>
      <c r="O236" s="2">
        <f t="shared" si="22"/>
        <v>0</v>
      </c>
      <c r="P236" s="2">
        <f t="shared" si="23"/>
        <v>0</v>
      </c>
      <c r="Q236" s="2">
        <f t="shared" si="23"/>
        <v>0</v>
      </c>
      <c r="R236" s="2">
        <f t="shared" si="23"/>
        <v>0</v>
      </c>
      <c r="S236" s="2">
        <f t="shared" si="23"/>
        <v>0</v>
      </c>
      <c r="T236" s="2">
        <f t="shared" si="23"/>
        <v>0</v>
      </c>
      <c r="U236" s="2">
        <f t="shared" si="23"/>
        <v>0</v>
      </c>
      <c r="V236" s="7">
        <f t="shared" si="23"/>
        <v>0</v>
      </c>
    </row>
    <row r="237" spans="1:22" x14ac:dyDescent="0.2">
      <c r="A237" t="s">
        <v>48</v>
      </c>
      <c r="B237" t="s">
        <v>821</v>
      </c>
      <c r="C237" t="s">
        <v>449</v>
      </c>
      <c r="D237" t="s">
        <v>822</v>
      </c>
      <c r="E237" s="2">
        <v>1</v>
      </c>
      <c r="I237" s="11">
        <f t="shared" si="19"/>
        <v>1</v>
      </c>
      <c r="J237" s="2">
        <f t="shared" si="20"/>
        <v>1</v>
      </c>
      <c r="K237" s="2">
        <f t="shared" si="20"/>
        <v>0</v>
      </c>
      <c r="L237" s="2">
        <f t="shared" si="21"/>
        <v>1</v>
      </c>
      <c r="M237" s="2">
        <f t="shared" si="23"/>
        <v>0</v>
      </c>
      <c r="N237" s="2">
        <f t="shared" si="23"/>
        <v>0</v>
      </c>
      <c r="O237" s="2">
        <f t="shared" si="22"/>
        <v>0</v>
      </c>
      <c r="P237" s="2">
        <f t="shared" si="23"/>
        <v>0</v>
      </c>
      <c r="Q237" s="2">
        <f t="shared" si="23"/>
        <v>0</v>
      </c>
      <c r="R237" s="2">
        <f t="shared" si="23"/>
        <v>0</v>
      </c>
      <c r="S237" s="2">
        <f t="shared" si="23"/>
        <v>0</v>
      </c>
      <c r="T237" s="2">
        <f t="shared" si="23"/>
        <v>0</v>
      </c>
      <c r="U237" s="2">
        <f t="shared" si="23"/>
        <v>0</v>
      </c>
      <c r="V237" s="7">
        <f t="shared" si="23"/>
        <v>0</v>
      </c>
    </row>
    <row r="238" spans="1:22" x14ac:dyDescent="0.2">
      <c r="A238" t="s">
        <v>823</v>
      </c>
      <c r="B238" t="s">
        <v>824</v>
      </c>
      <c r="I238" s="11">
        <f t="shared" si="19"/>
        <v>0</v>
      </c>
      <c r="J238" s="2">
        <f t="shared" si="20"/>
        <v>0</v>
      </c>
      <c r="K238" s="2">
        <f t="shared" si="20"/>
        <v>0</v>
      </c>
      <c r="L238" s="2">
        <f t="shared" si="21"/>
        <v>0</v>
      </c>
      <c r="M238" s="2">
        <f t="shared" si="23"/>
        <v>0</v>
      </c>
      <c r="N238" s="2">
        <f t="shared" si="23"/>
        <v>0</v>
      </c>
      <c r="O238" s="2">
        <f t="shared" si="22"/>
        <v>0</v>
      </c>
      <c r="P238" s="2">
        <f t="shared" si="23"/>
        <v>0</v>
      </c>
      <c r="Q238" s="2">
        <f t="shared" si="23"/>
        <v>0</v>
      </c>
      <c r="R238" s="2">
        <f t="shared" si="23"/>
        <v>0</v>
      </c>
      <c r="S238" s="2">
        <f t="shared" si="23"/>
        <v>0</v>
      </c>
      <c r="T238" s="2">
        <f t="shared" si="23"/>
        <v>0</v>
      </c>
      <c r="U238" s="2">
        <f t="shared" si="23"/>
        <v>0</v>
      </c>
      <c r="V238" s="7">
        <f t="shared" si="23"/>
        <v>0</v>
      </c>
    </row>
    <row r="239" spans="1:22" x14ac:dyDescent="0.2">
      <c r="A239" t="s">
        <v>825</v>
      </c>
      <c r="B239" t="s">
        <v>826</v>
      </c>
      <c r="C239" t="s">
        <v>827</v>
      </c>
      <c r="D239" t="s">
        <v>828</v>
      </c>
      <c r="E239" s="2">
        <v>2</v>
      </c>
      <c r="F239" s="2">
        <v>1</v>
      </c>
      <c r="G239" s="2">
        <v>3</v>
      </c>
      <c r="H239" s="2">
        <v>6</v>
      </c>
      <c r="I239" s="11">
        <f t="shared" si="19"/>
        <v>1</v>
      </c>
      <c r="J239" s="2">
        <f t="shared" si="20"/>
        <v>1</v>
      </c>
      <c r="K239" s="2">
        <f t="shared" si="20"/>
        <v>1</v>
      </c>
      <c r="L239" s="2">
        <f t="shared" si="21"/>
        <v>1</v>
      </c>
      <c r="M239" s="2">
        <f t="shared" si="23"/>
        <v>1</v>
      </c>
      <c r="N239" s="2">
        <f t="shared" si="23"/>
        <v>0</v>
      </c>
      <c r="O239" s="2">
        <f t="shared" si="22"/>
        <v>1</v>
      </c>
      <c r="P239" s="2">
        <f t="shared" si="23"/>
        <v>0</v>
      </c>
      <c r="Q239" s="2">
        <f t="shared" si="23"/>
        <v>1</v>
      </c>
      <c r="R239" s="2">
        <f t="shared" si="23"/>
        <v>0</v>
      </c>
      <c r="S239" s="2">
        <f t="shared" si="23"/>
        <v>0</v>
      </c>
      <c r="T239" s="2">
        <f t="shared" si="23"/>
        <v>0</v>
      </c>
      <c r="U239" s="2">
        <f t="shared" si="23"/>
        <v>0</v>
      </c>
      <c r="V239" s="7">
        <f t="shared" si="23"/>
        <v>0</v>
      </c>
    </row>
    <row r="240" spans="1:22" x14ac:dyDescent="0.2">
      <c r="A240" t="s">
        <v>829</v>
      </c>
      <c r="B240" t="s">
        <v>830</v>
      </c>
      <c r="C240" t="s">
        <v>831</v>
      </c>
      <c r="D240" t="s">
        <v>832</v>
      </c>
      <c r="E240" s="2">
        <v>2</v>
      </c>
      <c r="F240" s="2">
        <v>6</v>
      </c>
      <c r="G240" s="2">
        <v>5</v>
      </c>
      <c r="I240" s="11">
        <f t="shared" si="19"/>
        <v>1</v>
      </c>
      <c r="J240" s="2">
        <f t="shared" si="20"/>
        <v>0</v>
      </c>
      <c r="K240" s="2">
        <f t="shared" si="20"/>
        <v>1</v>
      </c>
      <c r="L240" s="2">
        <f t="shared" si="21"/>
        <v>1</v>
      </c>
      <c r="M240" s="2">
        <f t="shared" si="23"/>
        <v>0</v>
      </c>
      <c r="N240" s="2">
        <f t="shared" si="23"/>
        <v>0</v>
      </c>
      <c r="O240" s="2">
        <f t="shared" si="22"/>
        <v>0</v>
      </c>
      <c r="P240" s="2">
        <f t="shared" si="23"/>
        <v>1</v>
      </c>
      <c r="Q240" s="2">
        <f t="shared" si="23"/>
        <v>1</v>
      </c>
      <c r="R240" s="2">
        <f t="shared" si="23"/>
        <v>0</v>
      </c>
      <c r="S240" s="2">
        <f t="shared" si="23"/>
        <v>0</v>
      </c>
      <c r="T240" s="2">
        <f t="shared" si="23"/>
        <v>0</v>
      </c>
      <c r="U240" s="2">
        <f t="shared" si="23"/>
        <v>0</v>
      </c>
      <c r="V240" s="7">
        <f t="shared" si="23"/>
        <v>0</v>
      </c>
    </row>
    <row r="241" spans="1:22" x14ac:dyDescent="0.2">
      <c r="A241" t="s">
        <v>833</v>
      </c>
      <c r="B241" t="s">
        <v>834</v>
      </c>
      <c r="I241" s="11">
        <f t="shared" si="19"/>
        <v>0</v>
      </c>
      <c r="J241" s="2">
        <f t="shared" si="20"/>
        <v>0</v>
      </c>
      <c r="K241" s="2">
        <f t="shared" si="20"/>
        <v>0</v>
      </c>
      <c r="L241" s="2">
        <f t="shared" si="21"/>
        <v>0</v>
      </c>
      <c r="M241" s="2">
        <f t="shared" si="23"/>
        <v>0</v>
      </c>
      <c r="N241" s="2">
        <f t="shared" si="23"/>
        <v>0</v>
      </c>
      <c r="O241" s="2">
        <f t="shared" si="22"/>
        <v>0</v>
      </c>
      <c r="P241" s="2">
        <f t="shared" si="23"/>
        <v>0</v>
      </c>
      <c r="Q241" s="2">
        <f t="shared" si="23"/>
        <v>0</v>
      </c>
      <c r="R241" s="2">
        <f t="shared" si="23"/>
        <v>0</v>
      </c>
      <c r="S241" s="2">
        <f t="shared" si="23"/>
        <v>0</v>
      </c>
      <c r="T241" s="2">
        <f t="shared" si="23"/>
        <v>0</v>
      </c>
      <c r="U241" s="2">
        <f t="shared" si="23"/>
        <v>0</v>
      </c>
      <c r="V241" s="7">
        <f t="shared" si="23"/>
        <v>0</v>
      </c>
    </row>
    <row r="242" spans="1:22" x14ac:dyDescent="0.2">
      <c r="A242" t="s">
        <v>835</v>
      </c>
      <c r="B242" t="s">
        <v>836</v>
      </c>
      <c r="I242" s="11">
        <f t="shared" si="19"/>
        <v>0</v>
      </c>
      <c r="J242" s="2">
        <f t="shared" si="20"/>
        <v>0</v>
      </c>
      <c r="K242" s="2">
        <f t="shared" si="20"/>
        <v>0</v>
      </c>
      <c r="L242" s="2">
        <f t="shared" si="21"/>
        <v>0</v>
      </c>
      <c r="M242" s="2">
        <f t="shared" si="23"/>
        <v>0</v>
      </c>
      <c r="N242" s="2">
        <f t="shared" si="23"/>
        <v>0</v>
      </c>
      <c r="O242" s="2">
        <f t="shared" si="22"/>
        <v>0</v>
      </c>
      <c r="P242" s="2">
        <f t="shared" si="23"/>
        <v>0</v>
      </c>
      <c r="Q242" s="2">
        <f t="shared" si="23"/>
        <v>0</v>
      </c>
      <c r="R242" s="2">
        <f t="shared" si="23"/>
        <v>0</v>
      </c>
      <c r="S242" s="2">
        <f t="shared" si="23"/>
        <v>0</v>
      </c>
      <c r="T242" s="2">
        <f t="shared" si="23"/>
        <v>0</v>
      </c>
      <c r="U242" s="2">
        <f t="shared" ref="M242:V271" si="24">IF(OR($E242=U$1,$F242=U$1,$G242=U$1,$H242=U$1),1,0)</f>
        <v>0</v>
      </c>
      <c r="V242" s="7">
        <f t="shared" si="24"/>
        <v>0</v>
      </c>
    </row>
    <row r="243" spans="1:22" x14ac:dyDescent="0.2">
      <c r="A243" t="s">
        <v>837</v>
      </c>
      <c r="B243" t="s">
        <v>838</v>
      </c>
      <c r="C243" t="s">
        <v>839</v>
      </c>
      <c r="D243" t="s">
        <v>840</v>
      </c>
      <c r="E243" s="2">
        <v>1</v>
      </c>
      <c r="F243" s="2">
        <v>6</v>
      </c>
      <c r="G243" s="2">
        <v>3</v>
      </c>
      <c r="I243" s="11">
        <f t="shared" si="19"/>
        <v>1</v>
      </c>
      <c r="J243" s="2">
        <f t="shared" si="20"/>
        <v>1</v>
      </c>
      <c r="K243" s="2">
        <f t="shared" si="20"/>
        <v>0</v>
      </c>
      <c r="L243" s="2">
        <f t="shared" si="21"/>
        <v>1</v>
      </c>
      <c r="M243" s="2">
        <f t="shared" si="24"/>
        <v>1</v>
      </c>
      <c r="N243" s="2">
        <f t="shared" si="24"/>
        <v>0</v>
      </c>
      <c r="O243" s="2">
        <f t="shared" si="22"/>
        <v>1</v>
      </c>
      <c r="P243" s="2">
        <f t="shared" si="24"/>
        <v>0</v>
      </c>
      <c r="Q243" s="2">
        <f t="shared" si="24"/>
        <v>1</v>
      </c>
      <c r="R243" s="2">
        <f t="shared" si="24"/>
        <v>0</v>
      </c>
      <c r="S243" s="2">
        <f t="shared" si="24"/>
        <v>0</v>
      </c>
      <c r="T243" s="2">
        <f t="shared" si="24"/>
        <v>0</v>
      </c>
      <c r="U243" s="2">
        <f t="shared" si="24"/>
        <v>0</v>
      </c>
      <c r="V243" s="7">
        <f t="shared" si="24"/>
        <v>0</v>
      </c>
    </row>
    <row r="244" spans="1:22" x14ac:dyDescent="0.2">
      <c r="A244" t="s">
        <v>841</v>
      </c>
      <c r="B244" t="s">
        <v>842</v>
      </c>
      <c r="C244" t="s">
        <v>843</v>
      </c>
      <c r="D244" t="s">
        <v>844</v>
      </c>
      <c r="E244" s="2">
        <v>3</v>
      </c>
      <c r="F244" s="2">
        <v>6</v>
      </c>
      <c r="I244" s="11">
        <f t="shared" si="19"/>
        <v>1</v>
      </c>
      <c r="J244" s="2">
        <f t="shared" si="20"/>
        <v>0</v>
      </c>
      <c r="K244" s="2">
        <f t="shared" si="20"/>
        <v>0</v>
      </c>
      <c r="L244" s="2">
        <f t="shared" si="21"/>
        <v>0</v>
      </c>
      <c r="M244" s="2">
        <f t="shared" si="24"/>
        <v>1</v>
      </c>
      <c r="N244" s="2">
        <f t="shared" si="24"/>
        <v>0</v>
      </c>
      <c r="O244" s="2">
        <f t="shared" si="22"/>
        <v>1</v>
      </c>
      <c r="P244" s="2">
        <f t="shared" si="24"/>
        <v>0</v>
      </c>
      <c r="Q244" s="2">
        <f t="shared" si="24"/>
        <v>1</v>
      </c>
      <c r="R244" s="2">
        <f t="shared" si="24"/>
        <v>0</v>
      </c>
      <c r="S244" s="2">
        <f t="shared" si="24"/>
        <v>0</v>
      </c>
      <c r="T244" s="2">
        <f t="shared" si="24"/>
        <v>0</v>
      </c>
      <c r="U244" s="2">
        <f t="shared" si="24"/>
        <v>0</v>
      </c>
      <c r="V244" s="7">
        <f t="shared" si="24"/>
        <v>0</v>
      </c>
    </row>
    <row r="245" spans="1:22" x14ac:dyDescent="0.2">
      <c r="A245" t="s">
        <v>845</v>
      </c>
      <c r="B245" t="s">
        <v>846</v>
      </c>
      <c r="C245" t="s">
        <v>847</v>
      </c>
      <c r="D245" t="s">
        <v>848</v>
      </c>
      <c r="E245" s="2">
        <v>3</v>
      </c>
      <c r="F245" s="2">
        <v>1</v>
      </c>
      <c r="I245" s="11">
        <f t="shared" si="19"/>
        <v>1</v>
      </c>
      <c r="J245" s="2">
        <f t="shared" si="20"/>
        <v>1</v>
      </c>
      <c r="K245" s="2">
        <f t="shared" si="20"/>
        <v>0</v>
      </c>
      <c r="L245" s="2">
        <f t="shared" si="21"/>
        <v>1</v>
      </c>
      <c r="M245" s="2">
        <f t="shared" si="24"/>
        <v>1</v>
      </c>
      <c r="N245" s="2">
        <f t="shared" si="24"/>
        <v>0</v>
      </c>
      <c r="O245" s="2">
        <f t="shared" si="22"/>
        <v>1</v>
      </c>
      <c r="P245" s="2">
        <f t="shared" si="24"/>
        <v>0</v>
      </c>
      <c r="Q245" s="2">
        <f t="shared" si="24"/>
        <v>0</v>
      </c>
      <c r="R245" s="2">
        <f t="shared" si="24"/>
        <v>0</v>
      </c>
      <c r="S245" s="2">
        <f t="shared" si="24"/>
        <v>0</v>
      </c>
      <c r="T245" s="2">
        <f t="shared" si="24"/>
        <v>0</v>
      </c>
      <c r="U245" s="2">
        <f t="shared" si="24"/>
        <v>0</v>
      </c>
      <c r="V245" s="7">
        <f t="shared" si="24"/>
        <v>0</v>
      </c>
    </row>
    <row r="246" spans="1:22" x14ac:dyDescent="0.2">
      <c r="A246" t="s">
        <v>833</v>
      </c>
      <c r="B246" t="s">
        <v>849</v>
      </c>
      <c r="I246" s="11">
        <f t="shared" si="19"/>
        <v>0</v>
      </c>
      <c r="J246" s="2">
        <f t="shared" si="20"/>
        <v>0</v>
      </c>
      <c r="K246" s="2">
        <f t="shared" si="20"/>
        <v>0</v>
      </c>
      <c r="L246" s="2">
        <f t="shared" si="21"/>
        <v>0</v>
      </c>
      <c r="M246" s="2">
        <f t="shared" si="24"/>
        <v>0</v>
      </c>
      <c r="N246" s="2">
        <f t="shared" si="24"/>
        <v>0</v>
      </c>
      <c r="O246" s="2">
        <f t="shared" si="22"/>
        <v>0</v>
      </c>
      <c r="P246" s="2">
        <f t="shared" si="24"/>
        <v>0</v>
      </c>
      <c r="Q246" s="2">
        <f t="shared" si="24"/>
        <v>0</v>
      </c>
      <c r="R246" s="2">
        <f t="shared" si="24"/>
        <v>0</v>
      </c>
      <c r="S246" s="2">
        <f t="shared" si="24"/>
        <v>0</v>
      </c>
      <c r="T246" s="2">
        <f t="shared" si="24"/>
        <v>0</v>
      </c>
      <c r="U246" s="2">
        <f t="shared" si="24"/>
        <v>0</v>
      </c>
      <c r="V246" s="7">
        <f t="shared" si="24"/>
        <v>0</v>
      </c>
    </row>
    <row r="247" spans="1:22" x14ac:dyDescent="0.2">
      <c r="A247" t="s">
        <v>382</v>
      </c>
      <c r="B247" t="s">
        <v>850</v>
      </c>
      <c r="I247" s="11">
        <f t="shared" si="19"/>
        <v>0</v>
      </c>
      <c r="J247" s="2">
        <f t="shared" si="20"/>
        <v>0</v>
      </c>
      <c r="K247" s="2">
        <f t="shared" si="20"/>
        <v>0</v>
      </c>
      <c r="L247" s="2">
        <f t="shared" si="21"/>
        <v>0</v>
      </c>
      <c r="M247" s="2">
        <f t="shared" si="24"/>
        <v>0</v>
      </c>
      <c r="N247" s="2">
        <f t="shared" si="24"/>
        <v>0</v>
      </c>
      <c r="O247" s="2">
        <f t="shared" si="22"/>
        <v>0</v>
      </c>
      <c r="P247" s="2">
        <f t="shared" si="24"/>
        <v>0</v>
      </c>
      <c r="Q247" s="2">
        <f t="shared" si="24"/>
        <v>0</v>
      </c>
      <c r="R247" s="2">
        <f t="shared" si="24"/>
        <v>0</v>
      </c>
      <c r="S247" s="2">
        <f t="shared" si="24"/>
        <v>0</v>
      </c>
      <c r="T247" s="2">
        <f t="shared" si="24"/>
        <v>0</v>
      </c>
      <c r="U247" s="2">
        <f t="shared" si="24"/>
        <v>0</v>
      </c>
      <c r="V247" s="7">
        <f t="shared" si="24"/>
        <v>0</v>
      </c>
    </row>
    <row r="248" spans="1:22" x14ac:dyDescent="0.2">
      <c r="A248" t="s">
        <v>851</v>
      </c>
      <c r="B248" t="s">
        <v>852</v>
      </c>
      <c r="C248" t="s">
        <v>853</v>
      </c>
      <c r="D248" t="s">
        <v>854</v>
      </c>
      <c r="E248" s="2">
        <v>2</v>
      </c>
      <c r="F248" s="2">
        <v>1</v>
      </c>
      <c r="G248" s="2">
        <v>3</v>
      </c>
      <c r="I248" s="11">
        <f t="shared" si="19"/>
        <v>1</v>
      </c>
      <c r="J248" s="2">
        <f t="shared" si="20"/>
        <v>1</v>
      </c>
      <c r="K248" s="2">
        <f t="shared" si="20"/>
        <v>1</v>
      </c>
      <c r="L248" s="2">
        <f t="shared" si="21"/>
        <v>1</v>
      </c>
      <c r="M248" s="2">
        <f t="shared" si="24"/>
        <v>1</v>
      </c>
      <c r="N248" s="2">
        <f t="shared" si="24"/>
        <v>0</v>
      </c>
      <c r="O248" s="2">
        <f t="shared" si="22"/>
        <v>1</v>
      </c>
      <c r="P248" s="2">
        <f t="shared" si="24"/>
        <v>0</v>
      </c>
      <c r="Q248" s="2">
        <f t="shared" si="24"/>
        <v>0</v>
      </c>
      <c r="R248" s="2">
        <f t="shared" si="24"/>
        <v>0</v>
      </c>
      <c r="S248" s="2">
        <f t="shared" si="24"/>
        <v>0</v>
      </c>
      <c r="T248" s="2">
        <f t="shared" si="24"/>
        <v>0</v>
      </c>
      <c r="U248" s="2">
        <f t="shared" si="24"/>
        <v>0</v>
      </c>
      <c r="V248" s="7">
        <f t="shared" si="24"/>
        <v>0</v>
      </c>
    </row>
    <row r="249" spans="1:22" x14ac:dyDescent="0.2">
      <c r="A249" t="s">
        <v>855</v>
      </c>
      <c r="B249" t="s">
        <v>856</v>
      </c>
      <c r="I249" s="11">
        <f t="shared" si="19"/>
        <v>0</v>
      </c>
      <c r="J249" s="2">
        <f t="shared" si="20"/>
        <v>0</v>
      </c>
      <c r="K249" s="2">
        <f t="shared" si="20"/>
        <v>0</v>
      </c>
      <c r="L249" s="2">
        <f t="shared" si="21"/>
        <v>0</v>
      </c>
      <c r="M249" s="2">
        <f t="shared" si="24"/>
        <v>0</v>
      </c>
      <c r="N249" s="2">
        <f t="shared" si="24"/>
        <v>0</v>
      </c>
      <c r="O249" s="2">
        <f t="shared" si="22"/>
        <v>0</v>
      </c>
      <c r="P249" s="2">
        <f t="shared" si="24"/>
        <v>0</v>
      </c>
      <c r="Q249" s="2">
        <f t="shared" si="24"/>
        <v>0</v>
      </c>
      <c r="R249" s="2">
        <f t="shared" si="24"/>
        <v>0</v>
      </c>
      <c r="S249" s="2">
        <f t="shared" si="24"/>
        <v>0</v>
      </c>
      <c r="T249" s="2">
        <f t="shared" si="24"/>
        <v>0</v>
      </c>
      <c r="U249" s="2">
        <f t="shared" si="24"/>
        <v>0</v>
      </c>
      <c r="V249" s="7">
        <f t="shared" si="24"/>
        <v>0</v>
      </c>
    </row>
    <row r="250" spans="1:22" x14ac:dyDescent="0.2">
      <c r="A250" t="s">
        <v>857</v>
      </c>
      <c r="B250" t="s">
        <v>858</v>
      </c>
      <c r="C250" t="s">
        <v>859</v>
      </c>
      <c r="D250" t="s">
        <v>860</v>
      </c>
      <c r="E250" s="2">
        <v>3</v>
      </c>
      <c r="F250" s="2">
        <v>2</v>
      </c>
      <c r="G250" s="2">
        <v>1</v>
      </c>
      <c r="I250" s="11">
        <f t="shared" si="19"/>
        <v>1</v>
      </c>
      <c r="J250" s="2">
        <f t="shared" si="20"/>
        <v>1</v>
      </c>
      <c r="K250" s="2">
        <f t="shared" si="20"/>
        <v>1</v>
      </c>
      <c r="L250" s="2">
        <f t="shared" si="21"/>
        <v>1</v>
      </c>
      <c r="M250" s="2">
        <f t="shared" si="24"/>
        <v>1</v>
      </c>
      <c r="N250" s="2">
        <f t="shared" si="24"/>
        <v>0</v>
      </c>
      <c r="O250" s="2">
        <f t="shared" si="22"/>
        <v>1</v>
      </c>
      <c r="P250" s="2">
        <f t="shared" si="24"/>
        <v>0</v>
      </c>
      <c r="Q250" s="2">
        <f t="shared" si="24"/>
        <v>0</v>
      </c>
      <c r="R250" s="2">
        <f t="shared" si="24"/>
        <v>0</v>
      </c>
      <c r="S250" s="2">
        <f t="shared" si="24"/>
        <v>0</v>
      </c>
      <c r="T250" s="2">
        <f t="shared" si="24"/>
        <v>0</v>
      </c>
      <c r="U250" s="2">
        <f t="shared" si="24"/>
        <v>0</v>
      </c>
      <c r="V250" s="7">
        <f t="shared" si="24"/>
        <v>0</v>
      </c>
    </row>
    <row r="251" spans="1:22" x14ac:dyDescent="0.2">
      <c r="A251" t="s">
        <v>861</v>
      </c>
      <c r="B251" t="s">
        <v>862</v>
      </c>
      <c r="I251" s="11">
        <f t="shared" si="19"/>
        <v>0</v>
      </c>
      <c r="J251" s="2">
        <f t="shared" si="20"/>
        <v>0</v>
      </c>
      <c r="K251" s="2">
        <f t="shared" si="20"/>
        <v>0</v>
      </c>
      <c r="L251" s="2">
        <f t="shared" si="21"/>
        <v>0</v>
      </c>
      <c r="M251" s="2">
        <f t="shared" si="24"/>
        <v>0</v>
      </c>
      <c r="N251" s="2">
        <f t="shared" si="24"/>
        <v>0</v>
      </c>
      <c r="O251" s="2">
        <f t="shared" si="22"/>
        <v>0</v>
      </c>
      <c r="P251" s="2">
        <f t="shared" si="24"/>
        <v>0</v>
      </c>
      <c r="Q251" s="2">
        <f t="shared" si="24"/>
        <v>0</v>
      </c>
      <c r="R251" s="2">
        <f t="shared" si="24"/>
        <v>0</v>
      </c>
      <c r="S251" s="2">
        <f t="shared" si="24"/>
        <v>0</v>
      </c>
      <c r="T251" s="2">
        <f t="shared" si="24"/>
        <v>0</v>
      </c>
      <c r="U251" s="2">
        <f t="shared" si="24"/>
        <v>0</v>
      </c>
      <c r="V251" s="7">
        <f t="shared" si="24"/>
        <v>0</v>
      </c>
    </row>
    <row r="252" spans="1:22" x14ac:dyDescent="0.2">
      <c r="A252" t="s">
        <v>863</v>
      </c>
      <c r="B252" t="s">
        <v>864</v>
      </c>
      <c r="C252" t="s">
        <v>865</v>
      </c>
      <c r="D252" t="s">
        <v>866</v>
      </c>
      <c r="E252" s="2">
        <v>6</v>
      </c>
      <c r="F252" s="2">
        <v>1</v>
      </c>
      <c r="G252" s="2">
        <v>3</v>
      </c>
      <c r="I252" s="11">
        <f t="shared" si="19"/>
        <v>1</v>
      </c>
      <c r="J252" s="2">
        <f t="shared" si="20"/>
        <v>1</v>
      </c>
      <c r="K252" s="2">
        <f t="shared" si="20"/>
        <v>0</v>
      </c>
      <c r="L252" s="2">
        <f t="shared" si="21"/>
        <v>1</v>
      </c>
      <c r="M252" s="2">
        <f t="shared" si="24"/>
        <v>1</v>
      </c>
      <c r="N252" s="2">
        <f t="shared" si="24"/>
        <v>0</v>
      </c>
      <c r="O252" s="2">
        <f t="shared" si="22"/>
        <v>1</v>
      </c>
      <c r="P252" s="2">
        <f t="shared" si="24"/>
        <v>0</v>
      </c>
      <c r="Q252" s="2">
        <f t="shared" si="24"/>
        <v>1</v>
      </c>
      <c r="R252" s="2">
        <f t="shared" si="24"/>
        <v>0</v>
      </c>
      <c r="S252" s="2">
        <f t="shared" si="24"/>
        <v>0</v>
      </c>
      <c r="T252" s="2">
        <f t="shared" si="24"/>
        <v>0</v>
      </c>
      <c r="U252" s="2">
        <f t="shared" si="24"/>
        <v>0</v>
      </c>
      <c r="V252" s="7">
        <f t="shared" si="24"/>
        <v>0</v>
      </c>
    </row>
    <row r="253" spans="1:22" x14ac:dyDescent="0.2">
      <c r="A253" t="s">
        <v>245</v>
      </c>
      <c r="B253" t="s">
        <v>867</v>
      </c>
      <c r="I253" s="11">
        <f t="shared" si="19"/>
        <v>0</v>
      </c>
      <c r="J253" s="2">
        <f t="shared" si="20"/>
        <v>0</v>
      </c>
      <c r="K253" s="2">
        <f t="shared" si="20"/>
        <v>0</v>
      </c>
      <c r="L253" s="2">
        <f t="shared" si="21"/>
        <v>0</v>
      </c>
      <c r="M253" s="2">
        <f t="shared" si="24"/>
        <v>0</v>
      </c>
      <c r="N253" s="2">
        <f t="shared" si="24"/>
        <v>0</v>
      </c>
      <c r="O253" s="2">
        <f t="shared" si="22"/>
        <v>0</v>
      </c>
      <c r="P253" s="2">
        <f t="shared" si="24"/>
        <v>0</v>
      </c>
      <c r="Q253" s="2">
        <f t="shared" si="24"/>
        <v>0</v>
      </c>
      <c r="R253" s="2">
        <f t="shared" si="24"/>
        <v>0</v>
      </c>
      <c r="S253" s="2">
        <f t="shared" si="24"/>
        <v>0</v>
      </c>
      <c r="T253" s="2">
        <f t="shared" si="24"/>
        <v>0</v>
      </c>
      <c r="U253" s="2">
        <f t="shared" si="24"/>
        <v>0</v>
      </c>
      <c r="V253" s="7">
        <f t="shared" si="24"/>
        <v>0</v>
      </c>
    </row>
    <row r="254" spans="1:22" x14ac:dyDescent="0.2">
      <c r="A254" t="s">
        <v>868</v>
      </c>
      <c r="B254" t="s">
        <v>869</v>
      </c>
      <c r="I254" s="11">
        <f t="shared" si="19"/>
        <v>0</v>
      </c>
      <c r="J254" s="2">
        <f t="shared" si="20"/>
        <v>0</v>
      </c>
      <c r="K254" s="2">
        <f t="shared" si="20"/>
        <v>0</v>
      </c>
      <c r="L254" s="2">
        <f t="shared" si="21"/>
        <v>0</v>
      </c>
      <c r="M254" s="2">
        <f t="shared" si="24"/>
        <v>0</v>
      </c>
      <c r="N254" s="2">
        <f t="shared" si="24"/>
        <v>0</v>
      </c>
      <c r="O254" s="2">
        <f t="shared" si="22"/>
        <v>0</v>
      </c>
      <c r="P254" s="2">
        <f t="shared" si="24"/>
        <v>0</v>
      </c>
      <c r="Q254" s="2">
        <f t="shared" si="24"/>
        <v>0</v>
      </c>
      <c r="R254" s="2">
        <f t="shared" si="24"/>
        <v>0</v>
      </c>
      <c r="S254" s="2">
        <f t="shared" si="24"/>
        <v>0</v>
      </c>
      <c r="T254" s="2">
        <f t="shared" si="24"/>
        <v>0</v>
      </c>
      <c r="U254" s="2">
        <f t="shared" si="24"/>
        <v>0</v>
      </c>
      <c r="V254" s="7">
        <f t="shared" si="24"/>
        <v>0</v>
      </c>
    </row>
    <row r="255" spans="1:22" x14ac:dyDescent="0.2">
      <c r="A255" t="s">
        <v>870</v>
      </c>
      <c r="B255" t="s">
        <v>871</v>
      </c>
      <c r="C255" t="s">
        <v>872</v>
      </c>
      <c r="D255" t="s">
        <v>873</v>
      </c>
      <c r="E255" s="2">
        <v>2</v>
      </c>
      <c r="I255" s="11">
        <f t="shared" si="19"/>
        <v>1</v>
      </c>
      <c r="J255" s="2">
        <f t="shared" si="20"/>
        <v>0</v>
      </c>
      <c r="K255" s="2">
        <f t="shared" si="20"/>
        <v>1</v>
      </c>
      <c r="L255" s="2">
        <f t="shared" si="21"/>
        <v>1</v>
      </c>
      <c r="M255" s="2">
        <f t="shared" si="24"/>
        <v>0</v>
      </c>
      <c r="N255" s="2">
        <f t="shared" si="24"/>
        <v>0</v>
      </c>
      <c r="O255" s="2">
        <f t="shared" si="22"/>
        <v>0</v>
      </c>
      <c r="P255" s="2">
        <f t="shared" si="24"/>
        <v>0</v>
      </c>
      <c r="Q255" s="2">
        <f t="shared" si="24"/>
        <v>0</v>
      </c>
      <c r="R255" s="2">
        <f t="shared" si="24"/>
        <v>0</v>
      </c>
      <c r="S255" s="2">
        <f t="shared" si="24"/>
        <v>0</v>
      </c>
      <c r="T255" s="2">
        <f t="shared" si="24"/>
        <v>0</v>
      </c>
      <c r="U255" s="2">
        <f t="shared" si="24"/>
        <v>0</v>
      </c>
      <c r="V255" s="7">
        <f t="shared" si="24"/>
        <v>0</v>
      </c>
    </row>
    <row r="256" spans="1:22" x14ac:dyDescent="0.2">
      <c r="A256" t="s">
        <v>874</v>
      </c>
      <c r="B256" t="s">
        <v>875</v>
      </c>
      <c r="C256" t="s">
        <v>876</v>
      </c>
      <c r="D256" t="s">
        <v>877</v>
      </c>
      <c r="E256" s="2">
        <v>3</v>
      </c>
      <c r="F256" s="2">
        <v>2</v>
      </c>
      <c r="G256" s="2">
        <v>5</v>
      </c>
      <c r="I256" s="11">
        <f t="shared" si="19"/>
        <v>1</v>
      </c>
      <c r="J256" s="2">
        <f t="shared" si="20"/>
        <v>0</v>
      </c>
      <c r="K256" s="2">
        <f t="shared" si="20"/>
        <v>1</v>
      </c>
      <c r="L256" s="2">
        <f t="shared" si="21"/>
        <v>1</v>
      </c>
      <c r="M256" s="2">
        <f t="shared" si="24"/>
        <v>1</v>
      </c>
      <c r="N256" s="2">
        <f t="shared" si="24"/>
        <v>0</v>
      </c>
      <c r="O256" s="2">
        <f t="shared" si="22"/>
        <v>1</v>
      </c>
      <c r="P256" s="2">
        <f t="shared" si="24"/>
        <v>1</v>
      </c>
      <c r="Q256" s="2">
        <f t="shared" si="24"/>
        <v>0</v>
      </c>
      <c r="R256" s="2">
        <f t="shared" si="24"/>
        <v>0</v>
      </c>
      <c r="S256" s="2">
        <f t="shared" si="24"/>
        <v>0</v>
      </c>
      <c r="T256" s="2">
        <f t="shared" si="24"/>
        <v>0</v>
      </c>
      <c r="U256" s="2">
        <f t="shared" si="24"/>
        <v>0</v>
      </c>
      <c r="V256" s="7">
        <f t="shared" si="24"/>
        <v>0</v>
      </c>
    </row>
    <row r="257" spans="1:22" x14ac:dyDescent="0.2">
      <c r="A257" t="s">
        <v>878</v>
      </c>
      <c r="B257" t="s">
        <v>879</v>
      </c>
      <c r="C257" t="s">
        <v>880</v>
      </c>
      <c r="D257" t="s">
        <v>881</v>
      </c>
      <c r="E257" s="2">
        <v>1</v>
      </c>
      <c r="F257" s="2">
        <v>2</v>
      </c>
      <c r="G257" s="2">
        <v>4</v>
      </c>
      <c r="H257" s="2">
        <v>9</v>
      </c>
      <c r="I257" s="11">
        <f t="shared" si="19"/>
        <v>1</v>
      </c>
      <c r="J257" s="2">
        <f t="shared" si="20"/>
        <v>1</v>
      </c>
      <c r="K257" s="2">
        <f t="shared" si="20"/>
        <v>1</v>
      </c>
      <c r="L257" s="2">
        <f t="shared" si="21"/>
        <v>1</v>
      </c>
      <c r="M257" s="2">
        <f t="shared" si="24"/>
        <v>0</v>
      </c>
      <c r="N257" s="2">
        <f t="shared" si="24"/>
        <v>1</v>
      </c>
      <c r="O257" s="2">
        <f t="shared" si="22"/>
        <v>1</v>
      </c>
      <c r="P257" s="2">
        <f t="shared" si="24"/>
        <v>0</v>
      </c>
      <c r="Q257" s="2">
        <f t="shared" si="24"/>
        <v>0</v>
      </c>
      <c r="R257" s="2">
        <f t="shared" si="24"/>
        <v>0</v>
      </c>
      <c r="S257" s="2">
        <f t="shared" si="24"/>
        <v>0</v>
      </c>
      <c r="T257" s="2">
        <f t="shared" si="24"/>
        <v>1</v>
      </c>
      <c r="U257" s="2">
        <f t="shared" si="24"/>
        <v>0</v>
      </c>
      <c r="V257" s="7">
        <f t="shared" si="24"/>
        <v>0</v>
      </c>
    </row>
    <row r="258" spans="1:22" x14ac:dyDescent="0.2">
      <c r="A258" t="s">
        <v>882</v>
      </c>
      <c r="B258" t="s">
        <v>883</v>
      </c>
      <c r="C258" t="s">
        <v>884</v>
      </c>
      <c r="D258" t="s">
        <v>885</v>
      </c>
      <c r="E258" s="2">
        <v>1</v>
      </c>
      <c r="F258" s="2">
        <v>3</v>
      </c>
      <c r="G258" s="2">
        <v>4</v>
      </c>
      <c r="H258" s="2">
        <v>7</v>
      </c>
      <c r="I258" s="11">
        <f t="shared" ref="I258:I321" si="25">IF(SUM(L258, O258, P258:V258)&gt;0,1,0)</f>
        <v>1</v>
      </c>
      <c r="J258" s="2">
        <f t="shared" ref="J258:K321" si="26">IF(OR($E258=J$1,$F258=J$1,$G258=J$1,$H258=J$1),1,0)</f>
        <v>1</v>
      </c>
      <c r="K258" s="2">
        <f t="shared" si="26"/>
        <v>0</v>
      </c>
      <c r="L258" s="2">
        <f t="shared" ref="L258:L321" si="27">IF(J258+K258&gt; 0, 1, 0)</f>
        <v>1</v>
      </c>
      <c r="M258" s="2">
        <f t="shared" si="24"/>
        <v>1</v>
      </c>
      <c r="N258" s="2">
        <f t="shared" si="24"/>
        <v>1</v>
      </c>
      <c r="O258" s="2">
        <f t="shared" ref="O258:O321" si="28">IF(M258+N258&gt; 0, 1, 0)</f>
        <v>1</v>
      </c>
      <c r="P258" s="2">
        <f t="shared" si="24"/>
        <v>0</v>
      </c>
      <c r="Q258" s="2">
        <f t="shared" si="24"/>
        <v>0</v>
      </c>
      <c r="R258" s="2">
        <f t="shared" si="24"/>
        <v>1</v>
      </c>
      <c r="S258" s="2">
        <f t="shared" si="24"/>
        <v>0</v>
      </c>
      <c r="T258" s="2">
        <f t="shared" si="24"/>
        <v>0</v>
      </c>
      <c r="U258" s="2">
        <f t="shared" si="24"/>
        <v>0</v>
      </c>
      <c r="V258" s="7">
        <f t="shared" si="24"/>
        <v>0</v>
      </c>
    </row>
    <row r="259" spans="1:22" x14ac:dyDescent="0.2">
      <c r="A259" t="s">
        <v>886</v>
      </c>
      <c r="B259" t="s">
        <v>887</v>
      </c>
      <c r="C259" t="s">
        <v>888</v>
      </c>
      <c r="D259" t="s">
        <v>889</v>
      </c>
      <c r="E259" s="2">
        <v>3</v>
      </c>
      <c r="F259" s="2">
        <v>2</v>
      </c>
      <c r="G259" s="2">
        <v>1</v>
      </c>
      <c r="I259" s="11">
        <f t="shared" si="25"/>
        <v>1</v>
      </c>
      <c r="J259" s="2">
        <f t="shared" si="26"/>
        <v>1</v>
      </c>
      <c r="K259" s="2">
        <f t="shared" si="26"/>
        <v>1</v>
      </c>
      <c r="L259" s="2">
        <f t="shared" si="27"/>
        <v>1</v>
      </c>
      <c r="M259" s="2">
        <f t="shared" si="24"/>
        <v>1</v>
      </c>
      <c r="N259" s="2">
        <f t="shared" si="24"/>
        <v>0</v>
      </c>
      <c r="O259" s="2">
        <f t="shared" si="28"/>
        <v>1</v>
      </c>
      <c r="P259" s="2">
        <f t="shared" si="24"/>
        <v>0</v>
      </c>
      <c r="Q259" s="2">
        <f t="shared" si="24"/>
        <v>0</v>
      </c>
      <c r="R259" s="2">
        <f t="shared" si="24"/>
        <v>0</v>
      </c>
      <c r="S259" s="2">
        <f t="shared" si="24"/>
        <v>0</v>
      </c>
      <c r="T259" s="2">
        <f t="shared" si="24"/>
        <v>0</v>
      </c>
      <c r="U259" s="2">
        <f t="shared" si="24"/>
        <v>0</v>
      </c>
      <c r="V259" s="7">
        <f t="shared" si="24"/>
        <v>0</v>
      </c>
    </row>
    <row r="260" spans="1:22" x14ac:dyDescent="0.2">
      <c r="A260" t="s">
        <v>890</v>
      </c>
      <c r="B260" t="s">
        <v>891</v>
      </c>
      <c r="C260" t="s">
        <v>892</v>
      </c>
      <c r="D260" t="s">
        <v>893</v>
      </c>
      <c r="E260" s="2">
        <v>3</v>
      </c>
      <c r="F260" s="2">
        <v>2</v>
      </c>
      <c r="G260" s="2">
        <v>5</v>
      </c>
      <c r="I260" s="11">
        <f t="shared" si="25"/>
        <v>1</v>
      </c>
      <c r="J260" s="2">
        <f t="shared" si="26"/>
        <v>0</v>
      </c>
      <c r="K260" s="2">
        <f t="shared" si="26"/>
        <v>1</v>
      </c>
      <c r="L260" s="2">
        <f t="shared" si="27"/>
        <v>1</v>
      </c>
      <c r="M260" s="2">
        <f t="shared" si="24"/>
        <v>1</v>
      </c>
      <c r="N260" s="2">
        <f t="shared" si="24"/>
        <v>0</v>
      </c>
      <c r="O260" s="2">
        <f t="shared" si="28"/>
        <v>1</v>
      </c>
      <c r="P260" s="2">
        <f t="shared" si="24"/>
        <v>1</v>
      </c>
      <c r="Q260" s="2">
        <f t="shared" si="24"/>
        <v>0</v>
      </c>
      <c r="R260" s="2">
        <f t="shared" si="24"/>
        <v>0</v>
      </c>
      <c r="S260" s="2">
        <f t="shared" si="24"/>
        <v>0</v>
      </c>
      <c r="T260" s="2">
        <f t="shared" si="24"/>
        <v>0</v>
      </c>
      <c r="U260" s="2">
        <f t="shared" si="24"/>
        <v>0</v>
      </c>
      <c r="V260" s="7">
        <f t="shared" si="24"/>
        <v>0</v>
      </c>
    </row>
    <row r="261" spans="1:22" x14ac:dyDescent="0.2">
      <c r="A261" t="s">
        <v>894</v>
      </c>
      <c r="B261" t="s">
        <v>895</v>
      </c>
      <c r="C261" t="s">
        <v>896</v>
      </c>
      <c r="D261" t="s">
        <v>897</v>
      </c>
      <c r="E261" s="2">
        <v>7</v>
      </c>
      <c r="I261" s="11">
        <f t="shared" si="25"/>
        <v>1</v>
      </c>
      <c r="J261" s="2">
        <f t="shared" si="26"/>
        <v>0</v>
      </c>
      <c r="K261" s="2">
        <f t="shared" si="26"/>
        <v>0</v>
      </c>
      <c r="L261" s="2">
        <f t="shared" si="27"/>
        <v>0</v>
      </c>
      <c r="M261" s="2">
        <f t="shared" si="24"/>
        <v>0</v>
      </c>
      <c r="N261" s="2">
        <f t="shared" si="24"/>
        <v>0</v>
      </c>
      <c r="O261" s="2">
        <f t="shared" si="28"/>
        <v>0</v>
      </c>
      <c r="P261" s="2">
        <f t="shared" si="24"/>
        <v>0</v>
      </c>
      <c r="Q261" s="2">
        <f t="shared" si="24"/>
        <v>0</v>
      </c>
      <c r="R261" s="2">
        <f t="shared" si="24"/>
        <v>1</v>
      </c>
      <c r="S261" s="2">
        <f t="shared" si="24"/>
        <v>0</v>
      </c>
      <c r="T261" s="2">
        <f t="shared" si="24"/>
        <v>0</v>
      </c>
      <c r="U261" s="2">
        <f t="shared" si="24"/>
        <v>0</v>
      </c>
      <c r="V261" s="7">
        <f t="shared" si="24"/>
        <v>0</v>
      </c>
    </row>
    <row r="262" spans="1:22" x14ac:dyDescent="0.2">
      <c r="A262" t="s">
        <v>245</v>
      </c>
      <c r="B262" t="s">
        <v>898</v>
      </c>
      <c r="C262" t="s">
        <v>899</v>
      </c>
      <c r="D262" t="s">
        <v>900</v>
      </c>
      <c r="E262" s="2">
        <v>2</v>
      </c>
      <c r="F262" s="2">
        <v>1</v>
      </c>
      <c r="I262" s="11">
        <f t="shared" si="25"/>
        <v>1</v>
      </c>
      <c r="J262" s="2">
        <f t="shared" si="26"/>
        <v>1</v>
      </c>
      <c r="K262" s="2">
        <f t="shared" si="26"/>
        <v>1</v>
      </c>
      <c r="L262" s="2">
        <f t="shared" si="27"/>
        <v>1</v>
      </c>
      <c r="M262" s="2">
        <f t="shared" si="24"/>
        <v>0</v>
      </c>
      <c r="N262" s="2">
        <f t="shared" si="24"/>
        <v>0</v>
      </c>
      <c r="O262" s="2">
        <f t="shared" si="28"/>
        <v>0</v>
      </c>
      <c r="P262" s="2">
        <f t="shared" si="24"/>
        <v>0</v>
      </c>
      <c r="Q262" s="2">
        <f t="shared" si="24"/>
        <v>0</v>
      </c>
      <c r="R262" s="2">
        <f t="shared" si="24"/>
        <v>0</v>
      </c>
      <c r="S262" s="2">
        <f t="shared" si="24"/>
        <v>0</v>
      </c>
      <c r="T262" s="2">
        <f t="shared" si="24"/>
        <v>0</v>
      </c>
      <c r="U262" s="2">
        <f t="shared" si="24"/>
        <v>0</v>
      </c>
      <c r="V262" s="7">
        <f t="shared" si="24"/>
        <v>0</v>
      </c>
    </row>
    <row r="263" spans="1:22" x14ac:dyDescent="0.2">
      <c r="A263" t="s">
        <v>901</v>
      </c>
      <c r="B263" t="s">
        <v>902</v>
      </c>
      <c r="C263" t="s">
        <v>903</v>
      </c>
      <c r="D263" t="s">
        <v>904</v>
      </c>
      <c r="I263" s="11">
        <f t="shared" si="25"/>
        <v>0</v>
      </c>
      <c r="J263" s="2">
        <f t="shared" si="26"/>
        <v>0</v>
      </c>
      <c r="K263" s="2">
        <f t="shared" si="26"/>
        <v>0</v>
      </c>
      <c r="L263" s="2">
        <f t="shared" si="27"/>
        <v>0</v>
      </c>
      <c r="M263" s="2">
        <f t="shared" si="24"/>
        <v>0</v>
      </c>
      <c r="N263" s="2">
        <f t="shared" si="24"/>
        <v>0</v>
      </c>
      <c r="O263" s="2">
        <f t="shared" si="28"/>
        <v>0</v>
      </c>
      <c r="P263" s="2">
        <f t="shared" si="24"/>
        <v>0</v>
      </c>
      <c r="Q263" s="2">
        <f t="shared" si="24"/>
        <v>0</v>
      </c>
      <c r="R263" s="2">
        <f t="shared" si="24"/>
        <v>0</v>
      </c>
      <c r="S263" s="2">
        <f t="shared" si="24"/>
        <v>0</v>
      </c>
      <c r="T263" s="2">
        <f t="shared" si="24"/>
        <v>0</v>
      </c>
      <c r="U263" s="2">
        <f t="shared" si="24"/>
        <v>0</v>
      </c>
      <c r="V263" s="7">
        <f t="shared" si="24"/>
        <v>0</v>
      </c>
    </row>
    <row r="264" spans="1:22" x14ac:dyDescent="0.2">
      <c r="A264" t="s">
        <v>905</v>
      </c>
      <c r="B264" t="s">
        <v>906</v>
      </c>
      <c r="C264" t="s">
        <v>907</v>
      </c>
      <c r="D264" t="s">
        <v>908</v>
      </c>
      <c r="E264" s="2">
        <v>1</v>
      </c>
      <c r="F264" s="2">
        <v>2</v>
      </c>
      <c r="I264" s="11">
        <f t="shared" si="25"/>
        <v>1</v>
      </c>
      <c r="J264" s="2">
        <f t="shared" si="26"/>
        <v>1</v>
      </c>
      <c r="K264" s="2">
        <f t="shared" si="26"/>
        <v>1</v>
      </c>
      <c r="L264" s="2">
        <f t="shared" si="27"/>
        <v>1</v>
      </c>
      <c r="M264" s="2">
        <f t="shared" si="24"/>
        <v>0</v>
      </c>
      <c r="N264" s="2">
        <f t="shared" si="24"/>
        <v>0</v>
      </c>
      <c r="O264" s="2">
        <f t="shared" si="28"/>
        <v>0</v>
      </c>
      <c r="P264" s="2">
        <f t="shared" si="24"/>
        <v>0</v>
      </c>
      <c r="Q264" s="2">
        <f t="shared" si="24"/>
        <v>0</v>
      </c>
      <c r="R264" s="2">
        <f t="shared" si="24"/>
        <v>0</v>
      </c>
      <c r="S264" s="2">
        <f t="shared" si="24"/>
        <v>0</v>
      </c>
      <c r="T264" s="2">
        <f t="shared" si="24"/>
        <v>0</v>
      </c>
      <c r="U264" s="2">
        <f t="shared" si="24"/>
        <v>0</v>
      </c>
      <c r="V264" s="7">
        <f t="shared" si="24"/>
        <v>0</v>
      </c>
    </row>
    <row r="265" spans="1:22" x14ac:dyDescent="0.2">
      <c r="A265" t="s">
        <v>909</v>
      </c>
      <c r="B265" t="s">
        <v>910</v>
      </c>
      <c r="I265" s="11">
        <f t="shared" si="25"/>
        <v>0</v>
      </c>
      <c r="J265" s="2">
        <f t="shared" si="26"/>
        <v>0</v>
      </c>
      <c r="K265" s="2">
        <f t="shared" si="26"/>
        <v>0</v>
      </c>
      <c r="L265" s="2">
        <f t="shared" si="27"/>
        <v>0</v>
      </c>
      <c r="M265" s="2">
        <f t="shared" si="24"/>
        <v>0</v>
      </c>
      <c r="N265" s="2">
        <f t="shared" si="24"/>
        <v>0</v>
      </c>
      <c r="O265" s="2">
        <f t="shared" si="28"/>
        <v>0</v>
      </c>
      <c r="P265" s="2">
        <f t="shared" si="24"/>
        <v>0</v>
      </c>
      <c r="Q265" s="2">
        <f t="shared" si="24"/>
        <v>0</v>
      </c>
      <c r="R265" s="2">
        <f t="shared" si="24"/>
        <v>0</v>
      </c>
      <c r="S265" s="2">
        <f t="shared" si="24"/>
        <v>0</v>
      </c>
      <c r="T265" s="2">
        <f t="shared" si="24"/>
        <v>0</v>
      </c>
      <c r="U265" s="2">
        <f t="shared" si="24"/>
        <v>0</v>
      </c>
      <c r="V265" s="7">
        <f t="shared" si="24"/>
        <v>0</v>
      </c>
    </row>
    <row r="266" spans="1:22" x14ac:dyDescent="0.2">
      <c r="A266" t="s">
        <v>911</v>
      </c>
      <c r="B266" t="s">
        <v>912</v>
      </c>
      <c r="C266" t="s">
        <v>913</v>
      </c>
      <c r="D266" t="s">
        <v>914</v>
      </c>
      <c r="E266" s="2">
        <v>2</v>
      </c>
      <c r="F266" s="2">
        <v>3</v>
      </c>
      <c r="I266" s="11">
        <f t="shared" si="25"/>
        <v>1</v>
      </c>
      <c r="J266" s="2">
        <f t="shared" si="26"/>
        <v>0</v>
      </c>
      <c r="K266" s="2">
        <f t="shared" si="26"/>
        <v>1</v>
      </c>
      <c r="L266" s="2">
        <f t="shared" si="27"/>
        <v>1</v>
      </c>
      <c r="M266" s="2">
        <f t="shared" si="24"/>
        <v>1</v>
      </c>
      <c r="N266" s="2">
        <f t="shared" si="24"/>
        <v>0</v>
      </c>
      <c r="O266" s="2">
        <f t="shared" si="28"/>
        <v>1</v>
      </c>
      <c r="P266" s="2">
        <f t="shared" si="24"/>
        <v>0</v>
      </c>
      <c r="Q266" s="2">
        <f t="shared" si="24"/>
        <v>0</v>
      </c>
      <c r="R266" s="2">
        <f t="shared" si="24"/>
        <v>0</v>
      </c>
      <c r="S266" s="2">
        <f t="shared" si="24"/>
        <v>0</v>
      </c>
      <c r="T266" s="2">
        <f t="shared" si="24"/>
        <v>0</v>
      </c>
      <c r="U266" s="2">
        <f t="shared" si="24"/>
        <v>0</v>
      </c>
      <c r="V266" s="7">
        <f t="shared" si="24"/>
        <v>0</v>
      </c>
    </row>
    <row r="267" spans="1:22" x14ac:dyDescent="0.2">
      <c r="A267" t="s">
        <v>915</v>
      </c>
      <c r="B267" t="s">
        <v>916</v>
      </c>
      <c r="C267" t="s">
        <v>917</v>
      </c>
      <c r="D267" t="s">
        <v>918</v>
      </c>
      <c r="E267" s="2">
        <v>1</v>
      </c>
      <c r="I267" s="11">
        <f t="shared" si="25"/>
        <v>1</v>
      </c>
      <c r="J267" s="2">
        <f t="shared" si="26"/>
        <v>1</v>
      </c>
      <c r="K267" s="2">
        <f t="shared" si="26"/>
        <v>0</v>
      </c>
      <c r="L267" s="2">
        <f t="shared" si="27"/>
        <v>1</v>
      </c>
      <c r="M267" s="2">
        <f t="shared" si="24"/>
        <v>0</v>
      </c>
      <c r="N267" s="2">
        <f t="shared" si="24"/>
        <v>0</v>
      </c>
      <c r="O267" s="2">
        <f t="shared" si="28"/>
        <v>0</v>
      </c>
      <c r="P267" s="2">
        <f t="shared" si="24"/>
        <v>0</v>
      </c>
      <c r="Q267" s="2">
        <f t="shared" si="24"/>
        <v>0</v>
      </c>
      <c r="R267" s="2">
        <f t="shared" si="24"/>
        <v>0</v>
      </c>
      <c r="S267" s="2">
        <f t="shared" si="24"/>
        <v>0</v>
      </c>
      <c r="T267" s="2">
        <f t="shared" si="24"/>
        <v>0</v>
      </c>
      <c r="U267" s="2">
        <f t="shared" si="24"/>
        <v>0</v>
      </c>
      <c r="V267" s="7">
        <f t="shared" si="24"/>
        <v>0</v>
      </c>
    </row>
    <row r="268" spans="1:22" x14ac:dyDescent="0.2">
      <c r="A268" t="s">
        <v>919</v>
      </c>
      <c r="B268" t="s">
        <v>920</v>
      </c>
      <c r="C268" t="s">
        <v>921</v>
      </c>
      <c r="D268" t="s">
        <v>922</v>
      </c>
      <c r="E268" s="2">
        <v>2</v>
      </c>
      <c r="I268" s="11">
        <f t="shared" si="25"/>
        <v>1</v>
      </c>
      <c r="J268" s="2">
        <f t="shared" si="26"/>
        <v>0</v>
      </c>
      <c r="K268" s="2">
        <f t="shared" si="26"/>
        <v>1</v>
      </c>
      <c r="L268" s="2">
        <f t="shared" si="27"/>
        <v>1</v>
      </c>
      <c r="M268" s="2">
        <f t="shared" si="24"/>
        <v>0</v>
      </c>
      <c r="N268" s="2">
        <f t="shared" si="24"/>
        <v>0</v>
      </c>
      <c r="O268" s="2">
        <f t="shared" si="28"/>
        <v>0</v>
      </c>
      <c r="P268" s="2">
        <f t="shared" si="24"/>
        <v>0</v>
      </c>
      <c r="Q268" s="2">
        <f t="shared" si="24"/>
        <v>0</v>
      </c>
      <c r="R268" s="2">
        <f t="shared" si="24"/>
        <v>0</v>
      </c>
      <c r="S268" s="2">
        <f t="shared" si="24"/>
        <v>0</v>
      </c>
      <c r="T268" s="2">
        <f t="shared" si="24"/>
        <v>0</v>
      </c>
      <c r="U268" s="2">
        <f t="shared" si="24"/>
        <v>0</v>
      </c>
      <c r="V268" s="7">
        <f t="shared" si="24"/>
        <v>0</v>
      </c>
    </row>
    <row r="269" spans="1:22" x14ac:dyDescent="0.2">
      <c r="A269" t="s">
        <v>923</v>
      </c>
      <c r="B269" t="s">
        <v>924</v>
      </c>
      <c r="I269" s="11">
        <f t="shared" si="25"/>
        <v>0</v>
      </c>
      <c r="J269" s="2">
        <f t="shared" si="26"/>
        <v>0</v>
      </c>
      <c r="K269" s="2">
        <f t="shared" si="26"/>
        <v>0</v>
      </c>
      <c r="L269" s="2">
        <f t="shared" si="27"/>
        <v>0</v>
      </c>
      <c r="M269" s="2">
        <f t="shared" si="24"/>
        <v>0</v>
      </c>
      <c r="N269" s="2">
        <f t="shared" si="24"/>
        <v>0</v>
      </c>
      <c r="O269" s="2">
        <f t="shared" si="28"/>
        <v>0</v>
      </c>
      <c r="P269" s="2">
        <f t="shared" si="24"/>
        <v>0</v>
      </c>
      <c r="Q269" s="2">
        <f t="shared" si="24"/>
        <v>0</v>
      </c>
      <c r="R269" s="2">
        <f t="shared" si="24"/>
        <v>0</v>
      </c>
      <c r="S269" s="2">
        <f t="shared" si="24"/>
        <v>0</v>
      </c>
      <c r="T269" s="2">
        <f t="shared" si="24"/>
        <v>0</v>
      </c>
      <c r="U269" s="2">
        <f t="shared" si="24"/>
        <v>0</v>
      </c>
      <c r="V269" s="7">
        <f t="shared" si="24"/>
        <v>0</v>
      </c>
    </row>
    <row r="270" spans="1:22" x14ac:dyDescent="0.2">
      <c r="A270" t="s">
        <v>925</v>
      </c>
      <c r="B270" t="s">
        <v>926</v>
      </c>
      <c r="I270" s="11">
        <f t="shared" si="25"/>
        <v>0</v>
      </c>
      <c r="J270" s="2">
        <f t="shared" si="26"/>
        <v>0</v>
      </c>
      <c r="K270" s="2">
        <f t="shared" si="26"/>
        <v>0</v>
      </c>
      <c r="L270" s="2">
        <f t="shared" si="27"/>
        <v>0</v>
      </c>
      <c r="M270" s="2">
        <f t="shared" si="24"/>
        <v>0</v>
      </c>
      <c r="N270" s="2">
        <f t="shared" si="24"/>
        <v>0</v>
      </c>
      <c r="O270" s="2">
        <f t="shared" si="28"/>
        <v>0</v>
      </c>
      <c r="P270" s="2">
        <f t="shared" si="24"/>
        <v>0</v>
      </c>
      <c r="Q270" s="2">
        <f t="shared" si="24"/>
        <v>0</v>
      </c>
      <c r="R270" s="2">
        <f t="shared" si="24"/>
        <v>0</v>
      </c>
      <c r="S270" s="2">
        <f t="shared" si="24"/>
        <v>0</v>
      </c>
      <c r="T270" s="2">
        <f t="shared" si="24"/>
        <v>0</v>
      </c>
      <c r="U270" s="2">
        <f t="shared" si="24"/>
        <v>0</v>
      </c>
      <c r="V270" s="7">
        <f t="shared" si="24"/>
        <v>0</v>
      </c>
    </row>
    <row r="271" spans="1:22" x14ac:dyDescent="0.2">
      <c r="A271" t="s">
        <v>462</v>
      </c>
      <c r="B271" t="s">
        <v>927</v>
      </c>
      <c r="I271" s="11">
        <f t="shared" si="25"/>
        <v>0</v>
      </c>
      <c r="J271" s="2">
        <f t="shared" si="26"/>
        <v>0</v>
      </c>
      <c r="K271" s="2">
        <f t="shared" si="26"/>
        <v>0</v>
      </c>
      <c r="L271" s="2">
        <f t="shared" si="27"/>
        <v>0</v>
      </c>
      <c r="M271" s="2">
        <f t="shared" si="24"/>
        <v>0</v>
      </c>
      <c r="N271" s="2">
        <f t="shared" ref="M271:V299" si="29">IF(OR($E271=N$1,$F271=N$1,$G271=N$1,$H271=N$1),1,0)</f>
        <v>0</v>
      </c>
      <c r="O271" s="2">
        <f t="shared" si="28"/>
        <v>0</v>
      </c>
      <c r="P271" s="2">
        <f t="shared" si="29"/>
        <v>0</v>
      </c>
      <c r="Q271" s="2">
        <f t="shared" si="29"/>
        <v>0</v>
      </c>
      <c r="R271" s="2">
        <f t="shared" si="29"/>
        <v>0</v>
      </c>
      <c r="S271" s="2">
        <f t="shared" si="29"/>
        <v>0</v>
      </c>
      <c r="T271" s="2">
        <f t="shared" si="29"/>
        <v>0</v>
      </c>
      <c r="U271" s="2">
        <f t="shared" si="29"/>
        <v>0</v>
      </c>
      <c r="V271" s="7">
        <f t="shared" si="29"/>
        <v>0</v>
      </c>
    </row>
    <row r="272" spans="1:22" x14ac:dyDescent="0.2">
      <c r="A272" t="s">
        <v>245</v>
      </c>
      <c r="B272" t="s">
        <v>928</v>
      </c>
      <c r="C272" t="s">
        <v>929</v>
      </c>
      <c r="D272" t="s">
        <v>930</v>
      </c>
      <c r="E272" s="2">
        <v>1</v>
      </c>
      <c r="F272" s="2">
        <v>3</v>
      </c>
      <c r="G272" s="2">
        <v>2</v>
      </c>
      <c r="I272" s="11">
        <f t="shared" si="25"/>
        <v>1</v>
      </c>
      <c r="J272" s="2">
        <f t="shared" si="26"/>
        <v>1</v>
      </c>
      <c r="K272" s="2">
        <f t="shared" si="26"/>
        <v>1</v>
      </c>
      <c r="L272" s="2">
        <f t="shared" si="27"/>
        <v>1</v>
      </c>
      <c r="M272" s="2">
        <f t="shared" si="29"/>
        <v>1</v>
      </c>
      <c r="N272" s="2">
        <f t="shared" si="29"/>
        <v>0</v>
      </c>
      <c r="O272" s="2">
        <f t="shared" si="28"/>
        <v>1</v>
      </c>
      <c r="P272" s="2">
        <f t="shared" si="29"/>
        <v>0</v>
      </c>
      <c r="Q272" s="2">
        <f t="shared" si="29"/>
        <v>0</v>
      </c>
      <c r="R272" s="2">
        <f t="shared" si="29"/>
        <v>0</v>
      </c>
      <c r="S272" s="2">
        <f t="shared" si="29"/>
        <v>0</v>
      </c>
      <c r="T272" s="2">
        <f t="shared" si="29"/>
        <v>0</v>
      </c>
      <c r="U272" s="2">
        <f t="shared" si="29"/>
        <v>0</v>
      </c>
      <c r="V272" s="7">
        <f t="shared" si="29"/>
        <v>0</v>
      </c>
    </row>
    <row r="273" spans="1:22" x14ac:dyDescent="0.2">
      <c r="A273" t="s">
        <v>253</v>
      </c>
      <c r="B273" t="s">
        <v>931</v>
      </c>
      <c r="I273" s="11">
        <f t="shared" si="25"/>
        <v>0</v>
      </c>
      <c r="J273" s="2">
        <f t="shared" si="26"/>
        <v>0</v>
      </c>
      <c r="K273" s="2">
        <f t="shared" si="26"/>
        <v>0</v>
      </c>
      <c r="L273" s="2">
        <f t="shared" si="27"/>
        <v>0</v>
      </c>
      <c r="M273" s="2">
        <f t="shared" si="29"/>
        <v>0</v>
      </c>
      <c r="N273" s="2">
        <f t="shared" si="29"/>
        <v>0</v>
      </c>
      <c r="O273" s="2">
        <f t="shared" si="28"/>
        <v>0</v>
      </c>
      <c r="P273" s="2">
        <f t="shared" si="29"/>
        <v>0</v>
      </c>
      <c r="Q273" s="2">
        <f t="shared" si="29"/>
        <v>0</v>
      </c>
      <c r="R273" s="2">
        <f t="shared" si="29"/>
        <v>0</v>
      </c>
      <c r="S273" s="2">
        <f t="shared" si="29"/>
        <v>0</v>
      </c>
      <c r="T273" s="2">
        <f t="shared" si="29"/>
        <v>0</v>
      </c>
      <c r="U273" s="2">
        <f t="shared" si="29"/>
        <v>0</v>
      </c>
      <c r="V273" s="7">
        <f t="shared" si="29"/>
        <v>0</v>
      </c>
    </row>
    <row r="274" spans="1:22" x14ac:dyDescent="0.2">
      <c r="A274" t="s">
        <v>932</v>
      </c>
      <c r="B274" t="s">
        <v>933</v>
      </c>
      <c r="C274" t="s">
        <v>934</v>
      </c>
      <c r="D274" t="s">
        <v>935</v>
      </c>
      <c r="E274" s="2">
        <v>8</v>
      </c>
      <c r="F274" s="2">
        <v>3</v>
      </c>
      <c r="I274" s="11">
        <f t="shared" si="25"/>
        <v>1</v>
      </c>
      <c r="J274" s="2">
        <f t="shared" si="26"/>
        <v>0</v>
      </c>
      <c r="K274" s="2">
        <f t="shared" si="26"/>
        <v>0</v>
      </c>
      <c r="L274" s="2">
        <f t="shared" si="27"/>
        <v>0</v>
      </c>
      <c r="M274" s="2">
        <f t="shared" si="29"/>
        <v>1</v>
      </c>
      <c r="N274" s="2">
        <f t="shared" si="29"/>
        <v>0</v>
      </c>
      <c r="O274" s="2">
        <f t="shared" si="28"/>
        <v>1</v>
      </c>
      <c r="P274" s="2">
        <f t="shared" si="29"/>
        <v>0</v>
      </c>
      <c r="Q274" s="2">
        <f t="shared" si="29"/>
        <v>0</v>
      </c>
      <c r="R274" s="2">
        <f t="shared" si="29"/>
        <v>0</v>
      </c>
      <c r="S274" s="2">
        <f t="shared" si="29"/>
        <v>1</v>
      </c>
      <c r="T274" s="2">
        <f t="shared" si="29"/>
        <v>0</v>
      </c>
      <c r="U274" s="2">
        <f t="shared" si="29"/>
        <v>0</v>
      </c>
      <c r="V274" s="7">
        <f t="shared" si="29"/>
        <v>0</v>
      </c>
    </row>
    <row r="275" spans="1:22" x14ac:dyDescent="0.2">
      <c r="A275" t="s">
        <v>936</v>
      </c>
      <c r="B275" t="s">
        <v>937</v>
      </c>
      <c r="C275" t="s">
        <v>938</v>
      </c>
      <c r="D275" t="s">
        <v>939</v>
      </c>
      <c r="E275" s="2">
        <v>3</v>
      </c>
      <c r="F275" s="2">
        <v>2</v>
      </c>
      <c r="I275" s="11">
        <f t="shared" si="25"/>
        <v>1</v>
      </c>
      <c r="J275" s="2">
        <f t="shared" si="26"/>
        <v>0</v>
      </c>
      <c r="K275" s="2">
        <f t="shared" si="26"/>
        <v>1</v>
      </c>
      <c r="L275" s="2">
        <f t="shared" si="27"/>
        <v>1</v>
      </c>
      <c r="M275" s="2">
        <f t="shared" si="29"/>
        <v>1</v>
      </c>
      <c r="N275" s="2">
        <f t="shared" si="29"/>
        <v>0</v>
      </c>
      <c r="O275" s="2">
        <f t="shared" si="28"/>
        <v>1</v>
      </c>
      <c r="P275" s="2">
        <f t="shared" si="29"/>
        <v>0</v>
      </c>
      <c r="Q275" s="2">
        <f t="shared" si="29"/>
        <v>0</v>
      </c>
      <c r="R275" s="2">
        <f t="shared" si="29"/>
        <v>0</v>
      </c>
      <c r="S275" s="2">
        <f t="shared" si="29"/>
        <v>0</v>
      </c>
      <c r="T275" s="2">
        <f t="shared" si="29"/>
        <v>0</v>
      </c>
      <c r="U275" s="2">
        <f t="shared" si="29"/>
        <v>0</v>
      </c>
      <c r="V275" s="7">
        <f t="shared" si="29"/>
        <v>0</v>
      </c>
    </row>
    <row r="276" spans="1:22" x14ac:dyDescent="0.2">
      <c r="A276" t="s">
        <v>940</v>
      </c>
      <c r="B276" t="s">
        <v>941</v>
      </c>
      <c r="I276" s="11">
        <f t="shared" si="25"/>
        <v>0</v>
      </c>
      <c r="J276" s="2">
        <f t="shared" si="26"/>
        <v>0</v>
      </c>
      <c r="K276" s="2">
        <f t="shared" si="26"/>
        <v>0</v>
      </c>
      <c r="L276" s="2">
        <f t="shared" si="27"/>
        <v>0</v>
      </c>
      <c r="M276" s="2">
        <f t="shared" si="29"/>
        <v>0</v>
      </c>
      <c r="N276" s="2">
        <f t="shared" si="29"/>
        <v>0</v>
      </c>
      <c r="O276" s="2">
        <f t="shared" si="28"/>
        <v>0</v>
      </c>
      <c r="P276" s="2">
        <f t="shared" si="29"/>
        <v>0</v>
      </c>
      <c r="Q276" s="2">
        <f t="shared" si="29"/>
        <v>0</v>
      </c>
      <c r="R276" s="2">
        <f t="shared" si="29"/>
        <v>0</v>
      </c>
      <c r="S276" s="2">
        <f t="shared" si="29"/>
        <v>0</v>
      </c>
      <c r="T276" s="2">
        <f t="shared" si="29"/>
        <v>0</v>
      </c>
      <c r="U276" s="2">
        <f t="shared" si="29"/>
        <v>0</v>
      </c>
      <c r="V276" s="7">
        <f t="shared" si="29"/>
        <v>0</v>
      </c>
    </row>
    <row r="277" spans="1:22" x14ac:dyDescent="0.2">
      <c r="A277" t="s">
        <v>942</v>
      </c>
      <c r="B277" t="s">
        <v>943</v>
      </c>
      <c r="C277" t="s">
        <v>944</v>
      </c>
      <c r="D277" t="s">
        <v>945</v>
      </c>
      <c r="E277" s="2">
        <v>2</v>
      </c>
      <c r="I277" s="11">
        <f t="shared" si="25"/>
        <v>1</v>
      </c>
      <c r="J277" s="2">
        <f t="shared" si="26"/>
        <v>0</v>
      </c>
      <c r="K277" s="2">
        <f t="shared" si="26"/>
        <v>1</v>
      </c>
      <c r="L277" s="2">
        <f t="shared" si="27"/>
        <v>1</v>
      </c>
      <c r="M277" s="2">
        <f t="shared" si="29"/>
        <v>0</v>
      </c>
      <c r="N277" s="2">
        <f t="shared" si="29"/>
        <v>0</v>
      </c>
      <c r="O277" s="2">
        <f t="shared" si="28"/>
        <v>0</v>
      </c>
      <c r="P277" s="2">
        <f t="shared" si="29"/>
        <v>0</v>
      </c>
      <c r="Q277" s="2">
        <f t="shared" si="29"/>
        <v>0</v>
      </c>
      <c r="R277" s="2">
        <f t="shared" si="29"/>
        <v>0</v>
      </c>
      <c r="S277" s="2">
        <f t="shared" si="29"/>
        <v>0</v>
      </c>
      <c r="T277" s="2">
        <f t="shared" si="29"/>
        <v>0</v>
      </c>
      <c r="U277" s="2">
        <f t="shared" si="29"/>
        <v>0</v>
      </c>
      <c r="V277" s="7">
        <f t="shared" si="29"/>
        <v>0</v>
      </c>
    </row>
    <row r="278" spans="1:22" x14ac:dyDescent="0.2">
      <c r="A278" t="s">
        <v>946</v>
      </c>
      <c r="B278" t="s">
        <v>947</v>
      </c>
      <c r="I278" s="11">
        <f t="shared" si="25"/>
        <v>0</v>
      </c>
      <c r="J278" s="2">
        <f t="shared" si="26"/>
        <v>0</v>
      </c>
      <c r="K278" s="2">
        <f t="shared" si="26"/>
        <v>0</v>
      </c>
      <c r="L278" s="2">
        <f t="shared" si="27"/>
        <v>0</v>
      </c>
      <c r="M278" s="2">
        <f t="shared" si="29"/>
        <v>0</v>
      </c>
      <c r="N278" s="2">
        <f t="shared" si="29"/>
        <v>0</v>
      </c>
      <c r="O278" s="2">
        <f t="shared" si="28"/>
        <v>0</v>
      </c>
      <c r="P278" s="2">
        <f t="shared" si="29"/>
        <v>0</v>
      </c>
      <c r="Q278" s="2">
        <f t="shared" si="29"/>
        <v>0</v>
      </c>
      <c r="R278" s="2">
        <f t="shared" si="29"/>
        <v>0</v>
      </c>
      <c r="S278" s="2">
        <f t="shared" si="29"/>
        <v>0</v>
      </c>
      <c r="T278" s="2">
        <f t="shared" si="29"/>
        <v>0</v>
      </c>
      <c r="U278" s="2">
        <f t="shared" si="29"/>
        <v>0</v>
      </c>
      <c r="V278" s="7">
        <f t="shared" si="29"/>
        <v>0</v>
      </c>
    </row>
    <row r="279" spans="1:22" x14ac:dyDescent="0.2">
      <c r="A279" t="s">
        <v>948</v>
      </c>
      <c r="B279" t="s">
        <v>949</v>
      </c>
      <c r="C279" t="s">
        <v>950</v>
      </c>
      <c r="D279" t="s">
        <v>951</v>
      </c>
      <c r="E279" s="2">
        <v>1</v>
      </c>
      <c r="F279" s="2">
        <v>2</v>
      </c>
      <c r="I279" s="11">
        <f t="shared" si="25"/>
        <v>1</v>
      </c>
      <c r="J279" s="2">
        <f t="shared" si="26"/>
        <v>1</v>
      </c>
      <c r="K279" s="2">
        <f t="shared" si="26"/>
        <v>1</v>
      </c>
      <c r="L279" s="2">
        <f t="shared" si="27"/>
        <v>1</v>
      </c>
      <c r="M279" s="2">
        <f t="shared" si="29"/>
        <v>0</v>
      </c>
      <c r="N279" s="2">
        <f t="shared" si="29"/>
        <v>0</v>
      </c>
      <c r="O279" s="2">
        <f t="shared" si="28"/>
        <v>0</v>
      </c>
      <c r="P279" s="2">
        <f t="shared" si="29"/>
        <v>0</v>
      </c>
      <c r="Q279" s="2">
        <f t="shared" si="29"/>
        <v>0</v>
      </c>
      <c r="R279" s="2">
        <f t="shared" si="29"/>
        <v>0</v>
      </c>
      <c r="S279" s="2">
        <f t="shared" si="29"/>
        <v>0</v>
      </c>
      <c r="T279" s="2">
        <f t="shared" si="29"/>
        <v>0</v>
      </c>
      <c r="U279" s="2">
        <f t="shared" si="29"/>
        <v>0</v>
      </c>
      <c r="V279" s="7">
        <f t="shared" si="29"/>
        <v>0</v>
      </c>
    </row>
    <row r="280" spans="1:22" x14ac:dyDescent="0.2">
      <c r="A280" t="s">
        <v>245</v>
      </c>
      <c r="B280" t="s">
        <v>952</v>
      </c>
      <c r="C280" t="s">
        <v>953</v>
      </c>
      <c r="D280" t="s">
        <v>954</v>
      </c>
      <c r="E280" s="2">
        <v>1</v>
      </c>
      <c r="I280" s="11">
        <f t="shared" si="25"/>
        <v>1</v>
      </c>
      <c r="J280" s="2">
        <f t="shared" si="26"/>
        <v>1</v>
      </c>
      <c r="K280" s="2">
        <f t="shared" si="26"/>
        <v>0</v>
      </c>
      <c r="L280" s="2">
        <f t="shared" si="27"/>
        <v>1</v>
      </c>
      <c r="M280" s="2">
        <f t="shared" si="29"/>
        <v>0</v>
      </c>
      <c r="N280" s="2">
        <f t="shared" si="29"/>
        <v>0</v>
      </c>
      <c r="O280" s="2">
        <f t="shared" si="28"/>
        <v>0</v>
      </c>
      <c r="P280" s="2">
        <f t="shared" si="29"/>
        <v>0</v>
      </c>
      <c r="Q280" s="2">
        <f t="shared" si="29"/>
        <v>0</v>
      </c>
      <c r="R280" s="2">
        <f t="shared" si="29"/>
        <v>0</v>
      </c>
      <c r="S280" s="2">
        <f t="shared" si="29"/>
        <v>0</v>
      </c>
      <c r="T280" s="2">
        <f t="shared" si="29"/>
        <v>0</v>
      </c>
      <c r="U280" s="2">
        <f t="shared" si="29"/>
        <v>0</v>
      </c>
      <c r="V280" s="7">
        <f t="shared" si="29"/>
        <v>0</v>
      </c>
    </row>
    <row r="281" spans="1:22" x14ac:dyDescent="0.2">
      <c r="A281" t="s">
        <v>955</v>
      </c>
      <c r="B281" t="s">
        <v>956</v>
      </c>
      <c r="C281" t="s">
        <v>957</v>
      </c>
      <c r="D281" t="s">
        <v>958</v>
      </c>
      <c r="E281" s="2">
        <v>1</v>
      </c>
      <c r="F281" s="2">
        <v>3</v>
      </c>
      <c r="I281" s="11">
        <f t="shared" si="25"/>
        <v>1</v>
      </c>
      <c r="J281" s="2">
        <f t="shared" si="26"/>
        <v>1</v>
      </c>
      <c r="K281" s="2">
        <f t="shared" si="26"/>
        <v>0</v>
      </c>
      <c r="L281" s="2">
        <f t="shared" si="27"/>
        <v>1</v>
      </c>
      <c r="M281" s="2">
        <f t="shared" si="29"/>
        <v>1</v>
      </c>
      <c r="N281" s="2">
        <f t="shared" si="29"/>
        <v>0</v>
      </c>
      <c r="O281" s="2">
        <f t="shared" si="28"/>
        <v>1</v>
      </c>
      <c r="P281" s="2">
        <f t="shared" si="29"/>
        <v>0</v>
      </c>
      <c r="Q281" s="2">
        <f t="shared" si="29"/>
        <v>0</v>
      </c>
      <c r="R281" s="2">
        <f t="shared" si="29"/>
        <v>0</v>
      </c>
      <c r="S281" s="2">
        <f t="shared" si="29"/>
        <v>0</v>
      </c>
      <c r="T281" s="2">
        <f t="shared" si="29"/>
        <v>0</v>
      </c>
      <c r="U281" s="2">
        <f t="shared" si="29"/>
        <v>0</v>
      </c>
      <c r="V281" s="7">
        <f t="shared" si="29"/>
        <v>0</v>
      </c>
    </row>
    <row r="282" spans="1:22" x14ac:dyDescent="0.2">
      <c r="A282" t="s">
        <v>959</v>
      </c>
      <c r="B282" t="s">
        <v>960</v>
      </c>
      <c r="C282" t="s">
        <v>961</v>
      </c>
      <c r="D282" t="s">
        <v>962</v>
      </c>
      <c r="E282" s="2">
        <v>5</v>
      </c>
      <c r="F282" s="2">
        <v>2</v>
      </c>
      <c r="G282" s="2">
        <v>3</v>
      </c>
      <c r="I282" s="11">
        <f t="shared" si="25"/>
        <v>1</v>
      </c>
      <c r="J282" s="2">
        <f t="shared" si="26"/>
        <v>0</v>
      </c>
      <c r="K282" s="2">
        <f t="shared" si="26"/>
        <v>1</v>
      </c>
      <c r="L282" s="2">
        <f t="shared" si="27"/>
        <v>1</v>
      </c>
      <c r="M282" s="2">
        <f t="shared" si="29"/>
        <v>1</v>
      </c>
      <c r="N282" s="2">
        <f t="shared" si="29"/>
        <v>0</v>
      </c>
      <c r="O282" s="2">
        <f t="shared" si="28"/>
        <v>1</v>
      </c>
      <c r="P282" s="2">
        <f t="shared" si="29"/>
        <v>1</v>
      </c>
      <c r="Q282" s="2">
        <f t="shared" si="29"/>
        <v>0</v>
      </c>
      <c r="R282" s="2">
        <f t="shared" si="29"/>
        <v>0</v>
      </c>
      <c r="S282" s="2">
        <f t="shared" si="29"/>
        <v>0</v>
      </c>
      <c r="T282" s="2">
        <f t="shared" si="29"/>
        <v>0</v>
      </c>
      <c r="U282" s="2">
        <f t="shared" si="29"/>
        <v>0</v>
      </c>
      <c r="V282" s="7">
        <f t="shared" si="29"/>
        <v>0</v>
      </c>
    </row>
    <row r="283" spans="1:22" x14ac:dyDescent="0.2">
      <c r="A283" t="s">
        <v>963</v>
      </c>
      <c r="B283" t="s">
        <v>964</v>
      </c>
      <c r="C283" t="s">
        <v>965</v>
      </c>
      <c r="D283" t="s">
        <v>966</v>
      </c>
      <c r="I283" s="11">
        <f t="shared" si="25"/>
        <v>0</v>
      </c>
      <c r="J283" s="2">
        <f t="shared" si="26"/>
        <v>0</v>
      </c>
      <c r="K283" s="2">
        <f t="shared" si="26"/>
        <v>0</v>
      </c>
      <c r="L283" s="2">
        <f t="shared" si="27"/>
        <v>0</v>
      </c>
      <c r="M283" s="2">
        <f t="shared" si="29"/>
        <v>0</v>
      </c>
      <c r="N283" s="2">
        <f t="shared" si="29"/>
        <v>0</v>
      </c>
      <c r="O283" s="2">
        <f t="shared" si="28"/>
        <v>0</v>
      </c>
      <c r="P283" s="2">
        <f t="shared" si="29"/>
        <v>0</v>
      </c>
      <c r="Q283" s="2">
        <f t="shared" si="29"/>
        <v>0</v>
      </c>
      <c r="R283" s="2">
        <f t="shared" si="29"/>
        <v>0</v>
      </c>
      <c r="S283" s="2">
        <f t="shared" si="29"/>
        <v>0</v>
      </c>
      <c r="T283" s="2">
        <f t="shared" si="29"/>
        <v>0</v>
      </c>
      <c r="U283" s="2">
        <f t="shared" si="29"/>
        <v>0</v>
      </c>
      <c r="V283" s="7">
        <f t="shared" si="29"/>
        <v>0</v>
      </c>
    </row>
    <row r="284" spans="1:22" x14ac:dyDescent="0.2">
      <c r="A284" t="s">
        <v>54</v>
      </c>
      <c r="B284" t="s">
        <v>967</v>
      </c>
      <c r="E284" s="2">
        <v>5</v>
      </c>
      <c r="I284" s="11">
        <f t="shared" si="25"/>
        <v>1</v>
      </c>
      <c r="J284" s="2">
        <f t="shared" si="26"/>
        <v>0</v>
      </c>
      <c r="K284" s="2">
        <f t="shared" si="26"/>
        <v>0</v>
      </c>
      <c r="L284" s="2">
        <f t="shared" si="27"/>
        <v>0</v>
      </c>
      <c r="M284" s="2">
        <f t="shared" si="29"/>
        <v>0</v>
      </c>
      <c r="N284" s="2">
        <f t="shared" si="29"/>
        <v>0</v>
      </c>
      <c r="O284" s="2">
        <f t="shared" si="28"/>
        <v>0</v>
      </c>
      <c r="P284" s="2">
        <f t="shared" si="29"/>
        <v>1</v>
      </c>
      <c r="Q284" s="2">
        <f t="shared" si="29"/>
        <v>0</v>
      </c>
      <c r="R284" s="2">
        <f t="shared" si="29"/>
        <v>0</v>
      </c>
      <c r="S284" s="2">
        <f t="shared" si="29"/>
        <v>0</v>
      </c>
      <c r="T284" s="2">
        <f t="shared" si="29"/>
        <v>0</v>
      </c>
      <c r="U284" s="2">
        <f t="shared" si="29"/>
        <v>0</v>
      </c>
      <c r="V284" s="7">
        <f t="shared" si="29"/>
        <v>0</v>
      </c>
    </row>
    <row r="285" spans="1:22" x14ac:dyDescent="0.2">
      <c r="A285" t="s">
        <v>968</v>
      </c>
      <c r="B285" t="s">
        <v>969</v>
      </c>
      <c r="I285" s="11">
        <f t="shared" si="25"/>
        <v>0</v>
      </c>
      <c r="J285" s="2">
        <f t="shared" si="26"/>
        <v>0</v>
      </c>
      <c r="K285" s="2">
        <f t="shared" si="26"/>
        <v>0</v>
      </c>
      <c r="L285" s="2">
        <f t="shared" si="27"/>
        <v>0</v>
      </c>
      <c r="M285" s="2">
        <f t="shared" si="29"/>
        <v>0</v>
      </c>
      <c r="N285" s="2">
        <f t="shared" si="29"/>
        <v>0</v>
      </c>
      <c r="O285" s="2">
        <f t="shared" si="28"/>
        <v>0</v>
      </c>
      <c r="P285" s="2">
        <f t="shared" si="29"/>
        <v>0</v>
      </c>
      <c r="Q285" s="2">
        <f t="shared" si="29"/>
        <v>0</v>
      </c>
      <c r="R285" s="2">
        <f t="shared" si="29"/>
        <v>0</v>
      </c>
      <c r="S285" s="2">
        <f t="shared" si="29"/>
        <v>0</v>
      </c>
      <c r="T285" s="2">
        <f t="shared" si="29"/>
        <v>0</v>
      </c>
      <c r="U285" s="2">
        <f t="shared" si="29"/>
        <v>0</v>
      </c>
      <c r="V285" s="7">
        <f t="shared" si="29"/>
        <v>0</v>
      </c>
    </row>
    <row r="286" spans="1:22" x14ac:dyDescent="0.2">
      <c r="A286" t="s">
        <v>970</v>
      </c>
      <c r="B286" t="s">
        <v>971</v>
      </c>
      <c r="I286" s="11">
        <f t="shared" si="25"/>
        <v>0</v>
      </c>
      <c r="J286" s="2">
        <f t="shared" si="26"/>
        <v>0</v>
      </c>
      <c r="K286" s="2">
        <f t="shared" si="26"/>
        <v>0</v>
      </c>
      <c r="L286" s="2">
        <f t="shared" si="27"/>
        <v>0</v>
      </c>
      <c r="M286" s="2">
        <f t="shared" si="29"/>
        <v>0</v>
      </c>
      <c r="N286" s="2">
        <f t="shared" si="29"/>
        <v>0</v>
      </c>
      <c r="O286" s="2">
        <f t="shared" si="28"/>
        <v>0</v>
      </c>
      <c r="P286" s="2">
        <f t="shared" si="29"/>
        <v>0</v>
      </c>
      <c r="Q286" s="2">
        <f t="shared" si="29"/>
        <v>0</v>
      </c>
      <c r="R286" s="2">
        <f t="shared" si="29"/>
        <v>0</v>
      </c>
      <c r="S286" s="2">
        <f t="shared" si="29"/>
        <v>0</v>
      </c>
      <c r="T286" s="2">
        <f t="shared" si="29"/>
        <v>0</v>
      </c>
      <c r="U286" s="2">
        <f t="shared" si="29"/>
        <v>0</v>
      </c>
      <c r="V286" s="7">
        <f t="shared" si="29"/>
        <v>0</v>
      </c>
    </row>
    <row r="287" spans="1:22" x14ac:dyDescent="0.2">
      <c r="A287" t="s">
        <v>972</v>
      </c>
      <c r="B287" t="s">
        <v>973</v>
      </c>
      <c r="I287" s="11">
        <f t="shared" si="25"/>
        <v>0</v>
      </c>
      <c r="J287" s="2">
        <f t="shared" si="26"/>
        <v>0</v>
      </c>
      <c r="K287" s="2">
        <f t="shared" si="26"/>
        <v>0</v>
      </c>
      <c r="L287" s="2">
        <f t="shared" si="27"/>
        <v>0</v>
      </c>
      <c r="M287" s="2">
        <f t="shared" si="29"/>
        <v>0</v>
      </c>
      <c r="N287" s="2">
        <f t="shared" si="29"/>
        <v>0</v>
      </c>
      <c r="O287" s="2">
        <f t="shared" si="28"/>
        <v>0</v>
      </c>
      <c r="P287" s="2">
        <f t="shared" si="29"/>
        <v>0</v>
      </c>
      <c r="Q287" s="2">
        <f t="shared" si="29"/>
        <v>0</v>
      </c>
      <c r="R287" s="2">
        <f t="shared" si="29"/>
        <v>0</v>
      </c>
      <c r="S287" s="2">
        <f t="shared" si="29"/>
        <v>0</v>
      </c>
      <c r="T287" s="2">
        <f t="shared" si="29"/>
        <v>0</v>
      </c>
      <c r="U287" s="2">
        <f t="shared" si="29"/>
        <v>0</v>
      </c>
      <c r="V287" s="7">
        <f t="shared" si="29"/>
        <v>0</v>
      </c>
    </row>
    <row r="288" spans="1:22" x14ac:dyDescent="0.2">
      <c r="A288" t="s">
        <v>974</v>
      </c>
      <c r="B288" t="s">
        <v>975</v>
      </c>
      <c r="C288" t="s">
        <v>976</v>
      </c>
      <c r="D288" t="s">
        <v>977</v>
      </c>
      <c r="E288" s="2">
        <v>3</v>
      </c>
      <c r="F288" s="2">
        <v>2</v>
      </c>
      <c r="G288" s="2">
        <v>6</v>
      </c>
      <c r="H288" s="2">
        <v>5</v>
      </c>
      <c r="I288" s="11">
        <f t="shared" si="25"/>
        <v>1</v>
      </c>
      <c r="J288" s="2">
        <f t="shared" si="26"/>
        <v>0</v>
      </c>
      <c r="K288" s="2">
        <f t="shared" si="26"/>
        <v>1</v>
      </c>
      <c r="L288" s="2">
        <f t="shared" si="27"/>
        <v>1</v>
      </c>
      <c r="M288" s="2">
        <f t="shared" si="29"/>
        <v>1</v>
      </c>
      <c r="N288" s="2">
        <f t="shared" si="29"/>
        <v>0</v>
      </c>
      <c r="O288" s="2">
        <f t="shared" si="28"/>
        <v>1</v>
      </c>
      <c r="P288" s="2">
        <f t="shared" si="29"/>
        <v>1</v>
      </c>
      <c r="Q288" s="2">
        <f t="shared" si="29"/>
        <v>1</v>
      </c>
      <c r="R288" s="2">
        <f t="shared" si="29"/>
        <v>0</v>
      </c>
      <c r="S288" s="2">
        <f t="shared" si="29"/>
        <v>0</v>
      </c>
      <c r="T288" s="2">
        <f t="shared" si="29"/>
        <v>0</v>
      </c>
      <c r="U288" s="2">
        <f t="shared" si="29"/>
        <v>0</v>
      </c>
      <c r="V288" s="7">
        <f t="shared" si="29"/>
        <v>0</v>
      </c>
    </row>
    <row r="289" spans="1:22" x14ac:dyDescent="0.2">
      <c r="A289" t="s">
        <v>978</v>
      </c>
      <c r="B289" t="s">
        <v>979</v>
      </c>
      <c r="C289" t="s">
        <v>980</v>
      </c>
      <c r="D289" t="s">
        <v>981</v>
      </c>
      <c r="E289" s="2">
        <v>5</v>
      </c>
      <c r="F289" s="2">
        <v>7</v>
      </c>
      <c r="I289" s="11">
        <f t="shared" si="25"/>
        <v>1</v>
      </c>
      <c r="J289" s="2">
        <f t="shared" si="26"/>
        <v>0</v>
      </c>
      <c r="K289" s="2">
        <f t="shared" si="26"/>
        <v>0</v>
      </c>
      <c r="L289" s="2">
        <f t="shared" si="27"/>
        <v>0</v>
      </c>
      <c r="M289" s="2">
        <f t="shared" si="29"/>
        <v>0</v>
      </c>
      <c r="N289" s="2">
        <f t="shared" si="29"/>
        <v>0</v>
      </c>
      <c r="O289" s="2">
        <f t="shared" si="28"/>
        <v>0</v>
      </c>
      <c r="P289" s="2">
        <f t="shared" si="29"/>
        <v>1</v>
      </c>
      <c r="Q289" s="2">
        <f t="shared" si="29"/>
        <v>0</v>
      </c>
      <c r="R289" s="2">
        <f t="shared" si="29"/>
        <v>1</v>
      </c>
      <c r="S289" s="2">
        <f t="shared" si="29"/>
        <v>0</v>
      </c>
      <c r="T289" s="2">
        <f t="shared" si="29"/>
        <v>0</v>
      </c>
      <c r="U289" s="2">
        <f t="shared" si="29"/>
        <v>0</v>
      </c>
      <c r="V289" s="7">
        <f t="shared" si="29"/>
        <v>0</v>
      </c>
    </row>
    <row r="290" spans="1:22" x14ac:dyDescent="0.2">
      <c r="A290" t="s">
        <v>982</v>
      </c>
      <c r="B290" t="s">
        <v>983</v>
      </c>
      <c r="C290" t="s">
        <v>984</v>
      </c>
      <c r="D290" t="s">
        <v>985</v>
      </c>
      <c r="E290" s="2">
        <v>3</v>
      </c>
      <c r="F290" s="2">
        <v>5</v>
      </c>
      <c r="G290" s="2">
        <v>1</v>
      </c>
      <c r="I290" s="11">
        <f t="shared" si="25"/>
        <v>1</v>
      </c>
      <c r="J290" s="2">
        <f t="shared" si="26"/>
        <v>1</v>
      </c>
      <c r="K290" s="2">
        <f t="shared" si="26"/>
        <v>0</v>
      </c>
      <c r="L290" s="2">
        <f t="shared" si="27"/>
        <v>1</v>
      </c>
      <c r="M290" s="2">
        <f t="shared" si="29"/>
        <v>1</v>
      </c>
      <c r="N290" s="2">
        <f t="shared" si="29"/>
        <v>0</v>
      </c>
      <c r="O290" s="2">
        <f t="shared" si="28"/>
        <v>1</v>
      </c>
      <c r="P290" s="2">
        <f t="shared" si="29"/>
        <v>1</v>
      </c>
      <c r="Q290" s="2">
        <f t="shared" si="29"/>
        <v>0</v>
      </c>
      <c r="R290" s="2">
        <f t="shared" si="29"/>
        <v>0</v>
      </c>
      <c r="S290" s="2">
        <f t="shared" si="29"/>
        <v>0</v>
      </c>
      <c r="T290" s="2">
        <f t="shared" si="29"/>
        <v>0</v>
      </c>
      <c r="U290" s="2">
        <f t="shared" si="29"/>
        <v>0</v>
      </c>
      <c r="V290" s="7">
        <f t="shared" si="29"/>
        <v>0</v>
      </c>
    </row>
    <row r="291" spans="1:22" x14ac:dyDescent="0.2">
      <c r="A291" t="s">
        <v>986</v>
      </c>
      <c r="B291" t="s">
        <v>987</v>
      </c>
      <c r="I291" s="11">
        <f t="shared" si="25"/>
        <v>0</v>
      </c>
      <c r="J291" s="2">
        <f t="shared" si="26"/>
        <v>0</v>
      </c>
      <c r="K291" s="2">
        <f t="shared" si="26"/>
        <v>0</v>
      </c>
      <c r="L291" s="2">
        <f t="shared" si="27"/>
        <v>0</v>
      </c>
      <c r="M291" s="2">
        <f t="shared" si="29"/>
        <v>0</v>
      </c>
      <c r="N291" s="2">
        <f t="shared" si="29"/>
        <v>0</v>
      </c>
      <c r="O291" s="2">
        <f t="shared" si="28"/>
        <v>0</v>
      </c>
      <c r="P291" s="2">
        <f t="shared" si="29"/>
        <v>0</v>
      </c>
      <c r="Q291" s="2">
        <f t="shared" si="29"/>
        <v>0</v>
      </c>
      <c r="R291" s="2">
        <f t="shared" si="29"/>
        <v>0</v>
      </c>
      <c r="S291" s="2">
        <f t="shared" si="29"/>
        <v>0</v>
      </c>
      <c r="T291" s="2">
        <f t="shared" si="29"/>
        <v>0</v>
      </c>
      <c r="U291" s="2">
        <f t="shared" si="29"/>
        <v>0</v>
      </c>
      <c r="V291" s="7">
        <f t="shared" si="29"/>
        <v>0</v>
      </c>
    </row>
    <row r="292" spans="1:22" x14ac:dyDescent="0.2">
      <c r="A292" t="s">
        <v>988</v>
      </c>
      <c r="B292" t="s">
        <v>989</v>
      </c>
      <c r="C292" t="s">
        <v>990</v>
      </c>
      <c r="D292" t="s">
        <v>991</v>
      </c>
      <c r="E292" s="2">
        <v>3</v>
      </c>
      <c r="F292" s="2">
        <v>1</v>
      </c>
      <c r="I292" s="11">
        <f t="shared" si="25"/>
        <v>1</v>
      </c>
      <c r="J292" s="2">
        <f t="shared" si="26"/>
        <v>1</v>
      </c>
      <c r="K292" s="2">
        <f t="shared" si="26"/>
        <v>0</v>
      </c>
      <c r="L292" s="2">
        <f t="shared" si="27"/>
        <v>1</v>
      </c>
      <c r="M292" s="2">
        <f t="shared" si="29"/>
        <v>1</v>
      </c>
      <c r="N292" s="2">
        <f t="shared" si="29"/>
        <v>0</v>
      </c>
      <c r="O292" s="2">
        <f t="shared" si="28"/>
        <v>1</v>
      </c>
      <c r="P292" s="2">
        <f t="shared" si="29"/>
        <v>0</v>
      </c>
      <c r="Q292" s="2">
        <f t="shared" si="29"/>
        <v>0</v>
      </c>
      <c r="R292" s="2">
        <f t="shared" si="29"/>
        <v>0</v>
      </c>
      <c r="S292" s="2">
        <f t="shared" si="29"/>
        <v>0</v>
      </c>
      <c r="T292" s="2">
        <f t="shared" si="29"/>
        <v>0</v>
      </c>
      <c r="U292" s="2">
        <f t="shared" si="29"/>
        <v>0</v>
      </c>
      <c r="V292" s="7">
        <f t="shared" si="29"/>
        <v>0</v>
      </c>
    </row>
    <row r="293" spans="1:22" x14ac:dyDescent="0.2">
      <c r="A293" t="s">
        <v>992</v>
      </c>
      <c r="B293" t="s">
        <v>993</v>
      </c>
      <c r="I293" s="11">
        <f t="shared" si="25"/>
        <v>0</v>
      </c>
      <c r="J293" s="2">
        <f t="shared" si="26"/>
        <v>0</v>
      </c>
      <c r="K293" s="2">
        <f t="shared" si="26"/>
        <v>0</v>
      </c>
      <c r="L293" s="2">
        <f t="shared" si="27"/>
        <v>0</v>
      </c>
      <c r="M293" s="2">
        <f t="shared" si="29"/>
        <v>0</v>
      </c>
      <c r="N293" s="2">
        <f t="shared" si="29"/>
        <v>0</v>
      </c>
      <c r="O293" s="2">
        <f t="shared" si="28"/>
        <v>0</v>
      </c>
      <c r="P293" s="2">
        <f t="shared" si="29"/>
        <v>0</v>
      </c>
      <c r="Q293" s="2">
        <f t="shared" si="29"/>
        <v>0</v>
      </c>
      <c r="R293" s="2">
        <f t="shared" si="29"/>
        <v>0</v>
      </c>
      <c r="S293" s="2">
        <f t="shared" si="29"/>
        <v>0</v>
      </c>
      <c r="T293" s="2">
        <f t="shared" si="29"/>
        <v>0</v>
      </c>
      <c r="U293" s="2">
        <f t="shared" si="29"/>
        <v>0</v>
      </c>
      <c r="V293" s="7">
        <f t="shared" si="29"/>
        <v>0</v>
      </c>
    </row>
    <row r="294" spans="1:22" x14ac:dyDescent="0.2">
      <c r="A294" t="s">
        <v>994</v>
      </c>
      <c r="B294" t="s">
        <v>995</v>
      </c>
      <c r="C294" t="s">
        <v>996</v>
      </c>
      <c r="D294" t="s">
        <v>997</v>
      </c>
      <c r="E294" s="2">
        <v>3</v>
      </c>
      <c r="F294" s="2">
        <v>4</v>
      </c>
      <c r="G294" s="2">
        <v>2</v>
      </c>
      <c r="I294" s="11">
        <f t="shared" si="25"/>
        <v>1</v>
      </c>
      <c r="J294" s="2">
        <f t="shared" si="26"/>
        <v>0</v>
      </c>
      <c r="K294" s="2">
        <f t="shared" si="26"/>
        <v>1</v>
      </c>
      <c r="L294" s="2">
        <f t="shared" si="27"/>
        <v>1</v>
      </c>
      <c r="M294" s="2">
        <f t="shared" si="29"/>
        <v>1</v>
      </c>
      <c r="N294" s="2">
        <f t="shared" si="29"/>
        <v>1</v>
      </c>
      <c r="O294" s="2">
        <f t="shared" si="28"/>
        <v>1</v>
      </c>
      <c r="P294" s="2">
        <f t="shared" si="29"/>
        <v>0</v>
      </c>
      <c r="Q294" s="2">
        <f t="shared" si="29"/>
        <v>0</v>
      </c>
      <c r="R294" s="2">
        <f t="shared" si="29"/>
        <v>0</v>
      </c>
      <c r="S294" s="2">
        <f t="shared" si="29"/>
        <v>0</v>
      </c>
      <c r="T294" s="2">
        <f t="shared" si="29"/>
        <v>0</v>
      </c>
      <c r="U294" s="2">
        <f t="shared" si="29"/>
        <v>0</v>
      </c>
      <c r="V294" s="7">
        <f t="shared" si="29"/>
        <v>0</v>
      </c>
    </row>
    <row r="295" spans="1:22" x14ac:dyDescent="0.2">
      <c r="A295" t="s">
        <v>998</v>
      </c>
      <c r="B295" t="s">
        <v>999</v>
      </c>
      <c r="C295" t="s">
        <v>1000</v>
      </c>
      <c r="D295" t="s">
        <v>1001</v>
      </c>
      <c r="E295" s="2">
        <v>5</v>
      </c>
      <c r="F295" s="2">
        <v>1</v>
      </c>
      <c r="G295" s="2">
        <v>2</v>
      </c>
      <c r="I295" s="11">
        <f t="shared" si="25"/>
        <v>1</v>
      </c>
      <c r="J295" s="2">
        <f t="shared" si="26"/>
        <v>1</v>
      </c>
      <c r="K295" s="2">
        <f t="shared" si="26"/>
        <v>1</v>
      </c>
      <c r="L295" s="2">
        <f t="shared" si="27"/>
        <v>1</v>
      </c>
      <c r="M295" s="2">
        <f t="shared" si="29"/>
        <v>0</v>
      </c>
      <c r="N295" s="2">
        <f t="shared" si="29"/>
        <v>0</v>
      </c>
      <c r="O295" s="2">
        <f t="shared" si="28"/>
        <v>0</v>
      </c>
      <c r="P295" s="2">
        <f t="shared" si="29"/>
        <v>1</v>
      </c>
      <c r="Q295" s="2">
        <f t="shared" si="29"/>
        <v>0</v>
      </c>
      <c r="R295" s="2">
        <f t="shared" si="29"/>
        <v>0</v>
      </c>
      <c r="S295" s="2">
        <f t="shared" si="29"/>
        <v>0</v>
      </c>
      <c r="T295" s="2">
        <f t="shared" si="29"/>
        <v>0</v>
      </c>
      <c r="U295" s="2">
        <f t="shared" si="29"/>
        <v>0</v>
      </c>
      <c r="V295" s="7">
        <f t="shared" si="29"/>
        <v>0</v>
      </c>
    </row>
    <row r="296" spans="1:22" x14ac:dyDescent="0.2">
      <c r="A296" t="s">
        <v>1002</v>
      </c>
      <c r="B296" t="s">
        <v>1003</v>
      </c>
      <c r="C296" t="s">
        <v>1004</v>
      </c>
      <c r="D296" t="s">
        <v>1005</v>
      </c>
      <c r="E296" s="2">
        <v>1</v>
      </c>
      <c r="F296" s="2">
        <v>3</v>
      </c>
      <c r="I296" s="11">
        <f t="shared" si="25"/>
        <v>1</v>
      </c>
      <c r="J296" s="2">
        <f t="shared" si="26"/>
        <v>1</v>
      </c>
      <c r="K296" s="2">
        <f t="shared" si="26"/>
        <v>0</v>
      </c>
      <c r="L296" s="2">
        <f t="shared" si="27"/>
        <v>1</v>
      </c>
      <c r="M296" s="2">
        <f t="shared" si="29"/>
        <v>1</v>
      </c>
      <c r="N296" s="2">
        <f t="shared" si="29"/>
        <v>0</v>
      </c>
      <c r="O296" s="2">
        <f t="shared" si="28"/>
        <v>1</v>
      </c>
      <c r="P296" s="2">
        <f t="shared" si="29"/>
        <v>0</v>
      </c>
      <c r="Q296" s="2">
        <f t="shared" si="29"/>
        <v>0</v>
      </c>
      <c r="R296" s="2">
        <f t="shared" si="29"/>
        <v>0</v>
      </c>
      <c r="S296" s="2">
        <f t="shared" si="29"/>
        <v>0</v>
      </c>
      <c r="T296" s="2">
        <f t="shared" si="29"/>
        <v>0</v>
      </c>
      <c r="U296" s="2">
        <f t="shared" si="29"/>
        <v>0</v>
      </c>
      <c r="V296" s="7">
        <f t="shared" si="29"/>
        <v>0</v>
      </c>
    </row>
    <row r="297" spans="1:22" x14ac:dyDescent="0.2">
      <c r="A297" t="s">
        <v>1006</v>
      </c>
      <c r="B297" t="s">
        <v>1007</v>
      </c>
      <c r="I297" s="11">
        <f t="shared" si="25"/>
        <v>0</v>
      </c>
      <c r="J297" s="2">
        <f t="shared" si="26"/>
        <v>0</v>
      </c>
      <c r="K297" s="2">
        <f t="shared" si="26"/>
        <v>0</v>
      </c>
      <c r="L297" s="2">
        <f t="shared" si="27"/>
        <v>0</v>
      </c>
      <c r="M297" s="2">
        <f t="shared" si="29"/>
        <v>0</v>
      </c>
      <c r="N297" s="2">
        <f t="shared" si="29"/>
        <v>0</v>
      </c>
      <c r="O297" s="2">
        <f t="shared" si="28"/>
        <v>0</v>
      </c>
      <c r="P297" s="2">
        <f t="shared" si="29"/>
        <v>0</v>
      </c>
      <c r="Q297" s="2">
        <f t="shared" si="29"/>
        <v>0</v>
      </c>
      <c r="R297" s="2">
        <f t="shared" si="29"/>
        <v>0</v>
      </c>
      <c r="S297" s="2">
        <f t="shared" si="29"/>
        <v>0</v>
      </c>
      <c r="T297" s="2">
        <f t="shared" si="29"/>
        <v>0</v>
      </c>
      <c r="U297" s="2">
        <f t="shared" si="29"/>
        <v>0</v>
      </c>
      <c r="V297" s="7">
        <f t="shared" si="29"/>
        <v>0</v>
      </c>
    </row>
    <row r="298" spans="1:22" x14ac:dyDescent="0.2">
      <c r="A298" t="s">
        <v>245</v>
      </c>
      <c r="B298" t="s">
        <v>1008</v>
      </c>
      <c r="C298" t="s">
        <v>1009</v>
      </c>
      <c r="D298" t="s">
        <v>1010</v>
      </c>
      <c r="E298" s="2">
        <v>5</v>
      </c>
      <c r="F298" s="2">
        <v>3</v>
      </c>
      <c r="I298" s="11">
        <f t="shared" si="25"/>
        <v>1</v>
      </c>
      <c r="J298" s="2">
        <f t="shared" si="26"/>
        <v>0</v>
      </c>
      <c r="K298" s="2">
        <f t="shared" si="26"/>
        <v>0</v>
      </c>
      <c r="L298" s="2">
        <f t="shared" si="27"/>
        <v>0</v>
      </c>
      <c r="M298" s="2">
        <f t="shared" si="29"/>
        <v>1</v>
      </c>
      <c r="N298" s="2">
        <f t="shared" si="29"/>
        <v>0</v>
      </c>
      <c r="O298" s="2">
        <f t="shared" si="28"/>
        <v>1</v>
      </c>
      <c r="P298" s="2">
        <f t="shared" si="29"/>
        <v>1</v>
      </c>
      <c r="Q298" s="2">
        <f t="shared" si="29"/>
        <v>0</v>
      </c>
      <c r="R298" s="2">
        <f t="shared" si="29"/>
        <v>0</v>
      </c>
      <c r="S298" s="2">
        <f t="shared" si="29"/>
        <v>0</v>
      </c>
      <c r="T298" s="2">
        <f t="shared" si="29"/>
        <v>0</v>
      </c>
      <c r="U298" s="2">
        <f t="shared" si="29"/>
        <v>0</v>
      </c>
      <c r="V298" s="7">
        <f t="shared" si="29"/>
        <v>0</v>
      </c>
    </row>
    <row r="299" spans="1:22" x14ac:dyDescent="0.2">
      <c r="A299" t="s">
        <v>1011</v>
      </c>
      <c r="B299" t="s">
        <v>1012</v>
      </c>
      <c r="C299" t="s">
        <v>1013</v>
      </c>
      <c r="D299" t="s">
        <v>1014</v>
      </c>
      <c r="E299" s="2">
        <v>1</v>
      </c>
      <c r="I299" s="11">
        <f t="shared" si="25"/>
        <v>1</v>
      </c>
      <c r="J299" s="2">
        <f t="shared" si="26"/>
        <v>1</v>
      </c>
      <c r="K299" s="2">
        <f t="shared" si="26"/>
        <v>0</v>
      </c>
      <c r="L299" s="2">
        <f t="shared" si="27"/>
        <v>1</v>
      </c>
      <c r="M299" s="2">
        <f t="shared" si="29"/>
        <v>0</v>
      </c>
      <c r="N299" s="2">
        <f t="shared" si="29"/>
        <v>0</v>
      </c>
      <c r="O299" s="2">
        <f t="shared" si="28"/>
        <v>0</v>
      </c>
      <c r="P299" s="2">
        <f t="shared" si="29"/>
        <v>0</v>
      </c>
      <c r="Q299" s="2">
        <f t="shared" si="29"/>
        <v>0</v>
      </c>
      <c r="R299" s="2">
        <f t="shared" ref="M299:V327" si="30">IF(OR($E299=R$1,$F299=R$1,$G299=R$1,$H299=R$1),1,0)</f>
        <v>0</v>
      </c>
      <c r="S299" s="2">
        <f t="shared" si="30"/>
        <v>0</v>
      </c>
      <c r="T299" s="2">
        <f t="shared" si="30"/>
        <v>0</v>
      </c>
      <c r="U299" s="2">
        <f t="shared" si="30"/>
        <v>0</v>
      </c>
      <c r="V299" s="7">
        <f t="shared" si="30"/>
        <v>0</v>
      </c>
    </row>
    <row r="300" spans="1:22" x14ac:dyDescent="0.2">
      <c r="A300" t="s">
        <v>1015</v>
      </c>
      <c r="B300" t="s">
        <v>1016</v>
      </c>
      <c r="C300" t="s">
        <v>1017</v>
      </c>
      <c r="D300" t="s">
        <v>1018</v>
      </c>
      <c r="E300" s="2">
        <v>3</v>
      </c>
      <c r="F300" s="2">
        <v>2</v>
      </c>
      <c r="I300" s="11">
        <f t="shared" si="25"/>
        <v>1</v>
      </c>
      <c r="J300" s="2">
        <f t="shared" si="26"/>
        <v>0</v>
      </c>
      <c r="K300" s="2">
        <f t="shared" si="26"/>
        <v>1</v>
      </c>
      <c r="L300" s="2">
        <f t="shared" si="27"/>
        <v>1</v>
      </c>
      <c r="M300" s="2">
        <f t="shared" si="30"/>
        <v>1</v>
      </c>
      <c r="N300" s="2">
        <f t="shared" si="30"/>
        <v>0</v>
      </c>
      <c r="O300" s="2">
        <f t="shared" si="28"/>
        <v>1</v>
      </c>
      <c r="P300" s="2">
        <f t="shared" si="30"/>
        <v>0</v>
      </c>
      <c r="Q300" s="2">
        <f t="shared" si="30"/>
        <v>0</v>
      </c>
      <c r="R300" s="2">
        <f t="shared" si="30"/>
        <v>0</v>
      </c>
      <c r="S300" s="2">
        <f t="shared" si="30"/>
        <v>0</v>
      </c>
      <c r="T300" s="2">
        <f t="shared" si="30"/>
        <v>0</v>
      </c>
      <c r="U300" s="2">
        <f t="shared" si="30"/>
        <v>0</v>
      </c>
      <c r="V300" s="7">
        <f t="shared" si="30"/>
        <v>0</v>
      </c>
    </row>
    <row r="301" spans="1:22" x14ac:dyDescent="0.2">
      <c r="A301" t="s">
        <v>245</v>
      </c>
      <c r="B301" t="s">
        <v>1019</v>
      </c>
      <c r="I301" s="11">
        <f t="shared" si="25"/>
        <v>0</v>
      </c>
      <c r="J301" s="2">
        <f t="shared" si="26"/>
        <v>0</v>
      </c>
      <c r="K301" s="2">
        <f t="shared" si="26"/>
        <v>0</v>
      </c>
      <c r="L301" s="2">
        <f t="shared" si="27"/>
        <v>0</v>
      </c>
      <c r="M301" s="2">
        <f t="shared" si="30"/>
        <v>0</v>
      </c>
      <c r="N301" s="2">
        <f t="shared" si="30"/>
        <v>0</v>
      </c>
      <c r="O301" s="2">
        <f t="shared" si="28"/>
        <v>0</v>
      </c>
      <c r="P301" s="2">
        <f t="shared" si="30"/>
        <v>0</v>
      </c>
      <c r="Q301" s="2">
        <f t="shared" si="30"/>
        <v>0</v>
      </c>
      <c r="R301" s="2">
        <f t="shared" si="30"/>
        <v>0</v>
      </c>
      <c r="S301" s="2">
        <f t="shared" si="30"/>
        <v>0</v>
      </c>
      <c r="T301" s="2">
        <f t="shared" si="30"/>
        <v>0</v>
      </c>
      <c r="U301" s="2">
        <f t="shared" si="30"/>
        <v>0</v>
      </c>
      <c r="V301" s="7">
        <f t="shared" si="30"/>
        <v>0</v>
      </c>
    </row>
    <row r="302" spans="1:22" x14ac:dyDescent="0.2">
      <c r="A302" t="s">
        <v>1020</v>
      </c>
      <c r="B302" t="s">
        <v>1021</v>
      </c>
      <c r="C302" t="s">
        <v>1022</v>
      </c>
      <c r="D302" t="s">
        <v>1023</v>
      </c>
      <c r="E302" s="2">
        <v>1</v>
      </c>
      <c r="F302" s="2">
        <v>3</v>
      </c>
      <c r="G302" s="2">
        <v>5</v>
      </c>
      <c r="I302" s="11">
        <f t="shared" si="25"/>
        <v>1</v>
      </c>
      <c r="J302" s="2">
        <f t="shared" si="26"/>
        <v>1</v>
      </c>
      <c r="K302" s="2">
        <f t="shared" si="26"/>
        <v>0</v>
      </c>
      <c r="L302" s="2">
        <f t="shared" si="27"/>
        <v>1</v>
      </c>
      <c r="M302" s="2">
        <f t="shared" si="30"/>
        <v>1</v>
      </c>
      <c r="N302" s="2">
        <f t="shared" si="30"/>
        <v>0</v>
      </c>
      <c r="O302" s="2">
        <f t="shared" si="28"/>
        <v>1</v>
      </c>
      <c r="P302" s="2">
        <f t="shared" si="30"/>
        <v>1</v>
      </c>
      <c r="Q302" s="2">
        <f t="shared" si="30"/>
        <v>0</v>
      </c>
      <c r="R302" s="2">
        <f t="shared" si="30"/>
        <v>0</v>
      </c>
      <c r="S302" s="2">
        <f t="shared" si="30"/>
        <v>0</v>
      </c>
      <c r="T302" s="2">
        <f t="shared" si="30"/>
        <v>0</v>
      </c>
      <c r="U302" s="2">
        <f t="shared" si="30"/>
        <v>0</v>
      </c>
      <c r="V302" s="7">
        <f t="shared" si="30"/>
        <v>0</v>
      </c>
    </row>
    <row r="303" spans="1:22" x14ac:dyDescent="0.2">
      <c r="A303" t="s">
        <v>1024</v>
      </c>
      <c r="B303" t="s">
        <v>1025</v>
      </c>
      <c r="C303" t="s">
        <v>1026</v>
      </c>
      <c r="D303" t="s">
        <v>1027</v>
      </c>
      <c r="E303" s="2">
        <v>3</v>
      </c>
      <c r="F303" s="2">
        <v>5</v>
      </c>
      <c r="I303" s="11">
        <f t="shared" si="25"/>
        <v>1</v>
      </c>
      <c r="J303" s="2">
        <f t="shared" si="26"/>
        <v>0</v>
      </c>
      <c r="K303" s="2">
        <f t="shared" si="26"/>
        <v>0</v>
      </c>
      <c r="L303" s="2">
        <f t="shared" si="27"/>
        <v>0</v>
      </c>
      <c r="M303" s="2">
        <f t="shared" si="30"/>
        <v>1</v>
      </c>
      <c r="N303" s="2">
        <f t="shared" si="30"/>
        <v>0</v>
      </c>
      <c r="O303" s="2">
        <f t="shared" si="28"/>
        <v>1</v>
      </c>
      <c r="P303" s="2">
        <f t="shared" si="30"/>
        <v>1</v>
      </c>
      <c r="Q303" s="2">
        <f t="shared" si="30"/>
        <v>0</v>
      </c>
      <c r="R303" s="2">
        <f t="shared" si="30"/>
        <v>0</v>
      </c>
      <c r="S303" s="2">
        <f t="shared" si="30"/>
        <v>0</v>
      </c>
      <c r="T303" s="2">
        <f t="shared" si="30"/>
        <v>0</v>
      </c>
      <c r="U303" s="2">
        <f t="shared" si="30"/>
        <v>0</v>
      </c>
      <c r="V303" s="7">
        <f t="shared" si="30"/>
        <v>0</v>
      </c>
    </row>
    <row r="304" spans="1:22" x14ac:dyDescent="0.2">
      <c r="A304" t="s">
        <v>1028</v>
      </c>
      <c r="B304" t="s">
        <v>1029</v>
      </c>
      <c r="C304" t="s">
        <v>1030</v>
      </c>
      <c r="D304" t="s">
        <v>1031</v>
      </c>
      <c r="E304" s="2">
        <v>3</v>
      </c>
      <c r="F304" s="2">
        <v>2</v>
      </c>
      <c r="G304" s="2">
        <v>5</v>
      </c>
      <c r="H304" s="2">
        <v>1</v>
      </c>
      <c r="I304" s="11">
        <f t="shared" si="25"/>
        <v>1</v>
      </c>
      <c r="J304" s="2">
        <f t="shared" si="26"/>
        <v>1</v>
      </c>
      <c r="K304" s="2">
        <f t="shared" si="26"/>
        <v>1</v>
      </c>
      <c r="L304" s="2">
        <f t="shared" si="27"/>
        <v>1</v>
      </c>
      <c r="M304" s="2">
        <f t="shared" si="30"/>
        <v>1</v>
      </c>
      <c r="N304" s="2">
        <f t="shared" si="30"/>
        <v>0</v>
      </c>
      <c r="O304" s="2">
        <f t="shared" si="28"/>
        <v>1</v>
      </c>
      <c r="P304" s="2">
        <f t="shared" si="30"/>
        <v>1</v>
      </c>
      <c r="Q304" s="2">
        <f t="shared" si="30"/>
        <v>0</v>
      </c>
      <c r="R304" s="2">
        <f t="shared" si="30"/>
        <v>0</v>
      </c>
      <c r="S304" s="2">
        <f t="shared" si="30"/>
        <v>0</v>
      </c>
      <c r="T304" s="2">
        <f t="shared" si="30"/>
        <v>0</v>
      </c>
      <c r="U304" s="2">
        <f t="shared" si="30"/>
        <v>0</v>
      </c>
      <c r="V304" s="7">
        <f t="shared" si="30"/>
        <v>0</v>
      </c>
    </row>
    <row r="305" spans="1:22" x14ac:dyDescent="0.2">
      <c r="A305" t="s">
        <v>1032</v>
      </c>
      <c r="B305" t="s">
        <v>1033</v>
      </c>
      <c r="C305" t="s">
        <v>1034</v>
      </c>
      <c r="D305" t="s">
        <v>1035</v>
      </c>
      <c r="E305" s="2">
        <v>3</v>
      </c>
      <c r="F305" s="2">
        <v>2</v>
      </c>
      <c r="G305" s="2">
        <v>5</v>
      </c>
      <c r="I305" s="11">
        <f t="shared" si="25"/>
        <v>1</v>
      </c>
      <c r="J305" s="2">
        <f t="shared" si="26"/>
        <v>0</v>
      </c>
      <c r="K305" s="2">
        <f t="shared" si="26"/>
        <v>1</v>
      </c>
      <c r="L305" s="2">
        <f t="shared" si="27"/>
        <v>1</v>
      </c>
      <c r="M305" s="2">
        <f t="shared" si="30"/>
        <v>1</v>
      </c>
      <c r="N305" s="2">
        <f t="shared" si="30"/>
        <v>0</v>
      </c>
      <c r="O305" s="2">
        <f t="shared" si="28"/>
        <v>1</v>
      </c>
      <c r="P305" s="2">
        <f t="shared" si="30"/>
        <v>1</v>
      </c>
      <c r="Q305" s="2">
        <f t="shared" si="30"/>
        <v>0</v>
      </c>
      <c r="R305" s="2">
        <f t="shared" si="30"/>
        <v>0</v>
      </c>
      <c r="S305" s="2">
        <f t="shared" si="30"/>
        <v>0</v>
      </c>
      <c r="T305" s="2">
        <f t="shared" si="30"/>
        <v>0</v>
      </c>
      <c r="U305" s="2">
        <f t="shared" si="30"/>
        <v>0</v>
      </c>
      <c r="V305" s="7">
        <f t="shared" si="30"/>
        <v>0</v>
      </c>
    </row>
    <row r="306" spans="1:22" x14ac:dyDescent="0.2">
      <c r="A306" t="s">
        <v>1036</v>
      </c>
      <c r="B306" t="s">
        <v>1037</v>
      </c>
      <c r="C306" t="s">
        <v>1038</v>
      </c>
      <c r="D306" t="s">
        <v>1039</v>
      </c>
      <c r="E306" s="2">
        <v>1</v>
      </c>
      <c r="F306" s="2">
        <v>2</v>
      </c>
      <c r="I306" s="11">
        <f t="shared" si="25"/>
        <v>1</v>
      </c>
      <c r="J306" s="2">
        <f t="shared" si="26"/>
        <v>1</v>
      </c>
      <c r="K306" s="2">
        <f t="shared" si="26"/>
        <v>1</v>
      </c>
      <c r="L306" s="2">
        <f t="shared" si="27"/>
        <v>1</v>
      </c>
      <c r="M306" s="2">
        <f t="shared" si="30"/>
        <v>0</v>
      </c>
      <c r="N306" s="2">
        <f t="shared" si="30"/>
        <v>0</v>
      </c>
      <c r="O306" s="2">
        <f t="shared" si="28"/>
        <v>0</v>
      </c>
      <c r="P306" s="2">
        <f t="shared" si="30"/>
        <v>0</v>
      </c>
      <c r="Q306" s="2">
        <f t="shared" si="30"/>
        <v>0</v>
      </c>
      <c r="R306" s="2">
        <f t="shared" si="30"/>
        <v>0</v>
      </c>
      <c r="S306" s="2">
        <f t="shared" si="30"/>
        <v>0</v>
      </c>
      <c r="T306" s="2">
        <f t="shared" si="30"/>
        <v>0</v>
      </c>
      <c r="U306" s="2">
        <f t="shared" si="30"/>
        <v>0</v>
      </c>
      <c r="V306" s="7">
        <f t="shared" si="30"/>
        <v>0</v>
      </c>
    </row>
    <row r="307" spans="1:22" x14ac:dyDescent="0.2">
      <c r="A307" t="s">
        <v>245</v>
      </c>
      <c r="B307" t="s">
        <v>1040</v>
      </c>
      <c r="C307" t="s">
        <v>1041</v>
      </c>
      <c r="D307" t="s">
        <v>1042</v>
      </c>
      <c r="E307" s="2">
        <v>3</v>
      </c>
      <c r="I307" s="11">
        <f t="shared" si="25"/>
        <v>1</v>
      </c>
      <c r="J307" s="2">
        <f t="shared" si="26"/>
        <v>0</v>
      </c>
      <c r="K307" s="2">
        <f t="shared" si="26"/>
        <v>0</v>
      </c>
      <c r="L307" s="2">
        <f t="shared" si="27"/>
        <v>0</v>
      </c>
      <c r="M307" s="2">
        <f t="shared" si="30"/>
        <v>1</v>
      </c>
      <c r="N307" s="2">
        <f t="shared" si="30"/>
        <v>0</v>
      </c>
      <c r="O307" s="2">
        <f t="shared" si="28"/>
        <v>1</v>
      </c>
      <c r="P307" s="2">
        <f t="shared" si="30"/>
        <v>0</v>
      </c>
      <c r="Q307" s="2">
        <f t="shared" si="30"/>
        <v>0</v>
      </c>
      <c r="R307" s="2">
        <f t="shared" si="30"/>
        <v>0</v>
      </c>
      <c r="S307" s="2">
        <f t="shared" si="30"/>
        <v>0</v>
      </c>
      <c r="T307" s="2">
        <f t="shared" si="30"/>
        <v>0</v>
      </c>
      <c r="U307" s="2">
        <f t="shared" si="30"/>
        <v>0</v>
      </c>
      <c r="V307" s="7">
        <f t="shared" si="30"/>
        <v>0</v>
      </c>
    </row>
    <row r="308" spans="1:22" x14ac:dyDescent="0.2">
      <c r="A308" t="s">
        <v>1043</v>
      </c>
      <c r="B308" t="s">
        <v>1044</v>
      </c>
      <c r="C308" t="s">
        <v>1045</v>
      </c>
      <c r="D308" t="s">
        <v>1046</v>
      </c>
      <c r="E308" s="2">
        <v>1</v>
      </c>
      <c r="F308" s="2">
        <v>3</v>
      </c>
      <c r="I308" s="11">
        <f t="shared" si="25"/>
        <v>1</v>
      </c>
      <c r="J308" s="2">
        <f t="shared" si="26"/>
        <v>1</v>
      </c>
      <c r="K308" s="2">
        <f t="shared" si="26"/>
        <v>0</v>
      </c>
      <c r="L308" s="2">
        <f t="shared" si="27"/>
        <v>1</v>
      </c>
      <c r="M308" s="2">
        <f t="shared" si="30"/>
        <v>1</v>
      </c>
      <c r="N308" s="2">
        <f t="shared" si="30"/>
        <v>0</v>
      </c>
      <c r="O308" s="2">
        <f t="shared" si="28"/>
        <v>1</v>
      </c>
      <c r="P308" s="2">
        <f t="shared" si="30"/>
        <v>0</v>
      </c>
      <c r="Q308" s="2">
        <f t="shared" si="30"/>
        <v>0</v>
      </c>
      <c r="R308" s="2">
        <f t="shared" si="30"/>
        <v>0</v>
      </c>
      <c r="S308" s="2">
        <f t="shared" si="30"/>
        <v>0</v>
      </c>
      <c r="T308" s="2">
        <f t="shared" si="30"/>
        <v>0</v>
      </c>
      <c r="U308" s="2">
        <f t="shared" si="30"/>
        <v>0</v>
      </c>
      <c r="V308" s="7">
        <f t="shared" si="30"/>
        <v>0</v>
      </c>
    </row>
    <row r="309" spans="1:22" x14ac:dyDescent="0.2">
      <c r="A309" t="s">
        <v>1047</v>
      </c>
      <c r="B309" t="s">
        <v>1048</v>
      </c>
      <c r="I309" s="11">
        <f t="shared" si="25"/>
        <v>0</v>
      </c>
      <c r="J309" s="2">
        <f t="shared" si="26"/>
        <v>0</v>
      </c>
      <c r="K309" s="2">
        <f t="shared" si="26"/>
        <v>0</v>
      </c>
      <c r="L309" s="2">
        <f t="shared" si="27"/>
        <v>0</v>
      </c>
      <c r="M309" s="2">
        <f t="shared" si="30"/>
        <v>0</v>
      </c>
      <c r="N309" s="2">
        <f t="shared" si="30"/>
        <v>0</v>
      </c>
      <c r="O309" s="2">
        <f t="shared" si="28"/>
        <v>0</v>
      </c>
      <c r="P309" s="2">
        <f t="shared" si="30"/>
        <v>0</v>
      </c>
      <c r="Q309" s="2">
        <f t="shared" si="30"/>
        <v>0</v>
      </c>
      <c r="R309" s="2">
        <f t="shared" si="30"/>
        <v>0</v>
      </c>
      <c r="S309" s="2">
        <f t="shared" si="30"/>
        <v>0</v>
      </c>
      <c r="T309" s="2">
        <f t="shared" si="30"/>
        <v>0</v>
      </c>
      <c r="U309" s="2">
        <f t="shared" si="30"/>
        <v>0</v>
      </c>
      <c r="V309" s="7">
        <f t="shared" si="30"/>
        <v>0</v>
      </c>
    </row>
    <row r="310" spans="1:22" x14ac:dyDescent="0.2">
      <c r="A310" t="s">
        <v>1049</v>
      </c>
      <c r="B310" t="s">
        <v>1050</v>
      </c>
      <c r="I310" s="11">
        <f t="shared" si="25"/>
        <v>0</v>
      </c>
      <c r="J310" s="2">
        <f t="shared" si="26"/>
        <v>0</v>
      </c>
      <c r="K310" s="2">
        <f t="shared" si="26"/>
        <v>0</v>
      </c>
      <c r="L310" s="2">
        <f t="shared" si="27"/>
        <v>0</v>
      </c>
      <c r="M310" s="2">
        <f t="shared" si="30"/>
        <v>0</v>
      </c>
      <c r="N310" s="2">
        <f t="shared" si="30"/>
        <v>0</v>
      </c>
      <c r="O310" s="2">
        <f t="shared" si="28"/>
        <v>0</v>
      </c>
      <c r="P310" s="2">
        <f t="shared" si="30"/>
        <v>0</v>
      </c>
      <c r="Q310" s="2">
        <f t="shared" si="30"/>
        <v>0</v>
      </c>
      <c r="R310" s="2">
        <f t="shared" si="30"/>
        <v>0</v>
      </c>
      <c r="S310" s="2">
        <f t="shared" si="30"/>
        <v>0</v>
      </c>
      <c r="T310" s="2">
        <f t="shared" si="30"/>
        <v>0</v>
      </c>
      <c r="U310" s="2">
        <f t="shared" si="30"/>
        <v>0</v>
      </c>
      <c r="V310" s="7">
        <f t="shared" si="30"/>
        <v>0</v>
      </c>
    </row>
    <row r="311" spans="1:22" x14ac:dyDescent="0.2">
      <c r="A311" t="s">
        <v>245</v>
      </c>
      <c r="B311" t="s">
        <v>1051</v>
      </c>
      <c r="I311" s="11">
        <f t="shared" si="25"/>
        <v>0</v>
      </c>
      <c r="J311" s="2">
        <f t="shared" si="26"/>
        <v>0</v>
      </c>
      <c r="K311" s="2">
        <f t="shared" si="26"/>
        <v>0</v>
      </c>
      <c r="L311" s="2">
        <f t="shared" si="27"/>
        <v>0</v>
      </c>
      <c r="M311" s="2">
        <f t="shared" si="30"/>
        <v>0</v>
      </c>
      <c r="N311" s="2">
        <f t="shared" si="30"/>
        <v>0</v>
      </c>
      <c r="O311" s="2">
        <f t="shared" si="28"/>
        <v>0</v>
      </c>
      <c r="P311" s="2">
        <f t="shared" si="30"/>
        <v>0</v>
      </c>
      <c r="Q311" s="2">
        <f t="shared" si="30"/>
        <v>0</v>
      </c>
      <c r="R311" s="2">
        <f t="shared" si="30"/>
        <v>0</v>
      </c>
      <c r="S311" s="2">
        <f t="shared" si="30"/>
        <v>0</v>
      </c>
      <c r="T311" s="2">
        <f t="shared" si="30"/>
        <v>0</v>
      </c>
      <c r="U311" s="2">
        <f t="shared" si="30"/>
        <v>0</v>
      </c>
      <c r="V311" s="7">
        <f t="shared" si="30"/>
        <v>0</v>
      </c>
    </row>
    <row r="312" spans="1:22" x14ac:dyDescent="0.2">
      <c r="A312" t="s">
        <v>282</v>
      </c>
      <c r="B312" t="s">
        <v>1052</v>
      </c>
      <c r="I312" s="11">
        <f t="shared" si="25"/>
        <v>0</v>
      </c>
      <c r="J312" s="2">
        <f t="shared" si="26"/>
        <v>0</v>
      </c>
      <c r="K312" s="2">
        <f t="shared" si="26"/>
        <v>0</v>
      </c>
      <c r="L312" s="2">
        <f t="shared" si="27"/>
        <v>0</v>
      </c>
      <c r="M312" s="2">
        <f t="shared" si="30"/>
        <v>0</v>
      </c>
      <c r="N312" s="2">
        <f t="shared" si="30"/>
        <v>0</v>
      </c>
      <c r="O312" s="2">
        <f t="shared" si="28"/>
        <v>0</v>
      </c>
      <c r="P312" s="2">
        <f t="shared" si="30"/>
        <v>0</v>
      </c>
      <c r="Q312" s="2">
        <f t="shared" si="30"/>
        <v>0</v>
      </c>
      <c r="R312" s="2">
        <f t="shared" si="30"/>
        <v>0</v>
      </c>
      <c r="S312" s="2">
        <f t="shared" si="30"/>
        <v>0</v>
      </c>
      <c r="T312" s="2">
        <f t="shared" si="30"/>
        <v>0</v>
      </c>
      <c r="U312" s="2">
        <f t="shared" si="30"/>
        <v>0</v>
      </c>
      <c r="V312" s="7">
        <f t="shared" si="30"/>
        <v>0</v>
      </c>
    </row>
    <row r="313" spans="1:22" x14ac:dyDescent="0.2">
      <c r="A313" t="s">
        <v>1053</v>
      </c>
      <c r="B313" t="s">
        <v>1054</v>
      </c>
      <c r="C313" t="s">
        <v>1055</v>
      </c>
      <c r="D313" t="s">
        <v>1056</v>
      </c>
      <c r="E313" s="2">
        <v>1</v>
      </c>
      <c r="I313" s="11">
        <f t="shared" si="25"/>
        <v>1</v>
      </c>
      <c r="J313" s="2">
        <f t="shared" si="26"/>
        <v>1</v>
      </c>
      <c r="K313" s="2">
        <f t="shared" si="26"/>
        <v>0</v>
      </c>
      <c r="L313" s="2">
        <f t="shared" si="27"/>
        <v>1</v>
      </c>
      <c r="M313" s="2">
        <f t="shared" si="30"/>
        <v>0</v>
      </c>
      <c r="N313" s="2">
        <f t="shared" si="30"/>
        <v>0</v>
      </c>
      <c r="O313" s="2">
        <f t="shared" si="28"/>
        <v>0</v>
      </c>
      <c r="P313" s="2">
        <f t="shared" si="30"/>
        <v>0</v>
      </c>
      <c r="Q313" s="2">
        <f t="shared" si="30"/>
        <v>0</v>
      </c>
      <c r="R313" s="2">
        <f t="shared" si="30"/>
        <v>0</v>
      </c>
      <c r="S313" s="2">
        <f t="shared" si="30"/>
        <v>0</v>
      </c>
      <c r="T313" s="2">
        <f t="shared" si="30"/>
        <v>0</v>
      </c>
      <c r="U313" s="2">
        <f t="shared" si="30"/>
        <v>0</v>
      </c>
      <c r="V313" s="7">
        <f t="shared" si="30"/>
        <v>0</v>
      </c>
    </row>
    <row r="314" spans="1:22" x14ac:dyDescent="0.2">
      <c r="A314" t="s">
        <v>1057</v>
      </c>
      <c r="B314" t="s">
        <v>1058</v>
      </c>
      <c r="C314" t="s">
        <v>1059</v>
      </c>
      <c r="D314" t="s">
        <v>1060</v>
      </c>
      <c r="E314" s="2">
        <v>3</v>
      </c>
      <c r="F314" s="2">
        <v>5</v>
      </c>
      <c r="G314" s="2">
        <v>2</v>
      </c>
      <c r="I314" s="11">
        <f t="shared" si="25"/>
        <v>1</v>
      </c>
      <c r="J314" s="2">
        <f t="shared" si="26"/>
        <v>0</v>
      </c>
      <c r="K314" s="2">
        <f t="shared" si="26"/>
        <v>1</v>
      </c>
      <c r="L314" s="2">
        <f t="shared" si="27"/>
        <v>1</v>
      </c>
      <c r="M314" s="2">
        <f t="shared" si="30"/>
        <v>1</v>
      </c>
      <c r="N314" s="2">
        <f t="shared" si="30"/>
        <v>0</v>
      </c>
      <c r="O314" s="2">
        <f t="shared" si="28"/>
        <v>1</v>
      </c>
      <c r="P314" s="2">
        <f t="shared" si="30"/>
        <v>1</v>
      </c>
      <c r="Q314" s="2">
        <f t="shared" si="30"/>
        <v>0</v>
      </c>
      <c r="R314" s="2">
        <f t="shared" si="30"/>
        <v>0</v>
      </c>
      <c r="S314" s="2">
        <f t="shared" si="30"/>
        <v>0</v>
      </c>
      <c r="T314" s="2">
        <f t="shared" si="30"/>
        <v>0</v>
      </c>
      <c r="U314" s="2">
        <f t="shared" si="30"/>
        <v>0</v>
      </c>
      <c r="V314" s="7">
        <f t="shared" si="30"/>
        <v>0</v>
      </c>
    </row>
    <row r="315" spans="1:22" x14ac:dyDescent="0.2">
      <c r="A315" t="s">
        <v>1061</v>
      </c>
      <c r="B315" t="s">
        <v>1062</v>
      </c>
      <c r="C315" t="s">
        <v>1063</v>
      </c>
      <c r="D315" t="s">
        <v>1064</v>
      </c>
      <c r="E315" s="2">
        <v>5</v>
      </c>
      <c r="I315" s="11">
        <f t="shared" si="25"/>
        <v>1</v>
      </c>
      <c r="J315" s="2">
        <f t="shared" si="26"/>
        <v>0</v>
      </c>
      <c r="K315" s="2">
        <f t="shared" si="26"/>
        <v>0</v>
      </c>
      <c r="L315" s="2">
        <f t="shared" si="27"/>
        <v>0</v>
      </c>
      <c r="M315" s="2">
        <f t="shared" si="30"/>
        <v>0</v>
      </c>
      <c r="N315" s="2">
        <f t="shared" si="30"/>
        <v>0</v>
      </c>
      <c r="O315" s="2">
        <f t="shared" si="28"/>
        <v>0</v>
      </c>
      <c r="P315" s="2">
        <f t="shared" si="30"/>
        <v>1</v>
      </c>
      <c r="Q315" s="2">
        <f t="shared" si="30"/>
        <v>0</v>
      </c>
      <c r="R315" s="2">
        <f t="shared" si="30"/>
        <v>0</v>
      </c>
      <c r="S315" s="2">
        <f t="shared" si="30"/>
        <v>0</v>
      </c>
      <c r="T315" s="2">
        <f t="shared" si="30"/>
        <v>0</v>
      </c>
      <c r="U315" s="2">
        <f t="shared" si="30"/>
        <v>0</v>
      </c>
      <c r="V315" s="7">
        <f t="shared" si="30"/>
        <v>0</v>
      </c>
    </row>
    <row r="316" spans="1:22" x14ac:dyDescent="0.2">
      <c r="A316" t="s">
        <v>1065</v>
      </c>
      <c r="B316" t="s">
        <v>1066</v>
      </c>
      <c r="I316" s="11">
        <f t="shared" si="25"/>
        <v>0</v>
      </c>
      <c r="J316" s="2">
        <f t="shared" si="26"/>
        <v>0</v>
      </c>
      <c r="K316" s="2">
        <f t="shared" si="26"/>
        <v>0</v>
      </c>
      <c r="L316" s="2">
        <f t="shared" si="27"/>
        <v>0</v>
      </c>
      <c r="M316" s="2">
        <f t="shared" si="30"/>
        <v>0</v>
      </c>
      <c r="N316" s="2">
        <f t="shared" si="30"/>
        <v>0</v>
      </c>
      <c r="O316" s="2">
        <f t="shared" si="28"/>
        <v>0</v>
      </c>
      <c r="P316" s="2">
        <f t="shared" si="30"/>
        <v>0</v>
      </c>
      <c r="Q316" s="2">
        <f t="shared" si="30"/>
        <v>0</v>
      </c>
      <c r="R316" s="2">
        <f t="shared" si="30"/>
        <v>0</v>
      </c>
      <c r="S316" s="2">
        <f t="shared" si="30"/>
        <v>0</v>
      </c>
      <c r="T316" s="2">
        <f t="shared" si="30"/>
        <v>0</v>
      </c>
      <c r="U316" s="2">
        <f t="shared" si="30"/>
        <v>0</v>
      </c>
      <c r="V316" s="7">
        <f t="shared" si="30"/>
        <v>0</v>
      </c>
    </row>
    <row r="317" spans="1:22" x14ac:dyDescent="0.2">
      <c r="A317" t="s">
        <v>1067</v>
      </c>
      <c r="B317" t="s">
        <v>1068</v>
      </c>
      <c r="I317" s="11">
        <f t="shared" si="25"/>
        <v>0</v>
      </c>
      <c r="J317" s="2">
        <f t="shared" si="26"/>
        <v>0</v>
      </c>
      <c r="K317" s="2">
        <f t="shared" si="26"/>
        <v>0</v>
      </c>
      <c r="L317" s="2">
        <f t="shared" si="27"/>
        <v>0</v>
      </c>
      <c r="M317" s="2">
        <f t="shared" si="30"/>
        <v>0</v>
      </c>
      <c r="N317" s="2">
        <f t="shared" si="30"/>
        <v>0</v>
      </c>
      <c r="O317" s="2">
        <f t="shared" si="28"/>
        <v>0</v>
      </c>
      <c r="P317" s="2">
        <f t="shared" si="30"/>
        <v>0</v>
      </c>
      <c r="Q317" s="2">
        <f t="shared" si="30"/>
        <v>0</v>
      </c>
      <c r="R317" s="2">
        <f t="shared" si="30"/>
        <v>0</v>
      </c>
      <c r="S317" s="2">
        <f t="shared" si="30"/>
        <v>0</v>
      </c>
      <c r="T317" s="2">
        <f t="shared" si="30"/>
        <v>0</v>
      </c>
      <c r="U317" s="2">
        <f t="shared" si="30"/>
        <v>0</v>
      </c>
      <c r="V317" s="7">
        <f t="shared" si="30"/>
        <v>0</v>
      </c>
    </row>
    <row r="318" spans="1:22" x14ac:dyDescent="0.2">
      <c r="A318" t="s">
        <v>1069</v>
      </c>
      <c r="B318" t="s">
        <v>1070</v>
      </c>
      <c r="I318" s="11">
        <f t="shared" si="25"/>
        <v>0</v>
      </c>
      <c r="J318" s="2">
        <f t="shared" si="26"/>
        <v>0</v>
      </c>
      <c r="K318" s="2">
        <f t="shared" si="26"/>
        <v>0</v>
      </c>
      <c r="L318" s="2">
        <f t="shared" si="27"/>
        <v>0</v>
      </c>
      <c r="M318" s="2">
        <f t="shared" si="30"/>
        <v>0</v>
      </c>
      <c r="N318" s="2">
        <f t="shared" si="30"/>
        <v>0</v>
      </c>
      <c r="O318" s="2">
        <f t="shared" si="28"/>
        <v>0</v>
      </c>
      <c r="P318" s="2">
        <f t="shared" si="30"/>
        <v>0</v>
      </c>
      <c r="Q318" s="2">
        <f t="shared" si="30"/>
        <v>0</v>
      </c>
      <c r="R318" s="2">
        <f t="shared" si="30"/>
        <v>0</v>
      </c>
      <c r="S318" s="2">
        <f t="shared" si="30"/>
        <v>0</v>
      </c>
      <c r="T318" s="2">
        <f t="shared" si="30"/>
        <v>0</v>
      </c>
      <c r="U318" s="2">
        <f t="shared" si="30"/>
        <v>0</v>
      </c>
      <c r="V318" s="7">
        <f t="shared" si="30"/>
        <v>0</v>
      </c>
    </row>
    <row r="319" spans="1:22" x14ac:dyDescent="0.2">
      <c r="A319" t="s">
        <v>1071</v>
      </c>
      <c r="B319" t="s">
        <v>1072</v>
      </c>
      <c r="C319" t="s">
        <v>1073</v>
      </c>
      <c r="D319" t="s">
        <v>1074</v>
      </c>
      <c r="E319" s="2">
        <v>1</v>
      </c>
      <c r="I319" s="11">
        <f t="shared" si="25"/>
        <v>1</v>
      </c>
      <c r="J319" s="2">
        <f t="shared" si="26"/>
        <v>1</v>
      </c>
      <c r="K319" s="2">
        <f t="shared" si="26"/>
        <v>0</v>
      </c>
      <c r="L319" s="2">
        <f t="shared" si="27"/>
        <v>1</v>
      </c>
      <c r="M319" s="2">
        <f t="shared" si="30"/>
        <v>0</v>
      </c>
      <c r="N319" s="2">
        <f t="shared" si="30"/>
        <v>0</v>
      </c>
      <c r="O319" s="2">
        <f t="shared" si="28"/>
        <v>0</v>
      </c>
      <c r="P319" s="2">
        <f t="shared" si="30"/>
        <v>0</v>
      </c>
      <c r="Q319" s="2">
        <f t="shared" si="30"/>
        <v>0</v>
      </c>
      <c r="R319" s="2">
        <f t="shared" si="30"/>
        <v>0</v>
      </c>
      <c r="S319" s="2">
        <f t="shared" si="30"/>
        <v>0</v>
      </c>
      <c r="T319" s="2">
        <f t="shared" si="30"/>
        <v>0</v>
      </c>
      <c r="U319" s="2">
        <f t="shared" si="30"/>
        <v>0</v>
      </c>
      <c r="V319" s="7">
        <f t="shared" si="30"/>
        <v>0</v>
      </c>
    </row>
    <row r="320" spans="1:22" x14ac:dyDescent="0.2">
      <c r="A320" t="s">
        <v>1075</v>
      </c>
      <c r="B320" t="s">
        <v>1076</v>
      </c>
      <c r="I320" s="11">
        <f t="shared" si="25"/>
        <v>0</v>
      </c>
      <c r="J320" s="2">
        <f t="shared" si="26"/>
        <v>0</v>
      </c>
      <c r="K320" s="2">
        <f t="shared" si="26"/>
        <v>0</v>
      </c>
      <c r="L320" s="2">
        <f t="shared" si="27"/>
        <v>0</v>
      </c>
      <c r="M320" s="2">
        <f t="shared" si="30"/>
        <v>0</v>
      </c>
      <c r="N320" s="2">
        <f t="shared" si="30"/>
        <v>0</v>
      </c>
      <c r="O320" s="2">
        <f t="shared" si="28"/>
        <v>0</v>
      </c>
      <c r="P320" s="2">
        <f t="shared" si="30"/>
        <v>0</v>
      </c>
      <c r="Q320" s="2">
        <f t="shared" si="30"/>
        <v>0</v>
      </c>
      <c r="R320" s="2">
        <f t="shared" si="30"/>
        <v>0</v>
      </c>
      <c r="S320" s="2">
        <f t="shared" si="30"/>
        <v>0</v>
      </c>
      <c r="T320" s="2">
        <f t="shared" si="30"/>
        <v>0</v>
      </c>
      <c r="U320" s="2">
        <f t="shared" si="30"/>
        <v>0</v>
      </c>
      <c r="V320" s="7">
        <f t="shared" si="30"/>
        <v>0</v>
      </c>
    </row>
    <row r="321" spans="1:22" x14ac:dyDescent="0.2">
      <c r="A321" t="s">
        <v>1077</v>
      </c>
      <c r="B321" t="s">
        <v>1078</v>
      </c>
      <c r="C321" t="s">
        <v>1079</v>
      </c>
      <c r="D321" t="s">
        <v>1080</v>
      </c>
      <c r="E321" s="2">
        <v>3</v>
      </c>
      <c r="F321" s="2">
        <v>1</v>
      </c>
      <c r="I321" s="11">
        <f t="shared" si="25"/>
        <v>1</v>
      </c>
      <c r="J321" s="2">
        <f t="shared" si="26"/>
        <v>1</v>
      </c>
      <c r="K321" s="2">
        <f t="shared" si="26"/>
        <v>0</v>
      </c>
      <c r="L321" s="2">
        <f t="shared" si="27"/>
        <v>1</v>
      </c>
      <c r="M321" s="2">
        <f t="shared" si="30"/>
        <v>1</v>
      </c>
      <c r="N321" s="2">
        <f t="shared" si="30"/>
        <v>0</v>
      </c>
      <c r="O321" s="2">
        <f t="shared" si="28"/>
        <v>1</v>
      </c>
      <c r="P321" s="2">
        <f t="shared" si="30"/>
        <v>0</v>
      </c>
      <c r="Q321" s="2">
        <f t="shared" si="30"/>
        <v>0</v>
      </c>
      <c r="R321" s="2">
        <f t="shared" si="30"/>
        <v>0</v>
      </c>
      <c r="S321" s="2">
        <f t="shared" si="30"/>
        <v>0</v>
      </c>
      <c r="T321" s="2">
        <f t="shared" si="30"/>
        <v>0</v>
      </c>
      <c r="U321" s="2">
        <f t="shared" si="30"/>
        <v>0</v>
      </c>
      <c r="V321" s="7">
        <f t="shared" si="30"/>
        <v>0</v>
      </c>
    </row>
    <row r="322" spans="1:22" x14ac:dyDescent="0.2">
      <c r="A322" t="s">
        <v>1081</v>
      </c>
      <c r="B322" t="s">
        <v>1082</v>
      </c>
      <c r="C322" t="s">
        <v>1083</v>
      </c>
      <c r="D322" t="s">
        <v>1084</v>
      </c>
      <c r="E322" s="2">
        <v>3</v>
      </c>
      <c r="I322" s="11">
        <f t="shared" ref="I322:I385" si="31">IF(SUM(L322, O322, P322:V322)&gt;0,1,0)</f>
        <v>1</v>
      </c>
      <c r="J322" s="2">
        <f t="shared" ref="J322:K385" si="32">IF(OR($E322=J$1,$F322=J$1,$G322=J$1,$H322=J$1),1,0)</f>
        <v>0</v>
      </c>
      <c r="K322" s="2">
        <f t="shared" si="32"/>
        <v>0</v>
      </c>
      <c r="L322" s="2">
        <f t="shared" ref="L322:L385" si="33">IF(J322+K322&gt; 0, 1, 0)</f>
        <v>0</v>
      </c>
      <c r="M322" s="2">
        <f t="shared" si="30"/>
        <v>1</v>
      </c>
      <c r="N322" s="2">
        <f t="shared" si="30"/>
        <v>0</v>
      </c>
      <c r="O322" s="2">
        <f t="shared" ref="O322:O385" si="34">IF(M322+N322&gt; 0, 1, 0)</f>
        <v>1</v>
      </c>
      <c r="P322" s="2">
        <f t="shared" si="30"/>
        <v>0</v>
      </c>
      <c r="Q322" s="2">
        <f t="shared" si="30"/>
        <v>0</v>
      </c>
      <c r="R322" s="2">
        <f t="shared" si="30"/>
        <v>0</v>
      </c>
      <c r="S322" s="2">
        <f t="shared" si="30"/>
        <v>0</v>
      </c>
      <c r="T322" s="2">
        <f t="shared" si="30"/>
        <v>0</v>
      </c>
      <c r="U322" s="2">
        <f t="shared" si="30"/>
        <v>0</v>
      </c>
      <c r="V322" s="7">
        <f t="shared" si="30"/>
        <v>0</v>
      </c>
    </row>
    <row r="323" spans="1:22" x14ac:dyDescent="0.2">
      <c r="A323" t="s">
        <v>245</v>
      </c>
      <c r="B323" t="s">
        <v>1085</v>
      </c>
      <c r="C323" t="s">
        <v>1086</v>
      </c>
      <c r="D323" t="s">
        <v>1087</v>
      </c>
      <c r="E323" s="2">
        <v>2</v>
      </c>
      <c r="F323" s="2">
        <v>3</v>
      </c>
      <c r="I323" s="11">
        <f t="shared" si="31"/>
        <v>1</v>
      </c>
      <c r="J323" s="2">
        <f t="shared" si="32"/>
        <v>0</v>
      </c>
      <c r="K323" s="2">
        <f t="shared" si="32"/>
        <v>1</v>
      </c>
      <c r="L323" s="2">
        <f t="shared" si="33"/>
        <v>1</v>
      </c>
      <c r="M323" s="2">
        <f t="shared" si="30"/>
        <v>1</v>
      </c>
      <c r="N323" s="2">
        <f t="shared" si="30"/>
        <v>0</v>
      </c>
      <c r="O323" s="2">
        <f t="shared" si="34"/>
        <v>1</v>
      </c>
      <c r="P323" s="2">
        <f t="shared" si="30"/>
        <v>0</v>
      </c>
      <c r="Q323" s="2">
        <f t="shared" si="30"/>
        <v>0</v>
      </c>
      <c r="R323" s="2">
        <f t="shared" si="30"/>
        <v>0</v>
      </c>
      <c r="S323" s="2">
        <f t="shared" si="30"/>
        <v>0</v>
      </c>
      <c r="T323" s="2">
        <f t="shared" si="30"/>
        <v>0</v>
      </c>
      <c r="U323" s="2">
        <f t="shared" si="30"/>
        <v>0</v>
      </c>
      <c r="V323" s="7">
        <f t="shared" si="30"/>
        <v>0</v>
      </c>
    </row>
    <row r="324" spans="1:22" x14ac:dyDescent="0.2">
      <c r="A324" t="s">
        <v>245</v>
      </c>
      <c r="B324" t="s">
        <v>1088</v>
      </c>
      <c r="C324" t="s">
        <v>1089</v>
      </c>
      <c r="D324" t="s">
        <v>1090</v>
      </c>
      <c r="E324" s="2">
        <v>2</v>
      </c>
      <c r="F324" s="2">
        <v>3</v>
      </c>
      <c r="I324" s="11">
        <f t="shared" si="31"/>
        <v>1</v>
      </c>
      <c r="J324" s="2">
        <f t="shared" si="32"/>
        <v>0</v>
      </c>
      <c r="K324" s="2">
        <f t="shared" si="32"/>
        <v>1</v>
      </c>
      <c r="L324" s="2">
        <f t="shared" si="33"/>
        <v>1</v>
      </c>
      <c r="M324" s="2">
        <f t="shared" si="30"/>
        <v>1</v>
      </c>
      <c r="N324" s="2">
        <f t="shared" si="30"/>
        <v>0</v>
      </c>
      <c r="O324" s="2">
        <f t="shared" si="34"/>
        <v>1</v>
      </c>
      <c r="P324" s="2">
        <f t="shared" si="30"/>
        <v>0</v>
      </c>
      <c r="Q324" s="2">
        <f t="shared" si="30"/>
        <v>0</v>
      </c>
      <c r="R324" s="2">
        <f t="shared" si="30"/>
        <v>0</v>
      </c>
      <c r="S324" s="2">
        <f t="shared" si="30"/>
        <v>0</v>
      </c>
      <c r="T324" s="2">
        <f t="shared" si="30"/>
        <v>0</v>
      </c>
      <c r="U324" s="2">
        <f t="shared" si="30"/>
        <v>0</v>
      </c>
      <c r="V324" s="7">
        <f t="shared" si="30"/>
        <v>0</v>
      </c>
    </row>
    <row r="325" spans="1:22" x14ac:dyDescent="0.2">
      <c r="A325" t="s">
        <v>1091</v>
      </c>
      <c r="B325" t="s">
        <v>1092</v>
      </c>
      <c r="I325" s="11">
        <f t="shared" si="31"/>
        <v>0</v>
      </c>
      <c r="J325" s="2">
        <f t="shared" si="32"/>
        <v>0</v>
      </c>
      <c r="K325" s="2">
        <f t="shared" si="32"/>
        <v>0</v>
      </c>
      <c r="L325" s="2">
        <f t="shared" si="33"/>
        <v>0</v>
      </c>
      <c r="M325" s="2">
        <f t="shared" si="30"/>
        <v>0</v>
      </c>
      <c r="N325" s="2">
        <f t="shared" si="30"/>
        <v>0</v>
      </c>
      <c r="O325" s="2">
        <f t="shared" si="34"/>
        <v>0</v>
      </c>
      <c r="P325" s="2">
        <f t="shared" si="30"/>
        <v>0</v>
      </c>
      <c r="Q325" s="2">
        <f t="shared" si="30"/>
        <v>0</v>
      </c>
      <c r="R325" s="2">
        <f t="shared" si="30"/>
        <v>0</v>
      </c>
      <c r="S325" s="2">
        <f t="shared" si="30"/>
        <v>0</v>
      </c>
      <c r="T325" s="2">
        <f t="shared" si="30"/>
        <v>0</v>
      </c>
      <c r="U325" s="2">
        <f t="shared" si="30"/>
        <v>0</v>
      </c>
      <c r="V325" s="7">
        <f t="shared" si="30"/>
        <v>0</v>
      </c>
    </row>
    <row r="326" spans="1:22" x14ac:dyDescent="0.2">
      <c r="A326" t="s">
        <v>1093</v>
      </c>
      <c r="B326" t="s">
        <v>1094</v>
      </c>
      <c r="C326" t="s">
        <v>1095</v>
      </c>
      <c r="D326" t="s">
        <v>1096</v>
      </c>
      <c r="E326" s="2">
        <v>2</v>
      </c>
      <c r="I326" s="11">
        <f t="shared" si="31"/>
        <v>1</v>
      </c>
      <c r="J326" s="2">
        <f t="shared" si="32"/>
        <v>0</v>
      </c>
      <c r="K326" s="2">
        <f t="shared" si="32"/>
        <v>1</v>
      </c>
      <c r="L326" s="2">
        <f t="shared" si="33"/>
        <v>1</v>
      </c>
      <c r="M326" s="2">
        <f t="shared" si="30"/>
        <v>0</v>
      </c>
      <c r="N326" s="2">
        <f t="shared" si="30"/>
        <v>0</v>
      </c>
      <c r="O326" s="2">
        <f t="shared" si="34"/>
        <v>0</v>
      </c>
      <c r="P326" s="2">
        <f t="shared" si="30"/>
        <v>0</v>
      </c>
      <c r="Q326" s="2">
        <f t="shared" si="30"/>
        <v>0</v>
      </c>
      <c r="R326" s="2">
        <f t="shared" si="30"/>
        <v>0</v>
      </c>
      <c r="S326" s="2">
        <f t="shared" si="30"/>
        <v>0</v>
      </c>
      <c r="T326" s="2">
        <f t="shared" si="30"/>
        <v>0</v>
      </c>
      <c r="U326" s="2">
        <f t="shared" si="30"/>
        <v>0</v>
      </c>
      <c r="V326" s="7">
        <f t="shared" si="30"/>
        <v>0</v>
      </c>
    </row>
    <row r="327" spans="1:22" x14ac:dyDescent="0.2">
      <c r="A327" t="s">
        <v>1097</v>
      </c>
      <c r="B327" t="s">
        <v>1098</v>
      </c>
      <c r="C327" t="s">
        <v>1099</v>
      </c>
      <c r="D327" t="s">
        <v>1100</v>
      </c>
      <c r="E327" s="2">
        <v>2</v>
      </c>
      <c r="F327" s="2">
        <v>3</v>
      </c>
      <c r="G327" s="2">
        <v>6</v>
      </c>
      <c r="I327" s="11">
        <f t="shared" si="31"/>
        <v>1</v>
      </c>
      <c r="J327" s="2">
        <f t="shared" si="32"/>
        <v>0</v>
      </c>
      <c r="K327" s="2">
        <f t="shared" si="32"/>
        <v>1</v>
      </c>
      <c r="L327" s="2">
        <f t="shared" si="33"/>
        <v>1</v>
      </c>
      <c r="M327" s="2">
        <f t="shared" si="30"/>
        <v>1</v>
      </c>
      <c r="N327" s="2">
        <f t="shared" si="30"/>
        <v>0</v>
      </c>
      <c r="O327" s="2">
        <f t="shared" si="34"/>
        <v>1</v>
      </c>
      <c r="P327" s="2">
        <f t="shared" si="30"/>
        <v>0</v>
      </c>
      <c r="Q327" s="2">
        <f t="shared" si="30"/>
        <v>1</v>
      </c>
      <c r="R327" s="2">
        <f t="shared" si="30"/>
        <v>0</v>
      </c>
      <c r="S327" s="2">
        <f t="shared" si="30"/>
        <v>0</v>
      </c>
      <c r="T327" s="2">
        <f t="shared" si="30"/>
        <v>0</v>
      </c>
      <c r="U327" s="2">
        <f t="shared" ref="M327:V356" si="35">IF(OR($E327=U$1,$F327=U$1,$G327=U$1,$H327=U$1),1,0)</f>
        <v>0</v>
      </c>
      <c r="V327" s="7">
        <f t="shared" si="35"/>
        <v>0</v>
      </c>
    </row>
    <row r="328" spans="1:22" x14ac:dyDescent="0.2">
      <c r="A328" t="s">
        <v>1101</v>
      </c>
      <c r="B328" t="s">
        <v>1102</v>
      </c>
      <c r="C328" t="s">
        <v>1103</v>
      </c>
      <c r="D328" t="s">
        <v>1104</v>
      </c>
      <c r="E328" s="2">
        <v>1</v>
      </c>
      <c r="F328" s="2">
        <v>2</v>
      </c>
      <c r="G328" s="2">
        <v>3</v>
      </c>
      <c r="I328" s="11">
        <f t="shared" si="31"/>
        <v>1</v>
      </c>
      <c r="J328" s="2">
        <f t="shared" si="32"/>
        <v>1</v>
      </c>
      <c r="K328" s="2">
        <f t="shared" si="32"/>
        <v>1</v>
      </c>
      <c r="L328" s="2">
        <f t="shared" si="33"/>
        <v>1</v>
      </c>
      <c r="M328" s="2">
        <f t="shared" si="35"/>
        <v>1</v>
      </c>
      <c r="N328" s="2">
        <f t="shared" si="35"/>
        <v>0</v>
      </c>
      <c r="O328" s="2">
        <f t="shared" si="34"/>
        <v>1</v>
      </c>
      <c r="P328" s="2">
        <f t="shared" si="35"/>
        <v>0</v>
      </c>
      <c r="Q328" s="2">
        <f t="shared" si="35"/>
        <v>0</v>
      </c>
      <c r="R328" s="2">
        <f t="shared" si="35"/>
        <v>0</v>
      </c>
      <c r="S328" s="2">
        <f t="shared" si="35"/>
        <v>0</v>
      </c>
      <c r="T328" s="2">
        <f t="shared" si="35"/>
        <v>0</v>
      </c>
      <c r="U328" s="2">
        <f t="shared" si="35"/>
        <v>0</v>
      </c>
      <c r="V328" s="7">
        <f t="shared" si="35"/>
        <v>0</v>
      </c>
    </row>
    <row r="329" spans="1:22" x14ac:dyDescent="0.2">
      <c r="A329" t="s">
        <v>1105</v>
      </c>
      <c r="B329" t="s">
        <v>1106</v>
      </c>
      <c r="C329" t="s">
        <v>1107</v>
      </c>
      <c r="D329" t="s">
        <v>1108</v>
      </c>
      <c r="E329" s="2">
        <v>3</v>
      </c>
      <c r="F329" s="2">
        <v>6</v>
      </c>
      <c r="G329" s="2">
        <v>1</v>
      </c>
      <c r="I329" s="11">
        <f t="shared" si="31"/>
        <v>1</v>
      </c>
      <c r="J329" s="2">
        <f t="shared" si="32"/>
        <v>1</v>
      </c>
      <c r="K329" s="2">
        <f t="shared" si="32"/>
        <v>0</v>
      </c>
      <c r="L329" s="2">
        <f t="shared" si="33"/>
        <v>1</v>
      </c>
      <c r="M329" s="2">
        <f t="shared" si="35"/>
        <v>1</v>
      </c>
      <c r="N329" s="2">
        <f t="shared" si="35"/>
        <v>0</v>
      </c>
      <c r="O329" s="2">
        <f t="shared" si="34"/>
        <v>1</v>
      </c>
      <c r="P329" s="2">
        <f t="shared" si="35"/>
        <v>0</v>
      </c>
      <c r="Q329" s="2">
        <f t="shared" si="35"/>
        <v>1</v>
      </c>
      <c r="R329" s="2">
        <f t="shared" si="35"/>
        <v>0</v>
      </c>
      <c r="S329" s="2">
        <f t="shared" si="35"/>
        <v>0</v>
      </c>
      <c r="T329" s="2">
        <f t="shared" si="35"/>
        <v>0</v>
      </c>
      <c r="U329" s="2">
        <f t="shared" si="35"/>
        <v>0</v>
      </c>
      <c r="V329" s="7">
        <f t="shared" si="35"/>
        <v>0</v>
      </c>
    </row>
    <row r="330" spans="1:22" x14ac:dyDescent="0.2">
      <c r="A330" t="s">
        <v>282</v>
      </c>
      <c r="B330" t="s">
        <v>1109</v>
      </c>
      <c r="C330" t="s">
        <v>1110</v>
      </c>
      <c r="D330" t="s">
        <v>1111</v>
      </c>
      <c r="E330" s="2">
        <v>2</v>
      </c>
      <c r="F330" s="2">
        <v>1</v>
      </c>
      <c r="G330" s="2">
        <v>7</v>
      </c>
      <c r="I330" s="11">
        <f t="shared" si="31"/>
        <v>1</v>
      </c>
      <c r="J330" s="2">
        <f t="shared" si="32"/>
        <v>1</v>
      </c>
      <c r="K330" s="2">
        <f t="shared" si="32"/>
        <v>1</v>
      </c>
      <c r="L330" s="2">
        <f t="shared" si="33"/>
        <v>1</v>
      </c>
      <c r="M330" s="2">
        <f t="shared" si="35"/>
        <v>0</v>
      </c>
      <c r="N330" s="2">
        <f t="shared" si="35"/>
        <v>0</v>
      </c>
      <c r="O330" s="2">
        <f t="shared" si="34"/>
        <v>0</v>
      </c>
      <c r="P330" s="2">
        <f t="shared" si="35"/>
        <v>0</v>
      </c>
      <c r="Q330" s="2">
        <f t="shared" si="35"/>
        <v>0</v>
      </c>
      <c r="R330" s="2">
        <f t="shared" si="35"/>
        <v>1</v>
      </c>
      <c r="S330" s="2">
        <f t="shared" si="35"/>
        <v>0</v>
      </c>
      <c r="T330" s="2">
        <f t="shared" si="35"/>
        <v>0</v>
      </c>
      <c r="U330" s="2">
        <f t="shared" si="35"/>
        <v>0</v>
      </c>
      <c r="V330" s="7">
        <f t="shared" si="35"/>
        <v>0</v>
      </c>
    </row>
    <row r="331" spans="1:22" x14ac:dyDescent="0.2">
      <c r="A331" t="s">
        <v>245</v>
      </c>
      <c r="B331" t="s">
        <v>1112</v>
      </c>
      <c r="I331" s="11">
        <f t="shared" si="31"/>
        <v>0</v>
      </c>
      <c r="J331" s="2">
        <f t="shared" si="32"/>
        <v>0</v>
      </c>
      <c r="K331" s="2">
        <f t="shared" si="32"/>
        <v>0</v>
      </c>
      <c r="L331" s="2">
        <f t="shared" si="33"/>
        <v>0</v>
      </c>
      <c r="M331" s="2">
        <f t="shared" si="35"/>
        <v>0</v>
      </c>
      <c r="N331" s="2">
        <f t="shared" si="35"/>
        <v>0</v>
      </c>
      <c r="O331" s="2">
        <f t="shared" si="34"/>
        <v>0</v>
      </c>
      <c r="P331" s="2">
        <f t="shared" si="35"/>
        <v>0</v>
      </c>
      <c r="Q331" s="2">
        <f t="shared" si="35"/>
        <v>0</v>
      </c>
      <c r="R331" s="2">
        <f t="shared" si="35"/>
        <v>0</v>
      </c>
      <c r="S331" s="2">
        <f t="shared" si="35"/>
        <v>0</v>
      </c>
      <c r="T331" s="2">
        <f t="shared" si="35"/>
        <v>0</v>
      </c>
      <c r="U331" s="2">
        <f t="shared" si="35"/>
        <v>0</v>
      </c>
      <c r="V331" s="7">
        <f t="shared" si="35"/>
        <v>0</v>
      </c>
    </row>
    <row r="332" spans="1:22" x14ac:dyDescent="0.2">
      <c r="A332" t="s">
        <v>1113</v>
      </c>
      <c r="B332" t="s">
        <v>1114</v>
      </c>
      <c r="C332" t="s">
        <v>1115</v>
      </c>
      <c r="D332" t="s">
        <v>1116</v>
      </c>
      <c r="E332" s="2">
        <v>1</v>
      </c>
      <c r="F332" s="2">
        <v>2</v>
      </c>
      <c r="G332" s="2">
        <v>5</v>
      </c>
      <c r="I332" s="11">
        <f t="shared" si="31"/>
        <v>1</v>
      </c>
      <c r="J332" s="2">
        <f t="shared" si="32"/>
        <v>1</v>
      </c>
      <c r="K332" s="2">
        <f t="shared" si="32"/>
        <v>1</v>
      </c>
      <c r="L332" s="2">
        <f t="shared" si="33"/>
        <v>1</v>
      </c>
      <c r="M332" s="2">
        <f t="shared" si="35"/>
        <v>0</v>
      </c>
      <c r="N332" s="2">
        <f t="shared" si="35"/>
        <v>0</v>
      </c>
      <c r="O332" s="2">
        <f t="shared" si="34"/>
        <v>0</v>
      </c>
      <c r="P332" s="2">
        <f t="shared" si="35"/>
        <v>1</v>
      </c>
      <c r="Q332" s="2">
        <f t="shared" si="35"/>
        <v>0</v>
      </c>
      <c r="R332" s="2">
        <f t="shared" si="35"/>
        <v>0</v>
      </c>
      <c r="S332" s="2">
        <f t="shared" si="35"/>
        <v>0</v>
      </c>
      <c r="T332" s="2">
        <f t="shared" si="35"/>
        <v>0</v>
      </c>
      <c r="U332" s="2">
        <f t="shared" si="35"/>
        <v>0</v>
      </c>
      <c r="V332" s="7">
        <f t="shared" si="35"/>
        <v>0</v>
      </c>
    </row>
    <row r="333" spans="1:22" x14ac:dyDescent="0.2">
      <c r="A333" t="s">
        <v>1117</v>
      </c>
      <c r="B333" t="s">
        <v>1118</v>
      </c>
      <c r="C333" t="s">
        <v>1119</v>
      </c>
      <c r="D333" t="s">
        <v>1120</v>
      </c>
      <c r="E333" s="2">
        <v>3</v>
      </c>
      <c r="F333" s="2">
        <v>1</v>
      </c>
      <c r="I333" s="11">
        <f t="shared" si="31"/>
        <v>1</v>
      </c>
      <c r="J333" s="2">
        <f t="shared" si="32"/>
        <v>1</v>
      </c>
      <c r="K333" s="2">
        <f t="shared" si="32"/>
        <v>0</v>
      </c>
      <c r="L333" s="2">
        <f t="shared" si="33"/>
        <v>1</v>
      </c>
      <c r="M333" s="2">
        <f t="shared" si="35"/>
        <v>1</v>
      </c>
      <c r="N333" s="2">
        <f t="shared" si="35"/>
        <v>0</v>
      </c>
      <c r="O333" s="2">
        <f t="shared" si="34"/>
        <v>1</v>
      </c>
      <c r="P333" s="2">
        <f t="shared" si="35"/>
        <v>0</v>
      </c>
      <c r="Q333" s="2">
        <f t="shared" si="35"/>
        <v>0</v>
      </c>
      <c r="R333" s="2">
        <f t="shared" si="35"/>
        <v>0</v>
      </c>
      <c r="S333" s="2">
        <f t="shared" si="35"/>
        <v>0</v>
      </c>
      <c r="T333" s="2">
        <f t="shared" si="35"/>
        <v>0</v>
      </c>
      <c r="U333" s="2">
        <f t="shared" si="35"/>
        <v>0</v>
      </c>
      <c r="V333" s="7">
        <f t="shared" si="35"/>
        <v>0</v>
      </c>
    </row>
    <row r="334" spans="1:22" x14ac:dyDescent="0.2">
      <c r="A334" t="s">
        <v>1121</v>
      </c>
      <c r="B334" t="s">
        <v>1122</v>
      </c>
      <c r="I334" s="11">
        <f t="shared" si="31"/>
        <v>0</v>
      </c>
      <c r="J334" s="2">
        <f t="shared" si="32"/>
        <v>0</v>
      </c>
      <c r="K334" s="2">
        <f t="shared" si="32"/>
        <v>0</v>
      </c>
      <c r="L334" s="2">
        <f t="shared" si="33"/>
        <v>0</v>
      </c>
      <c r="M334" s="2">
        <f t="shared" si="35"/>
        <v>0</v>
      </c>
      <c r="N334" s="2">
        <f t="shared" si="35"/>
        <v>0</v>
      </c>
      <c r="O334" s="2">
        <f t="shared" si="34"/>
        <v>0</v>
      </c>
      <c r="P334" s="2">
        <f t="shared" si="35"/>
        <v>0</v>
      </c>
      <c r="Q334" s="2">
        <f t="shared" si="35"/>
        <v>0</v>
      </c>
      <c r="R334" s="2">
        <f t="shared" si="35"/>
        <v>0</v>
      </c>
      <c r="S334" s="2">
        <f t="shared" si="35"/>
        <v>0</v>
      </c>
      <c r="T334" s="2">
        <f t="shared" si="35"/>
        <v>0</v>
      </c>
      <c r="U334" s="2">
        <f t="shared" si="35"/>
        <v>0</v>
      </c>
      <c r="V334" s="7">
        <f t="shared" si="35"/>
        <v>0</v>
      </c>
    </row>
    <row r="335" spans="1:22" x14ac:dyDescent="0.2">
      <c r="A335" t="s">
        <v>1123</v>
      </c>
      <c r="B335" t="s">
        <v>1124</v>
      </c>
      <c r="C335" t="s">
        <v>1125</v>
      </c>
      <c r="D335" t="s">
        <v>1126</v>
      </c>
      <c r="E335" s="2">
        <v>3</v>
      </c>
      <c r="F335" s="2">
        <v>5</v>
      </c>
      <c r="G335" s="2">
        <v>8</v>
      </c>
      <c r="I335" s="11">
        <f t="shared" si="31"/>
        <v>1</v>
      </c>
      <c r="J335" s="2">
        <f t="shared" si="32"/>
        <v>0</v>
      </c>
      <c r="K335" s="2">
        <f t="shared" si="32"/>
        <v>0</v>
      </c>
      <c r="L335" s="2">
        <f t="shared" si="33"/>
        <v>0</v>
      </c>
      <c r="M335" s="2">
        <f t="shared" si="35"/>
        <v>1</v>
      </c>
      <c r="N335" s="2">
        <f t="shared" si="35"/>
        <v>0</v>
      </c>
      <c r="O335" s="2">
        <f t="shared" si="34"/>
        <v>1</v>
      </c>
      <c r="P335" s="2">
        <f t="shared" si="35"/>
        <v>1</v>
      </c>
      <c r="Q335" s="2">
        <f t="shared" si="35"/>
        <v>0</v>
      </c>
      <c r="R335" s="2">
        <f t="shared" si="35"/>
        <v>0</v>
      </c>
      <c r="S335" s="2">
        <f t="shared" si="35"/>
        <v>1</v>
      </c>
      <c r="T335" s="2">
        <f t="shared" si="35"/>
        <v>0</v>
      </c>
      <c r="U335" s="2">
        <f t="shared" si="35"/>
        <v>0</v>
      </c>
      <c r="V335" s="7">
        <f t="shared" si="35"/>
        <v>0</v>
      </c>
    </row>
    <row r="336" spans="1:22" x14ac:dyDescent="0.2">
      <c r="A336" t="s">
        <v>1127</v>
      </c>
      <c r="B336" t="s">
        <v>1128</v>
      </c>
      <c r="I336" s="11">
        <f t="shared" si="31"/>
        <v>0</v>
      </c>
      <c r="J336" s="2">
        <f t="shared" si="32"/>
        <v>0</v>
      </c>
      <c r="K336" s="2">
        <f t="shared" si="32"/>
        <v>0</v>
      </c>
      <c r="L336" s="2">
        <f t="shared" si="33"/>
        <v>0</v>
      </c>
      <c r="M336" s="2">
        <f t="shared" si="35"/>
        <v>0</v>
      </c>
      <c r="N336" s="2">
        <f t="shared" si="35"/>
        <v>0</v>
      </c>
      <c r="O336" s="2">
        <f t="shared" si="34"/>
        <v>0</v>
      </c>
      <c r="P336" s="2">
        <f t="shared" si="35"/>
        <v>0</v>
      </c>
      <c r="Q336" s="2">
        <f t="shared" si="35"/>
        <v>0</v>
      </c>
      <c r="R336" s="2">
        <f t="shared" si="35"/>
        <v>0</v>
      </c>
      <c r="S336" s="2">
        <f t="shared" si="35"/>
        <v>0</v>
      </c>
      <c r="T336" s="2">
        <f t="shared" si="35"/>
        <v>0</v>
      </c>
      <c r="U336" s="2">
        <f t="shared" si="35"/>
        <v>0</v>
      </c>
      <c r="V336" s="7">
        <f t="shared" si="35"/>
        <v>0</v>
      </c>
    </row>
    <row r="337" spans="1:22" x14ac:dyDescent="0.2">
      <c r="A337" t="s">
        <v>1129</v>
      </c>
      <c r="B337" t="s">
        <v>1130</v>
      </c>
      <c r="I337" s="11">
        <f t="shared" si="31"/>
        <v>0</v>
      </c>
      <c r="J337" s="2">
        <f t="shared" si="32"/>
        <v>0</v>
      </c>
      <c r="K337" s="2">
        <f t="shared" si="32"/>
        <v>0</v>
      </c>
      <c r="L337" s="2">
        <f t="shared" si="33"/>
        <v>0</v>
      </c>
      <c r="M337" s="2">
        <f t="shared" si="35"/>
        <v>0</v>
      </c>
      <c r="N337" s="2">
        <f t="shared" si="35"/>
        <v>0</v>
      </c>
      <c r="O337" s="2">
        <f t="shared" si="34"/>
        <v>0</v>
      </c>
      <c r="P337" s="2">
        <f t="shared" si="35"/>
        <v>0</v>
      </c>
      <c r="Q337" s="2">
        <f t="shared" si="35"/>
        <v>0</v>
      </c>
      <c r="R337" s="2">
        <f t="shared" si="35"/>
        <v>0</v>
      </c>
      <c r="S337" s="2">
        <f t="shared" si="35"/>
        <v>0</v>
      </c>
      <c r="T337" s="2">
        <f t="shared" si="35"/>
        <v>0</v>
      </c>
      <c r="U337" s="2">
        <f t="shared" si="35"/>
        <v>0</v>
      </c>
      <c r="V337" s="7">
        <f t="shared" si="35"/>
        <v>0</v>
      </c>
    </row>
    <row r="338" spans="1:22" x14ac:dyDescent="0.2">
      <c r="A338" t="s">
        <v>1131</v>
      </c>
      <c r="B338" t="s">
        <v>1132</v>
      </c>
      <c r="C338" t="s">
        <v>1133</v>
      </c>
      <c r="D338" t="s">
        <v>1134</v>
      </c>
      <c r="E338" s="2">
        <v>3</v>
      </c>
      <c r="F338" s="2">
        <v>4</v>
      </c>
      <c r="G338" s="2">
        <v>1</v>
      </c>
      <c r="I338" s="11">
        <f t="shared" si="31"/>
        <v>1</v>
      </c>
      <c r="J338" s="2">
        <f t="shared" si="32"/>
        <v>1</v>
      </c>
      <c r="K338" s="2">
        <f t="shared" si="32"/>
        <v>0</v>
      </c>
      <c r="L338" s="2">
        <f t="shared" si="33"/>
        <v>1</v>
      </c>
      <c r="M338" s="2">
        <f t="shared" si="35"/>
        <v>1</v>
      </c>
      <c r="N338" s="2">
        <f t="shared" si="35"/>
        <v>1</v>
      </c>
      <c r="O338" s="2">
        <f t="shared" si="34"/>
        <v>1</v>
      </c>
      <c r="P338" s="2">
        <f t="shared" si="35"/>
        <v>0</v>
      </c>
      <c r="Q338" s="2">
        <f t="shared" si="35"/>
        <v>0</v>
      </c>
      <c r="R338" s="2">
        <f t="shared" si="35"/>
        <v>0</v>
      </c>
      <c r="S338" s="2">
        <f t="shared" si="35"/>
        <v>0</v>
      </c>
      <c r="T338" s="2">
        <f t="shared" si="35"/>
        <v>0</v>
      </c>
      <c r="U338" s="2">
        <f t="shared" si="35"/>
        <v>0</v>
      </c>
      <c r="V338" s="7">
        <f t="shared" si="35"/>
        <v>0</v>
      </c>
    </row>
    <row r="339" spans="1:22" x14ac:dyDescent="0.2">
      <c r="A339" t="s">
        <v>1135</v>
      </c>
      <c r="B339" t="s">
        <v>1136</v>
      </c>
      <c r="I339" s="11">
        <f t="shared" si="31"/>
        <v>0</v>
      </c>
      <c r="J339" s="2">
        <f t="shared" si="32"/>
        <v>0</v>
      </c>
      <c r="K339" s="2">
        <f t="shared" si="32"/>
        <v>0</v>
      </c>
      <c r="L339" s="2">
        <f t="shared" si="33"/>
        <v>0</v>
      </c>
      <c r="M339" s="2">
        <f t="shared" si="35"/>
        <v>0</v>
      </c>
      <c r="N339" s="2">
        <f t="shared" si="35"/>
        <v>0</v>
      </c>
      <c r="O339" s="2">
        <f t="shared" si="34"/>
        <v>0</v>
      </c>
      <c r="P339" s="2">
        <f t="shared" si="35"/>
        <v>0</v>
      </c>
      <c r="Q339" s="2">
        <f t="shared" si="35"/>
        <v>0</v>
      </c>
      <c r="R339" s="2">
        <f t="shared" si="35"/>
        <v>0</v>
      </c>
      <c r="S339" s="2">
        <f t="shared" si="35"/>
        <v>0</v>
      </c>
      <c r="T339" s="2">
        <f t="shared" si="35"/>
        <v>0</v>
      </c>
      <c r="U339" s="2">
        <f t="shared" si="35"/>
        <v>0</v>
      </c>
      <c r="V339" s="7">
        <f t="shared" si="35"/>
        <v>0</v>
      </c>
    </row>
    <row r="340" spans="1:22" x14ac:dyDescent="0.2">
      <c r="A340" t="s">
        <v>1137</v>
      </c>
      <c r="B340" t="s">
        <v>1138</v>
      </c>
      <c r="C340" t="s">
        <v>1139</v>
      </c>
      <c r="D340" t="s">
        <v>1140</v>
      </c>
      <c r="E340" s="2">
        <v>6</v>
      </c>
      <c r="F340" s="2">
        <v>3</v>
      </c>
      <c r="G340" s="2">
        <v>5</v>
      </c>
      <c r="I340" s="11">
        <f t="shared" si="31"/>
        <v>1</v>
      </c>
      <c r="J340" s="2">
        <f t="shared" si="32"/>
        <v>0</v>
      </c>
      <c r="K340" s="2">
        <f t="shared" si="32"/>
        <v>0</v>
      </c>
      <c r="L340" s="2">
        <f t="shared" si="33"/>
        <v>0</v>
      </c>
      <c r="M340" s="2">
        <f t="shared" si="35"/>
        <v>1</v>
      </c>
      <c r="N340" s="2">
        <f t="shared" si="35"/>
        <v>0</v>
      </c>
      <c r="O340" s="2">
        <f t="shared" si="34"/>
        <v>1</v>
      </c>
      <c r="P340" s="2">
        <f t="shared" si="35"/>
        <v>1</v>
      </c>
      <c r="Q340" s="2">
        <f t="shared" si="35"/>
        <v>1</v>
      </c>
      <c r="R340" s="2">
        <f t="shared" si="35"/>
        <v>0</v>
      </c>
      <c r="S340" s="2">
        <f t="shared" si="35"/>
        <v>0</v>
      </c>
      <c r="T340" s="2">
        <f t="shared" si="35"/>
        <v>0</v>
      </c>
      <c r="U340" s="2">
        <f t="shared" si="35"/>
        <v>0</v>
      </c>
      <c r="V340" s="7">
        <f t="shared" si="35"/>
        <v>0</v>
      </c>
    </row>
    <row r="341" spans="1:22" x14ac:dyDescent="0.2">
      <c r="A341" t="s">
        <v>245</v>
      </c>
      <c r="B341" t="s">
        <v>1141</v>
      </c>
      <c r="I341" s="11">
        <f t="shared" si="31"/>
        <v>0</v>
      </c>
      <c r="J341" s="2">
        <f t="shared" si="32"/>
        <v>0</v>
      </c>
      <c r="K341" s="2">
        <f t="shared" si="32"/>
        <v>0</v>
      </c>
      <c r="L341" s="2">
        <f t="shared" si="33"/>
        <v>0</v>
      </c>
      <c r="M341" s="2">
        <f t="shared" si="35"/>
        <v>0</v>
      </c>
      <c r="N341" s="2">
        <f t="shared" si="35"/>
        <v>0</v>
      </c>
      <c r="O341" s="2">
        <f t="shared" si="34"/>
        <v>0</v>
      </c>
      <c r="P341" s="2">
        <f t="shared" si="35"/>
        <v>0</v>
      </c>
      <c r="Q341" s="2">
        <f t="shared" si="35"/>
        <v>0</v>
      </c>
      <c r="R341" s="2">
        <f t="shared" si="35"/>
        <v>0</v>
      </c>
      <c r="S341" s="2">
        <f t="shared" si="35"/>
        <v>0</v>
      </c>
      <c r="T341" s="2">
        <f t="shared" si="35"/>
        <v>0</v>
      </c>
      <c r="U341" s="2">
        <f t="shared" si="35"/>
        <v>0</v>
      </c>
      <c r="V341" s="7">
        <f t="shared" si="35"/>
        <v>0</v>
      </c>
    </row>
    <row r="342" spans="1:22" x14ac:dyDescent="0.2">
      <c r="A342" t="s">
        <v>1142</v>
      </c>
      <c r="B342" t="s">
        <v>1143</v>
      </c>
      <c r="C342" t="s">
        <v>1144</v>
      </c>
      <c r="D342" t="s">
        <v>1145</v>
      </c>
      <c r="E342" s="2">
        <v>1</v>
      </c>
      <c r="F342" s="2">
        <v>3</v>
      </c>
      <c r="G342" s="2">
        <v>4</v>
      </c>
      <c r="I342" s="11">
        <f t="shared" si="31"/>
        <v>1</v>
      </c>
      <c r="J342" s="2">
        <f t="shared" si="32"/>
        <v>1</v>
      </c>
      <c r="K342" s="2">
        <f t="shared" si="32"/>
        <v>0</v>
      </c>
      <c r="L342" s="2">
        <f t="shared" si="33"/>
        <v>1</v>
      </c>
      <c r="M342" s="2">
        <f t="shared" si="35"/>
        <v>1</v>
      </c>
      <c r="N342" s="2">
        <f t="shared" si="35"/>
        <v>1</v>
      </c>
      <c r="O342" s="2">
        <f t="shared" si="34"/>
        <v>1</v>
      </c>
      <c r="P342" s="2">
        <f t="shared" si="35"/>
        <v>0</v>
      </c>
      <c r="Q342" s="2">
        <f t="shared" si="35"/>
        <v>0</v>
      </c>
      <c r="R342" s="2">
        <f t="shared" si="35"/>
        <v>0</v>
      </c>
      <c r="S342" s="2">
        <f t="shared" si="35"/>
        <v>0</v>
      </c>
      <c r="T342" s="2">
        <f t="shared" si="35"/>
        <v>0</v>
      </c>
      <c r="U342" s="2">
        <f t="shared" si="35"/>
        <v>0</v>
      </c>
      <c r="V342" s="7">
        <f t="shared" si="35"/>
        <v>0</v>
      </c>
    </row>
    <row r="343" spans="1:22" x14ac:dyDescent="0.2">
      <c r="A343" t="s">
        <v>1146</v>
      </c>
      <c r="B343" t="s">
        <v>1147</v>
      </c>
      <c r="C343" t="s">
        <v>1148</v>
      </c>
      <c r="D343" t="s">
        <v>1149</v>
      </c>
      <c r="E343" s="2">
        <v>1</v>
      </c>
      <c r="F343" s="2">
        <v>3</v>
      </c>
      <c r="I343" s="11">
        <f t="shared" si="31"/>
        <v>1</v>
      </c>
      <c r="J343" s="2">
        <f t="shared" si="32"/>
        <v>1</v>
      </c>
      <c r="K343" s="2">
        <f t="shared" si="32"/>
        <v>0</v>
      </c>
      <c r="L343" s="2">
        <f t="shared" si="33"/>
        <v>1</v>
      </c>
      <c r="M343" s="2">
        <f t="shared" si="35"/>
        <v>1</v>
      </c>
      <c r="N343" s="2">
        <f t="shared" si="35"/>
        <v>0</v>
      </c>
      <c r="O343" s="2">
        <f t="shared" si="34"/>
        <v>1</v>
      </c>
      <c r="P343" s="2">
        <f t="shared" si="35"/>
        <v>0</v>
      </c>
      <c r="Q343" s="2">
        <f t="shared" si="35"/>
        <v>0</v>
      </c>
      <c r="R343" s="2">
        <f t="shared" si="35"/>
        <v>0</v>
      </c>
      <c r="S343" s="2">
        <f t="shared" si="35"/>
        <v>0</v>
      </c>
      <c r="T343" s="2">
        <f t="shared" si="35"/>
        <v>0</v>
      </c>
      <c r="U343" s="2">
        <f t="shared" si="35"/>
        <v>0</v>
      </c>
      <c r="V343" s="7">
        <f t="shared" si="35"/>
        <v>0</v>
      </c>
    </row>
    <row r="344" spans="1:22" x14ac:dyDescent="0.2">
      <c r="A344" t="s">
        <v>1150</v>
      </c>
      <c r="B344" t="s">
        <v>1151</v>
      </c>
      <c r="C344" t="s">
        <v>1152</v>
      </c>
      <c r="D344" t="s">
        <v>1153</v>
      </c>
      <c r="E344" s="2">
        <v>1</v>
      </c>
      <c r="F344" s="2">
        <v>6</v>
      </c>
      <c r="I344" s="11">
        <f t="shared" si="31"/>
        <v>1</v>
      </c>
      <c r="J344" s="2">
        <f t="shared" si="32"/>
        <v>1</v>
      </c>
      <c r="K344" s="2">
        <f t="shared" si="32"/>
        <v>0</v>
      </c>
      <c r="L344" s="2">
        <f t="shared" si="33"/>
        <v>1</v>
      </c>
      <c r="M344" s="2">
        <f t="shared" si="35"/>
        <v>0</v>
      </c>
      <c r="N344" s="2">
        <f t="shared" si="35"/>
        <v>0</v>
      </c>
      <c r="O344" s="2">
        <f t="shared" si="34"/>
        <v>0</v>
      </c>
      <c r="P344" s="2">
        <f t="shared" si="35"/>
        <v>0</v>
      </c>
      <c r="Q344" s="2">
        <f t="shared" si="35"/>
        <v>1</v>
      </c>
      <c r="R344" s="2">
        <f t="shared" si="35"/>
        <v>0</v>
      </c>
      <c r="S344" s="2">
        <f t="shared" si="35"/>
        <v>0</v>
      </c>
      <c r="T344" s="2">
        <f t="shared" si="35"/>
        <v>0</v>
      </c>
      <c r="U344" s="2">
        <f t="shared" si="35"/>
        <v>0</v>
      </c>
      <c r="V344" s="7">
        <f t="shared" si="35"/>
        <v>0</v>
      </c>
    </row>
    <row r="345" spans="1:22" x14ac:dyDescent="0.2">
      <c r="A345" t="s">
        <v>1154</v>
      </c>
      <c r="B345" t="s">
        <v>1155</v>
      </c>
      <c r="I345" s="11">
        <f t="shared" si="31"/>
        <v>0</v>
      </c>
      <c r="J345" s="2">
        <f t="shared" si="32"/>
        <v>0</v>
      </c>
      <c r="K345" s="2">
        <f t="shared" si="32"/>
        <v>0</v>
      </c>
      <c r="L345" s="2">
        <f t="shared" si="33"/>
        <v>0</v>
      </c>
      <c r="M345" s="2">
        <f t="shared" si="35"/>
        <v>0</v>
      </c>
      <c r="N345" s="2">
        <f t="shared" si="35"/>
        <v>0</v>
      </c>
      <c r="O345" s="2">
        <f t="shared" si="34"/>
        <v>0</v>
      </c>
      <c r="P345" s="2">
        <f t="shared" si="35"/>
        <v>0</v>
      </c>
      <c r="Q345" s="2">
        <f t="shared" si="35"/>
        <v>0</v>
      </c>
      <c r="R345" s="2">
        <f t="shared" si="35"/>
        <v>0</v>
      </c>
      <c r="S345" s="2">
        <f t="shared" si="35"/>
        <v>0</v>
      </c>
      <c r="T345" s="2">
        <f t="shared" si="35"/>
        <v>0</v>
      </c>
      <c r="U345" s="2">
        <f t="shared" si="35"/>
        <v>0</v>
      </c>
      <c r="V345" s="7">
        <f t="shared" si="35"/>
        <v>0</v>
      </c>
    </row>
    <row r="346" spans="1:22" x14ac:dyDescent="0.2">
      <c r="A346" t="s">
        <v>1156</v>
      </c>
      <c r="B346" t="s">
        <v>1157</v>
      </c>
      <c r="C346" t="s">
        <v>1158</v>
      </c>
      <c r="D346" t="s">
        <v>1159</v>
      </c>
      <c r="E346" s="2">
        <v>2</v>
      </c>
      <c r="F346" s="2">
        <v>3</v>
      </c>
      <c r="G346" s="2">
        <v>4</v>
      </c>
      <c r="I346" s="11">
        <f t="shared" si="31"/>
        <v>1</v>
      </c>
      <c r="J346" s="2">
        <f t="shared" si="32"/>
        <v>0</v>
      </c>
      <c r="K346" s="2">
        <f t="shared" si="32"/>
        <v>1</v>
      </c>
      <c r="L346" s="2">
        <f t="shared" si="33"/>
        <v>1</v>
      </c>
      <c r="M346" s="2">
        <f t="shared" si="35"/>
        <v>1</v>
      </c>
      <c r="N346" s="2">
        <f t="shared" si="35"/>
        <v>1</v>
      </c>
      <c r="O346" s="2">
        <f t="shared" si="34"/>
        <v>1</v>
      </c>
      <c r="P346" s="2">
        <f t="shared" si="35"/>
        <v>0</v>
      </c>
      <c r="Q346" s="2">
        <f t="shared" si="35"/>
        <v>0</v>
      </c>
      <c r="R346" s="2">
        <f t="shared" si="35"/>
        <v>0</v>
      </c>
      <c r="S346" s="2">
        <f t="shared" si="35"/>
        <v>0</v>
      </c>
      <c r="T346" s="2">
        <f t="shared" si="35"/>
        <v>0</v>
      </c>
      <c r="U346" s="2">
        <f t="shared" si="35"/>
        <v>0</v>
      </c>
      <c r="V346" s="7">
        <f t="shared" si="35"/>
        <v>0</v>
      </c>
    </row>
    <row r="347" spans="1:22" x14ac:dyDescent="0.2">
      <c r="A347" t="s">
        <v>1160</v>
      </c>
      <c r="B347" t="s">
        <v>1161</v>
      </c>
      <c r="C347" t="s">
        <v>1162</v>
      </c>
      <c r="D347" t="s">
        <v>1163</v>
      </c>
      <c r="E347" s="2">
        <v>2</v>
      </c>
      <c r="F347" s="2">
        <v>3</v>
      </c>
      <c r="G347" s="2">
        <v>5</v>
      </c>
      <c r="I347" s="11">
        <f t="shared" si="31"/>
        <v>1</v>
      </c>
      <c r="J347" s="2">
        <f t="shared" si="32"/>
        <v>0</v>
      </c>
      <c r="K347" s="2">
        <f t="shared" si="32"/>
        <v>1</v>
      </c>
      <c r="L347" s="2">
        <f t="shared" si="33"/>
        <v>1</v>
      </c>
      <c r="M347" s="2">
        <f t="shared" si="35"/>
        <v>1</v>
      </c>
      <c r="N347" s="2">
        <f t="shared" si="35"/>
        <v>0</v>
      </c>
      <c r="O347" s="2">
        <f t="shared" si="34"/>
        <v>1</v>
      </c>
      <c r="P347" s="2">
        <f t="shared" si="35"/>
        <v>1</v>
      </c>
      <c r="Q347" s="2">
        <f t="shared" si="35"/>
        <v>0</v>
      </c>
      <c r="R347" s="2">
        <f t="shared" si="35"/>
        <v>0</v>
      </c>
      <c r="S347" s="2">
        <f t="shared" si="35"/>
        <v>0</v>
      </c>
      <c r="T347" s="2">
        <f t="shared" si="35"/>
        <v>0</v>
      </c>
      <c r="U347" s="2">
        <f t="shared" si="35"/>
        <v>0</v>
      </c>
      <c r="V347" s="7">
        <f t="shared" si="35"/>
        <v>0</v>
      </c>
    </row>
    <row r="348" spans="1:22" x14ac:dyDescent="0.2">
      <c r="A348" t="s">
        <v>1164</v>
      </c>
      <c r="B348" t="s">
        <v>1165</v>
      </c>
      <c r="C348" t="s">
        <v>1166</v>
      </c>
      <c r="D348" t="s">
        <v>1167</v>
      </c>
      <c r="E348" s="2">
        <v>2</v>
      </c>
      <c r="F348" s="2">
        <v>3</v>
      </c>
      <c r="I348" s="11">
        <f t="shared" si="31"/>
        <v>1</v>
      </c>
      <c r="J348" s="2">
        <f t="shared" si="32"/>
        <v>0</v>
      </c>
      <c r="K348" s="2">
        <f t="shared" si="32"/>
        <v>1</v>
      </c>
      <c r="L348" s="2">
        <f t="shared" si="33"/>
        <v>1</v>
      </c>
      <c r="M348" s="2">
        <f t="shared" si="35"/>
        <v>1</v>
      </c>
      <c r="N348" s="2">
        <f t="shared" si="35"/>
        <v>0</v>
      </c>
      <c r="O348" s="2">
        <f t="shared" si="34"/>
        <v>1</v>
      </c>
      <c r="P348" s="2">
        <f t="shared" si="35"/>
        <v>0</v>
      </c>
      <c r="Q348" s="2">
        <f t="shared" si="35"/>
        <v>0</v>
      </c>
      <c r="R348" s="2">
        <f t="shared" si="35"/>
        <v>0</v>
      </c>
      <c r="S348" s="2">
        <f t="shared" si="35"/>
        <v>0</v>
      </c>
      <c r="T348" s="2">
        <f t="shared" si="35"/>
        <v>0</v>
      </c>
      <c r="U348" s="2">
        <f t="shared" si="35"/>
        <v>0</v>
      </c>
      <c r="V348" s="7">
        <f t="shared" si="35"/>
        <v>0</v>
      </c>
    </row>
    <row r="349" spans="1:22" x14ac:dyDescent="0.2">
      <c r="A349" t="s">
        <v>245</v>
      </c>
      <c r="B349" t="s">
        <v>1168</v>
      </c>
      <c r="I349" s="11">
        <f t="shared" si="31"/>
        <v>0</v>
      </c>
      <c r="J349" s="2">
        <f t="shared" si="32"/>
        <v>0</v>
      </c>
      <c r="K349" s="2">
        <f t="shared" si="32"/>
        <v>0</v>
      </c>
      <c r="L349" s="2">
        <f t="shared" si="33"/>
        <v>0</v>
      </c>
      <c r="M349" s="2">
        <f t="shared" si="35"/>
        <v>0</v>
      </c>
      <c r="N349" s="2">
        <f t="shared" si="35"/>
        <v>0</v>
      </c>
      <c r="O349" s="2">
        <f t="shared" si="34"/>
        <v>0</v>
      </c>
      <c r="P349" s="2">
        <f t="shared" si="35"/>
        <v>0</v>
      </c>
      <c r="Q349" s="2">
        <f t="shared" si="35"/>
        <v>0</v>
      </c>
      <c r="R349" s="2">
        <f t="shared" si="35"/>
        <v>0</v>
      </c>
      <c r="S349" s="2">
        <f t="shared" si="35"/>
        <v>0</v>
      </c>
      <c r="T349" s="2">
        <f t="shared" si="35"/>
        <v>0</v>
      </c>
      <c r="U349" s="2">
        <f t="shared" si="35"/>
        <v>0</v>
      </c>
      <c r="V349" s="7">
        <f t="shared" si="35"/>
        <v>0</v>
      </c>
    </row>
    <row r="350" spans="1:22" x14ac:dyDescent="0.2">
      <c r="A350" t="s">
        <v>1169</v>
      </c>
      <c r="B350" t="s">
        <v>1170</v>
      </c>
      <c r="C350" t="s">
        <v>1171</v>
      </c>
      <c r="D350" t="s">
        <v>1172</v>
      </c>
      <c r="E350" s="2">
        <v>3</v>
      </c>
      <c r="F350" s="2">
        <v>2</v>
      </c>
      <c r="G350" s="2">
        <v>5</v>
      </c>
      <c r="I350" s="11">
        <f t="shared" si="31"/>
        <v>1</v>
      </c>
      <c r="J350" s="2">
        <f t="shared" si="32"/>
        <v>0</v>
      </c>
      <c r="K350" s="2">
        <f t="shared" si="32"/>
        <v>1</v>
      </c>
      <c r="L350" s="2">
        <f t="shared" si="33"/>
        <v>1</v>
      </c>
      <c r="M350" s="2">
        <f t="shared" si="35"/>
        <v>1</v>
      </c>
      <c r="N350" s="2">
        <f t="shared" si="35"/>
        <v>0</v>
      </c>
      <c r="O350" s="2">
        <f t="shared" si="34"/>
        <v>1</v>
      </c>
      <c r="P350" s="2">
        <f t="shared" si="35"/>
        <v>1</v>
      </c>
      <c r="Q350" s="2">
        <f t="shared" si="35"/>
        <v>0</v>
      </c>
      <c r="R350" s="2">
        <f t="shared" si="35"/>
        <v>0</v>
      </c>
      <c r="S350" s="2">
        <f t="shared" si="35"/>
        <v>0</v>
      </c>
      <c r="T350" s="2">
        <f t="shared" si="35"/>
        <v>0</v>
      </c>
      <c r="U350" s="2">
        <f t="shared" si="35"/>
        <v>0</v>
      </c>
      <c r="V350" s="7">
        <f t="shared" si="35"/>
        <v>0</v>
      </c>
    </row>
    <row r="351" spans="1:22" x14ac:dyDescent="0.2">
      <c r="A351" t="s">
        <v>1173</v>
      </c>
      <c r="B351" t="s">
        <v>1174</v>
      </c>
      <c r="I351" s="11">
        <f t="shared" si="31"/>
        <v>0</v>
      </c>
      <c r="J351" s="2">
        <f t="shared" si="32"/>
        <v>0</v>
      </c>
      <c r="K351" s="2">
        <f t="shared" si="32"/>
        <v>0</v>
      </c>
      <c r="L351" s="2">
        <f t="shared" si="33"/>
        <v>0</v>
      </c>
      <c r="M351" s="2">
        <f t="shared" si="35"/>
        <v>0</v>
      </c>
      <c r="N351" s="2">
        <f t="shared" si="35"/>
        <v>0</v>
      </c>
      <c r="O351" s="2">
        <f t="shared" si="34"/>
        <v>0</v>
      </c>
      <c r="P351" s="2">
        <f t="shared" si="35"/>
        <v>0</v>
      </c>
      <c r="Q351" s="2">
        <f t="shared" si="35"/>
        <v>0</v>
      </c>
      <c r="R351" s="2">
        <f t="shared" si="35"/>
        <v>0</v>
      </c>
      <c r="S351" s="2">
        <f t="shared" si="35"/>
        <v>0</v>
      </c>
      <c r="T351" s="2">
        <f t="shared" si="35"/>
        <v>0</v>
      </c>
      <c r="U351" s="2">
        <f t="shared" si="35"/>
        <v>0</v>
      </c>
      <c r="V351" s="7">
        <f t="shared" si="35"/>
        <v>0</v>
      </c>
    </row>
    <row r="352" spans="1:22" x14ac:dyDescent="0.2">
      <c r="A352" t="s">
        <v>1175</v>
      </c>
      <c r="B352" t="s">
        <v>1176</v>
      </c>
      <c r="C352" t="s">
        <v>1177</v>
      </c>
      <c r="D352" t="s">
        <v>1178</v>
      </c>
      <c r="E352" s="2">
        <v>5</v>
      </c>
      <c r="F352" s="2">
        <v>3</v>
      </c>
      <c r="G352" s="2">
        <v>2</v>
      </c>
      <c r="I352" s="11">
        <f t="shared" si="31"/>
        <v>1</v>
      </c>
      <c r="J352" s="2">
        <f t="shared" si="32"/>
        <v>0</v>
      </c>
      <c r="K352" s="2">
        <f t="shared" si="32"/>
        <v>1</v>
      </c>
      <c r="L352" s="2">
        <f t="shared" si="33"/>
        <v>1</v>
      </c>
      <c r="M352" s="2">
        <f t="shared" si="35"/>
        <v>1</v>
      </c>
      <c r="N352" s="2">
        <f t="shared" si="35"/>
        <v>0</v>
      </c>
      <c r="O352" s="2">
        <f t="shared" si="34"/>
        <v>1</v>
      </c>
      <c r="P352" s="2">
        <f t="shared" si="35"/>
        <v>1</v>
      </c>
      <c r="Q352" s="2">
        <f t="shared" si="35"/>
        <v>0</v>
      </c>
      <c r="R352" s="2">
        <f t="shared" si="35"/>
        <v>0</v>
      </c>
      <c r="S352" s="2">
        <f t="shared" si="35"/>
        <v>0</v>
      </c>
      <c r="T352" s="2">
        <f t="shared" si="35"/>
        <v>0</v>
      </c>
      <c r="U352" s="2">
        <f t="shared" si="35"/>
        <v>0</v>
      </c>
      <c r="V352" s="7">
        <f t="shared" si="35"/>
        <v>0</v>
      </c>
    </row>
    <row r="353" spans="1:22" x14ac:dyDescent="0.2">
      <c r="A353" t="s">
        <v>48</v>
      </c>
      <c r="B353" t="s">
        <v>1179</v>
      </c>
      <c r="C353" t="s">
        <v>1180</v>
      </c>
      <c r="D353" t="s">
        <v>1181</v>
      </c>
      <c r="E353" s="2">
        <v>1</v>
      </c>
      <c r="F353" s="2">
        <v>5</v>
      </c>
      <c r="G353" s="2">
        <v>2</v>
      </c>
      <c r="I353" s="11">
        <f t="shared" si="31"/>
        <v>1</v>
      </c>
      <c r="J353" s="2">
        <f t="shared" si="32"/>
        <v>1</v>
      </c>
      <c r="K353" s="2">
        <f t="shared" si="32"/>
        <v>1</v>
      </c>
      <c r="L353" s="2">
        <f t="shared" si="33"/>
        <v>1</v>
      </c>
      <c r="M353" s="2">
        <f t="shared" si="35"/>
        <v>0</v>
      </c>
      <c r="N353" s="2">
        <f t="shared" si="35"/>
        <v>0</v>
      </c>
      <c r="O353" s="2">
        <f t="shared" si="34"/>
        <v>0</v>
      </c>
      <c r="P353" s="2">
        <f t="shared" si="35"/>
        <v>1</v>
      </c>
      <c r="Q353" s="2">
        <f t="shared" si="35"/>
        <v>0</v>
      </c>
      <c r="R353" s="2">
        <f t="shared" si="35"/>
        <v>0</v>
      </c>
      <c r="S353" s="2">
        <f t="shared" si="35"/>
        <v>0</v>
      </c>
      <c r="T353" s="2">
        <f t="shared" si="35"/>
        <v>0</v>
      </c>
      <c r="U353" s="2">
        <f t="shared" si="35"/>
        <v>0</v>
      </c>
      <c r="V353" s="7">
        <f t="shared" si="35"/>
        <v>0</v>
      </c>
    </row>
    <row r="354" spans="1:22" x14ac:dyDescent="0.2">
      <c r="A354" t="s">
        <v>1182</v>
      </c>
      <c r="B354" t="s">
        <v>1183</v>
      </c>
      <c r="C354" t="s">
        <v>1184</v>
      </c>
      <c r="D354" t="s">
        <v>1185</v>
      </c>
      <c r="E354" s="2">
        <v>2</v>
      </c>
      <c r="F354" s="2">
        <v>1</v>
      </c>
      <c r="G354" s="2">
        <v>5</v>
      </c>
      <c r="H354" s="2">
        <v>3</v>
      </c>
      <c r="I354" s="11">
        <f t="shared" si="31"/>
        <v>1</v>
      </c>
      <c r="J354" s="2">
        <f t="shared" si="32"/>
        <v>1</v>
      </c>
      <c r="K354" s="2">
        <f t="shared" si="32"/>
        <v>1</v>
      </c>
      <c r="L354" s="2">
        <f t="shared" si="33"/>
        <v>1</v>
      </c>
      <c r="M354" s="2">
        <f t="shared" si="35"/>
        <v>1</v>
      </c>
      <c r="N354" s="2">
        <f t="shared" si="35"/>
        <v>0</v>
      </c>
      <c r="O354" s="2">
        <f t="shared" si="34"/>
        <v>1</v>
      </c>
      <c r="P354" s="2">
        <f t="shared" si="35"/>
        <v>1</v>
      </c>
      <c r="Q354" s="2">
        <f t="shared" si="35"/>
        <v>0</v>
      </c>
      <c r="R354" s="2">
        <f t="shared" si="35"/>
        <v>0</v>
      </c>
      <c r="S354" s="2">
        <f t="shared" si="35"/>
        <v>0</v>
      </c>
      <c r="T354" s="2">
        <f t="shared" si="35"/>
        <v>0</v>
      </c>
      <c r="U354" s="2">
        <f t="shared" si="35"/>
        <v>0</v>
      </c>
      <c r="V354" s="7">
        <f t="shared" si="35"/>
        <v>0</v>
      </c>
    </row>
    <row r="355" spans="1:22" x14ac:dyDescent="0.2">
      <c r="A355" t="s">
        <v>1186</v>
      </c>
      <c r="B355" t="s">
        <v>1187</v>
      </c>
      <c r="I355" s="11">
        <f t="shared" si="31"/>
        <v>0</v>
      </c>
      <c r="J355" s="2">
        <f t="shared" si="32"/>
        <v>0</v>
      </c>
      <c r="K355" s="2">
        <f t="shared" si="32"/>
        <v>0</v>
      </c>
      <c r="L355" s="2">
        <f t="shared" si="33"/>
        <v>0</v>
      </c>
      <c r="M355" s="2">
        <f t="shared" si="35"/>
        <v>0</v>
      </c>
      <c r="N355" s="2">
        <f t="shared" si="35"/>
        <v>0</v>
      </c>
      <c r="O355" s="2">
        <f t="shared" si="34"/>
        <v>0</v>
      </c>
      <c r="P355" s="2">
        <f t="shared" si="35"/>
        <v>0</v>
      </c>
      <c r="Q355" s="2">
        <f t="shared" si="35"/>
        <v>0</v>
      </c>
      <c r="R355" s="2">
        <f t="shared" si="35"/>
        <v>0</v>
      </c>
      <c r="S355" s="2">
        <f t="shared" si="35"/>
        <v>0</v>
      </c>
      <c r="T355" s="2">
        <f t="shared" si="35"/>
        <v>0</v>
      </c>
      <c r="U355" s="2">
        <f t="shared" si="35"/>
        <v>0</v>
      </c>
      <c r="V355" s="7">
        <f t="shared" si="35"/>
        <v>0</v>
      </c>
    </row>
    <row r="356" spans="1:22" x14ac:dyDescent="0.2">
      <c r="A356" t="s">
        <v>1188</v>
      </c>
      <c r="B356" t="s">
        <v>1189</v>
      </c>
      <c r="C356" t="s">
        <v>1190</v>
      </c>
      <c r="D356" t="s">
        <v>1191</v>
      </c>
      <c r="E356" s="2">
        <v>5</v>
      </c>
      <c r="F356" s="2">
        <v>3</v>
      </c>
      <c r="I356" s="11">
        <f t="shared" si="31"/>
        <v>1</v>
      </c>
      <c r="J356" s="2">
        <f t="shared" si="32"/>
        <v>0</v>
      </c>
      <c r="K356" s="2">
        <f t="shared" si="32"/>
        <v>0</v>
      </c>
      <c r="L356" s="2">
        <f t="shared" si="33"/>
        <v>0</v>
      </c>
      <c r="M356" s="2">
        <f t="shared" si="35"/>
        <v>1</v>
      </c>
      <c r="N356" s="2">
        <f t="shared" ref="M356:V384" si="36">IF(OR($E356=N$1,$F356=N$1,$G356=N$1,$H356=N$1),1,0)</f>
        <v>0</v>
      </c>
      <c r="O356" s="2">
        <f t="shared" si="34"/>
        <v>1</v>
      </c>
      <c r="P356" s="2">
        <f t="shared" si="36"/>
        <v>1</v>
      </c>
      <c r="Q356" s="2">
        <f t="shared" si="36"/>
        <v>0</v>
      </c>
      <c r="R356" s="2">
        <f t="shared" si="36"/>
        <v>0</v>
      </c>
      <c r="S356" s="2">
        <f t="shared" si="36"/>
        <v>0</v>
      </c>
      <c r="T356" s="2">
        <f t="shared" si="36"/>
        <v>0</v>
      </c>
      <c r="U356" s="2">
        <f t="shared" si="36"/>
        <v>0</v>
      </c>
      <c r="V356" s="7">
        <f t="shared" si="36"/>
        <v>0</v>
      </c>
    </row>
    <row r="357" spans="1:22" x14ac:dyDescent="0.2">
      <c r="A357" t="s">
        <v>1192</v>
      </c>
      <c r="B357" t="s">
        <v>1193</v>
      </c>
      <c r="C357" t="s">
        <v>1194</v>
      </c>
      <c r="D357" t="s">
        <v>1195</v>
      </c>
      <c r="E357" s="2">
        <v>3</v>
      </c>
      <c r="F357" s="2">
        <v>1</v>
      </c>
      <c r="I357" s="11">
        <f t="shared" si="31"/>
        <v>1</v>
      </c>
      <c r="J357" s="2">
        <f t="shared" si="32"/>
        <v>1</v>
      </c>
      <c r="K357" s="2">
        <f t="shared" si="32"/>
        <v>0</v>
      </c>
      <c r="L357" s="2">
        <f t="shared" si="33"/>
        <v>1</v>
      </c>
      <c r="M357" s="2">
        <f t="shared" si="36"/>
        <v>1</v>
      </c>
      <c r="N357" s="2">
        <f t="shared" si="36"/>
        <v>0</v>
      </c>
      <c r="O357" s="2">
        <f t="shared" si="34"/>
        <v>1</v>
      </c>
      <c r="P357" s="2">
        <f t="shared" si="36"/>
        <v>0</v>
      </c>
      <c r="Q357" s="2">
        <f t="shared" si="36"/>
        <v>0</v>
      </c>
      <c r="R357" s="2">
        <f t="shared" si="36"/>
        <v>0</v>
      </c>
      <c r="S357" s="2">
        <f t="shared" si="36"/>
        <v>0</v>
      </c>
      <c r="T357" s="2">
        <f t="shared" si="36"/>
        <v>0</v>
      </c>
      <c r="U357" s="2">
        <f t="shared" si="36"/>
        <v>0</v>
      </c>
      <c r="V357" s="7">
        <f t="shared" si="36"/>
        <v>0</v>
      </c>
    </row>
    <row r="358" spans="1:22" x14ac:dyDescent="0.2">
      <c r="A358" t="s">
        <v>1196</v>
      </c>
      <c r="B358" t="s">
        <v>1197</v>
      </c>
      <c r="C358" t="s">
        <v>1198</v>
      </c>
      <c r="D358" t="s">
        <v>1199</v>
      </c>
      <c r="E358" s="2">
        <v>3</v>
      </c>
      <c r="F358" s="2">
        <v>1</v>
      </c>
      <c r="I358" s="11">
        <f t="shared" si="31"/>
        <v>1</v>
      </c>
      <c r="J358" s="2">
        <f t="shared" si="32"/>
        <v>1</v>
      </c>
      <c r="K358" s="2">
        <f t="shared" si="32"/>
        <v>0</v>
      </c>
      <c r="L358" s="2">
        <f t="shared" si="33"/>
        <v>1</v>
      </c>
      <c r="M358" s="2">
        <f t="shared" si="36"/>
        <v>1</v>
      </c>
      <c r="N358" s="2">
        <f t="shared" si="36"/>
        <v>0</v>
      </c>
      <c r="O358" s="2">
        <f t="shared" si="34"/>
        <v>1</v>
      </c>
      <c r="P358" s="2">
        <f t="shared" si="36"/>
        <v>0</v>
      </c>
      <c r="Q358" s="2">
        <f t="shared" si="36"/>
        <v>0</v>
      </c>
      <c r="R358" s="2">
        <f t="shared" si="36"/>
        <v>0</v>
      </c>
      <c r="S358" s="2">
        <f t="shared" si="36"/>
        <v>0</v>
      </c>
      <c r="T358" s="2">
        <f t="shared" si="36"/>
        <v>0</v>
      </c>
      <c r="U358" s="2">
        <f t="shared" si="36"/>
        <v>0</v>
      </c>
      <c r="V358" s="7">
        <f t="shared" si="36"/>
        <v>0</v>
      </c>
    </row>
    <row r="359" spans="1:22" x14ac:dyDescent="0.2">
      <c r="A359" t="s">
        <v>1200</v>
      </c>
      <c r="B359" t="s">
        <v>1201</v>
      </c>
      <c r="C359" t="s">
        <v>1202</v>
      </c>
      <c r="D359" t="s">
        <v>1203</v>
      </c>
      <c r="E359" s="2">
        <v>5</v>
      </c>
      <c r="F359" s="2">
        <v>3</v>
      </c>
      <c r="I359" s="11">
        <f t="shared" si="31"/>
        <v>1</v>
      </c>
      <c r="J359" s="2">
        <f t="shared" si="32"/>
        <v>0</v>
      </c>
      <c r="K359" s="2">
        <f t="shared" si="32"/>
        <v>0</v>
      </c>
      <c r="L359" s="2">
        <f t="shared" si="33"/>
        <v>0</v>
      </c>
      <c r="M359" s="2">
        <f t="shared" si="36"/>
        <v>1</v>
      </c>
      <c r="N359" s="2">
        <f t="shared" si="36"/>
        <v>0</v>
      </c>
      <c r="O359" s="2">
        <f t="shared" si="34"/>
        <v>1</v>
      </c>
      <c r="P359" s="2">
        <f t="shared" si="36"/>
        <v>1</v>
      </c>
      <c r="Q359" s="2">
        <f t="shared" si="36"/>
        <v>0</v>
      </c>
      <c r="R359" s="2">
        <f t="shared" si="36"/>
        <v>0</v>
      </c>
      <c r="S359" s="2">
        <f t="shared" si="36"/>
        <v>0</v>
      </c>
      <c r="T359" s="2">
        <f t="shared" si="36"/>
        <v>0</v>
      </c>
      <c r="U359" s="2">
        <f t="shared" si="36"/>
        <v>0</v>
      </c>
      <c r="V359" s="7">
        <f t="shared" si="36"/>
        <v>0</v>
      </c>
    </row>
    <row r="360" spans="1:22" x14ac:dyDescent="0.2">
      <c r="A360" t="s">
        <v>1204</v>
      </c>
      <c r="B360" t="s">
        <v>1205</v>
      </c>
      <c r="I360" s="11">
        <f t="shared" si="31"/>
        <v>0</v>
      </c>
      <c r="J360" s="2">
        <f t="shared" si="32"/>
        <v>0</v>
      </c>
      <c r="K360" s="2">
        <f t="shared" si="32"/>
        <v>0</v>
      </c>
      <c r="L360" s="2">
        <f t="shared" si="33"/>
        <v>0</v>
      </c>
      <c r="M360" s="2">
        <f t="shared" si="36"/>
        <v>0</v>
      </c>
      <c r="N360" s="2">
        <f t="shared" si="36"/>
        <v>0</v>
      </c>
      <c r="O360" s="2">
        <f t="shared" si="34"/>
        <v>0</v>
      </c>
      <c r="P360" s="2">
        <f t="shared" si="36"/>
        <v>0</v>
      </c>
      <c r="Q360" s="2">
        <f t="shared" si="36"/>
        <v>0</v>
      </c>
      <c r="R360" s="2">
        <f t="shared" si="36"/>
        <v>0</v>
      </c>
      <c r="S360" s="2">
        <f t="shared" si="36"/>
        <v>0</v>
      </c>
      <c r="T360" s="2">
        <f t="shared" si="36"/>
        <v>0</v>
      </c>
      <c r="U360" s="2">
        <f t="shared" si="36"/>
        <v>0</v>
      </c>
      <c r="V360" s="7">
        <f t="shared" si="36"/>
        <v>0</v>
      </c>
    </row>
    <row r="361" spans="1:22" x14ac:dyDescent="0.2">
      <c r="A361" t="s">
        <v>1206</v>
      </c>
      <c r="B361" t="s">
        <v>1207</v>
      </c>
      <c r="C361" t="s">
        <v>1208</v>
      </c>
      <c r="D361" t="s">
        <v>1209</v>
      </c>
      <c r="E361" s="2">
        <v>1</v>
      </c>
      <c r="F361" s="2">
        <v>8</v>
      </c>
      <c r="G361" s="2">
        <v>5</v>
      </c>
      <c r="H361" s="2">
        <v>3</v>
      </c>
      <c r="I361" s="11">
        <f t="shared" si="31"/>
        <v>1</v>
      </c>
      <c r="J361" s="2">
        <f t="shared" si="32"/>
        <v>1</v>
      </c>
      <c r="K361" s="2">
        <f t="shared" si="32"/>
        <v>0</v>
      </c>
      <c r="L361" s="2">
        <f t="shared" si="33"/>
        <v>1</v>
      </c>
      <c r="M361" s="2">
        <f t="shared" si="36"/>
        <v>1</v>
      </c>
      <c r="N361" s="2">
        <f t="shared" si="36"/>
        <v>0</v>
      </c>
      <c r="O361" s="2">
        <f t="shared" si="34"/>
        <v>1</v>
      </c>
      <c r="P361" s="2">
        <f t="shared" si="36"/>
        <v>1</v>
      </c>
      <c r="Q361" s="2">
        <f t="shared" si="36"/>
        <v>0</v>
      </c>
      <c r="R361" s="2">
        <f t="shared" si="36"/>
        <v>0</v>
      </c>
      <c r="S361" s="2">
        <f t="shared" si="36"/>
        <v>1</v>
      </c>
      <c r="T361" s="2">
        <f t="shared" si="36"/>
        <v>0</v>
      </c>
      <c r="U361" s="2">
        <f t="shared" si="36"/>
        <v>0</v>
      </c>
      <c r="V361" s="7">
        <f t="shared" si="36"/>
        <v>0</v>
      </c>
    </row>
    <row r="362" spans="1:22" x14ac:dyDescent="0.2">
      <c r="A362" t="s">
        <v>1210</v>
      </c>
      <c r="B362" t="s">
        <v>1211</v>
      </c>
      <c r="C362" t="s">
        <v>1212</v>
      </c>
      <c r="D362" t="s">
        <v>1213</v>
      </c>
      <c r="E362" s="2">
        <v>2</v>
      </c>
      <c r="F362" s="2">
        <v>3</v>
      </c>
      <c r="I362" s="11">
        <f t="shared" si="31"/>
        <v>1</v>
      </c>
      <c r="J362" s="2">
        <f t="shared" si="32"/>
        <v>0</v>
      </c>
      <c r="K362" s="2">
        <f t="shared" si="32"/>
        <v>1</v>
      </c>
      <c r="L362" s="2">
        <f t="shared" si="33"/>
        <v>1</v>
      </c>
      <c r="M362" s="2">
        <f t="shared" si="36"/>
        <v>1</v>
      </c>
      <c r="N362" s="2">
        <f t="shared" si="36"/>
        <v>0</v>
      </c>
      <c r="O362" s="2">
        <f t="shared" si="34"/>
        <v>1</v>
      </c>
      <c r="P362" s="2">
        <f t="shared" si="36"/>
        <v>0</v>
      </c>
      <c r="Q362" s="2">
        <f t="shared" si="36"/>
        <v>0</v>
      </c>
      <c r="R362" s="2">
        <f t="shared" si="36"/>
        <v>0</v>
      </c>
      <c r="S362" s="2">
        <f t="shared" si="36"/>
        <v>0</v>
      </c>
      <c r="T362" s="2">
        <f t="shared" si="36"/>
        <v>0</v>
      </c>
      <c r="U362" s="2">
        <f t="shared" si="36"/>
        <v>0</v>
      </c>
      <c r="V362" s="7">
        <f t="shared" si="36"/>
        <v>0</v>
      </c>
    </row>
    <row r="363" spans="1:22" x14ac:dyDescent="0.2">
      <c r="A363" t="s">
        <v>245</v>
      </c>
      <c r="B363" t="s">
        <v>1214</v>
      </c>
      <c r="C363" t="s">
        <v>1215</v>
      </c>
      <c r="D363" t="s">
        <v>1216</v>
      </c>
      <c r="E363" s="2">
        <v>3</v>
      </c>
      <c r="F363" s="2">
        <v>7</v>
      </c>
      <c r="G363" s="2">
        <v>5</v>
      </c>
      <c r="I363" s="11">
        <f t="shared" si="31"/>
        <v>1</v>
      </c>
      <c r="J363" s="2">
        <f t="shared" si="32"/>
        <v>0</v>
      </c>
      <c r="K363" s="2">
        <f t="shared" si="32"/>
        <v>0</v>
      </c>
      <c r="L363" s="2">
        <f t="shared" si="33"/>
        <v>0</v>
      </c>
      <c r="M363" s="2">
        <f t="shared" si="36"/>
        <v>1</v>
      </c>
      <c r="N363" s="2">
        <f t="shared" si="36"/>
        <v>0</v>
      </c>
      <c r="O363" s="2">
        <f t="shared" si="34"/>
        <v>1</v>
      </c>
      <c r="P363" s="2">
        <f t="shared" si="36"/>
        <v>1</v>
      </c>
      <c r="Q363" s="2">
        <f t="shared" si="36"/>
        <v>0</v>
      </c>
      <c r="R363" s="2">
        <f t="shared" si="36"/>
        <v>1</v>
      </c>
      <c r="S363" s="2">
        <f t="shared" si="36"/>
        <v>0</v>
      </c>
      <c r="T363" s="2">
        <f t="shared" si="36"/>
        <v>0</v>
      </c>
      <c r="U363" s="2">
        <f t="shared" si="36"/>
        <v>0</v>
      </c>
      <c r="V363" s="7">
        <f t="shared" si="36"/>
        <v>0</v>
      </c>
    </row>
    <row r="364" spans="1:22" x14ac:dyDescent="0.2">
      <c r="A364" t="s">
        <v>1156</v>
      </c>
      <c r="B364" t="s">
        <v>1217</v>
      </c>
      <c r="I364" s="11">
        <f t="shared" si="31"/>
        <v>0</v>
      </c>
      <c r="J364" s="2">
        <f t="shared" si="32"/>
        <v>0</v>
      </c>
      <c r="K364" s="2">
        <f t="shared" si="32"/>
        <v>0</v>
      </c>
      <c r="L364" s="2">
        <f t="shared" si="33"/>
        <v>0</v>
      </c>
      <c r="M364" s="2">
        <f t="shared" si="36"/>
        <v>0</v>
      </c>
      <c r="N364" s="2">
        <f t="shared" si="36"/>
        <v>0</v>
      </c>
      <c r="O364" s="2">
        <f t="shared" si="34"/>
        <v>0</v>
      </c>
      <c r="P364" s="2">
        <f t="shared" si="36"/>
        <v>0</v>
      </c>
      <c r="Q364" s="2">
        <f t="shared" si="36"/>
        <v>0</v>
      </c>
      <c r="R364" s="2">
        <f t="shared" si="36"/>
        <v>0</v>
      </c>
      <c r="S364" s="2">
        <f t="shared" si="36"/>
        <v>0</v>
      </c>
      <c r="T364" s="2">
        <f t="shared" si="36"/>
        <v>0</v>
      </c>
      <c r="U364" s="2">
        <f t="shared" si="36"/>
        <v>0</v>
      </c>
      <c r="V364" s="7">
        <f t="shared" si="36"/>
        <v>0</v>
      </c>
    </row>
    <row r="365" spans="1:22" x14ac:dyDescent="0.2">
      <c r="A365" t="s">
        <v>1218</v>
      </c>
      <c r="B365" t="s">
        <v>1219</v>
      </c>
      <c r="C365" t="s">
        <v>1220</v>
      </c>
      <c r="D365" t="s">
        <v>1221</v>
      </c>
      <c r="E365" s="2">
        <v>1</v>
      </c>
      <c r="F365" s="2">
        <v>4</v>
      </c>
      <c r="G365" s="2">
        <v>2</v>
      </c>
      <c r="H365" s="2">
        <v>5</v>
      </c>
      <c r="I365" s="11">
        <f t="shared" si="31"/>
        <v>1</v>
      </c>
      <c r="J365" s="2">
        <f t="shared" si="32"/>
        <v>1</v>
      </c>
      <c r="K365" s="2">
        <f t="shared" si="32"/>
        <v>1</v>
      </c>
      <c r="L365" s="2">
        <f t="shared" si="33"/>
        <v>1</v>
      </c>
      <c r="M365" s="2">
        <f t="shared" si="36"/>
        <v>0</v>
      </c>
      <c r="N365" s="2">
        <f t="shared" si="36"/>
        <v>1</v>
      </c>
      <c r="O365" s="2">
        <f t="shared" si="34"/>
        <v>1</v>
      </c>
      <c r="P365" s="2">
        <f t="shared" si="36"/>
        <v>1</v>
      </c>
      <c r="Q365" s="2">
        <f t="shared" si="36"/>
        <v>0</v>
      </c>
      <c r="R365" s="2">
        <f t="shared" si="36"/>
        <v>0</v>
      </c>
      <c r="S365" s="2">
        <f t="shared" si="36"/>
        <v>0</v>
      </c>
      <c r="T365" s="2">
        <f t="shared" si="36"/>
        <v>0</v>
      </c>
      <c r="U365" s="2">
        <f t="shared" si="36"/>
        <v>0</v>
      </c>
      <c r="V365" s="7">
        <f t="shared" si="36"/>
        <v>0</v>
      </c>
    </row>
    <row r="366" spans="1:22" x14ac:dyDescent="0.2">
      <c r="A366" t="s">
        <v>1222</v>
      </c>
      <c r="B366" t="s">
        <v>1223</v>
      </c>
      <c r="C366" t="s">
        <v>1224</v>
      </c>
      <c r="D366" t="s">
        <v>1225</v>
      </c>
      <c r="E366" s="2">
        <v>2</v>
      </c>
      <c r="I366" s="11">
        <f t="shared" si="31"/>
        <v>1</v>
      </c>
      <c r="J366" s="2">
        <f t="shared" si="32"/>
        <v>0</v>
      </c>
      <c r="K366" s="2">
        <f t="shared" si="32"/>
        <v>1</v>
      </c>
      <c r="L366" s="2">
        <f t="shared" si="33"/>
        <v>1</v>
      </c>
      <c r="M366" s="2">
        <f t="shared" si="36"/>
        <v>0</v>
      </c>
      <c r="N366" s="2">
        <f t="shared" si="36"/>
        <v>0</v>
      </c>
      <c r="O366" s="2">
        <f t="shared" si="34"/>
        <v>0</v>
      </c>
      <c r="P366" s="2">
        <f t="shared" si="36"/>
        <v>0</v>
      </c>
      <c r="Q366" s="2">
        <f t="shared" si="36"/>
        <v>0</v>
      </c>
      <c r="R366" s="2">
        <f t="shared" si="36"/>
        <v>0</v>
      </c>
      <c r="S366" s="2">
        <f t="shared" si="36"/>
        <v>0</v>
      </c>
      <c r="T366" s="2">
        <f t="shared" si="36"/>
        <v>0</v>
      </c>
      <c r="U366" s="2">
        <f t="shared" si="36"/>
        <v>0</v>
      </c>
      <c r="V366" s="7">
        <f t="shared" si="36"/>
        <v>0</v>
      </c>
    </row>
    <row r="367" spans="1:22" x14ac:dyDescent="0.2">
      <c r="A367" t="s">
        <v>1226</v>
      </c>
      <c r="B367" t="s">
        <v>1227</v>
      </c>
      <c r="C367" t="s">
        <v>1228</v>
      </c>
      <c r="D367" t="s">
        <v>1229</v>
      </c>
      <c r="E367" s="2">
        <v>1</v>
      </c>
      <c r="F367" s="2">
        <v>3</v>
      </c>
      <c r="G367" s="2">
        <v>8</v>
      </c>
      <c r="I367" s="11">
        <f t="shared" si="31"/>
        <v>1</v>
      </c>
      <c r="J367" s="2">
        <f t="shared" si="32"/>
        <v>1</v>
      </c>
      <c r="K367" s="2">
        <f t="shared" si="32"/>
        <v>0</v>
      </c>
      <c r="L367" s="2">
        <f t="shared" si="33"/>
        <v>1</v>
      </c>
      <c r="M367" s="2">
        <f t="shared" si="36"/>
        <v>1</v>
      </c>
      <c r="N367" s="2">
        <f t="shared" si="36"/>
        <v>0</v>
      </c>
      <c r="O367" s="2">
        <f t="shared" si="34"/>
        <v>1</v>
      </c>
      <c r="P367" s="2">
        <f t="shared" si="36"/>
        <v>0</v>
      </c>
      <c r="Q367" s="2">
        <f t="shared" si="36"/>
        <v>0</v>
      </c>
      <c r="R367" s="2">
        <f t="shared" si="36"/>
        <v>0</v>
      </c>
      <c r="S367" s="2">
        <f t="shared" si="36"/>
        <v>1</v>
      </c>
      <c r="T367" s="2">
        <f t="shared" si="36"/>
        <v>0</v>
      </c>
      <c r="U367" s="2">
        <f t="shared" si="36"/>
        <v>0</v>
      </c>
      <c r="V367" s="7">
        <f t="shared" si="36"/>
        <v>0</v>
      </c>
    </row>
    <row r="368" spans="1:22" x14ac:dyDescent="0.2">
      <c r="A368" t="s">
        <v>1230</v>
      </c>
      <c r="B368" t="s">
        <v>1231</v>
      </c>
      <c r="I368" s="11">
        <f t="shared" si="31"/>
        <v>0</v>
      </c>
      <c r="J368" s="2">
        <f t="shared" si="32"/>
        <v>0</v>
      </c>
      <c r="K368" s="2">
        <f t="shared" si="32"/>
        <v>0</v>
      </c>
      <c r="L368" s="2">
        <f t="shared" si="33"/>
        <v>0</v>
      </c>
      <c r="M368" s="2">
        <f t="shared" si="36"/>
        <v>0</v>
      </c>
      <c r="N368" s="2">
        <f t="shared" si="36"/>
        <v>0</v>
      </c>
      <c r="O368" s="2">
        <f t="shared" si="34"/>
        <v>0</v>
      </c>
      <c r="P368" s="2">
        <f t="shared" si="36"/>
        <v>0</v>
      </c>
      <c r="Q368" s="2">
        <f t="shared" si="36"/>
        <v>0</v>
      </c>
      <c r="R368" s="2">
        <f t="shared" si="36"/>
        <v>0</v>
      </c>
      <c r="S368" s="2">
        <f t="shared" si="36"/>
        <v>0</v>
      </c>
      <c r="T368" s="2">
        <f t="shared" si="36"/>
        <v>0</v>
      </c>
      <c r="U368" s="2">
        <f t="shared" si="36"/>
        <v>0</v>
      </c>
      <c r="V368" s="7">
        <f t="shared" si="36"/>
        <v>0</v>
      </c>
    </row>
    <row r="369" spans="1:22" x14ac:dyDescent="0.2">
      <c r="A369" t="s">
        <v>1232</v>
      </c>
      <c r="B369" t="s">
        <v>1233</v>
      </c>
      <c r="C369" t="s">
        <v>1234</v>
      </c>
      <c r="D369" t="s">
        <v>1235</v>
      </c>
      <c r="E369" s="2">
        <v>5</v>
      </c>
      <c r="F369" s="2">
        <v>3</v>
      </c>
      <c r="I369" s="11">
        <f t="shared" si="31"/>
        <v>1</v>
      </c>
      <c r="J369" s="2">
        <f t="shared" si="32"/>
        <v>0</v>
      </c>
      <c r="K369" s="2">
        <f t="shared" si="32"/>
        <v>0</v>
      </c>
      <c r="L369" s="2">
        <f t="shared" si="33"/>
        <v>0</v>
      </c>
      <c r="M369" s="2">
        <f t="shared" si="36"/>
        <v>1</v>
      </c>
      <c r="N369" s="2">
        <f t="shared" si="36"/>
        <v>0</v>
      </c>
      <c r="O369" s="2">
        <f t="shared" si="34"/>
        <v>1</v>
      </c>
      <c r="P369" s="2">
        <f t="shared" si="36"/>
        <v>1</v>
      </c>
      <c r="Q369" s="2">
        <f t="shared" si="36"/>
        <v>0</v>
      </c>
      <c r="R369" s="2">
        <f t="shared" si="36"/>
        <v>0</v>
      </c>
      <c r="S369" s="2">
        <f t="shared" si="36"/>
        <v>0</v>
      </c>
      <c r="T369" s="2">
        <f t="shared" si="36"/>
        <v>0</v>
      </c>
      <c r="U369" s="2">
        <f t="shared" si="36"/>
        <v>0</v>
      </c>
      <c r="V369" s="7">
        <f t="shared" si="36"/>
        <v>0</v>
      </c>
    </row>
    <row r="370" spans="1:22" x14ac:dyDescent="0.2">
      <c r="A370" t="s">
        <v>1236</v>
      </c>
      <c r="B370" t="s">
        <v>1237</v>
      </c>
      <c r="C370" t="s">
        <v>1238</v>
      </c>
      <c r="D370" t="s">
        <v>1239</v>
      </c>
      <c r="E370" s="2">
        <v>3</v>
      </c>
      <c r="F370" s="2">
        <v>2</v>
      </c>
      <c r="G370" s="2">
        <v>1</v>
      </c>
      <c r="I370" s="11">
        <f t="shared" si="31"/>
        <v>1</v>
      </c>
      <c r="J370" s="2">
        <f t="shared" si="32"/>
        <v>1</v>
      </c>
      <c r="K370" s="2">
        <f t="shared" si="32"/>
        <v>1</v>
      </c>
      <c r="L370" s="2">
        <f t="shared" si="33"/>
        <v>1</v>
      </c>
      <c r="M370" s="2">
        <f t="shared" si="36"/>
        <v>1</v>
      </c>
      <c r="N370" s="2">
        <f t="shared" si="36"/>
        <v>0</v>
      </c>
      <c r="O370" s="2">
        <f t="shared" si="34"/>
        <v>1</v>
      </c>
      <c r="P370" s="2">
        <f t="shared" si="36"/>
        <v>0</v>
      </c>
      <c r="Q370" s="2">
        <f t="shared" si="36"/>
        <v>0</v>
      </c>
      <c r="R370" s="2">
        <f t="shared" si="36"/>
        <v>0</v>
      </c>
      <c r="S370" s="2">
        <f t="shared" si="36"/>
        <v>0</v>
      </c>
      <c r="T370" s="2">
        <f t="shared" si="36"/>
        <v>0</v>
      </c>
      <c r="U370" s="2">
        <f t="shared" si="36"/>
        <v>0</v>
      </c>
      <c r="V370" s="7">
        <f t="shared" si="36"/>
        <v>0</v>
      </c>
    </row>
    <row r="371" spans="1:22" x14ac:dyDescent="0.2">
      <c r="A371" t="s">
        <v>1240</v>
      </c>
      <c r="B371" t="s">
        <v>1241</v>
      </c>
      <c r="I371" s="11">
        <f t="shared" si="31"/>
        <v>0</v>
      </c>
      <c r="J371" s="2">
        <f t="shared" si="32"/>
        <v>0</v>
      </c>
      <c r="K371" s="2">
        <f t="shared" si="32"/>
        <v>0</v>
      </c>
      <c r="L371" s="2">
        <f t="shared" si="33"/>
        <v>0</v>
      </c>
      <c r="M371" s="2">
        <f t="shared" si="36"/>
        <v>0</v>
      </c>
      <c r="N371" s="2">
        <f t="shared" si="36"/>
        <v>0</v>
      </c>
      <c r="O371" s="2">
        <f t="shared" si="34"/>
        <v>0</v>
      </c>
      <c r="P371" s="2">
        <f t="shared" si="36"/>
        <v>0</v>
      </c>
      <c r="Q371" s="2">
        <f t="shared" si="36"/>
        <v>0</v>
      </c>
      <c r="R371" s="2">
        <f t="shared" si="36"/>
        <v>0</v>
      </c>
      <c r="S371" s="2">
        <f t="shared" si="36"/>
        <v>0</v>
      </c>
      <c r="T371" s="2">
        <f t="shared" si="36"/>
        <v>0</v>
      </c>
      <c r="U371" s="2">
        <f t="shared" si="36"/>
        <v>0</v>
      </c>
      <c r="V371" s="7">
        <f t="shared" si="36"/>
        <v>0</v>
      </c>
    </row>
    <row r="372" spans="1:22" x14ac:dyDescent="0.2">
      <c r="A372" t="s">
        <v>1242</v>
      </c>
      <c r="B372" t="s">
        <v>1243</v>
      </c>
      <c r="C372" t="s">
        <v>1244</v>
      </c>
      <c r="D372" t="s">
        <v>1245</v>
      </c>
      <c r="E372" s="2">
        <v>7</v>
      </c>
      <c r="F372" s="2">
        <v>6</v>
      </c>
      <c r="I372" s="11">
        <f t="shared" si="31"/>
        <v>1</v>
      </c>
      <c r="J372" s="2">
        <f t="shared" si="32"/>
        <v>0</v>
      </c>
      <c r="K372" s="2">
        <f t="shared" si="32"/>
        <v>0</v>
      </c>
      <c r="L372" s="2">
        <f t="shared" si="33"/>
        <v>0</v>
      </c>
      <c r="M372" s="2">
        <f t="shared" si="36"/>
        <v>0</v>
      </c>
      <c r="N372" s="2">
        <f t="shared" si="36"/>
        <v>0</v>
      </c>
      <c r="O372" s="2">
        <f t="shared" si="34"/>
        <v>0</v>
      </c>
      <c r="P372" s="2">
        <f t="shared" si="36"/>
        <v>0</v>
      </c>
      <c r="Q372" s="2">
        <f t="shared" si="36"/>
        <v>1</v>
      </c>
      <c r="R372" s="2">
        <f t="shared" si="36"/>
        <v>1</v>
      </c>
      <c r="S372" s="2">
        <f t="shared" si="36"/>
        <v>0</v>
      </c>
      <c r="T372" s="2">
        <f t="shared" si="36"/>
        <v>0</v>
      </c>
      <c r="U372" s="2">
        <f t="shared" si="36"/>
        <v>0</v>
      </c>
      <c r="V372" s="7">
        <f t="shared" si="36"/>
        <v>0</v>
      </c>
    </row>
    <row r="373" spans="1:22" x14ac:dyDescent="0.2">
      <c r="A373" t="s">
        <v>1246</v>
      </c>
      <c r="B373" t="s">
        <v>1247</v>
      </c>
      <c r="C373" t="s">
        <v>1248</v>
      </c>
      <c r="D373" t="s">
        <v>1249</v>
      </c>
      <c r="E373" s="2">
        <v>3</v>
      </c>
      <c r="F373" s="2">
        <v>6</v>
      </c>
      <c r="I373" s="11">
        <f t="shared" si="31"/>
        <v>1</v>
      </c>
      <c r="J373" s="2">
        <f t="shared" si="32"/>
        <v>0</v>
      </c>
      <c r="K373" s="2">
        <f t="shared" si="32"/>
        <v>0</v>
      </c>
      <c r="L373" s="2">
        <f t="shared" si="33"/>
        <v>0</v>
      </c>
      <c r="M373" s="2">
        <f t="shared" si="36"/>
        <v>1</v>
      </c>
      <c r="N373" s="2">
        <f t="shared" si="36"/>
        <v>0</v>
      </c>
      <c r="O373" s="2">
        <f t="shared" si="34"/>
        <v>1</v>
      </c>
      <c r="P373" s="2">
        <f t="shared" si="36"/>
        <v>0</v>
      </c>
      <c r="Q373" s="2">
        <f t="shared" si="36"/>
        <v>1</v>
      </c>
      <c r="R373" s="2">
        <f t="shared" si="36"/>
        <v>0</v>
      </c>
      <c r="S373" s="2">
        <f t="shared" si="36"/>
        <v>0</v>
      </c>
      <c r="T373" s="2">
        <f t="shared" si="36"/>
        <v>0</v>
      </c>
      <c r="U373" s="2">
        <f t="shared" si="36"/>
        <v>0</v>
      </c>
      <c r="V373" s="7">
        <f t="shared" si="36"/>
        <v>0</v>
      </c>
    </row>
    <row r="374" spans="1:22" x14ac:dyDescent="0.2">
      <c r="A374" t="s">
        <v>1250</v>
      </c>
      <c r="B374" t="s">
        <v>1251</v>
      </c>
      <c r="C374" t="s">
        <v>1252</v>
      </c>
      <c r="D374" t="s">
        <v>1253</v>
      </c>
      <c r="E374" s="2">
        <v>2</v>
      </c>
      <c r="F374" s="2">
        <v>3</v>
      </c>
      <c r="I374" s="11">
        <f t="shared" si="31"/>
        <v>1</v>
      </c>
      <c r="J374" s="2">
        <f t="shared" si="32"/>
        <v>0</v>
      </c>
      <c r="K374" s="2">
        <f t="shared" si="32"/>
        <v>1</v>
      </c>
      <c r="L374" s="2">
        <f t="shared" si="33"/>
        <v>1</v>
      </c>
      <c r="M374" s="2">
        <f t="shared" si="36"/>
        <v>1</v>
      </c>
      <c r="N374" s="2">
        <f t="shared" si="36"/>
        <v>0</v>
      </c>
      <c r="O374" s="2">
        <f t="shared" si="34"/>
        <v>1</v>
      </c>
      <c r="P374" s="2">
        <f t="shared" si="36"/>
        <v>0</v>
      </c>
      <c r="Q374" s="2">
        <f t="shared" si="36"/>
        <v>0</v>
      </c>
      <c r="R374" s="2">
        <f t="shared" si="36"/>
        <v>0</v>
      </c>
      <c r="S374" s="2">
        <f t="shared" si="36"/>
        <v>0</v>
      </c>
      <c r="T374" s="2">
        <f t="shared" si="36"/>
        <v>0</v>
      </c>
      <c r="U374" s="2">
        <f t="shared" si="36"/>
        <v>0</v>
      </c>
      <c r="V374" s="7">
        <f t="shared" si="36"/>
        <v>0</v>
      </c>
    </row>
    <row r="375" spans="1:22" x14ac:dyDescent="0.2">
      <c r="A375" t="s">
        <v>1254</v>
      </c>
      <c r="B375" t="s">
        <v>1255</v>
      </c>
      <c r="C375" t="s">
        <v>1256</v>
      </c>
      <c r="D375" t="s">
        <v>1257</v>
      </c>
      <c r="E375" s="2">
        <v>5</v>
      </c>
      <c r="F375" s="2">
        <v>6</v>
      </c>
      <c r="G375" s="2">
        <v>3</v>
      </c>
      <c r="I375" s="11">
        <f t="shared" si="31"/>
        <v>1</v>
      </c>
      <c r="J375" s="2">
        <f t="shared" si="32"/>
        <v>0</v>
      </c>
      <c r="K375" s="2">
        <f t="shared" si="32"/>
        <v>0</v>
      </c>
      <c r="L375" s="2">
        <f t="shared" si="33"/>
        <v>0</v>
      </c>
      <c r="M375" s="2">
        <f t="shared" si="36"/>
        <v>1</v>
      </c>
      <c r="N375" s="2">
        <f t="shared" si="36"/>
        <v>0</v>
      </c>
      <c r="O375" s="2">
        <f t="shared" si="34"/>
        <v>1</v>
      </c>
      <c r="P375" s="2">
        <f t="shared" si="36"/>
        <v>1</v>
      </c>
      <c r="Q375" s="2">
        <f t="shared" si="36"/>
        <v>1</v>
      </c>
      <c r="R375" s="2">
        <f t="shared" si="36"/>
        <v>0</v>
      </c>
      <c r="S375" s="2">
        <f t="shared" si="36"/>
        <v>0</v>
      </c>
      <c r="T375" s="2">
        <f t="shared" si="36"/>
        <v>0</v>
      </c>
      <c r="U375" s="2">
        <f t="shared" si="36"/>
        <v>0</v>
      </c>
      <c r="V375" s="7">
        <f t="shared" si="36"/>
        <v>0</v>
      </c>
    </row>
    <row r="376" spans="1:22" x14ac:dyDescent="0.2">
      <c r="A376" t="s">
        <v>1258</v>
      </c>
      <c r="B376" t="s">
        <v>1259</v>
      </c>
      <c r="C376" t="s">
        <v>1260</v>
      </c>
      <c r="D376" t="s">
        <v>1261</v>
      </c>
      <c r="E376" s="2">
        <v>3</v>
      </c>
      <c r="F376" s="2">
        <v>4</v>
      </c>
      <c r="G376" s="2">
        <v>1</v>
      </c>
      <c r="H376" s="2">
        <v>2</v>
      </c>
      <c r="I376" s="11">
        <f t="shared" si="31"/>
        <v>1</v>
      </c>
      <c r="J376" s="2">
        <f t="shared" si="32"/>
        <v>1</v>
      </c>
      <c r="K376" s="2">
        <f t="shared" si="32"/>
        <v>1</v>
      </c>
      <c r="L376" s="2">
        <f t="shared" si="33"/>
        <v>1</v>
      </c>
      <c r="M376" s="2">
        <f t="shared" si="36"/>
        <v>1</v>
      </c>
      <c r="N376" s="2">
        <f t="shared" si="36"/>
        <v>1</v>
      </c>
      <c r="O376" s="2">
        <f t="shared" si="34"/>
        <v>1</v>
      </c>
      <c r="P376" s="2">
        <f t="shared" si="36"/>
        <v>0</v>
      </c>
      <c r="Q376" s="2">
        <f t="shared" si="36"/>
        <v>0</v>
      </c>
      <c r="R376" s="2">
        <f t="shared" si="36"/>
        <v>0</v>
      </c>
      <c r="S376" s="2">
        <f t="shared" si="36"/>
        <v>0</v>
      </c>
      <c r="T376" s="2">
        <f t="shared" si="36"/>
        <v>0</v>
      </c>
      <c r="U376" s="2">
        <f t="shared" si="36"/>
        <v>0</v>
      </c>
      <c r="V376" s="7">
        <f t="shared" si="36"/>
        <v>0</v>
      </c>
    </row>
    <row r="377" spans="1:22" x14ac:dyDescent="0.2">
      <c r="A377" t="s">
        <v>1262</v>
      </c>
      <c r="B377" t="s">
        <v>1263</v>
      </c>
      <c r="C377" t="s">
        <v>1264</v>
      </c>
      <c r="D377" t="s">
        <v>1265</v>
      </c>
      <c r="E377" s="2">
        <v>1</v>
      </c>
      <c r="F377" s="2">
        <v>5</v>
      </c>
      <c r="G377" s="2">
        <v>3</v>
      </c>
      <c r="H377" s="2">
        <v>6</v>
      </c>
      <c r="I377" s="11">
        <f t="shared" si="31"/>
        <v>1</v>
      </c>
      <c r="J377" s="2">
        <f t="shared" si="32"/>
        <v>1</v>
      </c>
      <c r="K377" s="2">
        <f t="shared" si="32"/>
        <v>0</v>
      </c>
      <c r="L377" s="2">
        <f t="shared" si="33"/>
        <v>1</v>
      </c>
      <c r="M377" s="2">
        <f t="shared" si="36"/>
        <v>1</v>
      </c>
      <c r="N377" s="2">
        <f t="shared" si="36"/>
        <v>0</v>
      </c>
      <c r="O377" s="2">
        <f t="shared" si="34"/>
        <v>1</v>
      </c>
      <c r="P377" s="2">
        <f t="shared" si="36"/>
        <v>1</v>
      </c>
      <c r="Q377" s="2">
        <f t="shared" si="36"/>
        <v>1</v>
      </c>
      <c r="R377" s="2">
        <f t="shared" si="36"/>
        <v>0</v>
      </c>
      <c r="S377" s="2">
        <f t="shared" si="36"/>
        <v>0</v>
      </c>
      <c r="T377" s="2">
        <f t="shared" si="36"/>
        <v>0</v>
      </c>
      <c r="U377" s="2">
        <f t="shared" si="36"/>
        <v>0</v>
      </c>
      <c r="V377" s="7">
        <f t="shared" si="36"/>
        <v>0</v>
      </c>
    </row>
    <row r="378" spans="1:22" x14ac:dyDescent="0.2">
      <c r="A378" t="s">
        <v>1266</v>
      </c>
      <c r="B378" t="s">
        <v>1267</v>
      </c>
      <c r="C378" t="s">
        <v>1268</v>
      </c>
      <c r="D378" t="s">
        <v>1269</v>
      </c>
      <c r="E378" s="2">
        <v>2</v>
      </c>
      <c r="I378" s="11">
        <f t="shared" si="31"/>
        <v>1</v>
      </c>
      <c r="J378" s="2">
        <f t="shared" si="32"/>
        <v>0</v>
      </c>
      <c r="K378" s="2">
        <f t="shared" si="32"/>
        <v>1</v>
      </c>
      <c r="L378" s="2">
        <f t="shared" si="33"/>
        <v>1</v>
      </c>
      <c r="M378" s="2">
        <f t="shared" si="36"/>
        <v>0</v>
      </c>
      <c r="N378" s="2">
        <f t="shared" si="36"/>
        <v>0</v>
      </c>
      <c r="O378" s="2">
        <f t="shared" si="34"/>
        <v>0</v>
      </c>
      <c r="P378" s="2">
        <f t="shared" si="36"/>
        <v>0</v>
      </c>
      <c r="Q378" s="2">
        <f t="shared" si="36"/>
        <v>0</v>
      </c>
      <c r="R378" s="2">
        <f t="shared" si="36"/>
        <v>0</v>
      </c>
      <c r="S378" s="2">
        <f t="shared" si="36"/>
        <v>0</v>
      </c>
      <c r="T378" s="2">
        <f t="shared" si="36"/>
        <v>0</v>
      </c>
      <c r="U378" s="2">
        <f t="shared" si="36"/>
        <v>0</v>
      </c>
      <c r="V378" s="7">
        <f t="shared" si="36"/>
        <v>0</v>
      </c>
    </row>
    <row r="379" spans="1:22" x14ac:dyDescent="0.2">
      <c r="A379" t="s">
        <v>1270</v>
      </c>
      <c r="B379" t="s">
        <v>1271</v>
      </c>
      <c r="I379" s="11">
        <f t="shared" si="31"/>
        <v>0</v>
      </c>
      <c r="J379" s="2">
        <f t="shared" si="32"/>
        <v>0</v>
      </c>
      <c r="K379" s="2">
        <f t="shared" si="32"/>
        <v>0</v>
      </c>
      <c r="L379" s="2">
        <f t="shared" si="33"/>
        <v>0</v>
      </c>
      <c r="M379" s="2">
        <f t="shared" si="36"/>
        <v>0</v>
      </c>
      <c r="N379" s="2">
        <f t="shared" si="36"/>
        <v>0</v>
      </c>
      <c r="O379" s="2">
        <f t="shared" si="34"/>
        <v>0</v>
      </c>
      <c r="P379" s="2">
        <f t="shared" si="36"/>
        <v>0</v>
      </c>
      <c r="Q379" s="2">
        <f t="shared" si="36"/>
        <v>0</v>
      </c>
      <c r="R379" s="2">
        <f t="shared" si="36"/>
        <v>0</v>
      </c>
      <c r="S379" s="2">
        <f t="shared" si="36"/>
        <v>0</v>
      </c>
      <c r="T379" s="2">
        <f t="shared" si="36"/>
        <v>0</v>
      </c>
      <c r="U379" s="2">
        <f t="shared" si="36"/>
        <v>0</v>
      </c>
      <c r="V379" s="7">
        <f t="shared" si="36"/>
        <v>0</v>
      </c>
    </row>
    <row r="380" spans="1:22" x14ac:dyDescent="0.2">
      <c r="A380" t="s">
        <v>245</v>
      </c>
      <c r="B380" t="s">
        <v>1272</v>
      </c>
      <c r="C380" t="s">
        <v>1273</v>
      </c>
      <c r="D380" t="s">
        <v>1274</v>
      </c>
      <c r="E380" s="2">
        <v>3</v>
      </c>
      <c r="F380" s="2">
        <v>2</v>
      </c>
      <c r="I380" s="11">
        <f t="shared" si="31"/>
        <v>1</v>
      </c>
      <c r="J380" s="2">
        <f t="shared" si="32"/>
        <v>0</v>
      </c>
      <c r="K380" s="2">
        <f t="shared" si="32"/>
        <v>1</v>
      </c>
      <c r="L380" s="2">
        <f t="shared" si="33"/>
        <v>1</v>
      </c>
      <c r="M380" s="2">
        <f t="shared" si="36"/>
        <v>1</v>
      </c>
      <c r="N380" s="2">
        <f t="shared" si="36"/>
        <v>0</v>
      </c>
      <c r="O380" s="2">
        <f t="shared" si="34"/>
        <v>1</v>
      </c>
      <c r="P380" s="2">
        <f t="shared" si="36"/>
        <v>0</v>
      </c>
      <c r="Q380" s="2">
        <f t="shared" si="36"/>
        <v>0</v>
      </c>
      <c r="R380" s="2">
        <f t="shared" si="36"/>
        <v>0</v>
      </c>
      <c r="S380" s="2">
        <f t="shared" si="36"/>
        <v>0</v>
      </c>
      <c r="T380" s="2">
        <f t="shared" si="36"/>
        <v>0</v>
      </c>
      <c r="U380" s="2">
        <f t="shared" si="36"/>
        <v>0</v>
      </c>
      <c r="V380" s="7">
        <f t="shared" si="36"/>
        <v>0</v>
      </c>
    </row>
    <row r="381" spans="1:22" x14ac:dyDescent="0.2">
      <c r="A381" t="s">
        <v>1275</v>
      </c>
      <c r="B381" t="s">
        <v>1276</v>
      </c>
      <c r="I381" s="11">
        <f t="shared" si="31"/>
        <v>0</v>
      </c>
      <c r="J381" s="2">
        <f t="shared" si="32"/>
        <v>0</v>
      </c>
      <c r="K381" s="2">
        <f t="shared" si="32"/>
        <v>0</v>
      </c>
      <c r="L381" s="2">
        <f t="shared" si="33"/>
        <v>0</v>
      </c>
      <c r="M381" s="2">
        <f t="shared" si="36"/>
        <v>0</v>
      </c>
      <c r="N381" s="2">
        <f t="shared" si="36"/>
        <v>0</v>
      </c>
      <c r="O381" s="2">
        <f t="shared" si="34"/>
        <v>0</v>
      </c>
      <c r="P381" s="2">
        <f t="shared" si="36"/>
        <v>0</v>
      </c>
      <c r="Q381" s="2">
        <f t="shared" si="36"/>
        <v>0</v>
      </c>
      <c r="R381" s="2">
        <f t="shared" si="36"/>
        <v>0</v>
      </c>
      <c r="S381" s="2">
        <f t="shared" si="36"/>
        <v>0</v>
      </c>
      <c r="T381" s="2">
        <f t="shared" si="36"/>
        <v>0</v>
      </c>
      <c r="U381" s="2">
        <f t="shared" si="36"/>
        <v>0</v>
      </c>
      <c r="V381" s="7">
        <f t="shared" si="36"/>
        <v>0</v>
      </c>
    </row>
    <row r="382" spans="1:22" x14ac:dyDescent="0.2">
      <c r="A382" t="s">
        <v>1277</v>
      </c>
      <c r="B382" t="s">
        <v>1278</v>
      </c>
      <c r="C382" t="s">
        <v>1279</v>
      </c>
      <c r="D382" t="s">
        <v>1280</v>
      </c>
      <c r="E382" s="2">
        <v>3</v>
      </c>
      <c r="F382" s="2">
        <v>4</v>
      </c>
      <c r="G382" s="2">
        <v>5</v>
      </c>
      <c r="H382" s="2">
        <v>2</v>
      </c>
      <c r="I382" s="11">
        <f t="shared" si="31"/>
        <v>1</v>
      </c>
      <c r="J382" s="2">
        <f t="shared" si="32"/>
        <v>0</v>
      </c>
      <c r="K382" s="2">
        <f t="shared" si="32"/>
        <v>1</v>
      </c>
      <c r="L382" s="2">
        <f t="shared" si="33"/>
        <v>1</v>
      </c>
      <c r="M382" s="2">
        <f t="shared" si="36"/>
        <v>1</v>
      </c>
      <c r="N382" s="2">
        <f t="shared" si="36"/>
        <v>1</v>
      </c>
      <c r="O382" s="2">
        <f t="shared" si="34"/>
        <v>1</v>
      </c>
      <c r="P382" s="2">
        <f t="shared" si="36"/>
        <v>1</v>
      </c>
      <c r="Q382" s="2">
        <f t="shared" si="36"/>
        <v>0</v>
      </c>
      <c r="R382" s="2">
        <f t="shared" si="36"/>
        <v>0</v>
      </c>
      <c r="S382" s="2">
        <f t="shared" si="36"/>
        <v>0</v>
      </c>
      <c r="T382" s="2">
        <f t="shared" si="36"/>
        <v>0</v>
      </c>
      <c r="U382" s="2">
        <f t="shared" si="36"/>
        <v>0</v>
      </c>
      <c r="V382" s="7">
        <f t="shared" si="36"/>
        <v>0</v>
      </c>
    </row>
    <row r="383" spans="1:22" x14ac:dyDescent="0.2">
      <c r="A383" t="s">
        <v>1281</v>
      </c>
      <c r="B383" t="s">
        <v>1282</v>
      </c>
      <c r="I383" s="11">
        <f t="shared" si="31"/>
        <v>0</v>
      </c>
      <c r="J383" s="2">
        <f t="shared" si="32"/>
        <v>0</v>
      </c>
      <c r="K383" s="2">
        <f t="shared" si="32"/>
        <v>0</v>
      </c>
      <c r="L383" s="2">
        <f t="shared" si="33"/>
        <v>0</v>
      </c>
      <c r="M383" s="2">
        <f t="shared" si="36"/>
        <v>0</v>
      </c>
      <c r="N383" s="2">
        <f t="shared" si="36"/>
        <v>0</v>
      </c>
      <c r="O383" s="2">
        <f t="shared" si="34"/>
        <v>0</v>
      </c>
      <c r="P383" s="2">
        <f t="shared" si="36"/>
        <v>0</v>
      </c>
      <c r="Q383" s="2">
        <f t="shared" si="36"/>
        <v>0</v>
      </c>
      <c r="R383" s="2">
        <f t="shared" si="36"/>
        <v>0</v>
      </c>
      <c r="S383" s="2">
        <f t="shared" si="36"/>
        <v>0</v>
      </c>
      <c r="T383" s="2">
        <f t="shared" si="36"/>
        <v>0</v>
      </c>
      <c r="U383" s="2">
        <f t="shared" si="36"/>
        <v>0</v>
      </c>
      <c r="V383" s="7">
        <f t="shared" si="36"/>
        <v>0</v>
      </c>
    </row>
    <row r="384" spans="1:22" x14ac:dyDescent="0.2">
      <c r="A384" t="s">
        <v>1283</v>
      </c>
      <c r="B384" t="s">
        <v>1284</v>
      </c>
      <c r="I384" s="11">
        <f t="shared" si="31"/>
        <v>0</v>
      </c>
      <c r="J384" s="2">
        <f t="shared" si="32"/>
        <v>0</v>
      </c>
      <c r="K384" s="2">
        <f t="shared" si="32"/>
        <v>0</v>
      </c>
      <c r="L384" s="2">
        <f t="shared" si="33"/>
        <v>0</v>
      </c>
      <c r="M384" s="2">
        <f t="shared" si="36"/>
        <v>0</v>
      </c>
      <c r="N384" s="2">
        <f t="shared" si="36"/>
        <v>0</v>
      </c>
      <c r="O384" s="2">
        <f t="shared" si="34"/>
        <v>0</v>
      </c>
      <c r="P384" s="2">
        <f t="shared" si="36"/>
        <v>0</v>
      </c>
      <c r="Q384" s="2">
        <f t="shared" si="36"/>
        <v>0</v>
      </c>
      <c r="R384" s="2">
        <f t="shared" ref="M384:V412" si="37">IF(OR($E384=R$1,$F384=R$1,$G384=R$1,$H384=R$1),1,0)</f>
        <v>0</v>
      </c>
      <c r="S384" s="2">
        <f t="shared" si="37"/>
        <v>0</v>
      </c>
      <c r="T384" s="2">
        <f t="shared" si="37"/>
        <v>0</v>
      </c>
      <c r="U384" s="2">
        <f t="shared" si="37"/>
        <v>0</v>
      </c>
      <c r="V384" s="7">
        <f t="shared" si="37"/>
        <v>0</v>
      </c>
    </row>
    <row r="385" spans="1:22" x14ac:dyDescent="0.2">
      <c r="A385" t="s">
        <v>245</v>
      </c>
      <c r="B385" t="s">
        <v>1285</v>
      </c>
      <c r="I385" s="11">
        <f t="shared" si="31"/>
        <v>0</v>
      </c>
      <c r="J385" s="2">
        <f t="shared" si="32"/>
        <v>0</v>
      </c>
      <c r="K385" s="2">
        <f t="shared" si="32"/>
        <v>0</v>
      </c>
      <c r="L385" s="2">
        <f t="shared" si="33"/>
        <v>0</v>
      </c>
      <c r="M385" s="2">
        <f t="shared" si="37"/>
        <v>0</v>
      </c>
      <c r="N385" s="2">
        <f t="shared" si="37"/>
        <v>0</v>
      </c>
      <c r="O385" s="2">
        <f t="shared" si="34"/>
        <v>0</v>
      </c>
      <c r="P385" s="2">
        <f t="shared" si="37"/>
        <v>0</v>
      </c>
      <c r="Q385" s="2">
        <f t="shared" si="37"/>
        <v>0</v>
      </c>
      <c r="R385" s="2">
        <f t="shared" si="37"/>
        <v>0</v>
      </c>
      <c r="S385" s="2">
        <f t="shared" si="37"/>
        <v>0</v>
      </c>
      <c r="T385" s="2">
        <f t="shared" si="37"/>
        <v>0</v>
      </c>
      <c r="U385" s="2">
        <f t="shared" si="37"/>
        <v>0</v>
      </c>
      <c r="V385" s="7">
        <f t="shared" si="37"/>
        <v>0</v>
      </c>
    </row>
    <row r="386" spans="1:22" x14ac:dyDescent="0.2">
      <c r="A386" t="s">
        <v>1286</v>
      </c>
      <c r="B386" t="s">
        <v>1287</v>
      </c>
      <c r="C386" t="s">
        <v>1288</v>
      </c>
      <c r="D386" t="s">
        <v>1289</v>
      </c>
      <c r="E386" s="2">
        <v>3</v>
      </c>
      <c r="F386" s="2">
        <v>5</v>
      </c>
      <c r="G386" s="2">
        <v>1</v>
      </c>
      <c r="I386" s="11">
        <f t="shared" ref="I386:I449" si="38">IF(SUM(L386, O386, P386:V386)&gt;0,1,0)</f>
        <v>1</v>
      </c>
      <c r="J386" s="2">
        <f t="shared" ref="J386:K449" si="39">IF(OR($E386=J$1,$F386=J$1,$G386=J$1,$H386=J$1),1,0)</f>
        <v>1</v>
      </c>
      <c r="K386" s="2">
        <f t="shared" si="39"/>
        <v>0</v>
      </c>
      <c r="L386" s="2">
        <f t="shared" ref="L386:L449" si="40">IF(J386+K386&gt; 0, 1, 0)</f>
        <v>1</v>
      </c>
      <c r="M386" s="2">
        <f t="shared" si="37"/>
        <v>1</v>
      </c>
      <c r="N386" s="2">
        <f t="shared" si="37"/>
        <v>0</v>
      </c>
      <c r="O386" s="2">
        <f t="shared" ref="O386:O449" si="41">IF(M386+N386&gt; 0, 1, 0)</f>
        <v>1</v>
      </c>
      <c r="P386" s="2">
        <f t="shared" si="37"/>
        <v>1</v>
      </c>
      <c r="Q386" s="2">
        <f t="shared" si="37"/>
        <v>0</v>
      </c>
      <c r="R386" s="2">
        <f t="shared" si="37"/>
        <v>0</v>
      </c>
      <c r="S386" s="2">
        <f t="shared" si="37"/>
        <v>0</v>
      </c>
      <c r="T386" s="2">
        <f t="shared" si="37"/>
        <v>0</v>
      </c>
      <c r="U386" s="2">
        <f t="shared" si="37"/>
        <v>0</v>
      </c>
      <c r="V386" s="7">
        <f t="shared" si="37"/>
        <v>0</v>
      </c>
    </row>
    <row r="387" spans="1:22" x14ac:dyDescent="0.2">
      <c r="A387" t="s">
        <v>1290</v>
      </c>
      <c r="B387" t="s">
        <v>1291</v>
      </c>
      <c r="I387" s="11">
        <f t="shared" si="38"/>
        <v>0</v>
      </c>
      <c r="J387" s="2">
        <f t="shared" si="39"/>
        <v>0</v>
      </c>
      <c r="K387" s="2">
        <f t="shared" si="39"/>
        <v>0</v>
      </c>
      <c r="L387" s="2">
        <f t="shared" si="40"/>
        <v>0</v>
      </c>
      <c r="M387" s="2">
        <f t="shared" si="37"/>
        <v>0</v>
      </c>
      <c r="N387" s="2">
        <f t="shared" si="37"/>
        <v>0</v>
      </c>
      <c r="O387" s="2">
        <f t="shared" si="41"/>
        <v>0</v>
      </c>
      <c r="P387" s="2">
        <f t="shared" si="37"/>
        <v>0</v>
      </c>
      <c r="Q387" s="2">
        <f t="shared" si="37"/>
        <v>0</v>
      </c>
      <c r="R387" s="2">
        <f t="shared" si="37"/>
        <v>0</v>
      </c>
      <c r="S387" s="2">
        <f t="shared" si="37"/>
        <v>0</v>
      </c>
      <c r="T387" s="2">
        <f t="shared" si="37"/>
        <v>0</v>
      </c>
      <c r="U387" s="2">
        <f t="shared" si="37"/>
        <v>0</v>
      </c>
      <c r="V387" s="7">
        <f t="shared" si="37"/>
        <v>0</v>
      </c>
    </row>
    <row r="388" spans="1:22" x14ac:dyDescent="0.2">
      <c r="A388" t="s">
        <v>1292</v>
      </c>
      <c r="B388" t="s">
        <v>1293</v>
      </c>
      <c r="I388" s="11">
        <f t="shared" si="38"/>
        <v>0</v>
      </c>
      <c r="J388" s="2">
        <f t="shared" si="39"/>
        <v>0</v>
      </c>
      <c r="K388" s="2">
        <f t="shared" si="39"/>
        <v>0</v>
      </c>
      <c r="L388" s="2">
        <f t="shared" si="40"/>
        <v>0</v>
      </c>
      <c r="M388" s="2">
        <f t="shared" si="37"/>
        <v>0</v>
      </c>
      <c r="N388" s="2">
        <f t="shared" si="37"/>
        <v>0</v>
      </c>
      <c r="O388" s="2">
        <f t="shared" si="41"/>
        <v>0</v>
      </c>
      <c r="P388" s="2">
        <f t="shared" si="37"/>
        <v>0</v>
      </c>
      <c r="Q388" s="2">
        <f t="shared" si="37"/>
        <v>0</v>
      </c>
      <c r="R388" s="2">
        <f t="shared" si="37"/>
        <v>0</v>
      </c>
      <c r="S388" s="2">
        <f t="shared" si="37"/>
        <v>0</v>
      </c>
      <c r="T388" s="2">
        <f t="shared" si="37"/>
        <v>0</v>
      </c>
      <c r="U388" s="2">
        <f t="shared" si="37"/>
        <v>0</v>
      </c>
      <c r="V388" s="7">
        <f t="shared" si="37"/>
        <v>0</v>
      </c>
    </row>
    <row r="389" spans="1:22" x14ac:dyDescent="0.2">
      <c r="A389" t="s">
        <v>462</v>
      </c>
      <c r="B389" t="s">
        <v>1294</v>
      </c>
      <c r="C389" t="s">
        <v>1295</v>
      </c>
      <c r="D389" t="s">
        <v>1296</v>
      </c>
      <c r="E389" s="2">
        <v>2</v>
      </c>
      <c r="I389" s="11">
        <f t="shared" si="38"/>
        <v>1</v>
      </c>
      <c r="J389" s="2">
        <f t="shared" si="39"/>
        <v>0</v>
      </c>
      <c r="K389" s="2">
        <f t="shared" si="39"/>
        <v>1</v>
      </c>
      <c r="L389" s="2">
        <f t="shared" si="40"/>
        <v>1</v>
      </c>
      <c r="M389" s="2">
        <f t="shared" si="37"/>
        <v>0</v>
      </c>
      <c r="N389" s="2">
        <f t="shared" si="37"/>
        <v>0</v>
      </c>
      <c r="O389" s="2">
        <f t="shared" si="41"/>
        <v>0</v>
      </c>
      <c r="P389" s="2">
        <f t="shared" si="37"/>
        <v>0</v>
      </c>
      <c r="Q389" s="2">
        <f t="shared" si="37"/>
        <v>0</v>
      </c>
      <c r="R389" s="2">
        <f t="shared" si="37"/>
        <v>0</v>
      </c>
      <c r="S389" s="2">
        <f t="shared" si="37"/>
        <v>0</v>
      </c>
      <c r="T389" s="2">
        <f t="shared" si="37"/>
        <v>0</v>
      </c>
      <c r="U389" s="2">
        <f t="shared" si="37"/>
        <v>0</v>
      </c>
      <c r="V389" s="7">
        <f t="shared" si="37"/>
        <v>0</v>
      </c>
    </row>
    <row r="390" spans="1:22" x14ac:dyDescent="0.2">
      <c r="A390" t="s">
        <v>1297</v>
      </c>
      <c r="B390" t="s">
        <v>1298</v>
      </c>
      <c r="I390" s="11">
        <f t="shared" si="38"/>
        <v>0</v>
      </c>
      <c r="J390" s="2">
        <f t="shared" si="39"/>
        <v>0</v>
      </c>
      <c r="K390" s="2">
        <f t="shared" si="39"/>
        <v>0</v>
      </c>
      <c r="L390" s="2">
        <f t="shared" si="40"/>
        <v>0</v>
      </c>
      <c r="M390" s="2">
        <f t="shared" si="37"/>
        <v>0</v>
      </c>
      <c r="N390" s="2">
        <f t="shared" si="37"/>
        <v>0</v>
      </c>
      <c r="O390" s="2">
        <f t="shared" si="41"/>
        <v>0</v>
      </c>
      <c r="P390" s="2">
        <f t="shared" si="37"/>
        <v>0</v>
      </c>
      <c r="Q390" s="2">
        <f t="shared" si="37"/>
        <v>0</v>
      </c>
      <c r="R390" s="2">
        <f t="shared" si="37"/>
        <v>0</v>
      </c>
      <c r="S390" s="2">
        <f t="shared" si="37"/>
        <v>0</v>
      </c>
      <c r="T390" s="2">
        <f t="shared" si="37"/>
        <v>0</v>
      </c>
      <c r="U390" s="2">
        <f t="shared" si="37"/>
        <v>0</v>
      </c>
      <c r="V390" s="7">
        <f t="shared" si="37"/>
        <v>0</v>
      </c>
    </row>
    <row r="391" spans="1:22" x14ac:dyDescent="0.2">
      <c r="A391" t="s">
        <v>1299</v>
      </c>
      <c r="B391" t="s">
        <v>1300</v>
      </c>
      <c r="C391" t="s">
        <v>1301</v>
      </c>
      <c r="D391" t="s">
        <v>1302</v>
      </c>
      <c r="E391" s="2">
        <v>8</v>
      </c>
      <c r="F391" s="2">
        <v>1</v>
      </c>
      <c r="I391" s="11">
        <f t="shared" si="38"/>
        <v>1</v>
      </c>
      <c r="J391" s="2">
        <f t="shared" si="39"/>
        <v>1</v>
      </c>
      <c r="K391" s="2">
        <f t="shared" si="39"/>
        <v>0</v>
      </c>
      <c r="L391" s="2">
        <f t="shared" si="40"/>
        <v>1</v>
      </c>
      <c r="M391" s="2">
        <f t="shared" si="37"/>
        <v>0</v>
      </c>
      <c r="N391" s="2">
        <f t="shared" si="37"/>
        <v>0</v>
      </c>
      <c r="O391" s="2">
        <f t="shared" si="41"/>
        <v>0</v>
      </c>
      <c r="P391" s="2">
        <f t="shared" si="37"/>
        <v>0</v>
      </c>
      <c r="Q391" s="2">
        <f t="shared" si="37"/>
        <v>0</v>
      </c>
      <c r="R391" s="2">
        <f t="shared" si="37"/>
        <v>0</v>
      </c>
      <c r="S391" s="2">
        <f t="shared" si="37"/>
        <v>1</v>
      </c>
      <c r="T391" s="2">
        <f t="shared" si="37"/>
        <v>0</v>
      </c>
      <c r="U391" s="2">
        <f t="shared" si="37"/>
        <v>0</v>
      </c>
      <c r="V391" s="7">
        <f t="shared" si="37"/>
        <v>0</v>
      </c>
    </row>
    <row r="392" spans="1:22" x14ac:dyDescent="0.2">
      <c r="A392" t="s">
        <v>1303</v>
      </c>
      <c r="B392" t="s">
        <v>1304</v>
      </c>
      <c r="C392" t="s">
        <v>1305</v>
      </c>
      <c r="D392" t="s">
        <v>1306</v>
      </c>
      <c r="E392" s="2">
        <v>2</v>
      </c>
      <c r="F392" s="2">
        <v>3</v>
      </c>
      <c r="I392" s="11">
        <f t="shared" si="38"/>
        <v>1</v>
      </c>
      <c r="J392" s="2">
        <f t="shared" si="39"/>
        <v>0</v>
      </c>
      <c r="K392" s="2">
        <f t="shared" si="39"/>
        <v>1</v>
      </c>
      <c r="L392" s="2">
        <f t="shared" si="40"/>
        <v>1</v>
      </c>
      <c r="M392" s="2">
        <f t="shared" si="37"/>
        <v>1</v>
      </c>
      <c r="N392" s="2">
        <f t="shared" si="37"/>
        <v>0</v>
      </c>
      <c r="O392" s="2">
        <f t="shared" si="41"/>
        <v>1</v>
      </c>
      <c r="P392" s="2">
        <f t="shared" si="37"/>
        <v>0</v>
      </c>
      <c r="Q392" s="2">
        <f t="shared" si="37"/>
        <v>0</v>
      </c>
      <c r="R392" s="2">
        <f t="shared" si="37"/>
        <v>0</v>
      </c>
      <c r="S392" s="2">
        <f t="shared" si="37"/>
        <v>0</v>
      </c>
      <c r="T392" s="2">
        <f t="shared" si="37"/>
        <v>0</v>
      </c>
      <c r="U392" s="2">
        <f t="shared" si="37"/>
        <v>0</v>
      </c>
      <c r="V392" s="7">
        <f t="shared" si="37"/>
        <v>0</v>
      </c>
    </row>
    <row r="393" spans="1:22" x14ac:dyDescent="0.2">
      <c r="A393" t="s">
        <v>462</v>
      </c>
      <c r="B393" t="s">
        <v>1307</v>
      </c>
      <c r="C393" t="s">
        <v>1308</v>
      </c>
      <c r="D393" t="s">
        <v>1309</v>
      </c>
      <c r="E393" s="2">
        <v>3</v>
      </c>
      <c r="F393" s="2">
        <v>6</v>
      </c>
      <c r="G393" s="2">
        <v>2</v>
      </c>
      <c r="H393" s="2">
        <v>5</v>
      </c>
      <c r="I393" s="11">
        <f t="shared" si="38"/>
        <v>1</v>
      </c>
      <c r="J393" s="2">
        <f t="shared" si="39"/>
        <v>0</v>
      </c>
      <c r="K393" s="2">
        <f t="shared" si="39"/>
        <v>1</v>
      </c>
      <c r="L393" s="2">
        <f t="shared" si="40"/>
        <v>1</v>
      </c>
      <c r="M393" s="2">
        <f t="shared" si="37"/>
        <v>1</v>
      </c>
      <c r="N393" s="2">
        <f t="shared" si="37"/>
        <v>0</v>
      </c>
      <c r="O393" s="2">
        <f t="shared" si="41"/>
        <v>1</v>
      </c>
      <c r="P393" s="2">
        <f t="shared" si="37"/>
        <v>1</v>
      </c>
      <c r="Q393" s="2">
        <f t="shared" si="37"/>
        <v>1</v>
      </c>
      <c r="R393" s="2">
        <f t="shared" si="37"/>
        <v>0</v>
      </c>
      <c r="S393" s="2">
        <f t="shared" si="37"/>
        <v>0</v>
      </c>
      <c r="T393" s="2">
        <f t="shared" si="37"/>
        <v>0</v>
      </c>
      <c r="U393" s="2">
        <f t="shared" si="37"/>
        <v>0</v>
      </c>
      <c r="V393" s="7">
        <f t="shared" si="37"/>
        <v>0</v>
      </c>
    </row>
    <row r="394" spans="1:22" x14ac:dyDescent="0.2">
      <c r="A394" t="s">
        <v>1310</v>
      </c>
      <c r="B394" t="s">
        <v>1311</v>
      </c>
      <c r="C394" t="s">
        <v>1312</v>
      </c>
      <c r="D394" t="s">
        <v>1313</v>
      </c>
      <c r="E394" s="2">
        <v>3</v>
      </c>
      <c r="F394" s="2">
        <v>2</v>
      </c>
      <c r="I394" s="11">
        <f t="shared" si="38"/>
        <v>1</v>
      </c>
      <c r="J394" s="2">
        <f t="shared" si="39"/>
        <v>0</v>
      </c>
      <c r="K394" s="2">
        <f t="shared" si="39"/>
        <v>1</v>
      </c>
      <c r="L394" s="2">
        <f t="shared" si="40"/>
        <v>1</v>
      </c>
      <c r="M394" s="2">
        <f t="shared" si="37"/>
        <v>1</v>
      </c>
      <c r="N394" s="2">
        <f t="shared" si="37"/>
        <v>0</v>
      </c>
      <c r="O394" s="2">
        <f t="shared" si="41"/>
        <v>1</v>
      </c>
      <c r="P394" s="2">
        <f t="shared" si="37"/>
        <v>0</v>
      </c>
      <c r="Q394" s="2">
        <f t="shared" si="37"/>
        <v>0</v>
      </c>
      <c r="R394" s="2">
        <f t="shared" si="37"/>
        <v>0</v>
      </c>
      <c r="S394" s="2">
        <f t="shared" si="37"/>
        <v>0</v>
      </c>
      <c r="T394" s="2">
        <f t="shared" si="37"/>
        <v>0</v>
      </c>
      <c r="U394" s="2">
        <f t="shared" si="37"/>
        <v>0</v>
      </c>
      <c r="V394" s="7">
        <f t="shared" si="37"/>
        <v>0</v>
      </c>
    </row>
    <row r="395" spans="1:22" x14ac:dyDescent="0.2">
      <c r="A395" t="s">
        <v>282</v>
      </c>
      <c r="B395" t="s">
        <v>1314</v>
      </c>
      <c r="I395" s="11">
        <f t="shared" si="38"/>
        <v>0</v>
      </c>
      <c r="J395" s="2">
        <f t="shared" si="39"/>
        <v>0</v>
      </c>
      <c r="K395" s="2">
        <f t="shared" si="39"/>
        <v>0</v>
      </c>
      <c r="L395" s="2">
        <f t="shared" si="40"/>
        <v>0</v>
      </c>
      <c r="M395" s="2">
        <f t="shared" si="37"/>
        <v>0</v>
      </c>
      <c r="N395" s="2">
        <f t="shared" si="37"/>
        <v>0</v>
      </c>
      <c r="O395" s="2">
        <f t="shared" si="41"/>
        <v>0</v>
      </c>
      <c r="P395" s="2">
        <f t="shared" si="37"/>
        <v>0</v>
      </c>
      <c r="Q395" s="2">
        <f t="shared" si="37"/>
        <v>0</v>
      </c>
      <c r="R395" s="2">
        <f t="shared" si="37"/>
        <v>0</v>
      </c>
      <c r="S395" s="2">
        <f t="shared" si="37"/>
        <v>0</v>
      </c>
      <c r="T395" s="2">
        <f t="shared" si="37"/>
        <v>0</v>
      </c>
      <c r="U395" s="2">
        <f t="shared" si="37"/>
        <v>0</v>
      </c>
      <c r="V395" s="7">
        <f t="shared" si="37"/>
        <v>0</v>
      </c>
    </row>
    <row r="396" spans="1:22" x14ac:dyDescent="0.2">
      <c r="A396" t="s">
        <v>1315</v>
      </c>
      <c r="B396" t="s">
        <v>1316</v>
      </c>
      <c r="C396" t="s">
        <v>1317</v>
      </c>
      <c r="D396" t="s">
        <v>1318</v>
      </c>
      <c r="E396" s="2">
        <v>1</v>
      </c>
      <c r="F396" s="2">
        <v>2</v>
      </c>
      <c r="I396" s="11">
        <f t="shared" si="38"/>
        <v>1</v>
      </c>
      <c r="J396" s="2">
        <f t="shared" si="39"/>
        <v>1</v>
      </c>
      <c r="K396" s="2">
        <f t="shared" si="39"/>
        <v>1</v>
      </c>
      <c r="L396" s="2">
        <f t="shared" si="40"/>
        <v>1</v>
      </c>
      <c r="M396" s="2">
        <f t="shared" si="37"/>
        <v>0</v>
      </c>
      <c r="N396" s="2">
        <f t="shared" si="37"/>
        <v>0</v>
      </c>
      <c r="O396" s="2">
        <f t="shared" si="41"/>
        <v>0</v>
      </c>
      <c r="P396" s="2">
        <f t="shared" si="37"/>
        <v>0</v>
      </c>
      <c r="Q396" s="2">
        <f t="shared" si="37"/>
        <v>0</v>
      </c>
      <c r="R396" s="2">
        <f t="shared" si="37"/>
        <v>0</v>
      </c>
      <c r="S396" s="2">
        <f t="shared" si="37"/>
        <v>0</v>
      </c>
      <c r="T396" s="2">
        <f t="shared" si="37"/>
        <v>0</v>
      </c>
      <c r="U396" s="2">
        <f t="shared" si="37"/>
        <v>0</v>
      </c>
      <c r="V396" s="7">
        <f t="shared" si="37"/>
        <v>0</v>
      </c>
    </row>
    <row r="397" spans="1:22" x14ac:dyDescent="0.2">
      <c r="A397" t="s">
        <v>1319</v>
      </c>
      <c r="B397" t="s">
        <v>1320</v>
      </c>
      <c r="I397" s="11">
        <f t="shared" si="38"/>
        <v>0</v>
      </c>
      <c r="J397" s="2">
        <f t="shared" si="39"/>
        <v>0</v>
      </c>
      <c r="K397" s="2">
        <f t="shared" si="39"/>
        <v>0</v>
      </c>
      <c r="L397" s="2">
        <f t="shared" si="40"/>
        <v>0</v>
      </c>
      <c r="M397" s="2">
        <f t="shared" si="37"/>
        <v>0</v>
      </c>
      <c r="N397" s="2">
        <f t="shared" si="37"/>
        <v>0</v>
      </c>
      <c r="O397" s="2">
        <f t="shared" si="41"/>
        <v>0</v>
      </c>
      <c r="P397" s="2">
        <f t="shared" si="37"/>
        <v>0</v>
      </c>
      <c r="Q397" s="2">
        <f t="shared" si="37"/>
        <v>0</v>
      </c>
      <c r="R397" s="2">
        <f t="shared" si="37"/>
        <v>0</v>
      </c>
      <c r="S397" s="2">
        <f t="shared" si="37"/>
        <v>0</v>
      </c>
      <c r="T397" s="2">
        <f t="shared" si="37"/>
        <v>0</v>
      </c>
      <c r="U397" s="2">
        <f t="shared" si="37"/>
        <v>0</v>
      </c>
      <c r="V397" s="7">
        <f t="shared" si="37"/>
        <v>0</v>
      </c>
    </row>
    <row r="398" spans="1:22" x14ac:dyDescent="0.2">
      <c r="A398" t="s">
        <v>64</v>
      </c>
      <c r="B398" t="s">
        <v>1321</v>
      </c>
      <c r="C398" t="s">
        <v>1322</v>
      </c>
      <c r="I398" s="11">
        <f t="shared" si="38"/>
        <v>0</v>
      </c>
      <c r="J398" s="2">
        <f t="shared" si="39"/>
        <v>0</v>
      </c>
      <c r="K398" s="2">
        <f t="shared" si="39"/>
        <v>0</v>
      </c>
      <c r="L398" s="2">
        <f t="shared" si="40"/>
        <v>0</v>
      </c>
      <c r="M398" s="2">
        <f t="shared" si="37"/>
        <v>0</v>
      </c>
      <c r="N398" s="2">
        <f t="shared" si="37"/>
        <v>0</v>
      </c>
      <c r="O398" s="2">
        <f t="shared" si="41"/>
        <v>0</v>
      </c>
      <c r="P398" s="2">
        <f t="shared" si="37"/>
        <v>0</v>
      </c>
      <c r="Q398" s="2">
        <f t="shared" si="37"/>
        <v>0</v>
      </c>
      <c r="R398" s="2">
        <f t="shared" si="37"/>
        <v>0</v>
      </c>
      <c r="S398" s="2">
        <f t="shared" si="37"/>
        <v>0</v>
      </c>
      <c r="T398" s="2">
        <f t="shared" si="37"/>
        <v>0</v>
      </c>
      <c r="U398" s="2">
        <f t="shared" si="37"/>
        <v>0</v>
      </c>
      <c r="V398" s="7">
        <f t="shared" si="37"/>
        <v>0</v>
      </c>
    </row>
    <row r="399" spans="1:22" x14ac:dyDescent="0.2">
      <c r="A399" t="s">
        <v>1323</v>
      </c>
      <c r="B399" t="s">
        <v>1324</v>
      </c>
      <c r="C399" t="s">
        <v>1325</v>
      </c>
      <c r="D399" t="s">
        <v>1326</v>
      </c>
      <c r="E399" s="2">
        <v>3</v>
      </c>
      <c r="F399" s="2">
        <v>1</v>
      </c>
      <c r="G399" s="2">
        <v>5</v>
      </c>
      <c r="I399" s="11">
        <f t="shared" si="38"/>
        <v>1</v>
      </c>
      <c r="J399" s="2">
        <f t="shared" si="39"/>
        <v>1</v>
      </c>
      <c r="K399" s="2">
        <f t="shared" si="39"/>
        <v>0</v>
      </c>
      <c r="L399" s="2">
        <f t="shared" si="40"/>
        <v>1</v>
      </c>
      <c r="M399" s="2">
        <f t="shared" si="37"/>
        <v>1</v>
      </c>
      <c r="N399" s="2">
        <f t="shared" si="37"/>
        <v>0</v>
      </c>
      <c r="O399" s="2">
        <f t="shared" si="41"/>
        <v>1</v>
      </c>
      <c r="P399" s="2">
        <f t="shared" si="37"/>
        <v>1</v>
      </c>
      <c r="Q399" s="2">
        <f t="shared" si="37"/>
        <v>0</v>
      </c>
      <c r="R399" s="2">
        <f t="shared" si="37"/>
        <v>0</v>
      </c>
      <c r="S399" s="2">
        <f t="shared" si="37"/>
        <v>0</v>
      </c>
      <c r="T399" s="2">
        <f t="shared" si="37"/>
        <v>0</v>
      </c>
      <c r="U399" s="2">
        <f t="shared" si="37"/>
        <v>0</v>
      </c>
      <c r="V399" s="7">
        <f t="shared" si="37"/>
        <v>0</v>
      </c>
    </row>
    <row r="400" spans="1:22" x14ac:dyDescent="0.2">
      <c r="A400" t="s">
        <v>1327</v>
      </c>
      <c r="B400" t="s">
        <v>1328</v>
      </c>
      <c r="C400" t="s">
        <v>1329</v>
      </c>
      <c r="D400" t="s">
        <v>1330</v>
      </c>
      <c r="E400" s="2">
        <v>3</v>
      </c>
      <c r="F400" s="2">
        <v>2</v>
      </c>
      <c r="G400" s="2">
        <v>9</v>
      </c>
      <c r="I400" s="11">
        <f t="shared" si="38"/>
        <v>1</v>
      </c>
      <c r="J400" s="2">
        <f t="shared" si="39"/>
        <v>0</v>
      </c>
      <c r="K400" s="2">
        <f t="shared" si="39"/>
        <v>1</v>
      </c>
      <c r="L400" s="2">
        <f t="shared" si="40"/>
        <v>1</v>
      </c>
      <c r="M400" s="2">
        <f t="shared" si="37"/>
        <v>1</v>
      </c>
      <c r="N400" s="2">
        <f t="shared" si="37"/>
        <v>0</v>
      </c>
      <c r="O400" s="2">
        <f t="shared" si="41"/>
        <v>1</v>
      </c>
      <c r="P400" s="2">
        <f t="shared" si="37"/>
        <v>0</v>
      </c>
      <c r="Q400" s="2">
        <f t="shared" si="37"/>
        <v>0</v>
      </c>
      <c r="R400" s="2">
        <f t="shared" si="37"/>
        <v>0</v>
      </c>
      <c r="S400" s="2">
        <f t="shared" si="37"/>
        <v>0</v>
      </c>
      <c r="T400" s="2">
        <f t="shared" si="37"/>
        <v>1</v>
      </c>
      <c r="U400" s="2">
        <f t="shared" si="37"/>
        <v>0</v>
      </c>
      <c r="V400" s="7">
        <f t="shared" si="37"/>
        <v>0</v>
      </c>
    </row>
    <row r="401" spans="1:22" x14ac:dyDescent="0.2">
      <c r="A401" t="s">
        <v>1331</v>
      </c>
      <c r="B401" t="s">
        <v>1332</v>
      </c>
      <c r="C401" t="s">
        <v>1333</v>
      </c>
      <c r="D401" t="s">
        <v>1334</v>
      </c>
      <c r="E401" s="2">
        <v>3</v>
      </c>
      <c r="F401" s="2">
        <v>5</v>
      </c>
      <c r="G401" s="2">
        <v>6</v>
      </c>
      <c r="I401" s="11">
        <f t="shared" si="38"/>
        <v>1</v>
      </c>
      <c r="J401" s="2">
        <f t="shared" si="39"/>
        <v>0</v>
      </c>
      <c r="K401" s="2">
        <f t="shared" si="39"/>
        <v>0</v>
      </c>
      <c r="L401" s="2">
        <f t="shared" si="40"/>
        <v>0</v>
      </c>
      <c r="M401" s="2">
        <f t="shared" si="37"/>
        <v>1</v>
      </c>
      <c r="N401" s="2">
        <f t="shared" si="37"/>
        <v>0</v>
      </c>
      <c r="O401" s="2">
        <f t="shared" si="41"/>
        <v>1</v>
      </c>
      <c r="P401" s="2">
        <f t="shared" si="37"/>
        <v>1</v>
      </c>
      <c r="Q401" s="2">
        <f t="shared" si="37"/>
        <v>1</v>
      </c>
      <c r="R401" s="2">
        <f t="shared" si="37"/>
        <v>0</v>
      </c>
      <c r="S401" s="2">
        <f t="shared" si="37"/>
        <v>0</v>
      </c>
      <c r="T401" s="2">
        <f t="shared" si="37"/>
        <v>0</v>
      </c>
      <c r="U401" s="2">
        <f t="shared" si="37"/>
        <v>0</v>
      </c>
      <c r="V401" s="7">
        <f t="shared" si="37"/>
        <v>0</v>
      </c>
    </row>
    <row r="402" spans="1:22" x14ac:dyDescent="0.2">
      <c r="A402" t="s">
        <v>1335</v>
      </c>
      <c r="B402" t="s">
        <v>1336</v>
      </c>
      <c r="C402" t="s">
        <v>1337</v>
      </c>
      <c r="D402" t="s">
        <v>1338</v>
      </c>
      <c r="E402" s="2">
        <v>1</v>
      </c>
      <c r="I402" s="11">
        <f t="shared" si="38"/>
        <v>1</v>
      </c>
      <c r="J402" s="2">
        <f t="shared" si="39"/>
        <v>1</v>
      </c>
      <c r="K402" s="2">
        <f t="shared" si="39"/>
        <v>0</v>
      </c>
      <c r="L402" s="2">
        <f t="shared" si="40"/>
        <v>1</v>
      </c>
      <c r="M402" s="2">
        <f t="shared" si="37"/>
        <v>0</v>
      </c>
      <c r="N402" s="2">
        <f t="shared" si="37"/>
        <v>0</v>
      </c>
      <c r="O402" s="2">
        <f t="shared" si="41"/>
        <v>0</v>
      </c>
      <c r="P402" s="2">
        <f t="shared" si="37"/>
        <v>0</v>
      </c>
      <c r="Q402" s="2">
        <f t="shared" si="37"/>
        <v>0</v>
      </c>
      <c r="R402" s="2">
        <f t="shared" si="37"/>
        <v>0</v>
      </c>
      <c r="S402" s="2">
        <f t="shared" si="37"/>
        <v>0</v>
      </c>
      <c r="T402" s="2">
        <f t="shared" si="37"/>
        <v>0</v>
      </c>
      <c r="U402" s="2">
        <f t="shared" si="37"/>
        <v>0</v>
      </c>
      <c r="V402" s="7">
        <f t="shared" si="37"/>
        <v>0</v>
      </c>
    </row>
    <row r="403" spans="1:22" x14ac:dyDescent="0.2">
      <c r="A403" t="s">
        <v>1339</v>
      </c>
      <c r="B403" t="s">
        <v>1340</v>
      </c>
      <c r="C403" t="s">
        <v>1341</v>
      </c>
      <c r="D403" t="s">
        <v>1342</v>
      </c>
      <c r="E403" s="2">
        <v>1</v>
      </c>
      <c r="F403" s="2">
        <v>3</v>
      </c>
      <c r="G403" s="2">
        <v>5</v>
      </c>
      <c r="I403" s="11">
        <f t="shared" si="38"/>
        <v>1</v>
      </c>
      <c r="J403" s="2">
        <f t="shared" si="39"/>
        <v>1</v>
      </c>
      <c r="K403" s="2">
        <f t="shared" si="39"/>
        <v>0</v>
      </c>
      <c r="L403" s="2">
        <f t="shared" si="40"/>
        <v>1</v>
      </c>
      <c r="M403" s="2">
        <f t="shared" si="37"/>
        <v>1</v>
      </c>
      <c r="N403" s="2">
        <f t="shared" si="37"/>
        <v>0</v>
      </c>
      <c r="O403" s="2">
        <f t="shared" si="41"/>
        <v>1</v>
      </c>
      <c r="P403" s="2">
        <f t="shared" si="37"/>
        <v>1</v>
      </c>
      <c r="Q403" s="2">
        <f t="shared" si="37"/>
        <v>0</v>
      </c>
      <c r="R403" s="2">
        <f t="shared" si="37"/>
        <v>0</v>
      </c>
      <c r="S403" s="2">
        <f t="shared" si="37"/>
        <v>0</v>
      </c>
      <c r="T403" s="2">
        <f t="shared" si="37"/>
        <v>0</v>
      </c>
      <c r="U403" s="2">
        <f t="shared" si="37"/>
        <v>0</v>
      </c>
      <c r="V403" s="7">
        <f t="shared" si="37"/>
        <v>0</v>
      </c>
    </row>
    <row r="404" spans="1:22" x14ac:dyDescent="0.2">
      <c r="A404" t="s">
        <v>462</v>
      </c>
      <c r="B404" t="s">
        <v>1343</v>
      </c>
      <c r="C404" t="s">
        <v>1344</v>
      </c>
      <c r="D404" t="s">
        <v>1345</v>
      </c>
      <c r="E404" s="2">
        <v>1</v>
      </c>
      <c r="F404" s="2">
        <v>3</v>
      </c>
      <c r="I404" s="11">
        <f t="shared" si="38"/>
        <v>1</v>
      </c>
      <c r="J404" s="2">
        <f t="shared" si="39"/>
        <v>1</v>
      </c>
      <c r="K404" s="2">
        <f t="shared" si="39"/>
        <v>0</v>
      </c>
      <c r="L404" s="2">
        <f t="shared" si="40"/>
        <v>1</v>
      </c>
      <c r="M404" s="2">
        <f t="shared" si="37"/>
        <v>1</v>
      </c>
      <c r="N404" s="2">
        <f t="shared" si="37"/>
        <v>0</v>
      </c>
      <c r="O404" s="2">
        <f t="shared" si="41"/>
        <v>1</v>
      </c>
      <c r="P404" s="2">
        <f t="shared" si="37"/>
        <v>0</v>
      </c>
      <c r="Q404" s="2">
        <f t="shared" si="37"/>
        <v>0</v>
      </c>
      <c r="R404" s="2">
        <f t="shared" si="37"/>
        <v>0</v>
      </c>
      <c r="S404" s="2">
        <f t="shared" si="37"/>
        <v>0</v>
      </c>
      <c r="T404" s="2">
        <f t="shared" si="37"/>
        <v>0</v>
      </c>
      <c r="U404" s="2">
        <f t="shared" si="37"/>
        <v>0</v>
      </c>
      <c r="V404" s="7">
        <f t="shared" si="37"/>
        <v>0</v>
      </c>
    </row>
    <row r="405" spans="1:22" x14ac:dyDescent="0.2">
      <c r="A405" t="s">
        <v>1346</v>
      </c>
      <c r="B405" t="s">
        <v>1347</v>
      </c>
      <c r="I405" s="11">
        <f t="shared" si="38"/>
        <v>0</v>
      </c>
      <c r="J405" s="2">
        <f t="shared" si="39"/>
        <v>0</v>
      </c>
      <c r="K405" s="2">
        <f t="shared" si="39"/>
        <v>0</v>
      </c>
      <c r="L405" s="2">
        <f t="shared" si="40"/>
        <v>0</v>
      </c>
      <c r="M405" s="2">
        <f t="shared" si="37"/>
        <v>0</v>
      </c>
      <c r="N405" s="2">
        <f t="shared" si="37"/>
        <v>0</v>
      </c>
      <c r="O405" s="2">
        <f t="shared" si="41"/>
        <v>0</v>
      </c>
      <c r="P405" s="2">
        <f t="shared" si="37"/>
        <v>0</v>
      </c>
      <c r="Q405" s="2">
        <f t="shared" si="37"/>
        <v>0</v>
      </c>
      <c r="R405" s="2">
        <f t="shared" si="37"/>
        <v>0</v>
      </c>
      <c r="S405" s="2">
        <f t="shared" si="37"/>
        <v>0</v>
      </c>
      <c r="T405" s="2">
        <f t="shared" si="37"/>
        <v>0</v>
      </c>
      <c r="U405" s="2">
        <f t="shared" si="37"/>
        <v>0</v>
      </c>
      <c r="V405" s="7">
        <f t="shared" si="37"/>
        <v>0</v>
      </c>
    </row>
    <row r="406" spans="1:22" x14ac:dyDescent="0.2">
      <c r="A406" t="s">
        <v>253</v>
      </c>
      <c r="B406" t="s">
        <v>1348</v>
      </c>
      <c r="C406" t="s">
        <v>1349</v>
      </c>
      <c r="D406" t="s">
        <v>1350</v>
      </c>
      <c r="E406" s="2">
        <v>2</v>
      </c>
      <c r="F406" s="2">
        <v>1</v>
      </c>
      <c r="I406" s="11">
        <f t="shared" si="38"/>
        <v>1</v>
      </c>
      <c r="J406" s="2">
        <f t="shared" si="39"/>
        <v>1</v>
      </c>
      <c r="K406" s="2">
        <f t="shared" si="39"/>
        <v>1</v>
      </c>
      <c r="L406" s="2">
        <f t="shared" si="40"/>
        <v>1</v>
      </c>
      <c r="M406" s="2">
        <f t="shared" si="37"/>
        <v>0</v>
      </c>
      <c r="N406" s="2">
        <f t="shared" si="37"/>
        <v>0</v>
      </c>
      <c r="O406" s="2">
        <f t="shared" si="41"/>
        <v>0</v>
      </c>
      <c r="P406" s="2">
        <f t="shared" si="37"/>
        <v>0</v>
      </c>
      <c r="Q406" s="2">
        <f t="shared" si="37"/>
        <v>0</v>
      </c>
      <c r="R406" s="2">
        <f t="shared" si="37"/>
        <v>0</v>
      </c>
      <c r="S406" s="2">
        <f t="shared" si="37"/>
        <v>0</v>
      </c>
      <c r="T406" s="2">
        <f t="shared" si="37"/>
        <v>0</v>
      </c>
      <c r="U406" s="2">
        <f t="shared" si="37"/>
        <v>0</v>
      </c>
      <c r="V406" s="7">
        <f t="shared" si="37"/>
        <v>0</v>
      </c>
    </row>
    <row r="407" spans="1:22" x14ac:dyDescent="0.2">
      <c r="A407" t="s">
        <v>1351</v>
      </c>
      <c r="B407" t="s">
        <v>1352</v>
      </c>
      <c r="C407" t="s">
        <v>1353</v>
      </c>
      <c r="D407" t="s">
        <v>1354</v>
      </c>
      <c r="E407" s="2">
        <v>1</v>
      </c>
      <c r="F407" s="2">
        <v>2</v>
      </c>
      <c r="I407" s="11">
        <f t="shared" si="38"/>
        <v>1</v>
      </c>
      <c r="J407" s="2">
        <f t="shared" si="39"/>
        <v>1</v>
      </c>
      <c r="K407" s="2">
        <f t="shared" si="39"/>
        <v>1</v>
      </c>
      <c r="L407" s="2">
        <f t="shared" si="40"/>
        <v>1</v>
      </c>
      <c r="M407" s="2">
        <f t="shared" si="37"/>
        <v>0</v>
      </c>
      <c r="N407" s="2">
        <f t="shared" si="37"/>
        <v>0</v>
      </c>
      <c r="O407" s="2">
        <f t="shared" si="41"/>
        <v>0</v>
      </c>
      <c r="P407" s="2">
        <f t="shared" si="37"/>
        <v>0</v>
      </c>
      <c r="Q407" s="2">
        <f t="shared" si="37"/>
        <v>0</v>
      </c>
      <c r="R407" s="2">
        <f t="shared" si="37"/>
        <v>0</v>
      </c>
      <c r="S407" s="2">
        <f t="shared" si="37"/>
        <v>0</v>
      </c>
      <c r="T407" s="2">
        <f t="shared" si="37"/>
        <v>0</v>
      </c>
      <c r="U407" s="2">
        <f t="shared" si="37"/>
        <v>0</v>
      </c>
      <c r="V407" s="7">
        <f t="shared" si="37"/>
        <v>0</v>
      </c>
    </row>
    <row r="408" spans="1:22" x14ac:dyDescent="0.2">
      <c r="A408" t="s">
        <v>1355</v>
      </c>
      <c r="B408" t="s">
        <v>1356</v>
      </c>
      <c r="C408" t="s">
        <v>1357</v>
      </c>
      <c r="D408" t="s">
        <v>1358</v>
      </c>
      <c r="E408" s="2">
        <v>1</v>
      </c>
      <c r="F408" s="2">
        <v>3</v>
      </c>
      <c r="I408" s="11">
        <f t="shared" si="38"/>
        <v>1</v>
      </c>
      <c r="J408" s="2">
        <f t="shared" si="39"/>
        <v>1</v>
      </c>
      <c r="K408" s="2">
        <f t="shared" si="39"/>
        <v>0</v>
      </c>
      <c r="L408" s="2">
        <f t="shared" si="40"/>
        <v>1</v>
      </c>
      <c r="M408" s="2">
        <f t="shared" si="37"/>
        <v>1</v>
      </c>
      <c r="N408" s="2">
        <f t="shared" si="37"/>
        <v>0</v>
      </c>
      <c r="O408" s="2">
        <f t="shared" si="41"/>
        <v>1</v>
      </c>
      <c r="P408" s="2">
        <f t="shared" si="37"/>
        <v>0</v>
      </c>
      <c r="Q408" s="2">
        <f t="shared" si="37"/>
        <v>0</v>
      </c>
      <c r="R408" s="2">
        <f t="shared" si="37"/>
        <v>0</v>
      </c>
      <c r="S408" s="2">
        <f t="shared" si="37"/>
        <v>0</v>
      </c>
      <c r="T408" s="2">
        <f t="shared" si="37"/>
        <v>0</v>
      </c>
      <c r="U408" s="2">
        <f t="shared" si="37"/>
        <v>0</v>
      </c>
      <c r="V408" s="7">
        <f t="shared" si="37"/>
        <v>0</v>
      </c>
    </row>
    <row r="409" spans="1:22" x14ac:dyDescent="0.2">
      <c r="A409" t="s">
        <v>1359</v>
      </c>
      <c r="B409" t="s">
        <v>1360</v>
      </c>
      <c r="I409" s="11">
        <f t="shared" si="38"/>
        <v>0</v>
      </c>
      <c r="J409" s="2">
        <f t="shared" si="39"/>
        <v>0</v>
      </c>
      <c r="K409" s="2">
        <f t="shared" si="39"/>
        <v>0</v>
      </c>
      <c r="L409" s="2">
        <f t="shared" si="40"/>
        <v>0</v>
      </c>
      <c r="M409" s="2">
        <f t="shared" si="37"/>
        <v>0</v>
      </c>
      <c r="N409" s="2">
        <f t="shared" si="37"/>
        <v>0</v>
      </c>
      <c r="O409" s="2">
        <f t="shared" si="41"/>
        <v>0</v>
      </c>
      <c r="P409" s="2">
        <f t="shared" si="37"/>
        <v>0</v>
      </c>
      <c r="Q409" s="2">
        <f t="shared" si="37"/>
        <v>0</v>
      </c>
      <c r="R409" s="2">
        <f t="shared" si="37"/>
        <v>0</v>
      </c>
      <c r="S409" s="2">
        <f t="shared" si="37"/>
        <v>0</v>
      </c>
      <c r="T409" s="2">
        <f t="shared" si="37"/>
        <v>0</v>
      </c>
      <c r="U409" s="2">
        <f t="shared" si="37"/>
        <v>0</v>
      </c>
      <c r="V409" s="7">
        <f t="shared" si="37"/>
        <v>0</v>
      </c>
    </row>
    <row r="410" spans="1:22" x14ac:dyDescent="0.2">
      <c r="A410" t="s">
        <v>1361</v>
      </c>
      <c r="B410" t="s">
        <v>1362</v>
      </c>
      <c r="I410" s="11">
        <f t="shared" si="38"/>
        <v>0</v>
      </c>
      <c r="J410" s="2">
        <f t="shared" si="39"/>
        <v>0</v>
      </c>
      <c r="K410" s="2">
        <f t="shared" si="39"/>
        <v>0</v>
      </c>
      <c r="L410" s="2">
        <f t="shared" si="40"/>
        <v>0</v>
      </c>
      <c r="M410" s="2">
        <f t="shared" si="37"/>
        <v>0</v>
      </c>
      <c r="N410" s="2">
        <f t="shared" si="37"/>
        <v>0</v>
      </c>
      <c r="O410" s="2">
        <f t="shared" si="41"/>
        <v>0</v>
      </c>
      <c r="P410" s="2">
        <f t="shared" si="37"/>
        <v>0</v>
      </c>
      <c r="Q410" s="2">
        <f t="shared" si="37"/>
        <v>0</v>
      </c>
      <c r="R410" s="2">
        <f t="shared" si="37"/>
        <v>0</v>
      </c>
      <c r="S410" s="2">
        <f t="shared" si="37"/>
        <v>0</v>
      </c>
      <c r="T410" s="2">
        <f t="shared" si="37"/>
        <v>0</v>
      </c>
      <c r="U410" s="2">
        <f t="shared" si="37"/>
        <v>0</v>
      </c>
      <c r="V410" s="7">
        <f t="shared" si="37"/>
        <v>0</v>
      </c>
    </row>
    <row r="411" spans="1:22" x14ac:dyDescent="0.2">
      <c r="A411" t="s">
        <v>901</v>
      </c>
      <c r="B411" t="s">
        <v>1363</v>
      </c>
      <c r="C411" t="s">
        <v>1364</v>
      </c>
      <c r="D411" t="s">
        <v>1365</v>
      </c>
      <c r="E411" s="2">
        <v>1</v>
      </c>
      <c r="F411" s="2">
        <v>3</v>
      </c>
      <c r="G411" s="2">
        <v>5</v>
      </c>
      <c r="I411" s="11">
        <f t="shared" si="38"/>
        <v>1</v>
      </c>
      <c r="J411" s="2">
        <f t="shared" si="39"/>
        <v>1</v>
      </c>
      <c r="K411" s="2">
        <f t="shared" si="39"/>
        <v>0</v>
      </c>
      <c r="L411" s="2">
        <f t="shared" si="40"/>
        <v>1</v>
      </c>
      <c r="M411" s="2">
        <f t="shared" si="37"/>
        <v>1</v>
      </c>
      <c r="N411" s="2">
        <f t="shared" si="37"/>
        <v>0</v>
      </c>
      <c r="O411" s="2">
        <f t="shared" si="41"/>
        <v>1</v>
      </c>
      <c r="P411" s="2">
        <f t="shared" si="37"/>
        <v>1</v>
      </c>
      <c r="Q411" s="2">
        <f t="shared" si="37"/>
        <v>0</v>
      </c>
      <c r="R411" s="2">
        <f t="shared" si="37"/>
        <v>0</v>
      </c>
      <c r="S411" s="2">
        <f t="shared" si="37"/>
        <v>0</v>
      </c>
      <c r="T411" s="2">
        <f t="shared" si="37"/>
        <v>0</v>
      </c>
      <c r="U411" s="2">
        <f t="shared" si="37"/>
        <v>0</v>
      </c>
      <c r="V411" s="7">
        <f t="shared" si="37"/>
        <v>0</v>
      </c>
    </row>
    <row r="412" spans="1:22" x14ac:dyDescent="0.2">
      <c r="A412" t="s">
        <v>1366</v>
      </c>
      <c r="B412" t="s">
        <v>1367</v>
      </c>
      <c r="C412" t="s">
        <v>1368</v>
      </c>
      <c r="D412" t="s">
        <v>1369</v>
      </c>
      <c r="E412" s="2">
        <v>3</v>
      </c>
      <c r="F412" s="2">
        <v>1</v>
      </c>
      <c r="G412" s="2">
        <v>6</v>
      </c>
      <c r="I412" s="11">
        <f t="shared" si="38"/>
        <v>1</v>
      </c>
      <c r="J412" s="2">
        <f t="shared" si="39"/>
        <v>1</v>
      </c>
      <c r="K412" s="2">
        <f t="shared" si="39"/>
        <v>0</v>
      </c>
      <c r="L412" s="2">
        <f t="shared" si="40"/>
        <v>1</v>
      </c>
      <c r="M412" s="2">
        <f t="shared" si="37"/>
        <v>1</v>
      </c>
      <c r="N412" s="2">
        <f t="shared" si="37"/>
        <v>0</v>
      </c>
      <c r="O412" s="2">
        <f t="shared" si="41"/>
        <v>1</v>
      </c>
      <c r="P412" s="2">
        <f t="shared" si="37"/>
        <v>0</v>
      </c>
      <c r="Q412" s="2">
        <f t="shared" si="37"/>
        <v>1</v>
      </c>
      <c r="R412" s="2">
        <f t="shared" si="37"/>
        <v>0</v>
      </c>
      <c r="S412" s="2">
        <f t="shared" si="37"/>
        <v>0</v>
      </c>
      <c r="T412" s="2">
        <f t="shared" si="37"/>
        <v>0</v>
      </c>
      <c r="U412" s="2">
        <f t="shared" ref="M412:V441" si="42">IF(OR($E412=U$1,$F412=U$1,$G412=U$1,$H412=U$1),1,0)</f>
        <v>0</v>
      </c>
      <c r="V412" s="7">
        <f t="shared" si="42"/>
        <v>0</v>
      </c>
    </row>
    <row r="413" spans="1:22" x14ac:dyDescent="0.2">
      <c r="A413" t="s">
        <v>1370</v>
      </c>
      <c r="B413" t="s">
        <v>1371</v>
      </c>
      <c r="C413" t="s">
        <v>1372</v>
      </c>
      <c r="D413" t="s">
        <v>820</v>
      </c>
      <c r="E413" s="2">
        <v>1</v>
      </c>
      <c r="F413" s="2">
        <v>3</v>
      </c>
      <c r="G413" s="2">
        <v>2</v>
      </c>
      <c r="I413" s="11">
        <f t="shared" si="38"/>
        <v>1</v>
      </c>
      <c r="J413" s="2">
        <f t="shared" si="39"/>
        <v>1</v>
      </c>
      <c r="K413" s="2">
        <f t="shared" si="39"/>
        <v>1</v>
      </c>
      <c r="L413" s="2">
        <f t="shared" si="40"/>
        <v>1</v>
      </c>
      <c r="M413" s="2">
        <f t="shared" si="42"/>
        <v>1</v>
      </c>
      <c r="N413" s="2">
        <f t="shared" si="42"/>
        <v>0</v>
      </c>
      <c r="O413" s="2">
        <f t="shared" si="41"/>
        <v>1</v>
      </c>
      <c r="P413" s="2">
        <f t="shared" si="42"/>
        <v>0</v>
      </c>
      <c r="Q413" s="2">
        <f t="shared" si="42"/>
        <v>0</v>
      </c>
      <c r="R413" s="2">
        <f t="shared" si="42"/>
        <v>0</v>
      </c>
      <c r="S413" s="2">
        <f t="shared" si="42"/>
        <v>0</v>
      </c>
      <c r="T413" s="2">
        <f t="shared" si="42"/>
        <v>0</v>
      </c>
      <c r="U413" s="2">
        <f t="shared" si="42"/>
        <v>0</v>
      </c>
      <c r="V413" s="7">
        <f t="shared" si="42"/>
        <v>0</v>
      </c>
    </row>
    <row r="414" spans="1:22" x14ac:dyDescent="0.2">
      <c r="A414" t="s">
        <v>1373</v>
      </c>
      <c r="B414" t="s">
        <v>1374</v>
      </c>
      <c r="C414" t="s">
        <v>1375</v>
      </c>
      <c r="D414" t="s">
        <v>1376</v>
      </c>
      <c r="E414" s="2">
        <v>1</v>
      </c>
      <c r="F414" s="2">
        <v>3</v>
      </c>
      <c r="I414" s="11">
        <f t="shared" si="38"/>
        <v>1</v>
      </c>
      <c r="J414" s="2">
        <f t="shared" si="39"/>
        <v>1</v>
      </c>
      <c r="K414" s="2">
        <f t="shared" si="39"/>
        <v>0</v>
      </c>
      <c r="L414" s="2">
        <f t="shared" si="40"/>
        <v>1</v>
      </c>
      <c r="M414" s="2">
        <f t="shared" si="42"/>
        <v>1</v>
      </c>
      <c r="N414" s="2">
        <f t="shared" si="42"/>
        <v>0</v>
      </c>
      <c r="O414" s="2">
        <f t="shared" si="41"/>
        <v>1</v>
      </c>
      <c r="P414" s="2">
        <f t="shared" si="42"/>
        <v>0</v>
      </c>
      <c r="Q414" s="2">
        <f t="shared" si="42"/>
        <v>0</v>
      </c>
      <c r="R414" s="2">
        <f t="shared" si="42"/>
        <v>0</v>
      </c>
      <c r="S414" s="2">
        <f t="shared" si="42"/>
        <v>0</v>
      </c>
      <c r="T414" s="2">
        <f t="shared" si="42"/>
        <v>0</v>
      </c>
      <c r="U414" s="2">
        <f t="shared" si="42"/>
        <v>0</v>
      </c>
      <c r="V414" s="7">
        <f t="shared" si="42"/>
        <v>0</v>
      </c>
    </row>
    <row r="415" spans="1:22" x14ac:dyDescent="0.2">
      <c r="A415" t="s">
        <v>245</v>
      </c>
      <c r="B415" t="s">
        <v>1377</v>
      </c>
      <c r="I415" s="11">
        <f t="shared" si="38"/>
        <v>0</v>
      </c>
      <c r="J415" s="2">
        <f t="shared" si="39"/>
        <v>0</v>
      </c>
      <c r="K415" s="2">
        <f t="shared" si="39"/>
        <v>0</v>
      </c>
      <c r="L415" s="2">
        <f t="shared" si="40"/>
        <v>0</v>
      </c>
      <c r="M415" s="2">
        <f t="shared" si="42"/>
        <v>0</v>
      </c>
      <c r="N415" s="2">
        <f t="shared" si="42"/>
        <v>0</v>
      </c>
      <c r="O415" s="2">
        <f t="shared" si="41"/>
        <v>0</v>
      </c>
      <c r="P415" s="2">
        <f t="shared" si="42"/>
        <v>0</v>
      </c>
      <c r="Q415" s="2">
        <f t="shared" si="42"/>
        <v>0</v>
      </c>
      <c r="R415" s="2">
        <f t="shared" si="42"/>
        <v>0</v>
      </c>
      <c r="S415" s="2">
        <f t="shared" si="42"/>
        <v>0</v>
      </c>
      <c r="T415" s="2">
        <f t="shared" si="42"/>
        <v>0</v>
      </c>
      <c r="U415" s="2">
        <f t="shared" si="42"/>
        <v>0</v>
      </c>
      <c r="V415" s="7">
        <f t="shared" si="42"/>
        <v>0</v>
      </c>
    </row>
    <row r="416" spans="1:22" x14ac:dyDescent="0.2">
      <c r="A416" t="s">
        <v>245</v>
      </c>
      <c r="B416" t="s">
        <v>1378</v>
      </c>
      <c r="C416" t="s">
        <v>1379</v>
      </c>
      <c r="D416" t="s">
        <v>1380</v>
      </c>
      <c r="E416" s="2">
        <v>2</v>
      </c>
      <c r="F416" s="2">
        <v>1</v>
      </c>
      <c r="G416" s="2">
        <v>3</v>
      </c>
      <c r="H416" s="2">
        <v>4</v>
      </c>
      <c r="I416" s="11">
        <f t="shared" si="38"/>
        <v>1</v>
      </c>
      <c r="J416" s="2">
        <f t="shared" si="39"/>
        <v>1</v>
      </c>
      <c r="K416" s="2">
        <f t="shared" si="39"/>
        <v>1</v>
      </c>
      <c r="L416" s="2">
        <f t="shared" si="40"/>
        <v>1</v>
      </c>
      <c r="M416" s="2">
        <f t="shared" si="42"/>
        <v>1</v>
      </c>
      <c r="N416" s="2">
        <f t="shared" si="42"/>
        <v>1</v>
      </c>
      <c r="O416" s="2">
        <f t="shared" si="41"/>
        <v>1</v>
      </c>
      <c r="P416" s="2">
        <f t="shared" si="42"/>
        <v>0</v>
      </c>
      <c r="Q416" s="2">
        <f t="shared" si="42"/>
        <v>0</v>
      </c>
      <c r="R416" s="2">
        <f t="shared" si="42"/>
        <v>0</v>
      </c>
      <c r="S416" s="2">
        <f t="shared" si="42"/>
        <v>0</v>
      </c>
      <c r="T416" s="2">
        <f t="shared" si="42"/>
        <v>0</v>
      </c>
      <c r="U416" s="2">
        <f t="shared" si="42"/>
        <v>0</v>
      </c>
      <c r="V416" s="7">
        <f t="shared" si="42"/>
        <v>0</v>
      </c>
    </row>
    <row r="417" spans="1:22" x14ac:dyDescent="0.2">
      <c r="A417" t="s">
        <v>1381</v>
      </c>
      <c r="B417" t="s">
        <v>1382</v>
      </c>
      <c r="C417" t="s">
        <v>1383</v>
      </c>
      <c r="D417" t="s">
        <v>1384</v>
      </c>
      <c r="E417" s="2">
        <v>3</v>
      </c>
      <c r="F417" s="2">
        <v>1</v>
      </c>
      <c r="G417" s="2">
        <v>2</v>
      </c>
      <c r="I417" s="11">
        <f t="shared" si="38"/>
        <v>1</v>
      </c>
      <c r="J417" s="2">
        <f t="shared" si="39"/>
        <v>1</v>
      </c>
      <c r="K417" s="2">
        <f t="shared" si="39"/>
        <v>1</v>
      </c>
      <c r="L417" s="2">
        <f t="shared" si="40"/>
        <v>1</v>
      </c>
      <c r="M417" s="2">
        <f t="shared" si="42"/>
        <v>1</v>
      </c>
      <c r="N417" s="2">
        <f t="shared" si="42"/>
        <v>0</v>
      </c>
      <c r="O417" s="2">
        <f t="shared" si="41"/>
        <v>1</v>
      </c>
      <c r="P417" s="2">
        <f t="shared" si="42"/>
        <v>0</v>
      </c>
      <c r="Q417" s="2">
        <f t="shared" si="42"/>
        <v>0</v>
      </c>
      <c r="R417" s="2">
        <f t="shared" si="42"/>
        <v>0</v>
      </c>
      <c r="S417" s="2">
        <f t="shared" si="42"/>
        <v>0</v>
      </c>
      <c r="T417" s="2">
        <f t="shared" si="42"/>
        <v>0</v>
      </c>
      <c r="U417" s="2">
        <f t="shared" si="42"/>
        <v>0</v>
      </c>
      <c r="V417" s="7">
        <f t="shared" si="42"/>
        <v>0</v>
      </c>
    </row>
    <row r="418" spans="1:22" x14ac:dyDescent="0.2">
      <c r="A418" t="s">
        <v>1385</v>
      </c>
      <c r="B418" t="s">
        <v>1386</v>
      </c>
      <c r="C418" t="s">
        <v>1387</v>
      </c>
      <c r="D418" t="s">
        <v>1388</v>
      </c>
      <c r="E418" s="2">
        <v>2</v>
      </c>
      <c r="F418" s="2">
        <v>1</v>
      </c>
      <c r="I418" s="11">
        <f t="shared" si="38"/>
        <v>1</v>
      </c>
      <c r="J418" s="2">
        <f t="shared" si="39"/>
        <v>1</v>
      </c>
      <c r="K418" s="2">
        <f t="shared" si="39"/>
        <v>1</v>
      </c>
      <c r="L418" s="2">
        <f t="shared" si="40"/>
        <v>1</v>
      </c>
      <c r="M418" s="2">
        <f t="shared" si="42"/>
        <v>0</v>
      </c>
      <c r="N418" s="2">
        <f t="shared" si="42"/>
        <v>0</v>
      </c>
      <c r="O418" s="2">
        <f t="shared" si="41"/>
        <v>0</v>
      </c>
      <c r="P418" s="2">
        <f t="shared" si="42"/>
        <v>0</v>
      </c>
      <c r="Q418" s="2">
        <f t="shared" si="42"/>
        <v>0</v>
      </c>
      <c r="R418" s="2">
        <f t="shared" si="42"/>
        <v>0</v>
      </c>
      <c r="S418" s="2">
        <f t="shared" si="42"/>
        <v>0</v>
      </c>
      <c r="T418" s="2">
        <f t="shared" si="42"/>
        <v>0</v>
      </c>
      <c r="U418" s="2">
        <f t="shared" si="42"/>
        <v>0</v>
      </c>
      <c r="V418" s="7">
        <f t="shared" si="42"/>
        <v>0</v>
      </c>
    </row>
    <row r="419" spans="1:22" x14ac:dyDescent="0.2">
      <c r="A419" t="s">
        <v>1389</v>
      </c>
      <c r="B419" t="s">
        <v>1390</v>
      </c>
      <c r="C419" t="s">
        <v>1391</v>
      </c>
      <c r="D419" t="s">
        <v>1392</v>
      </c>
      <c r="E419" s="2">
        <v>5</v>
      </c>
      <c r="F419" s="2">
        <v>3</v>
      </c>
      <c r="I419" s="11">
        <f t="shared" si="38"/>
        <v>1</v>
      </c>
      <c r="J419" s="2">
        <f t="shared" si="39"/>
        <v>0</v>
      </c>
      <c r="K419" s="2">
        <f t="shared" si="39"/>
        <v>0</v>
      </c>
      <c r="L419" s="2">
        <f t="shared" si="40"/>
        <v>0</v>
      </c>
      <c r="M419" s="2">
        <f t="shared" si="42"/>
        <v>1</v>
      </c>
      <c r="N419" s="2">
        <f t="shared" si="42"/>
        <v>0</v>
      </c>
      <c r="O419" s="2">
        <f t="shared" si="41"/>
        <v>1</v>
      </c>
      <c r="P419" s="2">
        <f t="shared" si="42"/>
        <v>1</v>
      </c>
      <c r="Q419" s="2">
        <f t="shared" si="42"/>
        <v>0</v>
      </c>
      <c r="R419" s="2">
        <f t="shared" si="42"/>
        <v>0</v>
      </c>
      <c r="S419" s="2">
        <f t="shared" si="42"/>
        <v>0</v>
      </c>
      <c r="T419" s="2">
        <f t="shared" si="42"/>
        <v>0</v>
      </c>
      <c r="U419" s="2">
        <f t="shared" si="42"/>
        <v>0</v>
      </c>
      <c r="V419" s="7">
        <f t="shared" si="42"/>
        <v>0</v>
      </c>
    </row>
    <row r="420" spans="1:22" x14ac:dyDescent="0.2">
      <c r="A420" t="s">
        <v>1393</v>
      </c>
      <c r="B420" t="s">
        <v>1394</v>
      </c>
      <c r="I420" s="11">
        <f t="shared" si="38"/>
        <v>0</v>
      </c>
      <c r="J420" s="2">
        <f t="shared" si="39"/>
        <v>0</v>
      </c>
      <c r="K420" s="2">
        <f t="shared" si="39"/>
        <v>0</v>
      </c>
      <c r="L420" s="2">
        <f t="shared" si="40"/>
        <v>0</v>
      </c>
      <c r="M420" s="2">
        <f t="shared" si="42"/>
        <v>0</v>
      </c>
      <c r="N420" s="2">
        <f t="shared" si="42"/>
        <v>0</v>
      </c>
      <c r="O420" s="2">
        <f t="shared" si="41"/>
        <v>0</v>
      </c>
      <c r="P420" s="2">
        <f t="shared" si="42"/>
        <v>0</v>
      </c>
      <c r="Q420" s="2">
        <f t="shared" si="42"/>
        <v>0</v>
      </c>
      <c r="R420" s="2">
        <f t="shared" si="42"/>
        <v>0</v>
      </c>
      <c r="S420" s="2">
        <f t="shared" si="42"/>
        <v>0</v>
      </c>
      <c r="T420" s="2">
        <f t="shared" si="42"/>
        <v>0</v>
      </c>
      <c r="U420" s="2">
        <f t="shared" si="42"/>
        <v>0</v>
      </c>
      <c r="V420" s="7">
        <f t="shared" si="42"/>
        <v>0</v>
      </c>
    </row>
    <row r="421" spans="1:22" x14ac:dyDescent="0.2">
      <c r="A421" t="s">
        <v>1395</v>
      </c>
      <c r="B421" t="s">
        <v>1396</v>
      </c>
      <c r="I421" s="11">
        <f t="shared" si="38"/>
        <v>0</v>
      </c>
      <c r="J421" s="2">
        <f t="shared" si="39"/>
        <v>0</v>
      </c>
      <c r="K421" s="2">
        <f t="shared" si="39"/>
        <v>0</v>
      </c>
      <c r="L421" s="2">
        <f t="shared" si="40"/>
        <v>0</v>
      </c>
      <c r="M421" s="2">
        <f t="shared" si="42"/>
        <v>0</v>
      </c>
      <c r="N421" s="2">
        <f t="shared" si="42"/>
        <v>0</v>
      </c>
      <c r="O421" s="2">
        <f t="shared" si="41"/>
        <v>0</v>
      </c>
      <c r="P421" s="2">
        <f t="shared" si="42"/>
        <v>0</v>
      </c>
      <c r="Q421" s="2">
        <f t="shared" si="42"/>
        <v>0</v>
      </c>
      <c r="R421" s="2">
        <f t="shared" si="42"/>
        <v>0</v>
      </c>
      <c r="S421" s="2">
        <f t="shared" si="42"/>
        <v>0</v>
      </c>
      <c r="T421" s="2">
        <f t="shared" si="42"/>
        <v>0</v>
      </c>
      <c r="U421" s="2">
        <f t="shared" si="42"/>
        <v>0</v>
      </c>
      <c r="V421" s="7">
        <f t="shared" si="42"/>
        <v>0</v>
      </c>
    </row>
    <row r="422" spans="1:22" x14ac:dyDescent="0.2">
      <c r="A422" t="s">
        <v>1397</v>
      </c>
      <c r="B422" t="s">
        <v>1398</v>
      </c>
      <c r="C422" t="s">
        <v>1399</v>
      </c>
      <c r="D422" t="s">
        <v>1400</v>
      </c>
      <c r="E422" s="2">
        <v>3</v>
      </c>
      <c r="F422" s="2">
        <v>2</v>
      </c>
      <c r="G422" s="2">
        <v>8</v>
      </c>
      <c r="I422" s="11">
        <f t="shared" si="38"/>
        <v>1</v>
      </c>
      <c r="J422" s="2">
        <f t="shared" si="39"/>
        <v>0</v>
      </c>
      <c r="K422" s="2">
        <f t="shared" si="39"/>
        <v>1</v>
      </c>
      <c r="L422" s="2">
        <f t="shared" si="40"/>
        <v>1</v>
      </c>
      <c r="M422" s="2">
        <f t="shared" si="42"/>
        <v>1</v>
      </c>
      <c r="N422" s="2">
        <f t="shared" si="42"/>
        <v>0</v>
      </c>
      <c r="O422" s="2">
        <f t="shared" si="41"/>
        <v>1</v>
      </c>
      <c r="P422" s="2">
        <f t="shared" si="42"/>
        <v>0</v>
      </c>
      <c r="Q422" s="2">
        <f t="shared" si="42"/>
        <v>0</v>
      </c>
      <c r="R422" s="2">
        <f t="shared" si="42"/>
        <v>0</v>
      </c>
      <c r="S422" s="2">
        <f t="shared" si="42"/>
        <v>1</v>
      </c>
      <c r="T422" s="2">
        <f t="shared" si="42"/>
        <v>0</v>
      </c>
      <c r="U422" s="2">
        <f t="shared" si="42"/>
        <v>0</v>
      </c>
      <c r="V422" s="7">
        <f t="shared" si="42"/>
        <v>0</v>
      </c>
    </row>
    <row r="423" spans="1:22" x14ac:dyDescent="0.2">
      <c r="A423" t="s">
        <v>1401</v>
      </c>
      <c r="B423" t="s">
        <v>1402</v>
      </c>
      <c r="C423" t="s">
        <v>1403</v>
      </c>
      <c r="D423" t="s">
        <v>1404</v>
      </c>
      <c r="E423" s="2">
        <v>5</v>
      </c>
      <c r="F423" s="2">
        <v>1</v>
      </c>
      <c r="G423" s="2">
        <v>3</v>
      </c>
      <c r="H423" s="2">
        <v>2</v>
      </c>
      <c r="I423" s="11">
        <f t="shared" si="38"/>
        <v>1</v>
      </c>
      <c r="J423" s="2">
        <f t="shared" si="39"/>
        <v>1</v>
      </c>
      <c r="K423" s="2">
        <f t="shared" si="39"/>
        <v>1</v>
      </c>
      <c r="L423" s="2">
        <f t="shared" si="40"/>
        <v>1</v>
      </c>
      <c r="M423" s="2">
        <f t="shared" si="42"/>
        <v>1</v>
      </c>
      <c r="N423" s="2">
        <f t="shared" si="42"/>
        <v>0</v>
      </c>
      <c r="O423" s="2">
        <f t="shared" si="41"/>
        <v>1</v>
      </c>
      <c r="P423" s="2">
        <f t="shared" si="42"/>
        <v>1</v>
      </c>
      <c r="Q423" s="2">
        <f t="shared" si="42"/>
        <v>0</v>
      </c>
      <c r="R423" s="2">
        <f t="shared" si="42"/>
        <v>0</v>
      </c>
      <c r="S423" s="2">
        <f t="shared" si="42"/>
        <v>0</v>
      </c>
      <c r="T423" s="2">
        <f t="shared" si="42"/>
        <v>0</v>
      </c>
      <c r="U423" s="2">
        <f t="shared" si="42"/>
        <v>0</v>
      </c>
      <c r="V423" s="7">
        <f t="shared" si="42"/>
        <v>0</v>
      </c>
    </row>
    <row r="424" spans="1:22" x14ac:dyDescent="0.2">
      <c r="A424" t="s">
        <v>1405</v>
      </c>
      <c r="B424" t="s">
        <v>1406</v>
      </c>
      <c r="C424" t="s">
        <v>1407</v>
      </c>
      <c r="D424" t="s">
        <v>1408</v>
      </c>
      <c r="E424" s="2">
        <v>2</v>
      </c>
      <c r="F424" s="2">
        <v>1</v>
      </c>
      <c r="I424" s="11">
        <f t="shared" si="38"/>
        <v>1</v>
      </c>
      <c r="J424" s="2">
        <f t="shared" si="39"/>
        <v>1</v>
      </c>
      <c r="K424" s="2">
        <f t="shared" si="39"/>
        <v>1</v>
      </c>
      <c r="L424" s="2">
        <f t="shared" si="40"/>
        <v>1</v>
      </c>
      <c r="M424" s="2">
        <f t="shared" si="42"/>
        <v>0</v>
      </c>
      <c r="N424" s="2">
        <f t="shared" si="42"/>
        <v>0</v>
      </c>
      <c r="O424" s="2">
        <f t="shared" si="41"/>
        <v>0</v>
      </c>
      <c r="P424" s="2">
        <f t="shared" si="42"/>
        <v>0</v>
      </c>
      <c r="Q424" s="2">
        <f t="shared" si="42"/>
        <v>0</v>
      </c>
      <c r="R424" s="2">
        <f t="shared" si="42"/>
        <v>0</v>
      </c>
      <c r="S424" s="2">
        <f t="shared" si="42"/>
        <v>0</v>
      </c>
      <c r="T424" s="2">
        <f t="shared" si="42"/>
        <v>0</v>
      </c>
      <c r="U424" s="2">
        <f t="shared" si="42"/>
        <v>0</v>
      </c>
      <c r="V424" s="7">
        <f t="shared" si="42"/>
        <v>0</v>
      </c>
    </row>
    <row r="425" spans="1:22" x14ac:dyDescent="0.2">
      <c r="A425" t="s">
        <v>1409</v>
      </c>
      <c r="B425" t="s">
        <v>1410</v>
      </c>
      <c r="C425" t="s">
        <v>1411</v>
      </c>
      <c r="D425" t="s">
        <v>1412</v>
      </c>
      <c r="E425" s="2">
        <v>1</v>
      </c>
      <c r="F425" s="2">
        <v>3</v>
      </c>
      <c r="I425" s="11">
        <f t="shared" si="38"/>
        <v>1</v>
      </c>
      <c r="J425" s="2">
        <f t="shared" si="39"/>
        <v>1</v>
      </c>
      <c r="K425" s="2">
        <f t="shared" si="39"/>
        <v>0</v>
      </c>
      <c r="L425" s="2">
        <f t="shared" si="40"/>
        <v>1</v>
      </c>
      <c r="M425" s="2">
        <f t="shared" si="42"/>
        <v>1</v>
      </c>
      <c r="N425" s="2">
        <f t="shared" si="42"/>
        <v>0</v>
      </c>
      <c r="O425" s="2">
        <f t="shared" si="41"/>
        <v>1</v>
      </c>
      <c r="P425" s="2">
        <f t="shared" si="42"/>
        <v>0</v>
      </c>
      <c r="Q425" s="2">
        <f t="shared" si="42"/>
        <v>0</v>
      </c>
      <c r="R425" s="2">
        <f t="shared" si="42"/>
        <v>0</v>
      </c>
      <c r="S425" s="2">
        <f t="shared" si="42"/>
        <v>0</v>
      </c>
      <c r="T425" s="2">
        <f t="shared" si="42"/>
        <v>0</v>
      </c>
      <c r="U425" s="2">
        <f t="shared" si="42"/>
        <v>0</v>
      </c>
      <c r="V425" s="7">
        <f t="shared" si="42"/>
        <v>0</v>
      </c>
    </row>
    <row r="426" spans="1:22" x14ac:dyDescent="0.2">
      <c r="A426" t="s">
        <v>1413</v>
      </c>
      <c r="B426" t="s">
        <v>1414</v>
      </c>
      <c r="I426" s="11">
        <f t="shared" si="38"/>
        <v>0</v>
      </c>
      <c r="J426" s="2">
        <f t="shared" si="39"/>
        <v>0</v>
      </c>
      <c r="K426" s="2">
        <f t="shared" si="39"/>
        <v>0</v>
      </c>
      <c r="L426" s="2">
        <f t="shared" si="40"/>
        <v>0</v>
      </c>
      <c r="M426" s="2">
        <f t="shared" si="42"/>
        <v>0</v>
      </c>
      <c r="N426" s="2">
        <f t="shared" si="42"/>
        <v>0</v>
      </c>
      <c r="O426" s="2">
        <f t="shared" si="41"/>
        <v>0</v>
      </c>
      <c r="P426" s="2">
        <f t="shared" si="42"/>
        <v>0</v>
      </c>
      <c r="Q426" s="2">
        <f t="shared" si="42"/>
        <v>0</v>
      </c>
      <c r="R426" s="2">
        <f t="shared" si="42"/>
        <v>0</v>
      </c>
      <c r="S426" s="2">
        <f t="shared" si="42"/>
        <v>0</v>
      </c>
      <c r="T426" s="2">
        <f t="shared" si="42"/>
        <v>0</v>
      </c>
      <c r="U426" s="2">
        <f t="shared" si="42"/>
        <v>0</v>
      </c>
      <c r="V426" s="7">
        <f t="shared" si="42"/>
        <v>0</v>
      </c>
    </row>
    <row r="427" spans="1:22" x14ac:dyDescent="0.2">
      <c r="A427" t="s">
        <v>915</v>
      </c>
      <c r="B427" t="s">
        <v>1415</v>
      </c>
      <c r="C427" t="s">
        <v>1416</v>
      </c>
      <c r="D427" t="s">
        <v>1417</v>
      </c>
      <c r="E427" s="2">
        <v>1</v>
      </c>
      <c r="I427" s="11">
        <f t="shared" si="38"/>
        <v>1</v>
      </c>
      <c r="J427" s="2">
        <f t="shared" si="39"/>
        <v>1</v>
      </c>
      <c r="K427" s="2">
        <f t="shared" si="39"/>
        <v>0</v>
      </c>
      <c r="L427" s="2">
        <f t="shared" si="40"/>
        <v>1</v>
      </c>
      <c r="M427" s="2">
        <f t="shared" si="42"/>
        <v>0</v>
      </c>
      <c r="N427" s="2">
        <f t="shared" si="42"/>
        <v>0</v>
      </c>
      <c r="O427" s="2">
        <f t="shared" si="41"/>
        <v>0</v>
      </c>
      <c r="P427" s="2">
        <f t="shared" si="42"/>
        <v>0</v>
      </c>
      <c r="Q427" s="2">
        <f t="shared" si="42"/>
        <v>0</v>
      </c>
      <c r="R427" s="2">
        <f t="shared" si="42"/>
        <v>0</v>
      </c>
      <c r="S427" s="2">
        <f t="shared" si="42"/>
        <v>0</v>
      </c>
      <c r="T427" s="2">
        <f t="shared" si="42"/>
        <v>0</v>
      </c>
      <c r="U427" s="2">
        <f t="shared" si="42"/>
        <v>0</v>
      </c>
      <c r="V427" s="7">
        <f t="shared" si="42"/>
        <v>0</v>
      </c>
    </row>
    <row r="428" spans="1:22" x14ac:dyDescent="0.2">
      <c r="A428" t="s">
        <v>1418</v>
      </c>
      <c r="B428" t="s">
        <v>1419</v>
      </c>
      <c r="C428" t="s">
        <v>1420</v>
      </c>
      <c r="D428" t="s">
        <v>1421</v>
      </c>
      <c r="E428" s="2">
        <v>3</v>
      </c>
      <c r="F428" s="2">
        <v>2</v>
      </c>
      <c r="I428" s="11">
        <f t="shared" si="38"/>
        <v>1</v>
      </c>
      <c r="J428" s="2">
        <f t="shared" si="39"/>
        <v>0</v>
      </c>
      <c r="K428" s="2">
        <f t="shared" si="39"/>
        <v>1</v>
      </c>
      <c r="L428" s="2">
        <f t="shared" si="40"/>
        <v>1</v>
      </c>
      <c r="M428" s="2">
        <f t="shared" si="42"/>
        <v>1</v>
      </c>
      <c r="N428" s="2">
        <f t="shared" si="42"/>
        <v>0</v>
      </c>
      <c r="O428" s="2">
        <f t="shared" si="41"/>
        <v>1</v>
      </c>
      <c r="P428" s="2">
        <f t="shared" si="42"/>
        <v>0</v>
      </c>
      <c r="Q428" s="2">
        <f t="shared" si="42"/>
        <v>0</v>
      </c>
      <c r="R428" s="2">
        <f t="shared" si="42"/>
        <v>0</v>
      </c>
      <c r="S428" s="2">
        <f t="shared" si="42"/>
        <v>0</v>
      </c>
      <c r="T428" s="2">
        <f t="shared" si="42"/>
        <v>0</v>
      </c>
      <c r="U428" s="2">
        <f t="shared" si="42"/>
        <v>0</v>
      </c>
      <c r="V428" s="7">
        <f t="shared" si="42"/>
        <v>0</v>
      </c>
    </row>
    <row r="429" spans="1:22" x14ac:dyDescent="0.2">
      <c r="A429" t="s">
        <v>1422</v>
      </c>
      <c r="B429" t="s">
        <v>1423</v>
      </c>
      <c r="C429" t="s">
        <v>1424</v>
      </c>
      <c r="D429" t="s">
        <v>1425</v>
      </c>
      <c r="E429" s="2">
        <v>5</v>
      </c>
      <c r="F429" s="2">
        <v>1</v>
      </c>
      <c r="G429" s="2">
        <v>2</v>
      </c>
      <c r="I429" s="11">
        <f t="shared" si="38"/>
        <v>1</v>
      </c>
      <c r="J429" s="2">
        <f t="shared" si="39"/>
        <v>1</v>
      </c>
      <c r="K429" s="2">
        <f t="shared" si="39"/>
        <v>1</v>
      </c>
      <c r="L429" s="2">
        <f t="shared" si="40"/>
        <v>1</v>
      </c>
      <c r="M429" s="2">
        <f t="shared" si="42"/>
        <v>0</v>
      </c>
      <c r="N429" s="2">
        <f t="shared" si="42"/>
        <v>0</v>
      </c>
      <c r="O429" s="2">
        <f t="shared" si="41"/>
        <v>0</v>
      </c>
      <c r="P429" s="2">
        <f t="shared" si="42"/>
        <v>1</v>
      </c>
      <c r="Q429" s="2">
        <f t="shared" si="42"/>
        <v>0</v>
      </c>
      <c r="R429" s="2">
        <f t="shared" si="42"/>
        <v>0</v>
      </c>
      <c r="S429" s="2">
        <f t="shared" si="42"/>
        <v>0</v>
      </c>
      <c r="T429" s="2">
        <f t="shared" si="42"/>
        <v>0</v>
      </c>
      <c r="U429" s="2">
        <f t="shared" si="42"/>
        <v>0</v>
      </c>
      <c r="V429" s="7">
        <f t="shared" si="42"/>
        <v>0</v>
      </c>
    </row>
    <row r="430" spans="1:22" x14ac:dyDescent="0.2">
      <c r="A430" t="s">
        <v>1426</v>
      </c>
      <c r="B430" t="s">
        <v>1427</v>
      </c>
      <c r="C430" t="s">
        <v>1428</v>
      </c>
      <c r="D430" t="s">
        <v>1429</v>
      </c>
      <c r="E430" s="2">
        <v>2</v>
      </c>
      <c r="I430" s="11">
        <f t="shared" si="38"/>
        <v>1</v>
      </c>
      <c r="J430" s="2">
        <f t="shared" si="39"/>
        <v>0</v>
      </c>
      <c r="K430" s="2">
        <f t="shared" si="39"/>
        <v>1</v>
      </c>
      <c r="L430" s="2">
        <f t="shared" si="40"/>
        <v>1</v>
      </c>
      <c r="M430" s="2">
        <f t="shared" si="42"/>
        <v>0</v>
      </c>
      <c r="N430" s="2">
        <f t="shared" si="42"/>
        <v>0</v>
      </c>
      <c r="O430" s="2">
        <f t="shared" si="41"/>
        <v>0</v>
      </c>
      <c r="P430" s="2">
        <f t="shared" si="42"/>
        <v>0</v>
      </c>
      <c r="Q430" s="2">
        <f t="shared" si="42"/>
        <v>0</v>
      </c>
      <c r="R430" s="2">
        <f t="shared" si="42"/>
        <v>0</v>
      </c>
      <c r="S430" s="2">
        <f t="shared" si="42"/>
        <v>0</v>
      </c>
      <c r="T430" s="2">
        <f t="shared" si="42"/>
        <v>0</v>
      </c>
      <c r="U430" s="2">
        <f t="shared" si="42"/>
        <v>0</v>
      </c>
      <c r="V430" s="7">
        <f t="shared" si="42"/>
        <v>0</v>
      </c>
    </row>
    <row r="431" spans="1:22" x14ac:dyDescent="0.2">
      <c r="A431" t="s">
        <v>1430</v>
      </c>
      <c r="B431" t="s">
        <v>1431</v>
      </c>
      <c r="I431" s="11">
        <f t="shared" si="38"/>
        <v>0</v>
      </c>
      <c r="J431" s="2">
        <f t="shared" si="39"/>
        <v>0</v>
      </c>
      <c r="K431" s="2">
        <f t="shared" si="39"/>
        <v>0</v>
      </c>
      <c r="L431" s="2">
        <f t="shared" si="40"/>
        <v>0</v>
      </c>
      <c r="M431" s="2">
        <f t="shared" si="42"/>
        <v>0</v>
      </c>
      <c r="N431" s="2">
        <f t="shared" si="42"/>
        <v>0</v>
      </c>
      <c r="O431" s="2">
        <f t="shared" si="41"/>
        <v>0</v>
      </c>
      <c r="P431" s="2">
        <f t="shared" si="42"/>
        <v>0</v>
      </c>
      <c r="Q431" s="2">
        <f t="shared" si="42"/>
        <v>0</v>
      </c>
      <c r="R431" s="2">
        <f t="shared" si="42"/>
        <v>0</v>
      </c>
      <c r="S431" s="2">
        <f t="shared" si="42"/>
        <v>0</v>
      </c>
      <c r="T431" s="2">
        <f t="shared" si="42"/>
        <v>0</v>
      </c>
      <c r="U431" s="2">
        <f t="shared" si="42"/>
        <v>0</v>
      </c>
      <c r="V431" s="7">
        <f t="shared" si="42"/>
        <v>0</v>
      </c>
    </row>
    <row r="432" spans="1:22" x14ac:dyDescent="0.2">
      <c r="A432" t="s">
        <v>1432</v>
      </c>
      <c r="B432" t="s">
        <v>1433</v>
      </c>
      <c r="C432" t="s">
        <v>1434</v>
      </c>
      <c r="D432" t="s">
        <v>1435</v>
      </c>
      <c r="E432" s="2">
        <v>1</v>
      </c>
      <c r="I432" s="11">
        <f t="shared" si="38"/>
        <v>1</v>
      </c>
      <c r="J432" s="2">
        <f t="shared" si="39"/>
        <v>1</v>
      </c>
      <c r="K432" s="2">
        <f t="shared" si="39"/>
        <v>0</v>
      </c>
      <c r="L432" s="2">
        <f t="shared" si="40"/>
        <v>1</v>
      </c>
      <c r="M432" s="2">
        <f t="shared" si="42"/>
        <v>0</v>
      </c>
      <c r="N432" s="2">
        <f t="shared" si="42"/>
        <v>0</v>
      </c>
      <c r="O432" s="2">
        <f t="shared" si="41"/>
        <v>0</v>
      </c>
      <c r="P432" s="2">
        <f t="shared" si="42"/>
        <v>0</v>
      </c>
      <c r="Q432" s="2">
        <f t="shared" si="42"/>
        <v>0</v>
      </c>
      <c r="R432" s="2">
        <f t="shared" si="42"/>
        <v>0</v>
      </c>
      <c r="S432" s="2">
        <f t="shared" si="42"/>
        <v>0</v>
      </c>
      <c r="T432" s="2">
        <f t="shared" si="42"/>
        <v>0</v>
      </c>
      <c r="U432" s="2">
        <f t="shared" si="42"/>
        <v>0</v>
      </c>
      <c r="V432" s="7">
        <f t="shared" si="42"/>
        <v>0</v>
      </c>
    </row>
    <row r="433" spans="1:22" x14ac:dyDescent="0.2">
      <c r="A433" t="s">
        <v>48</v>
      </c>
      <c r="B433" t="s">
        <v>1436</v>
      </c>
      <c r="I433" s="11">
        <f t="shared" si="38"/>
        <v>0</v>
      </c>
      <c r="J433" s="2">
        <f t="shared" si="39"/>
        <v>0</v>
      </c>
      <c r="K433" s="2">
        <f t="shared" si="39"/>
        <v>0</v>
      </c>
      <c r="L433" s="2">
        <f t="shared" si="40"/>
        <v>0</v>
      </c>
      <c r="M433" s="2">
        <f t="shared" si="42"/>
        <v>0</v>
      </c>
      <c r="N433" s="2">
        <f t="shared" si="42"/>
        <v>0</v>
      </c>
      <c r="O433" s="2">
        <f t="shared" si="41"/>
        <v>0</v>
      </c>
      <c r="P433" s="2">
        <f t="shared" si="42"/>
        <v>0</v>
      </c>
      <c r="Q433" s="2">
        <f t="shared" si="42"/>
        <v>0</v>
      </c>
      <c r="R433" s="2">
        <f t="shared" si="42"/>
        <v>0</v>
      </c>
      <c r="S433" s="2">
        <f t="shared" si="42"/>
        <v>0</v>
      </c>
      <c r="T433" s="2">
        <f t="shared" si="42"/>
        <v>0</v>
      </c>
      <c r="U433" s="2">
        <f t="shared" si="42"/>
        <v>0</v>
      </c>
      <c r="V433" s="7">
        <f t="shared" si="42"/>
        <v>0</v>
      </c>
    </row>
    <row r="434" spans="1:22" x14ac:dyDescent="0.2">
      <c r="A434" t="s">
        <v>1437</v>
      </c>
      <c r="B434" t="s">
        <v>1438</v>
      </c>
      <c r="I434" s="11">
        <f t="shared" si="38"/>
        <v>0</v>
      </c>
      <c r="J434" s="2">
        <f t="shared" si="39"/>
        <v>0</v>
      </c>
      <c r="K434" s="2">
        <f t="shared" si="39"/>
        <v>0</v>
      </c>
      <c r="L434" s="2">
        <f t="shared" si="40"/>
        <v>0</v>
      </c>
      <c r="M434" s="2">
        <f t="shared" si="42"/>
        <v>0</v>
      </c>
      <c r="N434" s="2">
        <f t="shared" si="42"/>
        <v>0</v>
      </c>
      <c r="O434" s="2">
        <f t="shared" si="41"/>
        <v>0</v>
      </c>
      <c r="P434" s="2">
        <f t="shared" si="42"/>
        <v>0</v>
      </c>
      <c r="Q434" s="2">
        <f t="shared" si="42"/>
        <v>0</v>
      </c>
      <c r="R434" s="2">
        <f t="shared" si="42"/>
        <v>0</v>
      </c>
      <c r="S434" s="2">
        <f t="shared" si="42"/>
        <v>0</v>
      </c>
      <c r="T434" s="2">
        <f t="shared" si="42"/>
        <v>0</v>
      </c>
      <c r="U434" s="2">
        <f t="shared" si="42"/>
        <v>0</v>
      </c>
      <c r="V434" s="7">
        <f t="shared" si="42"/>
        <v>0</v>
      </c>
    </row>
    <row r="435" spans="1:22" x14ac:dyDescent="0.2">
      <c r="A435" t="s">
        <v>253</v>
      </c>
      <c r="B435" t="s">
        <v>1439</v>
      </c>
      <c r="I435" s="11">
        <f t="shared" si="38"/>
        <v>0</v>
      </c>
      <c r="J435" s="2">
        <f t="shared" si="39"/>
        <v>0</v>
      </c>
      <c r="K435" s="2">
        <f t="shared" si="39"/>
        <v>0</v>
      </c>
      <c r="L435" s="2">
        <f t="shared" si="40"/>
        <v>0</v>
      </c>
      <c r="M435" s="2">
        <f t="shared" si="42"/>
        <v>0</v>
      </c>
      <c r="N435" s="2">
        <f t="shared" si="42"/>
        <v>0</v>
      </c>
      <c r="O435" s="2">
        <f t="shared" si="41"/>
        <v>0</v>
      </c>
      <c r="P435" s="2">
        <f t="shared" si="42"/>
        <v>0</v>
      </c>
      <c r="Q435" s="2">
        <f t="shared" si="42"/>
        <v>0</v>
      </c>
      <c r="R435" s="2">
        <f t="shared" si="42"/>
        <v>0</v>
      </c>
      <c r="S435" s="2">
        <f t="shared" si="42"/>
        <v>0</v>
      </c>
      <c r="T435" s="2">
        <f t="shared" si="42"/>
        <v>0</v>
      </c>
      <c r="U435" s="2">
        <f t="shared" si="42"/>
        <v>0</v>
      </c>
      <c r="V435" s="7">
        <f t="shared" si="42"/>
        <v>0</v>
      </c>
    </row>
    <row r="436" spans="1:22" x14ac:dyDescent="0.2">
      <c r="A436" t="s">
        <v>1440</v>
      </c>
      <c r="B436" t="s">
        <v>1441</v>
      </c>
      <c r="C436" t="s">
        <v>1442</v>
      </c>
      <c r="D436" t="s">
        <v>1443</v>
      </c>
      <c r="E436" s="2">
        <v>3</v>
      </c>
      <c r="I436" s="11">
        <f t="shared" si="38"/>
        <v>1</v>
      </c>
      <c r="J436" s="2">
        <f t="shared" si="39"/>
        <v>0</v>
      </c>
      <c r="K436" s="2">
        <f t="shared" si="39"/>
        <v>0</v>
      </c>
      <c r="L436" s="2">
        <f t="shared" si="40"/>
        <v>0</v>
      </c>
      <c r="M436" s="2">
        <f t="shared" si="42"/>
        <v>1</v>
      </c>
      <c r="N436" s="2">
        <f t="shared" si="42"/>
        <v>0</v>
      </c>
      <c r="O436" s="2">
        <f t="shared" si="41"/>
        <v>1</v>
      </c>
      <c r="P436" s="2">
        <f t="shared" si="42"/>
        <v>0</v>
      </c>
      <c r="Q436" s="2">
        <f t="shared" si="42"/>
        <v>0</v>
      </c>
      <c r="R436" s="2">
        <f t="shared" si="42"/>
        <v>0</v>
      </c>
      <c r="S436" s="2">
        <f t="shared" si="42"/>
        <v>0</v>
      </c>
      <c r="T436" s="2">
        <f t="shared" si="42"/>
        <v>0</v>
      </c>
      <c r="U436" s="2">
        <f t="shared" si="42"/>
        <v>0</v>
      </c>
      <c r="V436" s="7">
        <f t="shared" si="42"/>
        <v>0</v>
      </c>
    </row>
    <row r="437" spans="1:22" x14ac:dyDescent="0.2">
      <c r="A437" t="s">
        <v>245</v>
      </c>
      <c r="B437" t="s">
        <v>1444</v>
      </c>
      <c r="I437" s="11">
        <f t="shared" si="38"/>
        <v>0</v>
      </c>
      <c r="J437" s="2">
        <f t="shared" si="39"/>
        <v>0</v>
      </c>
      <c r="K437" s="2">
        <f t="shared" si="39"/>
        <v>0</v>
      </c>
      <c r="L437" s="2">
        <f t="shared" si="40"/>
        <v>0</v>
      </c>
      <c r="M437" s="2">
        <f t="shared" si="42"/>
        <v>0</v>
      </c>
      <c r="N437" s="2">
        <f t="shared" si="42"/>
        <v>0</v>
      </c>
      <c r="O437" s="2">
        <f t="shared" si="41"/>
        <v>0</v>
      </c>
      <c r="P437" s="2">
        <f t="shared" si="42"/>
        <v>0</v>
      </c>
      <c r="Q437" s="2">
        <f t="shared" si="42"/>
        <v>0</v>
      </c>
      <c r="R437" s="2">
        <f t="shared" si="42"/>
        <v>0</v>
      </c>
      <c r="S437" s="2">
        <f t="shared" si="42"/>
        <v>0</v>
      </c>
      <c r="T437" s="2">
        <f t="shared" si="42"/>
        <v>0</v>
      </c>
      <c r="U437" s="2">
        <f t="shared" si="42"/>
        <v>0</v>
      </c>
      <c r="V437" s="7">
        <f t="shared" si="42"/>
        <v>0</v>
      </c>
    </row>
    <row r="438" spans="1:22" x14ac:dyDescent="0.2">
      <c r="A438" t="s">
        <v>462</v>
      </c>
      <c r="B438" t="s">
        <v>1445</v>
      </c>
      <c r="C438" t="s">
        <v>1446</v>
      </c>
      <c r="D438" t="s">
        <v>1447</v>
      </c>
      <c r="E438" s="2">
        <v>1</v>
      </c>
      <c r="I438" s="11">
        <f t="shared" si="38"/>
        <v>1</v>
      </c>
      <c r="J438" s="2">
        <f t="shared" si="39"/>
        <v>1</v>
      </c>
      <c r="K438" s="2">
        <f t="shared" si="39"/>
        <v>0</v>
      </c>
      <c r="L438" s="2">
        <f t="shared" si="40"/>
        <v>1</v>
      </c>
      <c r="M438" s="2">
        <f t="shared" si="42"/>
        <v>0</v>
      </c>
      <c r="N438" s="2">
        <f t="shared" si="42"/>
        <v>0</v>
      </c>
      <c r="O438" s="2">
        <f t="shared" si="41"/>
        <v>0</v>
      </c>
      <c r="P438" s="2">
        <f t="shared" si="42"/>
        <v>0</v>
      </c>
      <c r="Q438" s="2">
        <f t="shared" si="42"/>
        <v>0</v>
      </c>
      <c r="R438" s="2">
        <f t="shared" si="42"/>
        <v>0</v>
      </c>
      <c r="S438" s="2">
        <f t="shared" si="42"/>
        <v>0</v>
      </c>
      <c r="T438" s="2">
        <f t="shared" si="42"/>
        <v>0</v>
      </c>
      <c r="U438" s="2">
        <f t="shared" si="42"/>
        <v>0</v>
      </c>
      <c r="V438" s="7">
        <f t="shared" si="42"/>
        <v>0</v>
      </c>
    </row>
    <row r="439" spans="1:22" x14ac:dyDescent="0.2">
      <c r="A439" t="s">
        <v>1448</v>
      </c>
      <c r="B439" t="s">
        <v>1449</v>
      </c>
      <c r="I439" s="11">
        <f t="shared" si="38"/>
        <v>0</v>
      </c>
      <c r="J439" s="2">
        <f t="shared" si="39"/>
        <v>0</v>
      </c>
      <c r="K439" s="2">
        <f t="shared" si="39"/>
        <v>0</v>
      </c>
      <c r="L439" s="2">
        <f t="shared" si="40"/>
        <v>0</v>
      </c>
      <c r="M439" s="2">
        <f t="shared" si="42"/>
        <v>0</v>
      </c>
      <c r="N439" s="2">
        <f t="shared" si="42"/>
        <v>0</v>
      </c>
      <c r="O439" s="2">
        <f t="shared" si="41"/>
        <v>0</v>
      </c>
      <c r="P439" s="2">
        <f t="shared" si="42"/>
        <v>0</v>
      </c>
      <c r="Q439" s="2">
        <f t="shared" si="42"/>
        <v>0</v>
      </c>
      <c r="R439" s="2">
        <f t="shared" si="42"/>
        <v>0</v>
      </c>
      <c r="S439" s="2">
        <f t="shared" si="42"/>
        <v>0</v>
      </c>
      <c r="T439" s="2">
        <f t="shared" si="42"/>
        <v>0</v>
      </c>
      <c r="U439" s="2">
        <f t="shared" si="42"/>
        <v>0</v>
      </c>
      <c r="V439" s="7">
        <f t="shared" si="42"/>
        <v>0</v>
      </c>
    </row>
    <row r="440" spans="1:22" x14ac:dyDescent="0.2">
      <c r="A440" t="s">
        <v>1450</v>
      </c>
      <c r="B440" t="s">
        <v>1451</v>
      </c>
      <c r="C440" t="s">
        <v>1452</v>
      </c>
      <c r="D440" t="s">
        <v>1453</v>
      </c>
      <c r="E440" s="2">
        <v>3</v>
      </c>
      <c r="F440" s="2">
        <v>1</v>
      </c>
      <c r="G440" s="2">
        <v>5</v>
      </c>
      <c r="I440" s="11">
        <f t="shared" si="38"/>
        <v>1</v>
      </c>
      <c r="J440" s="2">
        <f t="shared" si="39"/>
        <v>1</v>
      </c>
      <c r="K440" s="2">
        <f t="shared" si="39"/>
        <v>0</v>
      </c>
      <c r="L440" s="2">
        <f t="shared" si="40"/>
        <v>1</v>
      </c>
      <c r="M440" s="2">
        <f t="shared" si="42"/>
        <v>1</v>
      </c>
      <c r="N440" s="2">
        <f t="shared" si="42"/>
        <v>0</v>
      </c>
      <c r="O440" s="2">
        <f t="shared" si="41"/>
        <v>1</v>
      </c>
      <c r="P440" s="2">
        <f t="shared" si="42"/>
        <v>1</v>
      </c>
      <c r="Q440" s="2">
        <f t="shared" si="42"/>
        <v>0</v>
      </c>
      <c r="R440" s="2">
        <f t="shared" si="42"/>
        <v>0</v>
      </c>
      <c r="S440" s="2">
        <f t="shared" si="42"/>
        <v>0</v>
      </c>
      <c r="T440" s="2">
        <f t="shared" si="42"/>
        <v>0</v>
      </c>
      <c r="U440" s="2">
        <f t="shared" si="42"/>
        <v>0</v>
      </c>
      <c r="V440" s="7">
        <f t="shared" si="42"/>
        <v>0</v>
      </c>
    </row>
    <row r="441" spans="1:22" x14ac:dyDescent="0.2">
      <c r="A441" t="s">
        <v>1454</v>
      </c>
      <c r="B441" t="s">
        <v>1455</v>
      </c>
      <c r="C441" t="s">
        <v>1456</v>
      </c>
      <c r="D441" t="s">
        <v>1457</v>
      </c>
      <c r="E441" s="2">
        <v>3</v>
      </c>
      <c r="F441" s="2">
        <v>2</v>
      </c>
      <c r="G441" s="2">
        <v>5</v>
      </c>
      <c r="I441" s="11">
        <f t="shared" si="38"/>
        <v>1</v>
      </c>
      <c r="J441" s="2">
        <f t="shared" si="39"/>
        <v>0</v>
      </c>
      <c r="K441" s="2">
        <f t="shared" si="39"/>
        <v>1</v>
      </c>
      <c r="L441" s="2">
        <f t="shared" si="40"/>
        <v>1</v>
      </c>
      <c r="M441" s="2">
        <f t="shared" si="42"/>
        <v>1</v>
      </c>
      <c r="N441" s="2">
        <f t="shared" ref="M441:V469" si="43">IF(OR($E441=N$1,$F441=N$1,$G441=N$1,$H441=N$1),1,0)</f>
        <v>0</v>
      </c>
      <c r="O441" s="2">
        <f t="shared" si="41"/>
        <v>1</v>
      </c>
      <c r="P441" s="2">
        <f t="shared" si="43"/>
        <v>1</v>
      </c>
      <c r="Q441" s="2">
        <f t="shared" si="43"/>
        <v>0</v>
      </c>
      <c r="R441" s="2">
        <f t="shared" si="43"/>
        <v>0</v>
      </c>
      <c r="S441" s="2">
        <f t="shared" si="43"/>
        <v>0</v>
      </c>
      <c r="T441" s="2">
        <f t="shared" si="43"/>
        <v>0</v>
      </c>
      <c r="U441" s="2">
        <f t="shared" si="43"/>
        <v>0</v>
      </c>
      <c r="V441" s="7">
        <f t="shared" si="43"/>
        <v>0</v>
      </c>
    </row>
    <row r="442" spans="1:22" x14ac:dyDescent="0.2">
      <c r="A442" t="s">
        <v>1458</v>
      </c>
      <c r="B442" t="s">
        <v>1459</v>
      </c>
      <c r="C442" t="s">
        <v>1460</v>
      </c>
      <c r="D442" t="s">
        <v>1461</v>
      </c>
      <c r="E442" s="2">
        <v>2</v>
      </c>
      <c r="I442" s="11">
        <f t="shared" si="38"/>
        <v>1</v>
      </c>
      <c r="J442" s="2">
        <f t="shared" si="39"/>
        <v>0</v>
      </c>
      <c r="K442" s="2">
        <f t="shared" si="39"/>
        <v>1</v>
      </c>
      <c r="L442" s="2">
        <f t="shared" si="40"/>
        <v>1</v>
      </c>
      <c r="M442" s="2">
        <f t="shared" si="43"/>
        <v>0</v>
      </c>
      <c r="N442" s="2">
        <f t="shared" si="43"/>
        <v>0</v>
      </c>
      <c r="O442" s="2">
        <f t="shared" si="41"/>
        <v>0</v>
      </c>
      <c r="P442" s="2">
        <f t="shared" si="43"/>
        <v>0</v>
      </c>
      <c r="Q442" s="2">
        <f t="shared" si="43"/>
        <v>0</v>
      </c>
      <c r="R442" s="2">
        <f t="shared" si="43"/>
        <v>0</v>
      </c>
      <c r="S442" s="2">
        <f t="shared" si="43"/>
        <v>0</v>
      </c>
      <c r="T442" s="2">
        <f t="shared" si="43"/>
        <v>0</v>
      </c>
      <c r="U442" s="2">
        <f t="shared" si="43"/>
        <v>0</v>
      </c>
      <c r="V442" s="7">
        <f t="shared" si="43"/>
        <v>0</v>
      </c>
    </row>
    <row r="443" spans="1:22" x14ac:dyDescent="0.2">
      <c r="A443" t="s">
        <v>1462</v>
      </c>
      <c r="B443" t="s">
        <v>1463</v>
      </c>
      <c r="C443" t="s">
        <v>1464</v>
      </c>
      <c r="D443" t="s">
        <v>1465</v>
      </c>
      <c r="E443" s="2">
        <v>1</v>
      </c>
      <c r="F443" s="2">
        <v>4</v>
      </c>
      <c r="G443" s="2">
        <v>6</v>
      </c>
      <c r="I443" s="11">
        <f t="shared" si="38"/>
        <v>1</v>
      </c>
      <c r="J443" s="2">
        <f t="shared" si="39"/>
        <v>1</v>
      </c>
      <c r="K443" s="2">
        <f t="shared" si="39"/>
        <v>0</v>
      </c>
      <c r="L443" s="2">
        <f t="shared" si="40"/>
        <v>1</v>
      </c>
      <c r="M443" s="2">
        <f t="shared" si="43"/>
        <v>0</v>
      </c>
      <c r="N443" s="2">
        <f t="shared" si="43"/>
        <v>1</v>
      </c>
      <c r="O443" s="2">
        <f t="shared" si="41"/>
        <v>1</v>
      </c>
      <c r="P443" s="2">
        <f t="shared" si="43"/>
        <v>0</v>
      </c>
      <c r="Q443" s="2">
        <f t="shared" si="43"/>
        <v>1</v>
      </c>
      <c r="R443" s="2">
        <f t="shared" si="43"/>
        <v>0</v>
      </c>
      <c r="S443" s="2">
        <f t="shared" si="43"/>
        <v>0</v>
      </c>
      <c r="T443" s="2">
        <f t="shared" si="43"/>
        <v>0</v>
      </c>
      <c r="U443" s="2">
        <f t="shared" si="43"/>
        <v>0</v>
      </c>
      <c r="V443" s="7">
        <f t="shared" si="43"/>
        <v>0</v>
      </c>
    </row>
    <row r="444" spans="1:22" x14ac:dyDescent="0.2">
      <c r="A444" t="s">
        <v>1466</v>
      </c>
      <c r="B444" t="s">
        <v>1467</v>
      </c>
      <c r="C444" t="s">
        <v>1468</v>
      </c>
      <c r="D444" t="s">
        <v>1469</v>
      </c>
      <c r="E444" s="2">
        <v>5</v>
      </c>
      <c r="I444" s="11">
        <f t="shared" si="38"/>
        <v>1</v>
      </c>
      <c r="J444" s="2">
        <f t="shared" si="39"/>
        <v>0</v>
      </c>
      <c r="K444" s="2">
        <f t="shared" si="39"/>
        <v>0</v>
      </c>
      <c r="L444" s="2">
        <f t="shared" si="40"/>
        <v>0</v>
      </c>
      <c r="M444" s="2">
        <f t="shared" si="43"/>
        <v>0</v>
      </c>
      <c r="N444" s="2">
        <f t="shared" si="43"/>
        <v>0</v>
      </c>
      <c r="O444" s="2">
        <f t="shared" si="41"/>
        <v>0</v>
      </c>
      <c r="P444" s="2">
        <f t="shared" si="43"/>
        <v>1</v>
      </c>
      <c r="Q444" s="2">
        <f t="shared" si="43"/>
        <v>0</v>
      </c>
      <c r="R444" s="2">
        <f t="shared" si="43"/>
        <v>0</v>
      </c>
      <c r="S444" s="2">
        <f t="shared" si="43"/>
        <v>0</v>
      </c>
      <c r="T444" s="2">
        <f t="shared" si="43"/>
        <v>0</v>
      </c>
      <c r="U444" s="2">
        <f t="shared" si="43"/>
        <v>0</v>
      </c>
      <c r="V444" s="7">
        <f t="shared" si="43"/>
        <v>0</v>
      </c>
    </row>
    <row r="445" spans="1:22" x14ac:dyDescent="0.2">
      <c r="A445" t="s">
        <v>1470</v>
      </c>
      <c r="B445" t="s">
        <v>1471</v>
      </c>
      <c r="C445" t="s">
        <v>1472</v>
      </c>
      <c r="D445" t="s">
        <v>1473</v>
      </c>
      <c r="E445" s="2">
        <v>2</v>
      </c>
      <c r="F445" s="2">
        <v>6</v>
      </c>
      <c r="G445" s="2">
        <v>3</v>
      </c>
      <c r="H445" s="2">
        <v>4</v>
      </c>
      <c r="I445" s="11">
        <f t="shared" si="38"/>
        <v>1</v>
      </c>
      <c r="J445" s="2">
        <f t="shared" si="39"/>
        <v>0</v>
      </c>
      <c r="K445" s="2">
        <f t="shared" si="39"/>
        <v>1</v>
      </c>
      <c r="L445" s="2">
        <f t="shared" si="40"/>
        <v>1</v>
      </c>
      <c r="M445" s="2">
        <f t="shared" si="43"/>
        <v>1</v>
      </c>
      <c r="N445" s="2">
        <f t="shared" si="43"/>
        <v>1</v>
      </c>
      <c r="O445" s="2">
        <f t="shared" si="41"/>
        <v>1</v>
      </c>
      <c r="P445" s="2">
        <f t="shared" si="43"/>
        <v>0</v>
      </c>
      <c r="Q445" s="2">
        <f t="shared" si="43"/>
        <v>1</v>
      </c>
      <c r="R445" s="2">
        <f t="shared" si="43"/>
        <v>0</v>
      </c>
      <c r="S445" s="2">
        <f t="shared" si="43"/>
        <v>0</v>
      </c>
      <c r="T445" s="2">
        <f t="shared" si="43"/>
        <v>0</v>
      </c>
      <c r="U445" s="2">
        <f t="shared" si="43"/>
        <v>0</v>
      </c>
      <c r="V445" s="7">
        <f t="shared" si="43"/>
        <v>0</v>
      </c>
    </row>
    <row r="446" spans="1:22" x14ac:dyDescent="0.2">
      <c r="A446" t="s">
        <v>1474</v>
      </c>
      <c r="B446" t="s">
        <v>1475</v>
      </c>
      <c r="C446" t="s">
        <v>1476</v>
      </c>
      <c r="D446" t="s">
        <v>1477</v>
      </c>
      <c r="E446" s="2">
        <v>1</v>
      </c>
      <c r="F446" s="2">
        <v>3</v>
      </c>
      <c r="I446" s="11">
        <f t="shared" si="38"/>
        <v>1</v>
      </c>
      <c r="J446" s="2">
        <f t="shared" si="39"/>
        <v>1</v>
      </c>
      <c r="K446" s="2">
        <f t="shared" si="39"/>
        <v>0</v>
      </c>
      <c r="L446" s="2">
        <f t="shared" si="40"/>
        <v>1</v>
      </c>
      <c r="M446" s="2">
        <f t="shared" si="43"/>
        <v>1</v>
      </c>
      <c r="N446" s="2">
        <f t="shared" si="43"/>
        <v>0</v>
      </c>
      <c r="O446" s="2">
        <f t="shared" si="41"/>
        <v>1</v>
      </c>
      <c r="P446" s="2">
        <f t="shared" si="43"/>
        <v>0</v>
      </c>
      <c r="Q446" s="2">
        <f t="shared" si="43"/>
        <v>0</v>
      </c>
      <c r="R446" s="2">
        <f t="shared" si="43"/>
        <v>0</v>
      </c>
      <c r="S446" s="2">
        <f t="shared" si="43"/>
        <v>0</v>
      </c>
      <c r="T446" s="2">
        <f t="shared" si="43"/>
        <v>0</v>
      </c>
      <c r="U446" s="2">
        <f t="shared" si="43"/>
        <v>0</v>
      </c>
      <c r="V446" s="7">
        <f t="shared" si="43"/>
        <v>0</v>
      </c>
    </row>
    <row r="447" spans="1:22" x14ac:dyDescent="0.2">
      <c r="A447" t="s">
        <v>1478</v>
      </c>
      <c r="B447" t="s">
        <v>1479</v>
      </c>
      <c r="I447" s="11">
        <f t="shared" si="38"/>
        <v>0</v>
      </c>
      <c r="J447" s="2">
        <f t="shared" si="39"/>
        <v>0</v>
      </c>
      <c r="K447" s="2">
        <f t="shared" si="39"/>
        <v>0</v>
      </c>
      <c r="L447" s="2">
        <f t="shared" si="40"/>
        <v>0</v>
      </c>
      <c r="M447" s="2">
        <f t="shared" si="43"/>
        <v>0</v>
      </c>
      <c r="N447" s="2">
        <f t="shared" si="43"/>
        <v>0</v>
      </c>
      <c r="O447" s="2">
        <f t="shared" si="41"/>
        <v>0</v>
      </c>
      <c r="P447" s="2">
        <f t="shared" si="43"/>
        <v>0</v>
      </c>
      <c r="Q447" s="2">
        <f t="shared" si="43"/>
        <v>0</v>
      </c>
      <c r="R447" s="2">
        <f t="shared" si="43"/>
        <v>0</v>
      </c>
      <c r="S447" s="2">
        <f t="shared" si="43"/>
        <v>0</v>
      </c>
      <c r="T447" s="2">
        <f t="shared" si="43"/>
        <v>0</v>
      </c>
      <c r="U447" s="2">
        <f t="shared" si="43"/>
        <v>0</v>
      </c>
      <c r="V447" s="7">
        <f t="shared" si="43"/>
        <v>0</v>
      </c>
    </row>
    <row r="448" spans="1:22" x14ac:dyDescent="0.2">
      <c r="A448" t="s">
        <v>1480</v>
      </c>
      <c r="B448" t="s">
        <v>1481</v>
      </c>
      <c r="I448" s="11">
        <f t="shared" si="38"/>
        <v>0</v>
      </c>
      <c r="J448" s="2">
        <f t="shared" si="39"/>
        <v>0</v>
      </c>
      <c r="K448" s="2">
        <f t="shared" si="39"/>
        <v>0</v>
      </c>
      <c r="L448" s="2">
        <f t="shared" si="40"/>
        <v>0</v>
      </c>
      <c r="M448" s="2">
        <f t="shared" si="43"/>
        <v>0</v>
      </c>
      <c r="N448" s="2">
        <f t="shared" si="43"/>
        <v>0</v>
      </c>
      <c r="O448" s="2">
        <f t="shared" si="41"/>
        <v>0</v>
      </c>
      <c r="P448" s="2">
        <f t="shared" si="43"/>
        <v>0</v>
      </c>
      <c r="Q448" s="2">
        <f t="shared" si="43"/>
        <v>0</v>
      </c>
      <c r="R448" s="2">
        <f t="shared" si="43"/>
        <v>0</v>
      </c>
      <c r="S448" s="2">
        <f t="shared" si="43"/>
        <v>0</v>
      </c>
      <c r="T448" s="2">
        <f t="shared" si="43"/>
        <v>0</v>
      </c>
      <c r="U448" s="2">
        <f t="shared" si="43"/>
        <v>0</v>
      </c>
      <c r="V448" s="7">
        <f t="shared" si="43"/>
        <v>0</v>
      </c>
    </row>
    <row r="449" spans="1:22" x14ac:dyDescent="0.2">
      <c r="A449" t="s">
        <v>1482</v>
      </c>
      <c r="B449" t="s">
        <v>1483</v>
      </c>
      <c r="C449" t="s">
        <v>1484</v>
      </c>
      <c r="D449" t="s">
        <v>1485</v>
      </c>
      <c r="E449" s="2">
        <v>1</v>
      </c>
      <c r="F449" s="2">
        <v>2</v>
      </c>
      <c r="G449" s="2">
        <v>4</v>
      </c>
      <c r="I449" s="11">
        <f t="shared" si="38"/>
        <v>1</v>
      </c>
      <c r="J449" s="2">
        <f t="shared" si="39"/>
        <v>1</v>
      </c>
      <c r="K449" s="2">
        <f t="shared" si="39"/>
        <v>1</v>
      </c>
      <c r="L449" s="2">
        <f t="shared" si="40"/>
        <v>1</v>
      </c>
      <c r="M449" s="2">
        <f t="shared" si="43"/>
        <v>0</v>
      </c>
      <c r="N449" s="2">
        <f t="shared" si="43"/>
        <v>1</v>
      </c>
      <c r="O449" s="2">
        <f t="shared" si="41"/>
        <v>1</v>
      </c>
      <c r="P449" s="2">
        <f t="shared" si="43"/>
        <v>0</v>
      </c>
      <c r="Q449" s="2">
        <f t="shared" si="43"/>
        <v>0</v>
      </c>
      <c r="R449" s="2">
        <f t="shared" si="43"/>
        <v>0</v>
      </c>
      <c r="S449" s="2">
        <f t="shared" si="43"/>
        <v>0</v>
      </c>
      <c r="T449" s="2">
        <f t="shared" si="43"/>
        <v>0</v>
      </c>
      <c r="U449" s="2">
        <f t="shared" si="43"/>
        <v>0</v>
      </c>
      <c r="V449" s="7">
        <f t="shared" si="43"/>
        <v>0</v>
      </c>
    </row>
    <row r="450" spans="1:22" x14ac:dyDescent="0.2">
      <c r="A450" t="s">
        <v>397</v>
      </c>
      <c r="B450" t="s">
        <v>1486</v>
      </c>
      <c r="I450" s="11">
        <f t="shared" ref="I450:I513" si="44">IF(SUM(L450, O450, P450:V450)&gt;0,1,0)</f>
        <v>0</v>
      </c>
      <c r="J450" s="2">
        <f t="shared" ref="J450:K481" si="45">IF(OR($E450=J$1,$F450=J$1,$G450=J$1,$H450=J$1),1,0)</f>
        <v>0</v>
      </c>
      <c r="K450" s="2">
        <f t="shared" si="45"/>
        <v>0</v>
      </c>
      <c r="L450" s="2">
        <f t="shared" ref="L450:L513" si="46">IF(J450+K450&gt; 0, 1, 0)</f>
        <v>0</v>
      </c>
      <c r="M450" s="2">
        <f t="shared" si="43"/>
        <v>0</v>
      </c>
      <c r="N450" s="2">
        <f t="shared" si="43"/>
        <v>0</v>
      </c>
      <c r="O450" s="2">
        <f t="shared" ref="O450:O513" si="47">IF(M450+N450&gt; 0, 1, 0)</f>
        <v>0</v>
      </c>
      <c r="P450" s="2">
        <f t="shared" si="43"/>
        <v>0</v>
      </c>
      <c r="Q450" s="2">
        <f t="shared" si="43"/>
        <v>0</v>
      </c>
      <c r="R450" s="2">
        <f t="shared" si="43"/>
        <v>0</v>
      </c>
      <c r="S450" s="2">
        <f t="shared" si="43"/>
        <v>0</v>
      </c>
      <c r="T450" s="2">
        <f t="shared" si="43"/>
        <v>0</v>
      </c>
      <c r="U450" s="2">
        <f t="shared" si="43"/>
        <v>0</v>
      </c>
      <c r="V450" s="7">
        <f t="shared" si="43"/>
        <v>0</v>
      </c>
    </row>
    <row r="451" spans="1:22" x14ac:dyDescent="0.2">
      <c r="A451" t="s">
        <v>1487</v>
      </c>
      <c r="B451" t="s">
        <v>1488</v>
      </c>
      <c r="I451" s="11">
        <f t="shared" si="44"/>
        <v>0</v>
      </c>
      <c r="J451" s="2">
        <f t="shared" si="45"/>
        <v>0</v>
      </c>
      <c r="K451" s="2">
        <f t="shared" si="45"/>
        <v>0</v>
      </c>
      <c r="L451" s="2">
        <f t="shared" si="46"/>
        <v>0</v>
      </c>
      <c r="M451" s="2">
        <f t="shared" si="43"/>
        <v>0</v>
      </c>
      <c r="N451" s="2">
        <f t="shared" si="43"/>
        <v>0</v>
      </c>
      <c r="O451" s="2">
        <f t="shared" si="47"/>
        <v>0</v>
      </c>
      <c r="P451" s="2">
        <f t="shared" si="43"/>
        <v>0</v>
      </c>
      <c r="Q451" s="2">
        <f t="shared" si="43"/>
        <v>0</v>
      </c>
      <c r="R451" s="2">
        <f t="shared" si="43"/>
        <v>0</v>
      </c>
      <c r="S451" s="2">
        <f t="shared" si="43"/>
        <v>0</v>
      </c>
      <c r="T451" s="2">
        <f t="shared" si="43"/>
        <v>0</v>
      </c>
      <c r="U451" s="2">
        <f t="shared" si="43"/>
        <v>0</v>
      </c>
      <c r="V451" s="7">
        <f t="shared" si="43"/>
        <v>0</v>
      </c>
    </row>
    <row r="452" spans="1:22" x14ac:dyDescent="0.2">
      <c r="A452" t="s">
        <v>1489</v>
      </c>
      <c r="B452" t="s">
        <v>1490</v>
      </c>
      <c r="I452" s="11">
        <f t="shared" si="44"/>
        <v>0</v>
      </c>
      <c r="J452" s="2">
        <f t="shared" si="45"/>
        <v>0</v>
      </c>
      <c r="K452" s="2">
        <f t="shared" si="45"/>
        <v>0</v>
      </c>
      <c r="L452" s="2">
        <f t="shared" si="46"/>
        <v>0</v>
      </c>
      <c r="M452" s="2">
        <f t="shared" si="43"/>
        <v>0</v>
      </c>
      <c r="N452" s="2">
        <f t="shared" si="43"/>
        <v>0</v>
      </c>
      <c r="O452" s="2">
        <f t="shared" si="47"/>
        <v>0</v>
      </c>
      <c r="P452" s="2">
        <f t="shared" si="43"/>
        <v>0</v>
      </c>
      <c r="Q452" s="2">
        <f t="shared" si="43"/>
        <v>0</v>
      </c>
      <c r="R452" s="2">
        <f t="shared" si="43"/>
        <v>0</v>
      </c>
      <c r="S452" s="2">
        <f t="shared" si="43"/>
        <v>0</v>
      </c>
      <c r="T452" s="2">
        <f t="shared" si="43"/>
        <v>0</v>
      </c>
      <c r="U452" s="2">
        <f t="shared" si="43"/>
        <v>0</v>
      </c>
      <c r="V452" s="7">
        <f t="shared" si="43"/>
        <v>0</v>
      </c>
    </row>
    <row r="453" spans="1:22" x14ac:dyDescent="0.2">
      <c r="A453" t="s">
        <v>1491</v>
      </c>
      <c r="B453" t="s">
        <v>1492</v>
      </c>
      <c r="C453" t="s">
        <v>1493</v>
      </c>
      <c r="D453" t="s">
        <v>1494</v>
      </c>
      <c r="E453" s="2">
        <v>1</v>
      </c>
      <c r="F453" s="2">
        <v>8</v>
      </c>
      <c r="G453" s="2">
        <v>10</v>
      </c>
      <c r="I453" s="11">
        <f t="shared" si="44"/>
        <v>1</v>
      </c>
      <c r="J453" s="2">
        <f t="shared" si="45"/>
        <v>1</v>
      </c>
      <c r="K453" s="2">
        <f t="shared" si="45"/>
        <v>0</v>
      </c>
      <c r="L453" s="2">
        <f t="shared" si="46"/>
        <v>1</v>
      </c>
      <c r="M453" s="2">
        <f t="shared" si="43"/>
        <v>0</v>
      </c>
      <c r="N453" s="2">
        <f t="shared" si="43"/>
        <v>0</v>
      </c>
      <c r="O453" s="2">
        <f t="shared" si="47"/>
        <v>0</v>
      </c>
      <c r="P453" s="2">
        <f t="shared" si="43"/>
        <v>0</v>
      </c>
      <c r="Q453" s="2">
        <f t="shared" si="43"/>
        <v>0</v>
      </c>
      <c r="R453" s="2">
        <f t="shared" si="43"/>
        <v>0</v>
      </c>
      <c r="S453" s="2">
        <f t="shared" si="43"/>
        <v>1</v>
      </c>
      <c r="T453" s="2">
        <f t="shared" si="43"/>
        <v>0</v>
      </c>
      <c r="U453" s="2">
        <f t="shared" si="43"/>
        <v>1</v>
      </c>
      <c r="V453" s="7">
        <f t="shared" si="43"/>
        <v>0</v>
      </c>
    </row>
    <row r="454" spans="1:22" x14ac:dyDescent="0.2">
      <c r="A454" t="s">
        <v>1495</v>
      </c>
      <c r="B454" t="s">
        <v>1496</v>
      </c>
      <c r="C454" t="s">
        <v>1497</v>
      </c>
      <c r="D454" t="s">
        <v>1498</v>
      </c>
      <c r="E454" s="2">
        <v>3</v>
      </c>
      <c r="F454" s="2">
        <v>2</v>
      </c>
      <c r="I454" s="11">
        <f t="shared" si="44"/>
        <v>1</v>
      </c>
      <c r="J454" s="2">
        <f t="shared" si="45"/>
        <v>0</v>
      </c>
      <c r="K454" s="2">
        <f t="shared" si="45"/>
        <v>1</v>
      </c>
      <c r="L454" s="2">
        <f t="shared" si="46"/>
        <v>1</v>
      </c>
      <c r="M454" s="2">
        <f t="shared" si="43"/>
        <v>1</v>
      </c>
      <c r="N454" s="2">
        <f t="shared" si="43"/>
        <v>0</v>
      </c>
      <c r="O454" s="2">
        <f t="shared" si="47"/>
        <v>1</v>
      </c>
      <c r="P454" s="2">
        <f t="shared" si="43"/>
        <v>0</v>
      </c>
      <c r="Q454" s="2">
        <f t="shared" si="43"/>
        <v>0</v>
      </c>
      <c r="R454" s="2">
        <f t="shared" si="43"/>
        <v>0</v>
      </c>
      <c r="S454" s="2">
        <f t="shared" si="43"/>
        <v>0</v>
      </c>
      <c r="T454" s="2">
        <f t="shared" si="43"/>
        <v>0</v>
      </c>
      <c r="U454" s="2">
        <f t="shared" si="43"/>
        <v>0</v>
      </c>
      <c r="V454" s="7">
        <f t="shared" si="43"/>
        <v>0</v>
      </c>
    </row>
    <row r="455" spans="1:22" x14ac:dyDescent="0.2">
      <c r="A455" t="s">
        <v>282</v>
      </c>
      <c r="B455" t="s">
        <v>1499</v>
      </c>
      <c r="I455" s="11">
        <f t="shared" si="44"/>
        <v>0</v>
      </c>
      <c r="J455" s="2">
        <f t="shared" si="45"/>
        <v>0</v>
      </c>
      <c r="K455" s="2">
        <f t="shared" si="45"/>
        <v>0</v>
      </c>
      <c r="L455" s="2">
        <f t="shared" si="46"/>
        <v>0</v>
      </c>
      <c r="M455" s="2">
        <f t="shared" si="43"/>
        <v>0</v>
      </c>
      <c r="N455" s="2">
        <f t="shared" si="43"/>
        <v>0</v>
      </c>
      <c r="O455" s="2">
        <f t="shared" si="47"/>
        <v>0</v>
      </c>
      <c r="P455" s="2">
        <f t="shared" si="43"/>
        <v>0</v>
      </c>
      <c r="Q455" s="2">
        <f t="shared" si="43"/>
        <v>0</v>
      </c>
      <c r="R455" s="2">
        <f t="shared" si="43"/>
        <v>0</v>
      </c>
      <c r="S455" s="2">
        <f t="shared" si="43"/>
        <v>0</v>
      </c>
      <c r="T455" s="2">
        <f t="shared" si="43"/>
        <v>0</v>
      </c>
      <c r="U455" s="2">
        <f t="shared" si="43"/>
        <v>0</v>
      </c>
      <c r="V455" s="7">
        <f t="shared" si="43"/>
        <v>0</v>
      </c>
    </row>
    <row r="456" spans="1:22" x14ac:dyDescent="0.2">
      <c r="A456" t="s">
        <v>1500</v>
      </c>
      <c r="B456" t="s">
        <v>1501</v>
      </c>
      <c r="C456" t="s">
        <v>1502</v>
      </c>
      <c r="D456" t="s">
        <v>1503</v>
      </c>
      <c r="E456" s="2">
        <v>3</v>
      </c>
      <c r="F456" s="2">
        <v>1</v>
      </c>
      <c r="I456" s="11">
        <f t="shared" si="44"/>
        <v>1</v>
      </c>
      <c r="J456" s="2">
        <f t="shared" si="45"/>
        <v>1</v>
      </c>
      <c r="K456" s="2">
        <f t="shared" si="45"/>
        <v>0</v>
      </c>
      <c r="L456" s="2">
        <f t="shared" si="46"/>
        <v>1</v>
      </c>
      <c r="M456" s="2">
        <f t="shared" si="43"/>
        <v>1</v>
      </c>
      <c r="N456" s="2">
        <f t="shared" si="43"/>
        <v>0</v>
      </c>
      <c r="O456" s="2">
        <f t="shared" si="47"/>
        <v>1</v>
      </c>
      <c r="P456" s="2">
        <f t="shared" si="43"/>
        <v>0</v>
      </c>
      <c r="Q456" s="2">
        <f t="shared" si="43"/>
        <v>0</v>
      </c>
      <c r="R456" s="2">
        <f t="shared" si="43"/>
        <v>0</v>
      </c>
      <c r="S456" s="2">
        <f t="shared" si="43"/>
        <v>0</v>
      </c>
      <c r="T456" s="2">
        <f t="shared" si="43"/>
        <v>0</v>
      </c>
      <c r="U456" s="2">
        <f t="shared" si="43"/>
        <v>0</v>
      </c>
      <c r="V456" s="7">
        <f t="shared" si="43"/>
        <v>0</v>
      </c>
    </row>
    <row r="457" spans="1:22" x14ac:dyDescent="0.2">
      <c r="A457" t="s">
        <v>1504</v>
      </c>
      <c r="B457" t="s">
        <v>1505</v>
      </c>
      <c r="C457" t="s">
        <v>1506</v>
      </c>
      <c r="D457" t="s">
        <v>1507</v>
      </c>
      <c r="E457" s="2">
        <v>1</v>
      </c>
      <c r="F457" s="2">
        <v>3</v>
      </c>
      <c r="I457" s="11">
        <f t="shared" si="44"/>
        <v>1</v>
      </c>
      <c r="J457" s="2">
        <f t="shared" si="45"/>
        <v>1</v>
      </c>
      <c r="K457" s="2">
        <f t="shared" si="45"/>
        <v>0</v>
      </c>
      <c r="L457" s="2">
        <f t="shared" si="46"/>
        <v>1</v>
      </c>
      <c r="M457" s="2">
        <f t="shared" si="43"/>
        <v>1</v>
      </c>
      <c r="N457" s="2">
        <f t="shared" si="43"/>
        <v>0</v>
      </c>
      <c r="O457" s="2">
        <f t="shared" si="47"/>
        <v>1</v>
      </c>
      <c r="P457" s="2">
        <f t="shared" si="43"/>
        <v>0</v>
      </c>
      <c r="Q457" s="2">
        <f t="shared" si="43"/>
        <v>0</v>
      </c>
      <c r="R457" s="2">
        <f t="shared" si="43"/>
        <v>0</v>
      </c>
      <c r="S457" s="2">
        <f t="shared" si="43"/>
        <v>0</v>
      </c>
      <c r="T457" s="2">
        <f t="shared" si="43"/>
        <v>0</v>
      </c>
      <c r="U457" s="2">
        <f t="shared" si="43"/>
        <v>0</v>
      </c>
      <c r="V457" s="7">
        <f t="shared" si="43"/>
        <v>0</v>
      </c>
    </row>
    <row r="458" spans="1:22" x14ac:dyDescent="0.2">
      <c r="A458" t="s">
        <v>1508</v>
      </c>
      <c r="B458" t="s">
        <v>1509</v>
      </c>
      <c r="I458" s="11">
        <f t="shared" si="44"/>
        <v>0</v>
      </c>
      <c r="J458" s="2">
        <f t="shared" si="45"/>
        <v>0</v>
      </c>
      <c r="K458" s="2">
        <f t="shared" si="45"/>
        <v>0</v>
      </c>
      <c r="L458" s="2">
        <f t="shared" si="46"/>
        <v>0</v>
      </c>
      <c r="M458" s="2">
        <f t="shared" si="43"/>
        <v>0</v>
      </c>
      <c r="N458" s="2">
        <f t="shared" si="43"/>
        <v>0</v>
      </c>
      <c r="O458" s="2">
        <f t="shared" si="47"/>
        <v>0</v>
      </c>
      <c r="P458" s="2">
        <f t="shared" si="43"/>
        <v>0</v>
      </c>
      <c r="Q458" s="2">
        <f t="shared" si="43"/>
        <v>0</v>
      </c>
      <c r="R458" s="2">
        <f t="shared" si="43"/>
        <v>0</v>
      </c>
      <c r="S458" s="2">
        <f t="shared" si="43"/>
        <v>0</v>
      </c>
      <c r="T458" s="2">
        <f t="shared" si="43"/>
        <v>0</v>
      </c>
      <c r="U458" s="2">
        <f t="shared" si="43"/>
        <v>0</v>
      </c>
      <c r="V458" s="7">
        <f t="shared" si="43"/>
        <v>0</v>
      </c>
    </row>
    <row r="459" spans="1:22" x14ac:dyDescent="0.2">
      <c r="A459" t="s">
        <v>1510</v>
      </c>
      <c r="B459" t="s">
        <v>1511</v>
      </c>
      <c r="C459" t="s">
        <v>1512</v>
      </c>
      <c r="D459" t="s">
        <v>1513</v>
      </c>
      <c r="E459" s="2">
        <v>5</v>
      </c>
      <c r="F459" s="2">
        <v>3</v>
      </c>
      <c r="G459" s="2">
        <v>2</v>
      </c>
      <c r="I459" s="11">
        <f t="shared" si="44"/>
        <v>1</v>
      </c>
      <c r="J459" s="2">
        <f t="shared" si="45"/>
        <v>0</v>
      </c>
      <c r="K459" s="2">
        <f t="shared" si="45"/>
        <v>1</v>
      </c>
      <c r="L459" s="2">
        <f t="shared" si="46"/>
        <v>1</v>
      </c>
      <c r="M459" s="2">
        <f t="shared" si="43"/>
        <v>1</v>
      </c>
      <c r="N459" s="2">
        <f t="shared" si="43"/>
        <v>0</v>
      </c>
      <c r="O459" s="2">
        <f t="shared" si="47"/>
        <v>1</v>
      </c>
      <c r="P459" s="2">
        <f t="shared" si="43"/>
        <v>1</v>
      </c>
      <c r="Q459" s="2">
        <f t="shared" si="43"/>
        <v>0</v>
      </c>
      <c r="R459" s="2">
        <f t="shared" si="43"/>
        <v>0</v>
      </c>
      <c r="S459" s="2">
        <f t="shared" si="43"/>
        <v>0</v>
      </c>
      <c r="T459" s="2">
        <f t="shared" si="43"/>
        <v>0</v>
      </c>
      <c r="U459" s="2">
        <f t="shared" si="43"/>
        <v>0</v>
      </c>
      <c r="V459" s="7">
        <f t="shared" si="43"/>
        <v>0</v>
      </c>
    </row>
    <row r="460" spans="1:22" x14ac:dyDescent="0.2">
      <c r="A460" t="s">
        <v>1514</v>
      </c>
      <c r="B460" t="s">
        <v>1515</v>
      </c>
      <c r="C460" t="s">
        <v>1516</v>
      </c>
      <c r="D460" t="s">
        <v>1517</v>
      </c>
      <c r="E460" s="2">
        <v>1</v>
      </c>
      <c r="F460" s="2">
        <v>5</v>
      </c>
      <c r="I460" s="11">
        <f t="shared" si="44"/>
        <v>1</v>
      </c>
      <c r="J460" s="2">
        <f t="shared" si="45"/>
        <v>1</v>
      </c>
      <c r="K460" s="2">
        <f t="shared" si="45"/>
        <v>0</v>
      </c>
      <c r="L460" s="2">
        <f t="shared" si="46"/>
        <v>1</v>
      </c>
      <c r="M460" s="2">
        <f t="shared" si="43"/>
        <v>0</v>
      </c>
      <c r="N460" s="2">
        <f t="shared" si="43"/>
        <v>0</v>
      </c>
      <c r="O460" s="2">
        <f t="shared" si="47"/>
        <v>0</v>
      </c>
      <c r="P460" s="2">
        <f t="shared" si="43"/>
        <v>1</v>
      </c>
      <c r="Q460" s="2">
        <f t="shared" si="43"/>
        <v>0</v>
      </c>
      <c r="R460" s="2">
        <f t="shared" si="43"/>
        <v>0</v>
      </c>
      <c r="S460" s="2">
        <f t="shared" si="43"/>
        <v>0</v>
      </c>
      <c r="T460" s="2">
        <f t="shared" si="43"/>
        <v>0</v>
      </c>
      <c r="U460" s="2">
        <f t="shared" si="43"/>
        <v>0</v>
      </c>
      <c r="V460" s="7">
        <f t="shared" si="43"/>
        <v>0</v>
      </c>
    </row>
    <row r="461" spans="1:22" x14ac:dyDescent="0.2">
      <c r="A461" t="s">
        <v>1518</v>
      </c>
      <c r="B461" t="s">
        <v>1519</v>
      </c>
      <c r="C461" t="s">
        <v>1520</v>
      </c>
      <c r="D461" t="s">
        <v>1521</v>
      </c>
      <c r="E461" s="2">
        <v>2</v>
      </c>
      <c r="F461" s="2">
        <v>7</v>
      </c>
      <c r="I461" s="11">
        <f t="shared" si="44"/>
        <v>1</v>
      </c>
      <c r="J461" s="2">
        <f t="shared" si="45"/>
        <v>0</v>
      </c>
      <c r="K461" s="2">
        <f t="shared" si="45"/>
        <v>1</v>
      </c>
      <c r="L461" s="2">
        <f t="shared" si="46"/>
        <v>1</v>
      </c>
      <c r="M461" s="2">
        <f t="shared" si="43"/>
        <v>0</v>
      </c>
      <c r="N461" s="2">
        <f t="shared" si="43"/>
        <v>0</v>
      </c>
      <c r="O461" s="2">
        <f t="shared" si="47"/>
        <v>0</v>
      </c>
      <c r="P461" s="2">
        <f t="shared" si="43"/>
        <v>0</v>
      </c>
      <c r="Q461" s="2">
        <f t="shared" si="43"/>
        <v>0</v>
      </c>
      <c r="R461" s="2">
        <f t="shared" si="43"/>
        <v>1</v>
      </c>
      <c r="S461" s="2">
        <f t="shared" si="43"/>
        <v>0</v>
      </c>
      <c r="T461" s="2">
        <f t="shared" si="43"/>
        <v>0</v>
      </c>
      <c r="U461" s="2">
        <f t="shared" si="43"/>
        <v>0</v>
      </c>
      <c r="V461" s="7">
        <f t="shared" si="43"/>
        <v>0</v>
      </c>
    </row>
    <row r="462" spans="1:22" x14ac:dyDescent="0.2">
      <c r="A462" t="s">
        <v>1522</v>
      </c>
      <c r="B462" t="s">
        <v>1523</v>
      </c>
      <c r="C462" t="s">
        <v>1524</v>
      </c>
      <c r="D462" t="s">
        <v>1525</v>
      </c>
      <c r="E462" s="2">
        <v>8</v>
      </c>
      <c r="F462" s="2">
        <v>2</v>
      </c>
      <c r="I462" s="11">
        <f t="shared" si="44"/>
        <v>1</v>
      </c>
      <c r="J462" s="2">
        <f t="shared" si="45"/>
        <v>0</v>
      </c>
      <c r="K462" s="2">
        <f t="shared" si="45"/>
        <v>1</v>
      </c>
      <c r="L462" s="2">
        <f t="shared" si="46"/>
        <v>1</v>
      </c>
      <c r="M462" s="2">
        <f t="shared" si="43"/>
        <v>0</v>
      </c>
      <c r="N462" s="2">
        <f t="shared" si="43"/>
        <v>0</v>
      </c>
      <c r="O462" s="2">
        <f t="shared" si="47"/>
        <v>0</v>
      </c>
      <c r="P462" s="2">
        <f t="shared" si="43"/>
        <v>0</v>
      </c>
      <c r="Q462" s="2">
        <f t="shared" si="43"/>
        <v>0</v>
      </c>
      <c r="R462" s="2">
        <f t="shared" si="43"/>
        <v>0</v>
      </c>
      <c r="S462" s="2">
        <f t="shared" si="43"/>
        <v>1</v>
      </c>
      <c r="T462" s="2">
        <f t="shared" si="43"/>
        <v>0</v>
      </c>
      <c r="U462" s="2">
        <f t="shared" si="43"/>
        <v>0</v>
      </c>
      <c r="V462" s="7">
        <f t="shared" si="43"/>
        <v>0</v>
      </c>
    </row>
    <row r="463" spans="1:22" x14ac:dyDescent="0.2">
      <c r="A463" t="s">
        <v>1526</v>
      </c>
      <c r="B463" t="s">
        <v>1527</v>
      </c>
      <c r="C463" t="s">
        <v>1528</v>
      </c>
      <c r="D463" t="s">
        <v>1529</v>
      </c>
      <c r="I463" s="11">
        <f t="shared" si="44"/>
        <v>0</v>
      </c>
      <c r="J463" s="2">
        <f t="shared" si="45"/>
        <v>0</v>
      </c>
      <c r="K463" s="2">
        <f t="shared" si="45"/>
        <v>0</v>
      </c>
      <c r="L463" s="2">
        <f t="shared" si="46"/>
        <v>0</v>
      </c>
      <c r="M463" s="2">
        <f t="shared" si="43"/>
        <v>0</v>
      </c>
      <c r="N463" s="2">
        <f t="shared" si="43"/>
        <v>0</v>
      </c>
      <c r="O463" s="2">
        <f t="shared" si="47"/>
        <v>0</v>
      </c>
      <c r="P463" s="2">
        <f t="shared" si="43"/>
        <v>0</v>
      </c>
      <c r="Q463" s="2">
        <f t="shared" si="43"/>
        <v>0</v>
      </c>
      <c r="R463" s="2">
        <f t="shared" si="43"/>
        <v>0</v>
      </c>
      <c r="S463" s="2">
        <f t="shared" si="43"/>
        <v>0</v>
      </c>
      <c r="T463" s="2">
        <f t="shared" si="43"/>
        <v>0</v>
      </c>
      <c r="U463" s="2">
        <f t="shared" si="43"/>
        <v>0</v>
      </c>
      <c r="V463" s="7">
        <f t="shared" si="43"/>
        <v>0</v>
      </c>
    </row>
    <row r="464" spans="1:22" x14ac:dyDescent="0.2">
      <c r="A464" t="s">
        <v>1530</v>
      </c>
      <c r="B464" t="s">
        <v>1531</v>
      </c>
      <c r="I464" s="11">
        <f t="shared" si="44"/>
        <v>0</v>
      </c>
      <c r="J464" s="2">
        <f t="shared" si="45"/>
        <v>0</v>
      </c>
      <c r="K464" s="2">
        <f t="shared" si="45"/>
        <v>0</v>
      </c>
      <c r="L464" s="2">
        <f t="shared" si="46"/>
        <v>0</v>
      </c>
      <c r="M464" s="2">
        <f t="shared" si="43"/>
        <v>0</v>
      </c>
      <c r="N464" s="2">
        <f t="shared" si="43"/>
        <v>0</v>
      </c>
      <c r="O464" s="2">
        <f t="shared" si="47"/>
        <v>0</v>
      </c>
      <c r="P464" s="2">
        <f t="shared" si="43"/>
        <v>0</v>
      </c>
      <c r="Q464" s="2">
        <f t="shared" si="43"/>
        <v>0</v>
      </c>
      <c r="R464" s="2">
        <f t="shared" si="43"/>
        <v>0</v>
      </c>
      <c r="S464" s="2">
        <f t="shared" si="43"/>
        <v>0</v>
      </c>
      <c r="T464" s="2">
        <f t="shared" si="43"/>
        <v>0</v>
      </c>
      <c r="U464" s="2">
        <f t="shared" si="43"/>
        <v>0</v>
      </c>
      <c r="V464" s="7">
        <f t="shared" si="43"/>
        <v>0</v>
      </c>
    </row>
    <row r="465" spans="1:22" x14ac:dyDescent="0.2">
      <c r="A465" t="s">
        <v>1532</v>
      </c>
      <c r="B465" t="s">
        <v>1533</v>
      </c>
      <c r="C465" t="s">
        <v>1534</v>
      </c>
      <c r="D465" t="s">
        <v>1535</v>
      </c>
      <c r="E465" s="2">
        <v>4</v>
      </c>
      <c r="F465" s="2">
        <v>3</v>
      </c>
      <c r="I465" s="11">
        <f t="shared" si="44"/>
        <v>1</v>
      </c>
      <c r="J465" s="2">
        <f t="shared" si="45"/>
        <v>0</v>
      </c>
      <c r="K465" s="2">
        <f t="shared" si="45"/>
        <v>0</v>
      </c>
      <c r="L465" s="2">
        <f t="shared" si="46"/>
        <v>0</v>
      </c>
      <c r="M465" s="2">
        <f t="shared" si="43"/>
        <v>1</v>
      </c>
      <c r="N465" s="2">
        <f t="shared" si="43"/>
        <v>1</v>
      </c>
      <c r="O465" s="2">
        <f t="shared" si="47"/>
        <v>1</v>
      </c>
      <c r="P465" s="2">
        <f t="shared" si="43"/>
        <v>0</v>
      </c>
      <c r="Q465" s="2">
        <f t="shared" si="43"/>
        <v>0</v>
      </c>
      <c r="R465" s="2">
        <f t="shared" si="43"/>
        <v>0</v>
      </c>
      <c r="S465" s="2">
        <f t="shared" si="43"/>
        <v>0</v>
      </c>
      <c r="T465" s="2">
        <f t="shared" si="43"/>
        <v>0</v>
      </c>
      <c r="U465" s="2">
        <f t="shared" si="43"/>
        <v>0</v>
      </c>
      <c r="V465" s="7">
        <f t="shared" si="43"/>
        <v>0</v>
      </c>
    </row>
    <row r="466" spans="1:22" x14ac:dyDescent="0.2">
      <c r="A466" t="s">
        <v>1536</v>
      </c>
      <c r="B466" t="s">
        <v>1537</v>
      </c>
      <c r="C466" t="s">
        <v>1538</v>
      </c>
      <c r="D466" t="s">
        <v>1539</v>
      </c>
      <c r="E466" s="2">
        <v>1</v>
      </c>
      <c r="F466" s="2">
        <v>3</v>
      </c>
      <c r="G466" s="2">
        <v>6</v>
      </c>
      <c r="I466" s="11">
        <f t="shared" si="44"/>
        <v>1</v>
      </c>
      <c r="J466" s="2">
        <f t="shared" si="45"/>
        <v>1</v>
      </c>
      <c r="K466" s="2">
        <f t="shared" si="45"/>
        <v>0</v>
      </c>
      <c r="L466" s="2">
        <f t="shared" si="46"/>
        <v>1</v>
      </c>
      <c r="M466" s="2">
        <f t="shared" si="43"/>
        <v>1</v>
      </c>
      <c r="N466" s="2">
        <f t="shared" si="43"/>
        <v>0</v>
      </c>
      <c r="O466" s="2">
        <f t="shared" si="47"/>
        <v>1</v>
      </c>
      <c r="P466" s="2">
        <f t="shared" si="43"/>
        <v>0</v>
      </c>
      <c r="Q466" s="2">
        <f t="shared" si="43"/>
        <v>1</v>
      </c>
      <c r="R466" s="2">
        <f t="shared" si="43"/>
        <v>0</v>
      </c>
      <c r="S466" s="2">
        <f t="shared" si="43"/>
        <v>0</v>
      </c>
      <c r="T466" s="2">
        <f t="shared" si="43"/>
        <v>0</v>
      </c>
      <c r="U466" s="2">
        <f t="shared" si="43"/>
        <v>0</v>
      </c>
      <c r="V466" s="7">
        <f t="shared" si="43"/>
        <v>0</v>
      </c>
    </row>
    <row r="467" spans="1:22" x14ac:dyDescent="0.2">
      <c r="A467" t="s">
        <v>245</v>
      </c>
      <c r="B467" t="s">
        <v>1540</v>
      </c>
      <c r="C467" t="s">
        <v>1541</v>
      </c>
      <c r="D467" t="s">
        <v>1542</v>
      </c>
      <c r="E467" s="2">
        <v>3</v>
      </c>
      <c r="F467" s="2">
        <v>2</v>
      </c>
      <c r="I467" s="11">
        <f t="shared" si="44"/>
        <v>1</v>
      </c>
      <c r="J467" s="2">
        <f t="shared" si="45"/>
        <v>0</v>
      </c>
      <c r="K467" s="2">
        <f t="shared" si="45"/>
        <v>1</v>
      </c>
      <c r="L467" s="2">
        <f t="shared" si="46"/>
        <v>1</v>
      </c>
      <c r="M467" s="2">
        <f t="shared" si="43"/>
        <v>1</v>
      </c>
      <c r="N467" s="2">
        <f t="shared" si="43"/>
        <v>0</v>
      </c>
      <c r="O467" s="2">
        <f t="shared" si="47"/>
        <v>1</v>
      </c>
      <c r="P467" s="2">
        <f t="shared" si="43"/>
        <v>0</v>
      </c>
      <c r="Q467" s="2">
        <f t="shared" si="43"/>
        <v>0</v>
      </c>
      <c r="R467" s="2">
        <f t="shared" si="43"/>
        <v>0</v>
      </c>
      <c r="S467" s="2">
        <f t="shared" si="43"/>
        <v>0</v>
      </c>
      <c r="T467" s="2">
        <f t="shared" si="43"/>
        <v>0</v>
      </c>
      <c r="U467" s="2">
        <f t="shared" si="43"/>
        <v>0</v>
      </c>
      <c r="V467" s="7">
        <f t="shared" si="43"/>
        <v>0</v>
      </c>
    </row>
    <row r="468" spans="1:22" x14ac:dyDescent="0.2">
      <c r="A468" t="s">
        <v>1543</v>
      </c>
      <c r="B468" t="s">
        <v>1544</v>
      </c>
      <c r="C468" t="s">
        <v>1545</v>
      </c>
      <c r="D468" t="s">
        <v>1546</v>
      </c>
      <c r="E468" s="2">
        <v>1</v>
      </c>
      <c r="F468" s="2">
        <v>2</v>
      </c>
      <c r="G468" s="2">
        <v>3</v>
      </c>
      <c r="I468" s="11">
        <f t="shared" si="44"/>
        <v>1</v>
      </c>
      <c r="J468" s="2">
        <f t="shared" si="45"/>
        <v>1</v>
      </c>
      <c r="K468" s="2">
        <f t="shared" si="45"/>
        <v>1</v>
      </c>
      <c r="L468" s="2">
        <f t="shared" si="46"/>
        <v>1</v>
      </c>
      <c r="M468" s="2">
        <f t="shared" si="43"/>
        <v>1</v>
      </c>
      <c r="N468" s="2">
        <f t="shared" si="43"/>
        <v>0</v>
      </c>
      <c r="O468" s="2">
        <f t="shared" si="47"/>
        <v>1</v>
      </c>
      <c r="P468" s="2">
        <f t="shared" si="43"/>
        <v>0</v>
      </c>
      <c r="Q468" s="2">
        <f t="shared" si="43"/>
        <v>0</v>
      </c>
      <c r="R468" s="2">
        <f t="shared" si="43"/>
        <v>0</v>
      </c>
      <c r="S468" s="2">
        <f t="shared" si="43"/>
        <v>0</v>
      </c>
      <c r="T468" s="2">
        <f t="shared" si="43"/>
        <v>0</v>
      </c>
      <c r="U468" s="2">
        <f t="shared" si="43"/>
        <v>0</v>
      </c>
      <c r="V468" s="7">
        <f t="shared" si="43"/>
        <v>0</v>
      </c>
    </row>
    <row r="469" spans="1:22" x14ac:dyDescent="0.2">
      <c r="A469" t="s">
        <v>1547</v>
      </c>
      <c r="B469" t="s">
        <v>1548</v>
      </c>
      <c r="C469" t="s">
        <v>1549</v>
      </c>
      <c r="D469" t="s">
        <v>1550</v>
      </c>
      <c r="E469" s="2">
        <v>2</v>
      </c>
      <c r="I469" s="11">
        <f t="shared" si="44"/>
        <v>1</v>
      </c>
      <c r="J469" s="2">
        <f t="shared" si="45"/>
        <v>0</v>
      </c>
      <c r="K469" s="2">
        <f t="shared" si="45"/>
        <v>1</v>
      </c>
      <c r="L469" s="2">
        <f t="shared" si="46"/>
        <v>1</v>
      </c>
      <c r="M469" s="2">
        <f t="shared" si="43"/>
        <v>0</v>
      </c>
      <c r="N469" s="2">
        <f t="shared" si="43"/>
        <v>0</v>
      </c>
      <c r="O469" s="2">
        <f t="shared" si="47"/>
        <v>0</v>
      </c>
      <c r="P469" s="2">
        <f t="shared" si="43"/>
        <v>0</v>
      </c>
      <c r="Q469" s="2">
        <f t="shared" si="43"/>
        <v>0</v>
      </c>
      <c r="R469" s="2">
        <f t="shared" ref="M469:V497" si="48">IF(OR($E469=R$1,$F469=R$1,$G469=R$1,$H469=R$1),1,0)</f>
        <v>0</v>
      </c>
      <c r="S469" s="2">
        <f t="shared" si="48"/>
        <v>0</v>
      </c>
      <c r="T469" s="2">
        <f t="shared" si="48"/>
        <v>0</v>
      </c>
      <c r="U469" s="2">
        <f t="shared" si="48"/>
        <v>0</v>
      </c>
      <c r="V469" s="7">
        <f t="shared" si="48"/>
        <v>0</v>
      </c>
    </row>
    <row r="470" spans="1:22" x14ac:dyDescent="0.2">
      <c r="A470" t="s">
        <v>1551</v>
      </c>
      <c r="B470" t="s">
        <v>1552</v>
      </c>
      <c r="C470" t="s">
        <v>1553</v>
      </c>
      <c r="D470" t="s">
        <v>1554</v>
      </c>
      <c r="E470" s="2">
        <v>3</v>
      </c>
      <c r="F470" s="2">
        <v>5</v>
      </c>
      <c r="G470" s="2">
        <v>2</v>
      </c>
      <c r="I470" s="11">
        <f t="shared" si="44"/>
        <v>1</v>
      </c>
      <c r="J470" s="2">
        <f t="shared" si="45"/>
        <v>0</v>
      </c>
      <c r="K470" s="2">
        <f t="shared" si="45"/>
        <v>1</v>
      </c>
      <c r="L470" s="2">
        <f t="shared" si="46"/>
        <v>1</v>
      </c>
      <c r="M470" s="2">
        <f t="shared" si="48"/>
        <v>1</v>
      </c>
      <c r="N470" s="2">
        <f t="shared" si="48"/>
        <v>0</v>
      </c>
      <c r="O470" s="2">
        <f t="shared" si="47"/>
        <v>1</v>
      </c>
      <c r="P470" s="2">
        <f t="shared" si="48"/>
        <v>1</v>
      </c>
      <c r="Q470" s="2">
        <f t="shared" si="48"/>
        <v>0</v>
      </c>
      <c r="R470" s="2">
        <f t="shared" si="48"/>
        <v>0</v>
      </c>
      <c r="S470" s="2">
        <f t="shared" si="48"/>
        <v>0</v>
      </c>
      <c r="T470" s="2">
        <f t="shared" si="48"/>
        <v>0</v>
      </c>
      <c r="U470" s="2">
        <f t="shared" si="48"/>
        <v>0</v>
      </c>
      <c r="V470" s="7">
        <f t="shared" si="48"/>
        <v>0</v>
      </c>
    </row>
    <row r="471" spans="1:22" x14ac:dyDescent="0.2">
      <c r="A471" t="s">
        <v>1555</v>
      </c>
      <c r="B471" t="s">
        <v>1556</v>
      </c>
      <c r="C471" t="s">
        <v>1557</v>
      </c>
      <c r="D471" t="s">
        <v>1558</v>
      </c>
      <c r="E471" s="2">
        <v>1</v>
      </c>
      <c r="F471" s="2">
        <v>5</v>
      </c>
      <c r="I471" s="11">
        <f t="shared" si="44"/>
        <v>1</v>
      </c>
      <c r="J471" s="2">
        <f t="shared" si="45"/>
        <v>1</v>
      </c>
      <c r="K471" s="2">
        <f t="shared" si="45"/>
        <v>0</v>
      </c>
      <c r="L471" s="2">
        <f t="shared" si="46"/>
        <v>1</v>
      </c>
      <c r="M471" s="2">
        <f t="shared" si="48"/>
        <v>0</v>
      </c>
      <c r="N471" s="2">
        <f t="shared" si="48"/>
        <v>0</v>
      </c>
      <c r="O471" s="2">
        <f t="shared" si="47"/>
        <v>0</v>
      </c>
      <c r="P471" s="2">
        <f t="shared" si="48"/>
        <v>1</v>
      </c>
      <c r="Q471" s="2">
        <f t="shared" si="48"/>
        <v>0</v>
      </c>
      <c r="R471" s="2">
        <f t="shared" si="48"/>
        <v>0</v>
      </c>
      <c r="S471" s="2">
        <f t="shared" si="48"/>
        <v>0</v>
      </c>
      <c r="T471" s="2">
        <f t="shared" si="48"/>
        <v>0</v>
      </c>
      <c r="U471" s="2">
        <f t="shared" si="48"/>
        <v>0</v>
      </c>
      <c r="V471" s="7">
        <f t="shared" si="48"/>
        <v>0</v>
      </c>
    </row>
    <row r="472" spans="1:22" x14ac:dyDescent="0.2">
      <c r="A472" t="s">
        <v>245</v>
      </c>
      <c r="B472" t="s">
        <v>1559</v>
      </c>
      <c r="C472" t="s">
        <v>1560</v>
      </c>
      <c r="D472" t="s">
        <v>1561</v>
      </c>
      <c r="E472" s="2">
        <v>1</v>
      </c>
      <c r="F472" s="2">
        <v>5</v>
      </c>
      <c r="G472" s="2">
        <v>3</v>
      </c>
      <c r="I472" s="11">
        <f t="shared" si="44"/>
        <v>1</v>
      </c>
      <c r="J472" s="2">
        <f t="shared" si="45"/>
        <v>1</v>
      </c>
      <c r="K472" s="2">
        <f t="shared" si="45"/>
        <v>0</v>
      </c>
      <c r="L472" s="2">
        <f t="shared" si="46"/>
        <v>1</v>
      </c>
      <c r="M472" s="2">
        <f t="shared" si="48"/>
        <v>1</v>
      </c>
      <c r="N472" s="2">
        <f t="shared" si="48"/>
        <v>0</v>
      </c>
      <c r="O472" s="2">
        <f t="shared" si="47"/>
        <v>1</v>
      </c>
      <c r="P472" s="2">
        <f t="shared" si="48"/>
        <v>1</v>
      </c>
      <c r="Q472" s="2">
        <f t="shared" si="48"/>
        <v>0</v>
      </c>
      <c r="R472" s="2">
        <f t="shared" si="48"/>
        <v>0</v>
      </c>
      <c r="S472" s="2">
        <f t="shared" si="48"/>
        <v>0</v>
      </c>
      <c r="T472" s="2">
        <f t="shared" si="48"/>
        <v>0</v>
      </c>
      <c r="U472" s="2">
        <f t="shared" si="48"/>
        <v>0</v>
      </c>
      <c r="V472" s="7">
        <f t="shared" si="48"/>
        <v>0</v>
      </c>
    </row>
    <row r="473" spans="1:22" x14ac:dyDescent="0.2">
      <c r="A473" t="s">
        <v>1562</v>
      </c>
      <c r="B473" t="s">
        <v>1563</v>
      </c>
      <c r="C473" t="s">
        <v>1564</v>
      </c>
      <c r="D473" t="s">
        <v>1565</v>
      </c>
      <c r="E473" s="2">
        <v>1</v>
      </c>
      <c r="F473" s="2">
        <v>2</v>
      </c>
      <c r="G473" s="2">
        <v>4</v>
      </c>
      <c r="I473" s="11">
        <f t="shared" si="44"/>
        <v>1</v>
      </c>
      <c r="J473" s="2">
        <f t="shared" si="45"/>
        <v>1</v>
      </c>
      <c r="K473" s="2">
        <f t="shared" si="45"/>
        <v>1</v>
      </c>
      <c r="L473" s="2">
        <f t="shared" si="46"/>
        <v>1</v>
      </c>
      <c r="M473" s="2">
        <f t="shared" si="48"/>
        <v>0</v>
      </c>
      <c r="N473" s="2">
        <f t="shared" si="48"/>
        <v>1</v>
      </c>
      <c r="O473" s="2">
        <f t="shared" si="47"/>
        <v>1</v>
      </c>
      <c r="P473" s="2">
        <f t="shared" si="48"/>
        <v>0</v>
      </c>
      <c r="Q473" s="2">
        <f t="shared" si="48"/>
        <v>0</v>
      </c>
      <c r="R473" s="2">
        <f t="shared" si="48"/>
        <v>0</v>
      </c>
      <c r="S473" s="2">
        <f t="shared" si="48"/>
        <v>0</v>
      </c>
      <c r="T473" s="2">
        <f t="shared" si="48"/>
        <v>0</v>
      </c>
      <c r="U473" s="2">
        <f t="shared" si="48"/>
        <v>0</v>
      </c>
      <c r="V473" s="7">
        <f t="shared" si="48"/>
        <v>0</v>
      </c>
    </row>
    <row r="474" spans="1:22" x14ac:dyDescent="0.2">
      <c r="A474" t="s">
        <v>1566</v>
      </c>
      <c r="B474" t="s">
        <v>1567</v>
      </c>
      <c r="I474" s="11">
        <f t="shared" si="44"/>
        <v>0</v>
      </c>
      <c r="J474" s="2">
        <f t="shared" si="45"/>
        <v>0</v>
      </c>
      <c r="K474" s="2">
        <f t="shared" si="45"/>
        <v>0</v>
      </c>
      <c r="L474" s="2">
        <f t="shared" si="46"/>
        <v>0</v>
      </c>
      <c r="M474" s="2">
        <f t="shared" si="48"/>
        <v>0</v>
      </c>
      <c r="N474" s="2">
        <f t="shared" si="48"/>
        <v>0</v>
      </c>
      <c r="O474" s="2">
        <f t="shared" si="47"/>
        <v>0</v>
      </c>
      <c r="P474" s="2">
        <f t="shared" si="48"/>
        <v>0</v>
      </c>
      <c r="Q474" s="2">
        <f t="shared" si="48"/>
        <v>0</v>
      </c>
      <c r="R474" s="2">
        <f t="shared" si="48"/>
        <v>0</v>
      </c>
      <c r="S474" s="2">
        <f t="shared" si="48"/>
        <v>0</v>
      </c>
      <c r="T474" s="2">
        <f t="shared" si="48"/>
        <v>0</v>
      </c>
      <c r="U474" s="2">
        <f t="shared" si="48"/>
        <v>0</v>
      </c>
      <c r="V474" s="7">
        <f t="shared" si="48"/>
        <v>0</v>
      </c>
    </row>
    <row r="475" spans="1:22" x14ac:dyDescent="0.2">
      <c r="A475" t="s">
        <v>1568</v>
      </c>
      <c r="B475" t="s">
        <v>1569</v>
      </c>
      <c r="I475" s="11">
        <f t="shared" si="44"/>
        <v>0</v>
      </c>
      <c r="J475" s="2">
        <f t="shared" si="45"/>
        <v>0</v>
      </c>
      <c r="K475" s="2">
        <f t="shared" si="45"/>
        <v>0</v>
      </c>
      <c r="L475" s="2">
        <f t="shared" si="46"/>
        <v>0</v>
      </c>
      <c r="M475" s="2">
        <f t="shared" si="48"/>
        <v>0</v>
      </c>
      <c r="N475" s="2">
        <f t="shared" si="48"/>
        <v>0</v>
      </c>
      <c r="O475" s="2">
        <f t="shared" si="47"/>
        <v>0</v>
      </c>
      <c r="P475" s="2">
        <f t="shared" si="48"/>
        <v>0</v>
      </c>
      <c r="Q475" s="2">
        <f t="shared" si="48"/>
        <v>0</v>
      </c>
      <c r="R475" s="2">
        <f t="shared" si="48"/>
        <v>0</v>
      </c>
      <c r="S475" s="2">
        <f t="shared" si="48"/>
        <v>0</v>
      </c>
      <c r="T475" s="2">
        <f t="shared" si="48"/>
        <v>0</v>
      </c>
      <c r="U475" s="2">
        <f t="shared" si="48"/>
        <v>0</v>
      </c>
      <c r="V475" s="7">
        <f t="shared" si="48"/>
        <v>0</v>
      </c>
    </row>
    <row r="476" spans="1:22" x14ac:dyDescent="0.2">
      <c r="A476" t="s">
        <v>1570</v>
      </c>
      <c r="B476" t="s">
        <v>1571</v>
      </c>
      <c r="C476" t="s">
        <v>1572</v>
      </c>
      <c r="D476" t="s">
        <v>1573</v>
      </c>
      <c r="E476" s="2">
        <v>3</v>
      </c>
      <c r="F476" s="2">
        <v>2</v>
      </c>
      <c r="I476" s="11">
        <f t="shared" si="44"/>
        <v>1</v>
      </c>
      <c r="J476" s="2">
        <f t="shared" si="45"/>
        <v>0</v>
      </c>
      <c r="K476" s="2">
        <f t="shared" si="45"/>
        <v>1</v>
      </c>
      <c r="L476" s="2">
        <f t="shared" si="46"/>
        <v>1</v>
      </c>
      <c r="M476" s="2">
        <f t="shared" si="48"/>
        <v>1</v>
      </c>
      <c r="N476" s="2">
        <f t="shared" si="48"/>
        <v>0</v>
      </c>
      <c r="O476" s="2">
        <f t="shared" si="47"/>
        <v>1</v>
      </c>
      <c r="P476" s="2">
        <f t="shared" si="48"/>
        <v>0</v>
      </c>
      <c r="Q476" s="2">
        <f t="shared" si="48"/>
        <v>0</v>
      </c>
      <c r="R476" s="2">
        <f t="shared" si="48"/>
        <v>0</v>
      </c>
      <c r="S476" s="2">
        <f t="shared" si="48"/>
        <v>0</v>
      </c>
      <c r="T476" s="2">
        <f t="shared" si="48"/>
        <v>0</v>
      </c>
      <c r="U476" s="2">
        <f t="shared" si="48"/>
        <v>0</v>
      </c>
      <c r="V476" s="7">
        <f t="shared" si="48"/>
        <v>0</v>
      </c>
    </row>
    <row r="477" spans="1:22" x14ac:dyDescent="0.2">
      <c r="A477" t="s">
        <v>1454</v>
      </c>
      <c r="B477" t="s">
        <v>1574</v>
      </c>
      <c r="I477" s="11">
        <f t="shared" si="44"/>
        <v>0</v>
      </c>
      <c r="J477" s="2">
        <f t="shared" si="45"/>
        <v>0</v>
      </c>
      <c r="K477" s="2">
        <f t="shared" si="45"/>
        <v>0</v>
      </c>
      <c r="L477" s="2">
        <f t="shared" si="46"/>
        <v>0</v>
      </c>
      <c r="M477" s="2">
        <f t="shared" si="48"/>
        <v>0</v>
      </c>
      <c r="N477" s="2">
        <f t="shared" si="48"/>
        <v>0</v>
      </c>
      <c r="O477" s="2">
        <f t="shared" si="47"/>
        <v>0</v>
      </c>
      <c r="P477" s="2">
        <f t="shared" si="48"/>
        <v>0</v>
      </c>
      <c r="Q477" s="2">
        <f t="shared" si="48"/>
        <v>0</v>
      </c>
      <c r="R477" s="2">
        <f t="shared" si="48"/>
        <v>0</v>
      </c>
      <c r="S477" s="2">
        <f t="shared" si="48"/>
        <v>0</v>
      </c>
      <c r="T477" s="2">
        <f t="shared" si="48"/>
        <v>0</v>
      </c>
      <c r="U477" s="2">
        <f t="shared" si="48"/>
        <v>0</v>
      </c>
      <c r="V477" s="7">
        <f t="shared" si="48"/>
        <v>0</v>
      </c>
    </row>
    <row r="478" spans="1:22" x14ac:dyDescent="0.2">
      <c r="A478" t="s">
        <v>1575</v>
      </c>
      <c r="B478" t="s">
        <v>1576</v>
      </c>
      <c r="I478" s="11">
        <f t="shared" si="44"/>
        <v>0</v>
      </c>
      <c r="J478" s="2">
        <f t="shared" si="45"/>
        <v>0</v>
      </c>
      <c r="K478" s="2">
        <f t="shared" si="45"/>
        <v>0</v>
      </c>
      <c r="L478" s="2">
        <f t="shared" si="46"/>
        <v>0</v>
      </c>
      <c r="M478" s="2">
        <f t="shared" si="48"/>
        <v>0</v>
      </c>
      <c r="N478" s="2">
        <f t="shared" si="48"/>
        <v>0</v>
      </c>
      <c r="O478" s="2">
        <f t="shared" si="47"/>
        <v>0</v>
      </c>
      <c r="P478" s="2">
        <f t="shared" si="48"/>
        <v>0</v>
      </c>
      <c r="Q478" s="2">
        <f t="shared" si="48"/>
        <v>0</v>
      </c>
      <c r="R478" s="2">
        <f t="shared" si="48"/>
        <v>0</v>
      </c>
      <c r="S478" s="2">
        <f t="shared" si="48"/>
        <v>0</v>
      </c>
      <c r="T478" s="2">
        <f t="shared" si="48"/>
        <v>0</v>
      </c>
      <c r="U478" s="2">
        <f t="shared" si="48"/>
        <v>0</v>
      </c>
      <c r="V478" s="7">
        <f t="shared" si="48"/>
        <v>0</v>
      </c>
    </row>
    <row r="479" spans="1:22" x14ac:dyDescent="0.2">
      <c r="A479" t="s">
        <v>245</v>
      </c>
      <c r="B479" t="s">
        <v>1577</v>
      </c>
      <c r="I479" s="11">
        <f t="shared" si="44"/>
        <v>0</v>
      </c>
      <c r="J479" s="2">
        <f t="shared" si="45"/>
        <v>0</v>
      </c>
      <c r="K479" s="2">
        <f t="shared" si="45"/>
        <v>0</v>
      </c>
      <c r="L479" s="2">
        <f t="shared" si="46"/>
        <v>0</v>
      </c>
      <c r="M479" s="2">
        <f t="shared" si="48"/>
        <v>0</v>
      </c>
      <c r="N479" s="2">
        <f t="shared" si="48"/>
        <v>0</v>
      </c>
      <c r="O479" s="2">
        <f t="shared" si="47"/>
        <v>0</v>
      </c>
      <c r="P479" s="2">
        <f t="shared" si="48"/>
        <v>0</v>
      </c>
      <c r="Q479" s="2">
        <f t="shared" si="48"/>
        <v>0</v>
      </c>
      <c r="R479" s="2">
        <f t="shared" si="48"/>
        <v>0</v>
      </c>
      <c r="S479" s="2">
        <f t="shared" si="48"/>
        <v>0</v>
      </c>
      <c r="T479" s="2">
        <f t="shared" si="48"/>
        <v>0</v>
      </c>
      <c r="U479" s="2">
        <f t="shared" si="48"/>
        <v>0</v>
      </c>
      <c r="V479" s="7">
        <f t="shared" si="48"/>
        <v>0</v>
      </c>
    </row>
    <row r="480" spans="1:22" x14ac:dyDescent="0.2">
      <c r="A480" t="s">
        <v>1346</v>
      </c>
      <c r="B480" t="s">
        <v>1578</v>
      </c>
      <c r="I480" s="11">
        <f t="shared" si="44"/>
        <v>0</v>
      </c>
      <c r="J480" s="2">
        <f t="shared" si="45"/>
        <v>0</v>
      </c>
      <c r="K480" s="2">
        <f t="shared" si="45"/>
        <v>0</v>
      </c>
      <c r="L480" s="2">
        <f t="shared" si="46"/>
        <v>0</v>
      </c>
      <c r="M480" s="2">
        <f t="shared" si="48"/>
        <v>0</v>
      </c>
      <c r="N480" s="2">
        <f t="shared" si="48"/>
        <v>0</v>
      </c>
      <c r="O480" s="2">
        <f t="shared" si="47"/>
        <v>0</v>
      </c>
      <c r="P480" s="2">
        <f t="shared" si="48"/>
        <v>0</v>
      </c>
      <c r="Q480" s="2">
        <f t="shared" si="48"/>
        <v>0</v>
      </c>
      <c r="R480" s="2">
        <f t="shared" si="48"/>
        <v>0</v>
      </c>
      <c r="S480" s="2">
        <f t="shared" si="48"/>
        <v>0</v>
      </c>
      <c r="T480" s="2">
        <f t="shared" si="48"/>
        <v>0</v>
      </c>
      <c r="U480" s="2">
        <f t="shared" si="48"/>
        <v>0</v>
      </c>
      <c r="V480" s="7">
        <f t="shared" si="48"/>
        <v>0</v>
      </c>
    </row>
    <row r="481" spans="1:22" x14ac:dyDescent="0.2">
      <c r="A481" t="s">
        <v>1579</v>
      </c>
      <c r="B481" t="s">
        <v>1580</v>
      </c>
      <c r="C481" t="s">
        <v>1581</v>
      </c>
      <c r="D481" t="s">
        <v>1582</v>
      </c>
      <c r="E481" s="2">
        <v>1</v>
      </c>
      <c r="F481" s="2">
        <v>3</v>
      </c>
      <c r="G481" s="2">
        <v>5</v>
      </c>
      <c r="I481" s="11">
        <f t="shared" si="44"/>
        <v>1</v>
      </c>
      <c r="J481" s="2">
        <f t="shared" si="45"/>
        <v>1</v>
      </c>
      <c r="K481" s="2">
        <f t="shared" si="45"/>
        <v>0</v>
      </c>
      <c r="L481" s="2">
        <f t="shared" si="46"/>
        <v>1</v>
      </c>
      <c r="M481" s="2">
        <f t="shared" si="48"/>
        <v>1</v>
      </c>
      <c r="N481" s="2">
        <f t="shared" si="48"/>
        <v>0</v>
      </c>
      <c r="O481" s="2">
        <f t="shared" si="47"/>
        <v>1</v>
      </c>
      <c r="P481" s="2">
        <f t="shared" si="48"/>
        <v>1</v>
      </c>
      <c r="Q481" s="2">
        <f t="shared" si="48"/>
        <v>0</v>
      </c>
      <c r="R481" s="2">
        <f t="shared" si="48"/>
        <v>0</v>
      </c>
      <c r="S481" s="2">
        <f t="shared" si="48"/>
        <v>0</v>
      </c>
      <c r="T481" s="2">
        <f t="shared" si="48"/>
        <v>0</v>
      </c>
      <c r="U481" s="2">
        <f t="shared" si="48"/>
        <v>0</v>
      </c>
      <c r="V481" s="7">
        <f t="shared" si="48"/>
        <v>0</v>
      </c>
    </row>
    <row r="482" spans="1:22" x14ac:dyDescent="0.2">
      <c r="A482" t="s">
        <v>1583</v>
      </c>
      <c r="B482" t="s">
        <v>1584</v>
      </c>
      <c r="C482" t="s">
        <v>1585</v>
      </c>
      <c r="D482" t="s">
        <v>1586</v>
      </c>
      <c r="E482" s="2">
        <v>2</v>
      </c>
      <c r="F482" s="2">
        <v>1</v>
      </c>
      <c r="G482" s="2">
        <v>3</v>
      </c>
      <c r="I482" s="11">
        <f t="shared" si="44"/>
        <v>1</v>
      </c>
      <c r="J482" s="2">
        <f t="shared" ref="J482:K513" si="49">IF(OR($E482=J$1,$F482=J$1,$G482=J$1,$H482=J$1),1,0)</f>
        <v>1</v>
      </c>
      <c r="K482" s="2">
        <f t="shared" si="49"/>
        <v>1</v>
      </c>
      <c r="L482" s="2">
        <f t="shared" si="46"/>
        <v>1</v>
      </c>
      <c r="M482" s="2">
        <f t="shared" si="48"/>
        <v>1</v>
      </c>
      <c r="N482" s="2">
        <f t="shared" si="48"/>
        <v>0</v>
      </c>
      <c r="O482" s="2">
        <f t="shared" si="47"/>
        <v>1</v>
      </c>
      <c r="P482" s="2">
        <f t="shared" si="48"/>
        <v>0</v>
      </c>
      <c r="Q482" s="2">
        <f t="shared" si="48"/>
        <v>0</v>
      </c>
      <c r="R482" s="2">
        <f t="shared" si="48"/>
        <v>0</v>
      </c>
      <c r="S482" s="2">
        <f t="shared" si="48"/>
        <v>0</v>
      </c>
      <c r="T482" s="2">
        <f t="shared" si="48"/>
        <v>0</v>
      </c>
      <c r="U482" s="2">
        <f t="shared" si="48"/>
        <v>0</v>
      </c>
      <c r="V482" s="7">
        <f t="shared" si="48"/>
        <v>0</v>
      </c>
    </row>
    <row r="483" spans="1:22" x14ac:dyDescent="0.2">
      <c r="A483" t="s">
        <v>1587</v>
      </c>
      <c r="B483" t="s">
        <v>1588</v>
      </c>
      <c r="I483" s="11">
        <f t="shared" si="44"/>
        <v>0</v>
      </c>
      <c r="J483" s="2">
        <f t="shared" si="49"/>
        <v>0</v>
      </c>
      <c r="K483" s="2">
        <f t="shared" si="49"/>
        <v>0</v>
      </c>
      <c r="L483" s="2">
        <f t="shared" si="46"/>
        <v>0</v>
      </c>
      <c r="M483" s="2">
        <f t="shared" si="48"/>
        <v>0</v>
      </c>
      <c r="N483" s="2">
        <f t="shared" si="48"/>
        <v>0</v>
      </c>
      <c r="O483" s="2">
        <f t="shared" si="47"/>
        <v>0</v>
      </c>
      <c r="P483" s="2">
        <f t="shared" si="48"/>
        <v>0</v>
      </c>
      <c r="Q483" s="2">
        <f t="shared" si="48"/>
        <v>0</v>
      </c>
      <c r="R483" s="2">
        <f t="shared" si="48"/>
        <v>0</v>
      </c>
      <c r="S483" s="2">
        <f t="shared" si="48"/>
        <v>0</v>
      </c>
      <c r="T483" s="2">
        <f t="shared" si="48"/>
        <v>0</v>
      </c>
      <c r="U483" s="2">
        <f t="shared" si="48"/>
        <v>0</v>
      </c>
      <c r="V483" s="7">
        <f t="shared" si="48"/>
        <v>0</v>
      </c>
    </row>
    <row r="484" spans="1:22" x14ac:dyDescent="0.2">
      <c r="A484" t="s">
        <v>1589</v>
      </c>
      <c r="B484" t="s">
        <v>1590</v>
      </c>
      <c r="C484" t="s">
        <v>1591</v>
      </c>
      <c r="D484" t="s">
        <v>1592</v>
      </c>
      <c r="E484" s="2">
        <v>1</v>
      </c>
      <c r="F484" s="2">
        <v>3</v>
      </c>
      <c r="G484" s="2">
        <v>2</v>
      </c>
      <c r="I484" s="11">
        <f t="shared" si="44"/>
        <v>1</v>
      </c>
      <c r="J484" s="2">
        <f t="shared" si="49"/>
        <v>1</v>
      </c>
      <c r="K484" s="2">
        <f t="shared" si="49"/>
        <v>1</v>
      </c>
      <c r="L484" s="2">
        <f t="shared" si="46"/>
        <v>1</v>
      </c>
      <c r="M484" s="2">
        <f t="shared" si="48"/>
        <v>1</v>
      </c>
      <c r="N484" s="2">
        <f t="shared" si="48"/>
        <v>0</v>
      </c>
      <c r="O484" s="2">
        <f t="shared" si="47"/>
        <v>1</v>
      </c>
      <c r="P484" s="2">
        <f t="shared" si="48"/>
        <v>0</v>
      </c>
      <c r="Q484" s="2">
        <f t="shared" si="48"/>
        <v>0</v>
      </c>
      <c r="R484" s="2">
        <f t="shared" si="48"/>
        <v>0</v>
      </c>
      <c r="S484" s="2">
        <f t="shared" si="48"/>
        <v>0</v>
      </c>
      <c r="T484" s="2">
        <f t="shared" si="48"/>
        <v>0</v>
      </c>
      <c r="U484" s="2">
        <f t="shared" si="48"/>
        <v>0</v>
      </c>
      <c r="V484" s="7">
        <f t="shared" si="48"/>
        <v>0</v>
      </c>
    </row>
    <row r="485" spans="1:22" x14ac:dyDescent="0.2">
      <c r="A485" t="s">
        <v>1593</v>
      </c>
      <c r="B485" t="s">
        <v>1594</v>
      </c>
      <c r="C485" t="s">
        <v>1595</v>
      </c>
      <c r="D485" t="s">
        <v>1596</v>
      </c>
      <c r="E485" s="2">
        <v>2</v>
      </c>
      <c r="F485" s="2">
        <v>1</v>
      </c>
      <c r="I485" s="11">
        <f t="shared" si="44"/>
        <v>1</v>
      </c>
      <c r="J485" s="2">
        <f t="shared" si="49"/>
        <v>1</v>
      </c>
      <c r="K485" s="2">
        <f t="shared" si="49"/>
        <v>1</v>
      </c>
      <c r="L485" s="2">
        <f t="shared" si="46"/>
        <v>1</v>
      </c>
      <c r="M485" s="2">
        <f t="shared" si="48"/>
        <v>0</v>
      </c>
      <c r="N485" s="2">
        <f t="shared" si="48"/>
        <v>0</v>
      </c>
      <c r="O485" s="2">
        <f t="shared" si="47"/>
        <v>0</v>
      </c>
      <c r="P485" s="2">
        <f t="shared" si="48"/>
        <v>0</v>
      </c>
      <c r="Q485" s="2">
        <f t="shared" si="48"/>
        <v>0</v>
      </c>
      <c r="R485" s="2">
        <f t="shared" si="48"/>
        <v>0</v>
      </c>
      <c r="S485" s="2">
        <f t="shared" si="48"/>
        <v>0</v>
      </c>
      <c r="T485" s="2">
        <f t="shared" si="48"/>
        <v>0</v>
      </c>
      <c r="U485" s="2">
        <f t="shared" si="48"/>
        <v>0</v>
      </c>
      <c r="V485" s="7">
        <f t="shared" si="48"/>
        <v>0</v>
      </c>
    </row>
    <row r="486" spans="1:22" x14ac:dyDescent="0.2">
      <c r="A486" t="s">
        <v>1597</v>
      </c>
      <c r="B486" t="s">
        <v>1598</v>
      </c>
      <c r="C486" t="s">
        <v>1599</v>
      </c>
      <c r="D486" t="s">
        <v>1600</v>
      </c>
      <c r="E486" s="2">
        <v>9</v>
      </c>
      <c r="F486" s="2">
        <v>3</v>
      </c>
      <c r="G486" s="2">
        <v>1</v>
      </c>
      <c r="H486" s="2">
        <v>2</v>
      </c>
      <c r="I486" s="11">
        <f t="shared" si="44"/>
        <v>1</v>
      </c>
      <c r="J486" s="2">
        <f t="shared" si="49"/>
        <v>1</v>
      </c>
      <c r="K486" s="2">
        <f t="shared" si="49"/>
        <v>1</v>
      </c>
      <c r="L486" s="2">
        <f t="shared" si="46"/>
        <v>1</v>
      </c>
      <c r="M486" s="2">
        <f t="shared" si="48"/>
        <v>1</v>
      </c>
      <c r="N486" s="2">
        <f t="shared" si="48"/>
        <v>0</v>
      </c>
      <c r="O486" s="2">
        <f t="shared" si="47"/>
        <v>1</v>
      </c>
      <c r="P486" s="2">
        <f t="shared" si="48"/>
        <v>0</v>
      </c>
      <c r="Q486" s="2">
        <f t="shared" si="48"/>
        <v>0</v>
      </c>
      <c r="R486" s="2">
        <f t="shared" si="48"/>
        <v>0</v>
      </c>
      <c r="S486" s="2">
        <f t="shared" si="48"/>
        <v>0</v>
      </c>
      <c r="T486" s="2">
        <f t="shared" si="48"/>
        <v>1</v>
      </c>
      <c r="U486" s="2">
        <f t="shared" si="48"/>
        <v>0</v>
      </c>
      <c r="V486" s="7">
        <f t="shared" si="48"/>
        <v>0</v>
      </c>
    </row>
    <row r="487" spans="1:22" x14ac:dyDescent="0.2">
      <c r="A487" t="s">
        <v>1601</v>
      </c>
      <c r="B487" t="s">
        <v>1602</v>
      </c>
      <c r="C487" t="s">
        <v>1603</v>
      </c>
      <c r="D487" t="s">
        <v>1604</v>
      </c>
      <c r="E487" s="2">
        <v>1</v>
      </c>
      <c r="I487" s="11">
        <f t="shared" si="44"/>
        <v>1</v>
      </c>
      <c r="J487" s="2">
        <f t="shared" si="49"/>
        <v>1</v>
      </c>
      <c r="K487" s="2">
        <f t="shared" si="49"/>
        <v>0</v>
      </c>
      <c r="L487" s="2">
        <f t="shared" si="46"/>
        <v>1</v>
      </c>
      <c r="M487" s="2">
        <f t="shared" si="48"/>
        <v>0</v>
      </c>
      <c r="N487" s="2">
        <f t="shared" si="48"/>
        <v>0</v>
      </c>
      <c r="O487" s="2">
        <f t="shared" si="47"/>
        <v>0</v>
      </c>
      <c r="P487" s="2">
        <f t="shared" si="48"/>
        <v>0</v>
      </c>
      <c r="Q487" s="2">
        <f t="shared" si="48"/>
        <v>0</v>
      </c>
      <c r="R487" s="2">
        <f t="shared" si="48"/>
        <v>0</v>
      </c>
      <c r="S487" s="2">
        <f t="shared" si="48"/>
        <v>0</v>
      </c>
      <c r="T487" s="2">
        <f t="shared" si="48"/>
        <v>0</v>
      </c>
      <c r="U487" s="2">
        <f t="shared" si="48"/>
        <v>0</v>
      </c>
      <c r="V487" s="7">
        <f t="shared" si="48"/>
        <v>0</v>
      </c>
    </row>
    <row r="488" spans="1:22" x14ac:dyDescent="0.2">
      <c r="A488" t="s">
        <v>1605</v>
      </c>
      <c r="B488" t="s">
        <v>1606</v>
      </c>
      <c r="C488" t="s">
        <v>1607</v>
      </c>
      <c r="D488" t="s">
        <v>1608</v>
      </c>
      <c r="E488" s="2">
        <v>3</v>
      </c>
      <c r="F488" s="2">
        <v>2</v>
      </c>
      <c r="I488" s="11">
        <f t="shared" si="44"/>
        <v>1</v>
      </c>
      <c r="J488" s="2">
        <f t="shared" si="49"/>
        <v>0</v>
      </c>
      <c r="K488" s="2">
        <f t="shared" si="49"/>
        <v>1</v>
      </c>
      <c r="L488" s="2">
        <f t="shared" si="46"/>
        <v>1</v>
      </c>
      <c r="M488" s="2">
        <f t="shared" si="48"/>
        <v>1</v>
      </c>
      <c r="N488" s="2">
        <f t="shared" si="48"/>
        <v>0</v>
      </c>
      <c r="O488" s="2">
        <f t="shared" si="47"/>
        <v>1</v>
      </c>
      <c r="P488" s="2">
        <f t="shared" si="48"/>
        <v>0</v>
      </c>
      <c r="Q488" s="2">
        <f t="shared" si="48"/>
        <v>0</v>
      </c>
      <c r="R488" s="2">
        <f t="shared" si="48"/>
        <v>0</v>
      </c>
      <c r="S488" s="2">
        <f t="shared" si="48"/>
        <v>0</v>
      </c>
      <c r="T488" s="2">
        <f t="shared" si="48"/>
        <v>0</v>
      </c>
      <c r="U488" s="2">
        <f t="shared" si="48"/>
        <v>0</v>
      </c>
      <c r="V488" s="7">
        <f t="shared" si="48"/>
        <v>0</v>
      </c>
    </row>
    <row r="489" spans="1:22" x14ac:dyDescent="0.2">
      <c r="A489" t="s">
        <v>1609</v>
      </c>
      <c r="B489" t="s">
        <v>1610</v>
      </c>
      <c r="I489" s="11">
        <f t="shared" si="44"/>
        <v>0</v>
      </c>
      <c r="J489" s="2">
        <f t="shared" si="49"/>
        <v>0</v>
      </c>
      <c r="K489" s="2">
        <f t="shared" si="49"/>
        <v>0</v>
      </c>
      <c r="L489" s="2">
        <f t="shared" si="46"/>
        <v>0</v>
      </c>
      <c r="M489" s="2">
        <f t="shared" si="48"/>
        <v>0</v>
      </c>
      <c r="N489" s="2">
        <f t="shared" si="48"/>
        <v>0</v>
      </c>
      <c r="O489" s="2">
        <f t="shared" si="47"/>
        <v>0</v>
      </c>
      <c r="P489" s="2">
        <f t="shared" si="48"/>
        <v>0</v>
      </c>
      <c r="Q489" s="2">
        <f t="shared" si="48"/>
        <v>0</v>
      </c>
      <c r="R489" s="2">
        <f t="shared" si="48"/>
        <v>0</v>
      </c>
      <c r="S489" s="2">
        <f t="shared" si="48"/>
        <v>0</v>
      </c>
      <c r="T489" s="2">
        <f t="shared" si="48"/>
        <v>0</v>
      </c>
      <c r="U489" s="2">
        <f t="shared" si="48"/>
        <v>0</v>
      </c>
      <c r="V489" s="7">
        <f t="shared" si="48"/>
        <v>0</v>
      </c>
    </row>
    <row r="490" spans="1:22" x14ac:dyDescent="0.2">
      <c r="A490" t="s">
        <v>1611</v>
      </c>
      <c r="B490" t="s">
        <v>1612</v>
      </c>
      <c r="I490" s="11">
        <f t="shared" si="44"/>
        <v>0</v>
      </c>
      <c r="J490" s="2">
        <f t="shared" si="49"/>
        <v>0</v>
      </c>
      <c r="K490" s="2">
        <f t="shared" si="49"/>
        <v>0</v>
      </c>
      <c r="L490" s="2">
        <f t="shared" si="46"/>
        <v>0</v>
      </c>
      <c r="M490" s="2">
        <f t="shared" si="48"/>
        <v>0</v>
      </c>
      <c r="N490" s="2">
        <f t="shared" si="48"/>
        <v>0</v>
      </c>
      <c r="O490" s="2">
        <f t="shared" si="47"/>
        <v>0</v>
      </c>
      <c r="P490" s="2">
        <f t="shared" si="48"/>
        <v>0</v>
      </c>
      <c r="Q490" s="2">
        <f t="shared" si="48"/>
        <v>0</v>
      </c>
      <c r="R490" s="2">
        <f t="shared" si="48"/>
        <v>0</v>
      </c>
      <c r="S490" s="2">
        <f t="shared" si="48"/>
        <v>0</v>
      </c>
      <c r="T490" s="2">
        <f t="shared" si="48"/>
        <v>0</v>
      </c>
      <c r="U490" s="2">
        <f t="shared" si="48"/>
        <v>0</v>
      </c>
      <c r="V490" s="7">
        <f t="shared" si="48"/>
        <v>0</v>
      </c>
    </row>
    <row r="491" spans="1:22" x14ac:dyDescent="0.2">
      <c r="A491" t="s">
        <v>1613</v>
      </c>
      <c r="B491" t="s">
        <v>1614</v>
      </c>
      <c r="I491" s="11">
        <f t="shared" si="44"/>
        <v>0</v>
      </c>
      <c r="J491" s="2">
        <f t="shared" si="49"/>
        <v>0</v>
      </c>
      <c r="K491" s="2">
        <f t="shared" si="49"/>
        <v>0</v>
      </c>
      <c r="L491" s="2">
        <f t="shared" si="46"/>
        <v>0</v>
      </c>
      <c r="M491" s="2">
        <f t="shared" si="48"/>
        <v>0</v>
      </c>
      <c r="N491" s="2">
        <f t="shared" si="48"/>
        <v>0</v>
      </c>
      <c r="O491" s="2">
        <f t="shared" si="47"/>
        <v>0</v>
      </c>
      <c r="P491" s="2">
        <f t="shared" si="48"/>
        <v>0</v>
      </c>
      <c r="Q491" s="2">
        <f t="shared" si="48"/>
        <v>0</v>
      </c>
      <c r="R491" s="2">
        <f t="shared" si="48"/>
        <v>0</v>
      </c>
      <c r="S491" s="2">
        <f t="shared" si="48"/>
        <v>0</v>
      </c>
      <c r="T491" s="2">
        <f t="shared" si="48"/>
        <v>0</v>
      </c>
      <c r="U491" s="2">
        <f t="shared" si="48"/>
        <v>0</v>
      </c>
      <c r="V491" s="7">
        <f t="shared" si="48"/>
        <v>0</v>
      </c>
    </row>
    <row r="492" spans="1:22" x14ac:dyDescent="0.2">
      <c r="A492" t="s">
        <v>1615</v>
      </c>
      <c r="B492" t="s">
        <v>1616</v>
      </c>
      <c r="C492" t="s">
        <v>1617</v>
      </c>
      <c r="D492" t="s">
        <v>1618</v>
      </c>
      <c r="E492" s="2">
        <v>3</v>
      </c>
      <c r="F492" s="2">
        <v>1</v>
      </c>
      <c r="I492" s="11">
        <f t="shared" si="44"/>
        <v>1</v>
      </c>
      <c r="J492" s="2">
        <f t="shared" si="49"/>
        <v>1</v>
      </c>
      <c r="K492" s="2">
        <f t="shared" si="49"/>
        <v>0</v>
      </c>
      <c r="L492" s="2">
        <f t="shared" si="46"/>
        <v>1</v>
      </c>
      <c r="M492" s="2">
        <f t="shared" si="48"/>
        <v>1</v>
      </c>
      <c r="N492" s="2">
        <f t="shared" si="48"/>
        <v>0</v>
      </c>
      <c r="O492" s="2">
        <f t="shared" si="47"/>
        <v>1</v>
      </c>
      <c r="P492" s="2">
        <f t="shared" si="48"/>
        <v>0</v>
      </c>
      <c r="Q492" s="2">
        <f t="shared" si="48"/>
        <v>0</v>
      </c>
      <c r="R492" s="2">
        <f t="shared" si="48"/>
        <v>0</v>
      </c>
      <c r="S492" s="2">
        <f t="shared" si="48"/>
        <v>0</v>
      </c>
      <c r="T492" s="2">
        <f t="shared" si="48"/>
        <v>0</v>
      </c>
      <c r="U492" s="2">
        <f t="shared" si="48"/>
        <v>0</v>
      </c>
      <c r="V492" s="7">
        <f t="shared" si="48"/>
        <v>0</v>
      </c>
    </row>
    <row r="493" spans="1:22" x14ac:dyDescent="0.2">
      <c r="A493" t="s">
        <v>1619</v>
      </c>
      <c r="B493" t="s">
        <v>1620</v>
      </c>
      <c r="I493" s="11">
        <f t="shared" si="44"/>
        <v>0</v>
      </c>
      <c r="J493" s="2">
        <f t="shared" si="49"/>
        <v>0</v>
      </c>
      <c r="K493" s="2">
        <f t="shared" si="49"/>
        <v>0</v>
      </c>
      <c r="L493" s="2">
        <f t="shared" si="46"/>
        <v>0</v>
      </c>
      <c r="M493" s="2">
        <f t="shared" si="48"/>
        <v>0</v>
      </c>
      <c r="N493" s="2">
        <f t="shared" si="48"/>
        <v>0</v>
      </c>
      <c r="O493" s="2">
        <f t="shared" si="47"/>
        <v>0</v>
      </c>
      <c r="P493" s="2">
        <f t="shared" si="48"/>
        <v>0</v>
      </c>
      <c r="Q493" s="2">
        <f t="shared" si="48"/>
        <v>0</v>
      </c>
      <c r="R493" s="2">
        <f t="shared" si="48"/>
        <v>0</v>
      </c>
      <c r="S493" s="2">
        <f t="shared" si="48"/>
        <v>0</v>
      </c>
      <c r="T493" s="2">
        <f t="shared" si="48"/>
        <v>0</v>
      </c>
      <c r="U493" s="2">
        <f t="shared" si="48"/>
        <v>0</v>
      </c>
      <c r="V493" s="7">
        <f t="shared" si="48"/>
        <v>0</v>
      </c>
    </row>
    <row r="494" spans="1:22" x14ac:dyDescent="0.2">
      <c r="A494" t="s">
        <v>1621</v>
      </c>
      <c r="B494" t="s">
        <v>1622</v>
      </c>
      <c r="C494" t="s">
        <v>1623</v>
      </c>
      <c r="D494" t="s">
        <v>1624</v>
      </c>
      <c r="E494" s="2">
        <v>3</v>
      </c>
      <c r="F494" s="2">
        <v>2</v>
      </c>
      <c r="I494" s="11">
        <f t="shared" si="44"/>
        <v>1</v>
      </c>
      <c r="J494" s="2">
        <f t="shared" si="49"/>
        <v>0</v>
      </c>
      <c r="K494" s="2">
        <f t="shared" si="49"/>
        <v>1</v>
      </c>
      <c r="L494" s="2">
        <f t="shared" si="46"/>
        <v>1</v>
      </c>
      <c r="M494" s="2">
        <f t="shared" si="48"/>
        <v>1</v>
      </c>
      <c r="N494" s="2">
        <f t="shared" si="48"/>
        <v>0</v>
      </c>
      <c r="O494" s="2">
        <f t="shared" si="47"/>
        <v>1</v>
      </c>
      <c r="P494" s="2">
        <f t="shared" si="48"/>
        <v>0</v>
      </c>
      <c r="Q494" s="2">
        <f t="shared" si="48"/>
        <v>0</v>
      </c>
      <c r="R494" s="2">
        <f t="shared" si="48"/>
        <v>0</v>
      </c>
      <c r="S494" s="2">
        <f t="shared" si="48"/>
        <v>0</v>
      </c>
      <c r="T494" s="2">
        <f t="shared" si="48"/>
        <v>0</v>
      </c>
      <c r="U494" s="2">
        <f t="shared" si="48"/>
        <v>0</v>
      </c>
      <c r="V494" s="7">
        <f t="shared" si="48"/>
        <v>0</v>
      </c>
    </row>
    <row r="495" spans="1:22" x14ac:dyDescent="0.2">
      <c r="A495" t="s">
        <v>1625</v>
      </c>
      <c r="B495" t="s">
        <v>1626</v>
      </c>
      <c r="C495" t="s">
        <v>1627</v>
      </c>
      <c r="D495" t="s">
        <v>1628</v>
      </c>
      <c r="E495" s="2">
        <v>2</v>
      </c>
      <c r="F495" s="2">
        <v>1</v>
      </c>
      <c r="G495" s="2">
        <v>3</v>
      </c>
      <c r="H495" s="2">
        <v>4</v>
      </c>
      <c r="I495" s="11">
        <f t="shared" si="44"/>
        <v>1</v>
      </c>
      <c r="J495" s="2">
        <f t="shared" si="49"/>
        <v>1</v>
      </c>
      <c r="K495" s="2">
        <f t="shared" si="49"/>
        <v>1</v>
      </c>
      <c r="L495" s="2">
        <f t="shared" si="46"/>
        <v>1</v>
      </c>
      <c r="M495" s="2">
        <f t="shared" si="48"/>
        <v>1</v>
      </c>
      <c r="N495" s="2">
        <f t="shared" si="48"/>
        <v>1</v>
      </c>
      <c r="O495" s="2">
        <f t="shared" si="47"/>
        <v>1</v>
      </c>
      <c r="P495" s="2">
        <f t="shared" si="48"/>
        <v>0</v>
      </c>
      <c r="Q495" s="2">
        <f t="shared" si="48"/>
        <v>0</v>
      </c>
      <c r="R495" s="2">
        <f t="shared" si="48"/>
        <v>0</v>
      </c>
      <c r="S495" s="2">
        <f t="shared" si="48"/>
        <v>0</v>
      </c>
      <c r="T495" s="2">
        <f t="shared" si="48"/>
        <v>0</v>
      </c>
      <c r="U495" s="2">
        <f t="shared" si="48"/>
        <v>0</v>
      </c>
      <c r="V495" s="7">
        <f t="shared" si="48"/>
        <v>0</v>
      </c>
    </row>
    <row r="496" spans="1:22" x14ac:dyDescent="0.2">
      <c r="A496" t="s">
        <v>1629</v>
      </c>
      <c r="B496" t="s">
        <v>1630</v>
      </c>
      <c r="C496" t="s">
        <v>1631</v>
      </c>
      <c r="D496" t="s">
        <v>1632</v>
      </c>
      <c r="E496" s="2">
        <v>5</v>
      </c>
      <c r="I496" s="11">
        <f t="shared" si="44"/>
        <v>1</v>
      </c>
      <c r="J496" s="2">
        <f t="shared" si="49"/>
        <v>0</v>
      </c>
      <c r="K496" s="2">
        <f t="shared" si="49"/>
        <v>0</v>
      </c>
      <c r="L496" s="2">
        <f t="shared" si="46"/>
        <v>0</v>
      </c>
      <c r="M496" s="2">
        <f t="shared" si="48"/>
        <v>0</v>
      </c>
      <c r="N496" s="2">
        <f t="shared" si="48"/>
        <v>0</v>
      </c>
      <c r="O496" s="2">
        <f t="shared" si="47"/>
        <v>0</v>
      </c>
      <c r="P496" s="2">
        <f t="shared" si="48"/>
        <v>1</v>
      </c>
      <c r="Q496" s="2">
        <f t="shared" si="48"/>
        <v>0</v>
      </c>
      <c r="R496" s="2">
        <f t="shared" si="48"/>
        <v>0</v>
      </c>
      <c r="S496" s="2">
        <f t="shared" si="48"/>
        <v>0</v>
      </c>
      <c r="T496" s="2">
        <f t="shared" si="48"/>
        <v>0</v>
      </c>
      <c r="U496" s="2">
        <f t="shared" si="48"/>
        <v>0</v>
      </c>
      <c r="V496" s="7">
        <f t="shared" si="48"/>
        <v>0</v>
      </c>
    </row>
    <row r="497" spans="1:22" x14ac:dyDescent="0.2">
      <c r="A497" t="s">
        <v>1633</v>
      </c>
      <c r="B497" t="s">
        <v>1634</v>
      </c>
      <c r="I497" s="11">
        <f t="shared" si="44"/>
        <v>0</v>
      </c>
      <c r="J497" s="2">
        <f t="shared" si="49"/>
        <v>0</v>
      </c>
      <c r="K497" s="2">
        <f t="shared" si="49"/>
        <v>0</v>
      </c>
      <c r="L497" s="2">
        <f t="shared" si="46"/>
        <v>0</v>
      </c>
      <c r="M497" s="2">
        <f t="shared" si="48"/>
        <v>0</v>
      </c>
      <c r="N497" s="2">
        <f t="shared" si="48"/>
        <v>0</v>
      </c>
      <c r="O497" s="2">
        <f t="shared" si="47"/>
        <v>0</v>
      </c>
      <c r="P497" s="2">
        <f t="shared" si="48"/>
        <v>0</v>
      </c>
      <c r="Q497" s="2">
        <f t="shared" si="48"/>
        <v>0</v>
      </c>
      <c r="R497" s="2">
        <f t="shared" si="48"/>
        <v>0</v>
      </c>
      <c r="S497" s="2">
        <f t="shared" si="48"/>
        <v>0</v>
      </c>
      <c r="T497" s="2">
        <f t="shared" si="48"/>
        <v>0</v>
      </c>
      <c r="U497" s="2">
        <f t="shared" ref="M497:V526" si="50">IF(OR($E497=U$1,$F497=U$1,$G497=U$1,$H497=U$1),1,0)</f>
        <v>0</v>
      </c>
      <c r="V497" s="7">
        <f t="shared" si="50"/>
        <v>0</v>
      </c>
    </row>
    <row r="498" spans="1:22" x14ac:dyDescent="0.2">
      <c r="A498" t="s">
        <v>245</v>
      </c>
      <c r="B498" t="s">
        <v>1635</v>
      </c>
      <c r="C498" t="s">
        <v>1636</v>
      </c>
      <c r="D498" t="s">
        <v>1637</v>
      </c>
      <c r="E498" s="2">
        <v>3</v>
      </c>
      <c r="F498" s="2">
        <v>5</v>
      </c>
      <c r="G498" s="2">
        <v>2</v>
      </c>
      <c r="I498" s="11">
        <f t="shared" si="44"/>
        <v>1</v>
      </c>
      <c r="J498" s="2">
        <f t="shared" si="49"/>
        <v>0</v>
      </c>
      <c r="K498" s="2">
        <f t="shared" si="49"/>
        <v>1</v>
      </c>
      <c r="L498" s="2">
        <f t="shared" si="46"/>
        <v>1</v>
      </c>
      <c r="M498" s="2">
        <f t="shared" si="50"/>
        <v>1</v>
      </c>
      <c r="N498" s="2">
        <f t="shared" si="50"/>
        <v>0</v>
      </c>
      <c r="O498" s="2">
        <f t="shared" si="47"/>
        <v>1</v>
      </c>
      <c r="P498" s="2">
        <f t="shared" si="50"/>
        <v>1</v>
      </c>
      <c r="Q498" s="2">
        <f t="shared" si="50"/>
        <v>0</v>
      </c>
      <c r="R498" s="2">
        <f t="shared" si="50"/>
        <v>0</v>
      </c>
      <c r="S498" s="2">
        <f t="shared" si="50"/>
        <v>0</v>
      </c>
      <c r="T498" s="2">
        <f t="shared" si="50"/>
        <v>0</v>
      </c>
      <c r="U498" s="2">
        <f t="shared" si="50"/>
        <v>0</v>
      </c>
      <c r="V498" s="7">
        <f t="shared" si="50"/>
        <v>0</v>
      </c>
    </row>
    <row r="499" spans="1:22" x14ac:dyDescent="0.2">
      <c r="A499" t="s">
        <v>1638</v>
      </c>
      <c r="B499" t="s">
        <v>1639</v>
      </c>
      <c r="C499" t="s">
        <v>1640</v>
      </c>
      <c r="D499" t="s">
        <v>1641</v>
      </c>
      <c r="E499" s="2">
        <v>1</v>
      </c>
      <c r="F499" s="2">
        <v>2</v>
      </c>
      <c r="I499" s="11">
        <f t="shared" si="44"/>
        <v>1</v>
      </c>
      <c r="J499" s="2">
        <f t="shared" si="49"/>
        <v>1</v>
      </c>
      <c r="K499" s="2">
        <f t="shared" si="49"/>
        <v>1</v>
      </c>
      <c r="L499" s="2">
        <f t="shared" si="46"/>
        <v>1</v>
      </c>
      <c r="M499" s="2">
        <f t="shared" si="50"/>
        <v>0</v>
      </c>
      <c r="N499" s="2">
        <f t="shared" si="50"/>
        <v>0</v>
      </c>
      <c r="O499" s="2">
        <f t="shared" si="47"/>
        <v>0</v>
      </c>
      <c r="P499" s="2">
        <f t="shared" si="50"/>
        <v>0</v>
      </c>
      <c r="Q499" s="2">
        <f t="shared" si="50"/>
        <v>0</v>
      </c>
      <c r="R499" s="2">
        <f t="shared" si="50"/>
        <v>0</v>
      </c>
      <c r="S499" s="2">
        <f t="shared" si="50"/>
        <v>0</v>
      </c>
      <c r="T499" s="2">
        <f t="shared" si="50"/>
        <v>0</v>
      </c>
      <c r="U499" s="2">
        <f t="shared" si="50"/>
        <v>0</v>
      </c>
      <c r="V499" s="7">
        <f t="shared" si="50"/>
        <v>0</v>
      </c>
    </row>
    <row r="500" spans="1:22" x14ac:dyDescent="0.2">
      <c r="A500" t="s">
        <v>1642</v>
      </c>
      <c r="B500" t="s">
        <v>1643</v>
      </c>
      <c r="C500" t="s">
        <v>1644</v>
      </c>
      <c r="D500" t="s">
        <v>1645</v>
      </c>
      <c r="E500" s="2">
        <v>3</v>
      </c>
      <c r="F500" s="2">
        <v>1</v>
      </c>
      <c r="G500" s="2">
        <v>10</v>
      </c>
      <c r="H500" s="2">
        <v>5</v>
      </c>
      <c r="I500" s="11">
        <f t="shared" si="44"/>
        <v>1</v>
      </c>
      <c r="J500" s="2">
        <f t="shared" si="49"/>
        <v>1</v>
      </c>
      <c r="K500" s="2">
        <f t="shared" si="49"/>
        <v>0</v>
      </c>
      <c r="L500" s="2">
        <f t="shared" si="46"/>
        <v>1</v>
      </c>
      <c r="M500" s="2">
        <f t="shared" si="50"/>
        <v>1</v>
      </c>
      <c r="N500" s="2">
        <f t="shared" si="50"/>
        <v>0</v>
      </c>
      <c r="O500" s="2">
        <f t="shared" si="47"/>
        <v>1</v>
      </c>
      <c r="P500" s="2">
        <f t="shared" si="50"/>
        <v>1</v>
      </c>
      <c r="Q500" s="2">
        <f t="shared" si="50"/>
        <v>0</v>
      </c>
      <c r="R500" s="2">
        <f t="shared" si="50"/>
        <v>0</v>
      </c>
      <c r="S500" s="2">
        <f t="shared" si="50"/>
        <v>0</v>
      </c>
      <c r="T500" s="2">
        <f t="shared" si="50"/>
        <v>0</v>
      </c>
      <c r="U500" s="2">
        <f t="shared" si="50"/>
        <v>1</v>
      </c>
      <c r="V500" s="7">
        <f t="shared" si="50"/>
        <v>0</v>
      </c>
    </row>
    <row r="501" spans="1:22" x14ac:dyDescent="0.2">
      <c r="A501" t="s">
        <v>1587</v>
      </c>
      <c r="B501" t="s">
        <v>1646</v>
      </c>
      <c r="C501" t="s">
        <v>1647</v>
      </c>
      <c r="D501" t="s">
        <v>1648</v>
      </c>
      <c r="E501" s="2">
        <v>3</v>
      </c>
      <c r="F501" s="2">
        <v>1</v>
      </c>
      <c r="I501" s="11">
        <f t="shared" si="44"/>
        <v>1</v>
      </c>
      <c r="J501" s="2">
        <f t="shared" si="49"/>
        <v>1</v>
      </c>
      <c r="K501" s="2">
        <f t="shared" si="49"/>
        <v>0</v>
      </c>
      <c r="L501" s="2">
        <f t="shared" si="46"/>
        <v>1</v>
      </c>
      <c r="M501" s="2">
        <f t="shared" si="50"/>
        <v>1</v>
      </c>
      <c r="N501" s="2">
        <f t="shared" si="50"/>
        <v>0</v>
      </c>
      <c r="O501" s="2">
        <f t="shared" si="47"/>
        <v>1</v>
      </c>
      <c r="P501" s="2">
        <f t="shared" si="50"/>
        <v>0</v>
      </c>
      <c r="Q501" s="2">
        <f t="shared" si="50"/>
        <v>0</v>
      </c>
      <c r="R501" s="2">
        <f t="shared" si="50"/>
        <v>0</v>
      </c>
      <c r="S501" s="2">
        <f t="shared" si="50"/>
        <v>0</v>
      </c>
      <c r="T501" s="2">
        <f t="shared" si="50"/>
        <v>0</v>
      </c>
      <c r="U501" s="2">
        <f t="shared" si="50"/>
        <v>0</v>
      </c>
      <c r="V501" s="7">
        <f t="shared" si="50"/>
        <v>0</v>
      </c>
    </row>
    <row r="502" spans="1:22" x14ac:dyDescent="0.2">
      <c r="A502" t="s">
        <v>1649</v>
      </c>
      <c r="B502" t="s">
        <v>1650</v>
      </c>
      <c r="I502" s="11">
        <f t="shared" si="44"/>
        <v>0</v>
      </c>
      <c r="J502" s="2">
        <f t="shared" si="49"/>
        <v>0</v>
      </c>
      <c r="K502" s="2">
        <f t="shared" si="49"/>
        <v>0</v>
      </c>
      <c r="L502" s="2">
        <f t="shared" si="46"/>
        <v>0</v>
      </c>
      <c r="M502" s="2">
        <f t="shared" si="50"/>
        <v>0</v>
      </c>
      <c r="N502" s="2">
        <f t="shared" si="50"/>
        <v>0</v>
      </c>
      <c r="O502" s="2">
        <f t="shared" si="47"/>
        <v>0</v>
      </c>
      <c r="P502" s="2">
        <f t="shared" si="50"/>
        <v>0</v>
      </c>
      <c r="Q502" s="2">
        <f t="shared" si="50"/>
        <v>0</v>
      </c>
      <c r="R502" s="2">
        <f t="shared" si="50"/>
        <v>0</v>
      </c>
      <c r="S502" s="2">
        <f t="shared" si="50"/>
        <v>0</v>
      </c>
      <c r="T502" s="2">
        <f t="shared" si="50"/>
        <v>0</v>
      </c>
      <c r="U502" s="2">
        <f t="shared" si="50"/>
        <v>0</v>
      </c>
      <c r="V502" s="7">
        <f t="shared" si="50"/>
        <v>0</v>
      </c>
    </row>
    <row r="503" spans="1:22" x14ac:dyDescent="0.2">
      <c r="A503" t="s">
        <v>1651</v>
      </c>
      <c r="B503" t="s">
        <v>1652</v>
      </c>
      <c r="C503" t="s">
        <v>1653</v>
      </c>
      <c r="D503" t="s">
        <v>1654</v>
      </c>
      <c r="E503" s="2">
        <v>1</v>
      </c>
      <c r="I503" s="11">
        <f t="shared" si="44"/>
        <v>1</v>
      </c>
      <c r="J503" s="2">
        <f t="shared" si="49"/>
        <v>1</v>
      </c>
      <c r="K503" s="2">
        <f t="shared" si="49"/>
        <v>0</v>
      </c>
      <c r="L503" s="2">
        <f t="shared" si="46"/>
        <v>1</v>
      </c>
      <c r="M503" s="2">
        <f t="shared" si="50"/>
        <v>0</v>
      </c>
      <c r="N503" s="2">
        <f t="shared" si="50"/>
        <v>0</v>
      </c>
      <c r="O503" s="2">
        <f t="shared" si="47"/>
        <v>0</v>
      </c>
      <c r="P503" s="2">
        <f t="shared" si="50"/>
        <v>0</v>
      </c>
      <c r="Q503" s="2">
        <f t="shared" si="50"/>
        <v>0</v>
      </c>
      <c r="R503" s="2">
        <f t="shared" si="50"/>
        <v>0</v>
      </c>
      <c r="S503" s="2">
        <f t="shared" si="50"/>
        <v>0</v>
      </c>
      <c r="T503" s="2">
        <f t="shared" si="50"/>
        <v>0</v>
      </c>
      <c r="U503" s="2">
        <f t="shared" si="50"/>
        <v>0</v>
      </c>
      <c r="V503" s="7">
        <f t="shared" si="50"/>
        <v>0</v>
      </c>
    </row>
    <row r="504" spans="1:22" x14ac:dyDescent="0.2">
      <c r="A504" t="s">
        <v>253</v>
      </c>
      <c r="B504" t="s">
        <v>1655</v>
      </c>
      <c r="C504" t="s">
        <v>1656</v>
      </c>
      <c r="D504" t="s">
        <v>1657</v>
      </c>
      <c r="E504" s="2">
        <v>3</v>
      </c>
      <c r="F504" s="2">
        <v>5</v>
      </c>
      <c r="I504" s="11">
        <f t="shared" si="44"/>
        <v>1</v>
      </c>
      <c r="J504" s="2">
        <f t="shared" si="49"/>
        <v>0</v>
      </c>
      <c r="K504" s="2">
        <f t="shared" si="49"/>
        <v>0</v>
      </c>
      <c r="L504" s="2">
        <f t="shared" si="46"/>
        <v>0</v>
      </c>
      <c r="M504" s="2">
        <f t="shared" si="50"/>
        <v>1</v>
      </c>
      <c r="N504" s="2">
        <f t="shared" si="50"/>
        <v>0</v>
      </c>
      <c r="O504" s="2">
        <f t="shared" si="47"/>
        <v>1</v>
      </c>
      <c r="P504" s="2">
        <f t="shared" si="50"/>
        <v>1</v>
      </c>
      <c r="Q504" s="2">
        <f t="shared" si="50"/>
        <v>0</v>
      </c>
      <c r="R504" s="2">
        <f t="shared" si="50"/>
        <v>0</v>
      </c>
      <c r="S504" s="2">
        <f t="shared" si="50"/>
        <v>0</v>
      </c>
      <c r="T504" s="2">
        <f t="shared" si="50"/>
        <v>0</v>
      </c>
      <c r="U504" s="2">
        <f t="shared" si="50"/>
        <v>0</v>
      </c>
      <c r="V504" s="7">
        <f t="shared" si="50"/>
        <v>0</v>
      </c>
    </row>
    <row r="505" spans="1:22" x14ac:dyDescent="0.2">
      <c r="A505" t="s">
        <v>1658</v>
      </c>
      <c r="B505" t="s">
        <v>1659</v>
      </c>
      <c r="I505" s="11">
        <f t="shared" si="44"/>
        <v>0</v>
      </c>
      <c r="J505" s="2">
        <f t="shared" si="49"/>
        <v>0</v>
      </c>
      <c r="K505" s="2">
        <f t="shared" si="49"/>
        <v>0</v>
      </c>
      <c r="L505" s="2">
        <f t="shared" si="46"/>
        <v>0</v>
      </c>
      <c r="M505" s="2">
        <f t="shared" si="50"/>
        <v>0</v>
      </c>
      <c r="N505" s="2">
        <f t="shared" si="50"/>
        <v>0</v>
      </c>
      <c r="O505" s="2">
        <f t="shared" si="47"/>
        <v>0</v>
      </c>
      <c r="P505" s="2">
        <f t="shared" si="50"/>
        <v>0</v>
      </c>
      <c r="Q505" s="2">
        <f t="shared" si="50"/>
        <v>0</v>
      </c>
      <c r="R505" s="2">
        <f t="shared" si="50"/>
        <v>0</v>
      </c>
      <c r="S505" s="2">
        <f t="shared" si="50"/>
        <v>0</v>
      </c>
      <c r="T505" s="2">
        <f t="shared" si="50"/>
        <v>0</v>
      </c>
      <c r="U505" s="2">
        <f t="shared" si="50"/>
        <v>0</v>
      </c>
      <c r="V505" s="7">
        <f t="shared" si="50"/>
        <v>0</v>
      </c>
    </row>
    <row r="506" spans="1:22" x14ac:dyDescent="0.2">
      <c r="A506" t="s">
        <v>1660</v>
      </c>
      <c r="B506" t="s">
        <v>1661</v>
      </c>
      <c r="I506" s="11">
        <f t="shared" si="44"/>
        <v>0</v>
      </c>
      <c r="J506" s="2">
        <f t="shared" si="49"/>
        <v>0</v>
      </c>
      <c r="K506" s="2">
        <f t="shared" si="49"/>
        <v>0</v>
      </c>
      <c r="L506" s="2">
        <f t="shared" si="46"/>
        <v>0</v>
      </c>
      <c r="M506" s="2">
        <f t="shared" si="50"/>
        <v>0</v>
      </c>
      <c r="N506" s="2">
        <f t="shared" si="50"/>
        <v>0</v>
      </c>
      <c r="O506" s="2">
        <f t="shared" si="47"/>
        <v>0</v>
      </c>
      <c r="P506" s="2">
        <f t="shared" si="50"/>
        <v>0</v>
      </c>
      <c r="Q506" s="2">
        <f t="shared" si="50"/>
        <v>0</v>
      </c>
      <c r="R506" s="2">
        <f t="shared" si="50"/>
        <v>0</v>
      </c>
      <c r="S506" s="2">
        <f t="shared" si="50"/>
        <v>0</v>
      </c>
      <c r="T506" s="2">
        <f t="shared" si="50"/>
        <v>0</v>
      </c>
      <c r="U506" s="2">
        <f t="shared" si="50"/>
        <v>0</v>
      </c>
      <c r="V506" s="7">
        <f t="shared" si="50"/>
        <v>0</v>
      </c>
    </row>
    <row r="507" spans="1:22" x14ac:dyDescent="0.2">
      <c r="A507" t="s">
        <v>1662</v>
      </c>
      <c r="B507" t="s">
        <v>1663</v>
      </c>
      <c r="C507" t="s">
        <v>1664</v>
      </c>
      <c r="D507" t="s">
        <v>1665</v>
      </c>
      <c r="E507" s="2">
        <v>8</v>
      </c>
      <c r="F507" s="2">
        <v>1</v>
      </c>
      <c r="G507" s="2">
        <v>3</v>
      </c>
      <c r="H507" s="2">
        <v>2</v>
      </c>
      <c r="I507" s="11">
        <f t="shared" si="44"/>
        <v>1</v>
      </c>
      <c r="J507" s="2">
        <f t="shared" si="49"/>
        <v>1</v>
      </c>
      <c r="K507" s="2">
        <f t="shared" si="49"/>
        <v>1</v>
      </c>
      <c r="L507" s="2">
        <f t="shared" si="46"/>
        <v>1</v>
      </c>
      <c r="M507" s="2">
        <f t="shared" si="50"/>
        <v>1</v>
      </c>
      <c r="N507" s="2">
        <f t="shared" si="50"/>
        <v>0</v>
      </c>
      <c r="O507" s="2">
        <f t="shared" si="47"/>
        <v>1</v>
      </c>
      <c r="P507" s="2">
        <f t="shared" si="50"/>
        <v>0</v>
      </c>
      <c r="Q507" s="2">
        <f t="shared" si="50"/>
        <v>0</v>
      </c>
      <c r="R507" s="2">
        <f t="shared" si="50"/>
        <v>0</v>
      </c>
      <c r="S507" s="2">
        <f t="shared" si="50"/>
        <v>1</v>
      </c>
      <c r="T507" s="2">
        <f t="shared" si="50"/>
        <v>0</v>
      </c>
      <c r="U507" s="2">
        <f t="shared" si="50"/>
        <v>0</v>
      </c>
      <c r="V507" s="7">
        <f t="shared" si="50"/>
        <v>0</v>
      </c>
    </row>
    <row r="508" spans="1:22" x14ac:dyDescent="0.2">
      <c r="A508" t="s">
        <v>1666</v>
      </c>
      <c r="B508" t="s">
        <v>1667</v>
      </c>
      <c r="C508" t="s">
        <v>1668</v>
      </c>
      <c r="D508" t="s">
        <v>1669</v>
      </c>
      <c r="E508" s="2">
        <v>5</v>
      </c>
      <c r="F508" s="2">
        <v>3</v>
      </c>
      <c r="I508" s="11">
        <f t="shared" si="44"/>
        <v>1</v>
      </c>
      <c r="J508" s="2">
        <f t="shared" si="49"/>
        <v>0</v>
      </c>
      <c r="K508" s="2">
        <f t="shared" si="49"/>
        <v>0</v>
      </c>
      <c r="L508" s="2">
        <f t="shared" si="46"/>
        <v>0</v>
      </c>
      <c r="M508" s="2">
        <f t="shared" si="50"/>
        <v>1</v>
      </c>
      <c r="N508" s="2">
        <f t="shared" si="50"/>
        <v>0</v>
      </c>
      <c r="O508" s="2">
        <f t="shared" si="47"/>
        <v>1</v>
      </c>
      <c r="P508" s="2">
        <f t="shared" si="50"/>
        <v>1</v>
      </c>
      <c r="Q508" s="2">
        <f t="shared" si="50"/>
        <v>0</v>
      </c>
      <c r="R508" s="2">
        <f t="shared" si="50"/>
        <v>0</v>
      </c>
      <c r="S508" s="2">
        <f t="shared" si="50"/>
        <v>0</v>
      </c>
      <c r="T508" s="2">
        <f t="shared" si="50"/>
        <v>0</v>
      </c>
      <c r="U508" s="2">
        <f t="shared" si="50"/>
        <v>0</v>
      </c>
      <c r="V508" s="7">
        <f t="shared" si="50"/>
        <v>0</v>
      </c>
    </row>
    <row r="509" spans="1:22" x14ac:dyDescent="0.2">
      <c r="A509" t="s">
        <v>1670</v>
      </c>
      <c r="B509" t="s">
        <v>1671</v>
      </c>
      <c r="C509" t="s">
        <v>1672</v>
      </c>
      <c r="D509" t="s">
        <v>1673</v>
      </c>
      <c r="E509" s="2">
        <v>1</v>
      </c>
      <c r="F509" s="2">
        <v>5</v>
      </c>
      <c r="I509" s="11">
        <f t="shared" si="44"/>
        <v>1</v>
      </c>
      <c r="J509" s="2">
        <f t="shared" si="49"/>
        <v>1</v>
      </c>
      <c r="K509" s="2">
        <f t="shared" si="49"/>
        <v>0</v>
      </c>
      <c r="L509" s="2">
        <f t="shared" si="46"/>
        <v>1</v>
      </c>
      <c r="M509" s="2">
        <f t="shared" si="50"/>
        <v>0</v>
      </c>
      <c r="N509" s="2">
        <f t="shared" si="50"/>
        <v>0</v>
      </c>
      <c r="O509" s="2">
        <f t="shared" si="47"/>
        <v>0</v>
      </c>
      <c r="P509" s="2">
        <f t="shared" si="50"/>
        <v>1</v>
      </c>
      <c r="Q509" s="2">
        <f t="shared" si="50"/>
        <v>0</v>
      </c>
      <c r="R509" s="2">
        <f t="shared" si="50"/>
        <v>0</v>
      </c>
      <c r="S509" s="2">
        <f t="shared" si="50"/>
        <v>0</v>
      </c>
      <c r="T509" s="2">
        <f t="shared" si="50"/>
        <v>0</v>
      </c>
      <c r="U509" s="2">
        <f t="shared" si="50"/>
        <v>0</v>
      </c>
      <c r="V509" s="7">
        <f t="shared" si="50"/>
        <v>0</v>
      </c>
    </row>
    <row r="510" spans="1:22" x14ac:dyDescent="0.2">
      <c r="A510" t="s">
        <v>1254</v>
      </c>
      <c r="B510" t="s">
        <v>1674</v>
      </c>
      <c r="I510" s="11">
        <f t="shared" si="44"/>
        <v>0</v>
      </c>
      <c r="J510" s="2">
        <f t="shared" si="49"/>
        <v>0</v>
      </c>
      <c r="K510" s="2">
        <f t="shared" si="49"/>
        <v>0</v>
      </c>
      <c r="L510" s="2">
        <f t="shared" si="46"/>
        <v>0</v>
      </c>
      <c r="M510" s="2">
        <f t="shared" si="50"/>
        <v>0</v>
      </c>
      <c r="N510" s="2">
        <f t="shared" si="50"/>
        <v>0</v>
      </c>
      <c r="O510" s="2">
        <f t="shared" si="47"/>
        <v>0</v>
      </c>
      <c r="P510" s="2">
        <f t="shared" si="50"/>
        <v>0</v>
      </c>
      <c r="Q510" s="2">
        <f t="shared" si="50"/>
        <v>0</v>
      </c>
      <c r="R510" s="2">
        <f t="shared" si="50"/>
        <v>0</v>
      </c>
      <c r="S510" s="2">
        <f t="shared" si="50"/>
        <v>0</v>
      </c>
      <c r="T510" s="2">
        <f t="shared" si="50"/>
        <v>0</v>
      </c>
      <c r="U510" s="2">
        <f t="shared" si="50"/>
        <v>0</v>
      </c>
      <c r="V510" s="7">
        <f t="shared" si="50"/>
        <v>0</v>
      </c>
    </row>
    <row r="511" spans="1:22" x14ac:dyDescent="0.2">
      <c r="A511" t="s">
        <v>1675</v>
      </c>
      <c r="B511" t="s">
        <v>1676</v>
      </c>
      <c r="I511" s="11">
        <f t="shared" si="44"/>
        <v>0</v>
      </c>
      <c r="J511" s="2">
        <f t="shared" si="49"/>
        <v>0</v>
      </c>
      <c r="K511" s="2">
        <f t="shared" si="49"/>
        <v>0</v>
      </c>
      <c r="L511" s="2">
        <f t="shared" si="46"/>
        <v>0</v>
      </c>
      <c r="M511" s="2">
        <f t="shared" si="50"/>
        <v>0</v>
      </c>
      <c r="N511" s="2">
        <f t="shared" si="50"/>
        <v>0</v>
      </c>
      <c r="O511" s="2">
        <f t="shared" si="47"/>
        <v>0</v>
      </c>
      <c r="P511" s="2">
        <f t="shared" si="50"/>
        <v>0</v>
      </c>
      <c r="Q511" s="2">
        <f t="shared" si="50"/>
        <v>0</v>
      </c>
      <c r="R511" s="2">
        <f t="shared" si="50"/>
        <v>0</v>
      </c>
      <c r="S511" s="2">
        <f t="shared" si="50"/>
        <v>0</v>
      </c>
      <c r="T511" s="2">
        <f t="shared" si="50"/>
        <v>0</v>
      </c>
      <c r="U511" s="2">
        <f t="shared" si="50"/>
        <v>0</v>
      </c>
      <c r="V511" s="7">
        <f t="shared" si="50"/>
        <v>0</v>
      </c>
    </row>
    <row r="512" spans="1:22" x14ac:dyDescent="0.2">
      <c r="A512" t="s">
        <v>245</v>
      </c>
      <c r="B512" t="s">
        <v>1677</v>
      </c>
      <c r="C512" t="s">
        <v>1678</v>
      </c>
      <c r="D512" t="s">
        <v>1679</v>
      </c>
      <c r="E512" s="2">
        <v>2</v>
      </c>
      <c r="F512" s="2">
        <v>3</v>
      </c>
      <c r="G512" s="2">
        <v>5</v>
      </c>
      <c r="I512" s="11">
        <f t="shared" si="44"/>
        <v>1</v>
      </c>
      <c r="J512" s="2">
        <f t="shared" si="49"/>
        <v>0</v>
      </c>
      <c r="K512" s="2">
        <f t="shared" si="49"/>
        <v>1</v>
      </c>
      <c r="L512" s="2">
        <f t="shared" si="46"/>
        <v>1</v>
      </c>
      <c r="M512" s="2">
        <f t="shared" si="50"/>
        <v>1</v>
      </c>
      <c r="N512" s="2">
        <f t="shared" si="50"/>
        <v>0</v>
      </c>
      <c r="O512" s="2">
        <f t="shared" si="47"/>
        <v>1</v>
      </c>
      <c r="P512" s="2">
        <f t="shared" si="50"/>
        <v>1</v>
      </c>
      <c r="Q512" s="2">
        <f t="shared" si="50"/>
        <v>0</v>
      </c>
      <c r="R512" s="2">
        <f t="shared" si="50"/>
        <v>0</v>
      </c>
      <c r="S512" s="2">
        <f t="shared" si="50"/>
        <v>0</v>
      </c>
      <c r="T512" s="2">
        <f t="shared" si="50"/>
        <v>0</v>
      </c>
      <c r="U512" s="2">
        <f t="shared" si="50"/>
        <v>0</v>
      </c>
      <c r="V512" s="7">
        <f t="shared" si="50"/>
        <v>0</v>
      </c>
    </row>
    <row r="513" spans="1:22" x14ac:dyDescent="0.2">
      <c r="A513" t="s">
        <v>1680</v>
      </c>
      <c r="B513" t="s">
        <v>1681</v>
      </c>
      <c r="I513" s="11">
        <f t="shared" si="44"/>
        <v>0</v>
      </c>
      <c r="J513" s="2">
        <f t="shared" si="49"/>
        <v>0</v>
      </c>
      <c r="K513" s="2">
        <f t="shared" si="49"/>
        <v>0</v>
      </c>
      <c r="L513" s="2">
        <f t="shared" si="46"/>
        <v>0</v>
      </c>
      <c r="M513" s="2">
        <f t="shared" si="50"/>
        <v>0</v>
      </c>
      <c r="N513" s="2">
        <f t="shared" si="50"/>
        <v>0</v>
      </c>
      <c r="O513" s="2">
        <f t="shared" si="47"/>
        <v>0</v>
      </c>
      <c r="P513" s="2">
        <f t="shared" si="50"/>
        <v>0</v>
      </c>
      <c r="Q513" s="2">
        <f t="shared" si="50"/>
        <v>0</v>
      </c>
      <c r="R513" s="2">
        <f t="shared" si="50"/>
        <v>0</v>
      </c>
      <c r="S513" s="2">
        <f t="shared" si="50"/>
        <v>0</v>
      </c>
      <c r="T513" s="2">
        <f t="shared" si="50"/>
        <v>0</v>
      </c>
      <c r="U513" s="2">
        <f t="shared" si="50"/>
        <v>0</v>
      </c>
      <c r="V513" s="7">
        <f t="shared" si="50"/>
        <v>0</v>
      </c>
    </row>
    <row r="514" spans="1:22" x14ac:dyDescent="0.2">
      <c r="A514" t="s">
        <v>1593</v>
      </c>
      <c r="B514" t="s">
        <v>1682</v>
      </c>
      <c r="C514" t="s">
        <v>1683</v>
      </c>
      <c r="D514" t="s">
        <v>1684</v>
      </c>
      <c r="E514" s="2">
        <v>3</v>
      </c>
      <c r="F514" s="2">
        <v>6</v>
      </c>
      <c r="I514" s="11">
        <f t="shared" ref="I514:I577" si="51">IF(SUM(L514, O514, P514:V514)&gt;0,1,0)</f>
        <v>1</v>
      </c>
      <c r="J514" s="2">
        <f t="shared" ref="J514:K545" si="52">IF(OR($E514=J$1,$F514=J$1,$G514=J$1,$H514=J$1),1,0)</f>
        <v>0</v>
      </c>
      <c r="K514" s="2">
        <f t="shared" si="52"/>
        <v>0</v>
      </c>
      <c r="L514" s="2">
        <f t="shared" ref="L514:L577" si="53">IF(J514+K514&gt; 0, 1, 0)</f>
        <v>0</v>
      </c>
      <c r="M514" s="2">
        <f t="shared" si="50"/>
        <v>1</v>
      </c>
      <c r="N514" s="2">
        <f t="shared" si="50"/>
        <v>0</v>
      </c>
      <c r="O514" s="2">
        <f t="shared" ref="O514:O577" si="54">IF(M514+N514&gt; 0, 1, 0)</f>
        <v>1</v>
      </c>
      <c r="P514" s="2">
        <f t="shared" si="50"/>
        <v>0</v>
      </c>
      <c r="Q514" s="2">
        <f t="shared" si="50"/>
        <v>1</v>
      </c>
      <c r="R514" s="2">
        <f t="shared" si="50"/>
        <v>0</v>
      </c>
      <c r="S514" s="2">
        <f t="shared" si="50"/>
        <v>0</v>
      </c>
      <c r="T514" s="2">
        <f t="shared" si="50"/>
        <v>0</v>
      </c>
      <c r="U514" s="2">
        <f t="shared" si="50"/>
        <v>0</v>
      </c>
      <c r="V514" s="7">
        <f t="shared" si="50"/>
        <v>0</v>
      </c>
    </row>
    <row r="515" spans="1:22" x14ac:dyDescent="0.2">
      <c r="A515" t="s">
        <v>1685</v>
      </c>
      <c r="B515" t="s">
        <v>1686</v>
      </c>
      <c r="C515" t="s">
        <v>1687</v>
      </c>
      <c r="D515" t="s">
        <v>1688</v>
      </c>
      <c r="E515" s="2">
        <v>6</v>
      </c>
      <c r="F515" s="2">
        <v>1</v>
      </c>
      <c r="G515" s="2">
        <v>2</v>
      </c>
      <c r="I515" s="11">
        <f t="shared" si="51"/>
        <v>1</v>
      </c>
      <c r="J515" s="2">
        <f t="shared" si="52"/>
        <v>1</v>
      </c>
      <c r="K515" s="2">
        <f t="shared" si="52"/>
        <v>1</v>
      </c>
      <c r="L515" s="2">
        <f t="shared" si="53"/>
        <v>1</v>
      </c>
      <c r="M515" s="2">
        <f t="shared" si="50"/>
        <v>0</v>
      </c>
      <c r="N515" s="2">
        <f t="shared" si="50"/>
        <v>0</v>
      </c>
      <c r="O515" s="2">
        <f t="shared" si="54"/>
        <v>0</v>
      </c>
      <c r="P515" s="2">
        <f t="shared" si="50"/>
        <v>0</v>
      </c>
      <c r="Q515" s="2">
        <f t="shared" si="50"/>
        <v>1</v>
      </c>
      <c r="R515" s="2">
        <f t="shared" si="50"/>
        <v>0</v>
      </c>
      <c r="S515" s="2">
        <f t="shared" si="50"/>
        <v>0</v>
      </c>
      <c r="T515" s="2">
        <f t="shared" si="50"/>
        <v>0</v>
      </c>
      <c r="U515" s="2">
        <f t="shared" si="50"/>
        <v>0</v>
      </c>
      <c r="V515" s="7">
        <f t="shared" si="50"/>
        <v>0</v>
      </c>
    </row>
    <row r="516" spans="1:22" x14ac:dyDescent="0.2">
      <c r="A516" t="s">
        <v>1689</v>
      </c>
      <c r="B516" t="s">
        <v>1690</v>
      </c>
      <c r="I516" s="11">
        <f t="shared" si="51"/>
        <v>0</v>
      </c>
      <c r="J516" s="2">
        <f t="shared" si="52"/>
        <v>0</v>
      </c>
      <c r="K516" s="2">
        <f t="shared" si="52"/>
        <v>0</v>
      </c>
      <c r="L516" s="2">
        <f t="shared" si="53"/>
        <v>0</v>
      </c>
      <c r="M516" s="2">
        <f t="shared" si="50"/>
        <v>0</v>
      </c>
      <c r="N516" s="2">
        <f t="shared" si="50"/>
        <v>0</v>
      </c>
      <c r="O516" s="2">
        <f t="shared" si="54"/>
        <v>0</v>
      </c>
      <c r="P516" s="2">
        <f t="shared" si="50"/>
        <v>0</v>
      </c>
      <c r="Q516" s="2">
        <f t="shared" si="50"/>
        <v>0</v>
      </c>
      <c r="R516" s="2">
        <f t="shared" si="50"/>
        <v>0</v>
      </c>
      <c r="S516" s="2">
        <f t="shared" si="50"/>
        <v>0</v>
      </c>
      <c r="T516" s="2">
        <f t="shared" si="50"/>
        <v>0</v>
      </c>
      <c r="U516" s="2">
        <f t="shared" si="50"/>
        <v>0</v>
      </c>
      <c r="V516" s="7">
        <f t="shared" si="50"/>
        <v>0</v>
      </c>
    </row>
    <row r="517" spans="1:22" x14ac:dyDescent="0.2">
      <c r="A517" t="s">
        <v>1691</v>
      </c>
      <c r="B517" t="s">
        <v>1692</v>
      </c>
      <c r="C517" t="s">
        <v>1693</v>
      </c>
      <c r="D517" t="s">
        <v>1694</v>
      </c>
      <c r="E517" s="2">
        <v>1</v>
      </c>
      <c r="F517" s="2">
        <v>2</v>
      </c>
      <c r="G517" s="2">
        <v>9</v>
      </c>
      <c r="I517" s="11">
        <f t="shared" si="51"/>
        <v>1</v>
      </c>
      <c r="J517" s="2">
        <f t="shared" si="52"/>
        <v>1</v>
      </c>
      <c r="K517" s="2">
        <f t="shared" si="52"/>
        <v>1</v>
      </c>
      <c r="L517" s="2">
        <f t="shared" si="53"/>
        <v>1</v>
      </c>
      <c r="M517" s="2">
        <f t="shared" si="50"/>
        <v>0</v>
      </c>
      <c r="N517" s="2">
        <f t="shared" si="50"/>
        <v>0</v>
      </c>
      <c r="O517" s="2">
        <f t="shared" si="54"/>
        <v>0</v>
      </c>
      <c r="P517" s="2">
        <f t="shared" si="50"/>
        <v>0</v>
      </c>
      <c r="Q517" s="2">
        <f t="shared" si="50"/>
        <v>0</v>
      </c>
      <c r="R517" s="2">
        <f t="shared" si="50"/>
        <v>0</v>
      </c>
      <c r="S517" s="2">
        <f t="shared" si="50"/>
        <v>0</v>
      </c>
      <c r="T517" s="2">
        <f t="shared" si="50"/>
        <v>1</v>
      </c>
      <c r="U517" s="2">
        <f t="shared" si="50"/>
        <v>0</v>
      </c>
      <c r="V517" s="7">
        <f t="shared" si="50"/>
        <v>0</v>
      </c>
    </row>
    <row r="518" spans="1:22" x14ac:dyDescent="0.2">
      <c r="A518" t="s">
        <v>1695</v>
      </c>
      <c r="B518" t="s">
        <v>1696</v>
      </c>
      <c r="C518" t="s">
        <v>1697</v>
      </c>
      <c r="D518" t="s">
        <v>1698</v>
      </c>
      <c r="E518" s="2">
        <v>2</v>
      </c>
      <c r="F518" s="2">
        <v>3</v>
      </c>
      <c r="I518" s="11">
        <f t="shared" si="51"/>
        <v>1</v>
      </c>
      <c r="J518" s="2">
        <f t="shared" si="52"/>
        <v>0</v>
      </c>
      <c r="K518" s="2">
        <f t="shared" si="52"/>
        <v>1</v>
      </c>
      <c r="L518" s="2">
        <f t="shared" si="53"/>
        <v>1</v>
      </c>
      <c r="M518" s="2">
        <f t="shared" si="50"/>
        <v>1</v>
      </c>
      <c r="N518" s="2">
        <f t="shared" si="50"/>
        <v>0</v>
      </c>
      <c r="O518" s="2">
        <f t="shared" si="54"/>
        <v>1</v>
      </c>
      <c r="P518" s="2">
        <f t="shared" si="50"/>
        <v>0</v>
      </c>
      <c r="Q518" s="2">
        <f t="shared" si="50"/>
        <v>0</v>
      </c>
      <c r="R518" s="2">
        <f t="shared" si="50"/>
        <v>0</v>
      </c>
      <c r="S518" s="2">
        <f t="shared" si="50"/>
        <v>0</v>
      </c>
      <c r="T518" s="2">
        <f t="shared" si="50"/>
        <v>0</v>
      </c>
      <c r="U518" s="2">
        <f t="shared" si="50"/>
        <v>0</v>
      </c>
      <c r="V518" s="7">
        <f t="shared" si="50"/>
        <v>0</v>
      </c>
    </row>
    <row r="519" spans="1:22" x14ac:dyDescent="0.2">
      <c r="A519" t="s">
        <v>1699</v>
      </c>
      <c r="B519" t="s">
        <v>1700</v>
      </c>
      <c r="I519" s="11">
        <f t="shared" si="51"/>
        <v>0</v>
      </c>
      <c r="J519" s="2">
        <f t="shared" si="52"/>
        <v>0</v>
      </c>
      <c r="K519" s="2">
        <f t="shared" si="52"/>
        <v>0</v>
      </c>
      <c r="L519" s="2">
        <f t="shared" si="53"/>
        <v>0</v>
      </c>
      <c r="M519" s="2">
        <f t="shared" si="50"/>
        <v>0</v>
      </c>
      <c r="N519" s="2">
        <f t="shared" si="50"/>
        <v>0</v>
      </c>
      <c r="O519" s="2">
        <f t="shared" si="54"/>
        <v>0</v>
      </c>
      <c r="P519" s="2">
        <f t="shared" si="50"/>
        <v>0</v>
      </c>
      <c r="Q519" s="2">
        <f t="shared" si="50"/>
        <v>0</v>
      </c>
      <c r="R519" s="2">
        <f t="shared" si="50"/>
        <v>0</v>
      </c>
      <c r="S519" s="2">
        <f t="shared" si="50"/>
        <v>0</v>
      </c>
      <c r="T519" s="2">
        <f t="shared" si="50"/>
        <v>0</v>
      </c>
      <c r="U519" s="2">
        <f t="shared" si="50"/>
        <v>0</v>
      </c>
      <c r="V519" s="7">
        <f t="shared" si="50"/>
        <v>0</v>
      </c>
    </row>
    <row r="520" spans="1:22" x14ac:dyDescent="0.2">
      <c r="A520" t="s">
        <v>1701</v>
      </c>
      <c r="B520" t="s">
        <v>1702</v>
      </c>
      <c r="C520" t="s">
        <v>1703</v>
      </c>
      <c r="D520" t="s">
        <v>1704</v>
      </c>
      <c r="E520" s="2">
        <v>7</v>
      </c>
      <c r="F520" s="2">
        <v>3</v>
      </c>
      <c r="I520" s="11">
        <f t="shared" si="51"/>
        <v>1</v>
      </c>
      <c r="J520" s="2">
        <f t="shared" si="52"/>
        <v>0</v>
      </c>
      <c r="K520" s="2">
        <f t="shared" si="52"/>
        <v>0</v>
      </c>
      <c r="L520" s="2">
        <f t="shared" si="53"/>
        <v>0</v>
      </c>
      <c r="M520" s="2">
        <f t="shared" si="50"/>
        <v>1</v>
      </c>
      <c r="N520" s="2">
        <f t="shared" si="50"/>
        <v>0</v>
      </c>
      <c r="O520" s="2">
        <f t="shared" si="54"/>
        <v>1</v>
      </c>
      <c r="P520" s="2">
        <f t="shared" si="50"/>
        <v>0</v>
      </c>
      <c r="Q520" s="2">
        <f t="shared" si="50"/>
        <v>0</v>
      </c>
      <c r="R520" s="2">
        <f t="shared" si="50"/>
        <v>1</v>
      </c>
      <c r="S520" s="2">
        <f t="shared" si="50"/>
        <v>0</v>
      </c>
      <c r="T520" s="2">
        <f t="shared" si="50"/>
        <v>0</v>
      </c>
      <c r="U520" s="2">
        <f t="shared" si="50"/>
        <v>0</v>
      </c>
      <c r="V520" s="7">
        <f t="shared" si="50"/>
        <v>0</v>
      </c>
    </row>
    <row r="521" spans="1:22" x14ac:dyDescent="0.2">
      <c r="A521" t="s">
        <v>1705</v>
      </c>
      <c r="B521" t="s">
        <v>1706</v>
      </c>
      <c r="C521" t="s">
        <v>1707</v>
      </c>
      <c r="D521" t="s">
        <v>1708</v>
      </c>
      <c r="E521" s="2">
        <v>1</v>
      </c>
      <c r="F521" s="2">
        <v>3</v>
      </c>
      <c r="G521" s="2">
        <v>5</v>
      </c>
      <c r="I521" s="11">
        <f t="shared" si="51"/>
        <v>1</v>
      </c>
      <c r="J521" s="2">
        <f t="shared" si="52"/>
        <v>1</v>
      </c>
      <c r="K521" s="2">
        <f t="shared" si="52"/>
        <v>0</v>
      </c>
      <c r="L521" s="2">
        <f t="shared" si="53"/>
        <v>1</v>
      </c>
      <c r="M521" s="2">
        <f t="shared" si="50"/>
        <v>1</v>
      </c>
      <c r="N521" s="2">
        <f t="shared" si="50"/>
        <v>0</v>
      </c>
      <c r="O521" s="2">
        <f t="shared" si="54"/>
        <v>1</v>
      </c>
      <c r="P521" s="2">
        <f t="shared" si="50"/>
        <v>1</v>
      </c>
      <c r="Q521" s="2">
        <f t="shared" si="50"/>
        <v>0</v>
      </c>
      <c r="R521" s="2">
        <f t="shared" si="50"/>
        <v>0</v>
      </c>
      <c r="S521" s="2">
        <f t="shared" si="50"/>
        <v>0</v>
      </c>
      <c r="T521" s="2">
        <f t="shared" si="50"/>
        <v>0</v>
      </c>
      <c r="U521" s="2">
        <f t="shared" si="50"/>
        <v>0</v>
      </c>
      <c r="V521" s="7">
        <f t="shared" si="50"/>
        <v>0</v>
      </c>
    </row>
    <row r="522" spans="1:22" x14ac:dyDescent="0.2">
      <c r="A522" t="s">
        <v>1709</v>
      </c>
      <c r="B522" t="s">
        <v>1710</v>
      </c>
      <c r="C522" t="s">
        <v>1711</v>
      </c>
      <c r="D522" t="s">
        <v>1712</v>
      </c>
      <c r="E522" s="2">
        <v>2</v>
      </c>
      <c r="F522" s="2">
        <v>3</v>
      </c>
      <c r="G522" s="2">
        <v>6</v>
      </c>
      <c r="I522" s="11">
        <f t="shared" si="51"/>
        <v>1</v>
      </c>
      <c r="J522" s="2">
        <f t="shared" si="52"/>
        <v>0</v>
      </c>
      <c r="K522" s="2">
        <f t="shared" si="52"/>
        <v>1</v>
      </c>
      <c r="L522" s="2">
        <f t="shared" si="53"/>
        <v>1</v>
      </c>
      <c r="M522" s="2">
        <f t="shared" si="50"/>
        <v>1</v>
      </c>
      <c r="N522" s="2">
        <f t="shared" si="50"/>
        <v>0</v>
      </c>
      <c r="O522" s="2">
        <f t="shared" si="54"/>
        <v>1</v>
      </c>
      <c r="P522" s="2">
        <f t="shared" si="50"/>
        <v>0</v>
      </c>
      <c r="Q522" s="2">
        <f t="shared" si="50"/>
        <v>1</v>
      </c>
      <c r="R522" s="2">
        <f t="shared" si="50"/>
        <v>0</v>
      </c>
      <c r="S522" s="2">
        <f t="shared" si="50"/>
        <v>0</v>
      </c>
      <c r="T522" s="2">
        <f t="shared" si="50"/>
        <v>0</v>
      </c>
      <c r="U522" s="2">
        <f t="shared" si="50"/>
        <v>0</v>
      </c>
      <c r="V522" s="7">
        <f t="shared" si="50"/>
        <v>0</v>
      </c>
    </row>
    <row r="523" spans="1:22" x14ac:dyDescent="0.2">
      <c r="A523" t="s">
        <v>1713</v>
      </c>
      <c r="B523" t="s">
        <v>1714</v>
      </c>
      <c r="C523" t="s">
        <v>1715</v>
      </c>
      <c r="D523" t="s">
        <v>1716</v>
      </c>
      <c r="E523" s="2">
        <v>1</v>
      </c>
      <c r="I523" s="11">
        <f t="shared" si="51"/>
        <v>1</v>
      </c>
      <c r="J523" s="2">
        <f t="shared" si="52"/>
        <v>1</v>
      </c>
      <c r="K523" s="2">
        <f t="shared" si="52"/>
        <v>0</v>
      </c>
      <c r="L523" s="2">
        <f t="shared" si="53"/>
        <v>1</v>
      </c>
      <c r="M523" s="2">
        <f t="shared" si="50"/>
        <v>0</v>
      </c>
      <c r="N523" s="2">
        <f t="shared" si="50"/>
        <v>0</v>
      </c>
      <c r="O523" s="2">
        <f t="shared" si="54"/>
        <v>0</v>
      </c>
      <c r="P523" s="2">
        <f t="shared" si="50"/>
        <v>0</v>
      </c>
      <c r="Q523" s="2">
        <f t="shared" si="50"/>
        <v>0</v>
      </c>
      <c r="R523" s="2">
        <f t="shared" si="50"/>
        <v>0</v>
      </c>
      <c r="S523" s="2">
        <f t="shared" si="50"/>
        <v>0</v>
      </c>
      <c r="T523" s="2">
        <f t="shared" si="50"/>
        <v>0</v>
      </c>
      <c r="U523" s="2">
        <f t="shared" si="50"/>
        <v>0</v>
      </c>
      <c r="V523" s="7">
        <f t="shared" si="50"/>
        <v>0</v>
      </c>
    </row>
    <row r="524" spans="1:22" x14ac:dyDescent="0.2">
      <c r="A524" t="s">
        <v>1717</v>
      </c>
      <c r="B524" t="s">
        <v>1718</v>
      </c>
      <c r="C524" t="s">
        <v>1719</v>
      </c>
      <c r="D524" t="s">
        <v>918</v>
      </c>
      <c r="E524" s="2">
        <v>1</v>
      </c>
      <c r="F524" s="2">
        <v>4</v>
      </c>
      <c r="I524" s="11">
        <f t="shared" si="51"/>
        <v>1</v>
      </c>
      <c r="J524" s="2">
        <f t="shared" si="52"/>
        <v>1</v>
      </c>
      <c r="K524" s="2">
        <f t="shared" si="52"/>
        <v>0</v>
      </c>
      <c r="L524" s="2">
        <f t="shared" si="53"/>
        <v>1</v>
      </c>
      <c r="M524" s="2">
        <f t="shared" si="50"/>
        <v>0</v>
      </c>
      <c r="N524" s="2">
        <f t="shared" si="50"/>
        <v>1</v>
      </c>
      <c r="O524" s="2">
        <f t="shared" si="54"/>
        <v>1</v>
      </c>
      <c r="P524" s="2">
        <f t="shared" si="50"/>
        <v>0</v>
      </c>
      <c r="Q524" s="2">
        <f t="shared" si="50"/>
        <v>0</v>
      </c>
      <c r="R524" s="2">
        <f t="shared" si="50"/>
        <v>0</v>
      </c>
      <c r="S524" s="2">
        <f t="shared" si="50"/>
        <v>0</v>
      </c>
      <c r="T524" s="2">
        <f t="shared" si="50"/>
        <v>0</v>
      </c>
      <c r="U524" s="2">
        <f t="shared" si="50"/>
        <v>0</v>
      </c>
      <c r="V524" s="7">
        <f t="shared" si="50"/>
        <v>0</v>
      </c>
    </row>
    <row r="525" spans="1:22" x14ac:dyDescent="0.2">
      <c r="A525" t="s">
        <v>1720</v>
      </c>
      <c r="B525" t="s">
        <v>1721</v>
      </c>
      <c r="C525" t="s">
        <v>1722</v>
      </c>
      <c r="D525" t="s">
        <v>1723</v>
      </c>
      <c r="E525" s="2">
        <v>1</v>
      </c>
      <c r="F525" s="2">
        <v>3</v>
      </c>
      <c r="I525" s="11">
        <f t="shared" si="51"/>
        <v>1</v>
      </c>
      <c r="J525" s="2">
        <f t="shared" si="52"/>
        <v>1</v>
      </c>
      <c r="K525" s="2">
        <f t="shared" si="52"/>
        <v>0</v>
      </c>
      <c r="L525" s="2">
        <f t="shared" si="53"/>
        <v>1</v>
      </c>
      <c r="M525" s="2">
        <f t="shared" si="50"/>
        <v>1</v>
      </c>
      <c r="N525" s="2">
        <f t="shared" si="50"/>
        <v>0</v>
      </c>
      <c r="O525" s="2">
        <f t="shared" si="54"/>
        <v>1</v>
      </c>
      <c r="P525" s="2">
        <f t="shared" si="50"/>
        <v>0</v>
      </c>
      <c r="Q525" s="2">
        <f t="shared" si="50"/>
        <v>0</v>
      </c>
      <c r="R525" s="2">
        <f t="shared" si="50"/>
        <v>0</v>
      </c>
      <c r="S525" s="2">
        <f t="shared" si="50"/>
        <v>0</v>
      </c>
      <c r="T525" s="2">
        <f t="shared" si="50"/>
        <v>0</v>
      </c>
      <c r="U525" s="2">
        <f t="shared" si="50"/>
        <v>0</v>
      </c>
      <c r="V525" s="7">
        <f t="shared" si="50"/>
        <v>0</v>
      </c>
    </row>
    <row r="526" spans="1:22" x14ac:dyDescent="0.2">
      <c r="A526" t="s">
        <v>1724</v>
      </c>
      <c r="B526" t="s">
        <v>1725</v>
      </c>
      <c r="C526" t="s">
        <v>1726</v>
      </c>
      <c r="D526" t="s">
        <v>1727</v>
      </c>
      <c r="E526" s="2">
        <v>3</v>
      </c>
      <c r="F526" s="2">
        <v>5</v>
      </c>
      <c r="G526" s="2">
        <v>1</v>
      </c>
      <c r="I526" s="11">
        <f t="shared" si="51"/>
        <v>1</v>
      </c>
      <c r="J526" s="2">
        <f t="shared" si="52"/>
        <v>1</v>
      </c>
      <c r="K526" s="2">
        <f t="shared" si="52"/>
        <v>0</v>
      </c>
      <c r="L526" s="2">
        <f t="shared" si="53"/>
        <v>1</v>
      </c>
      <c r="M526" s="2">
        <f t="shared" si="50"/>
        <v>1</v>
      </c>
      <c r="N526" s="2">
        <f t="shared" ref="M526:V554" si="55">IF(OR($E526=N$1,$F526=N$1,$G526=N$1,$H526=N$1),1,0)</f>
        <v>0</v>
      </c>
      <c r="O526" s="2">
        <f t="shared" si="54"/>
        <v>1</v>
      </c>
      <c r="P526" s="2">
        <f t="shared" si="55"/>
        <v>1</v>
      </c>
      <c r="Q526" s="2">
        <f t="shared" si="55"/>
        <v>0</v>
      </c>
      <c r="R526" s="2">
        <f t="shared" si="55"/>
        <v>0</v>
      </c>
      <c r="S526" s="2">
        <f t="shared" si="55"/>
        <v>0</v>
      </c>
      <c r="T526" s="2">
        <f t="shared" si="55"/>
        <v>0</v>
      </c>
      <c r="U526" s="2">
        <f t="shared" si="55"/>
        <v>0</v>
      </c>
      <c r="V526" s="7">
        <f t="shared" si="55"/>
        <v>0</v>
      </c>
    </row>
    <row r="527" spans="1:22" x14ac:dyDescent="0.2">
      <c r="A527" t="s">
        <v>1728</v>
      </c>
      <c r="B527" t="s">
        <v>1729</v>
      </c>
      <c r="C527" t="s">
        <v>1730</v>
      </c>
      <c r="D527" t="s">
        <v>1731</v>
      </c>
      <c r="E527" s="2">
        <v>3</v>
      </c>
      <c r="F527" s="2">
        <v>2</v>
      </c>
      <c r="I527" s="11">
        <f t="shared" si="51"/>
        <v>1</v>
      </c>
      <c r="J527" s="2">
        <f t="shared" si="52"/>
        <v>0</v>
      </c>
      <c r="K527" s="2">
        <f t="shared" si="52"/>
        <v>1</v>
      </c>
      <c r="L527" s="2">
        <f t="shared" si="53"/>
        <v>1</v>
      </c>
      <c r="M527" s="2">
        <f t="shared" si="55"/>
        <v>1</v>
      </c>
      <c r="N527" s="2">
        <f t="shared" si="55"/>
        <v>0</v>
      </c>
      <c r="O527" s="2">
        <f t="shared" si="54"/>
        <v>1</v>
      </c>
      <c r="P527" s="2">
        <f t="shared" si="55"/>
        <v>0</v>
      </c>
      <c r="Q527" s="2">
        <f t="shared" si="55"/>
        <v>0</v>
      </c>
      <c r="R527" s="2">
        <f t="shared" si="55"/>
        <v>0</v>
      </c>
      <c r="S527" s="2">
        <f t="shared" si="55"/>
        <v>0</v>
      </c>
      <c r="T527" s="2">
        <f t="shared" si="55"/>
        <v>0</v>
      </c>
      <c r="U527" s="2">
        <f t="shared" si="55"/>
        <v>0</v>
      </c>
      <c r="V527" s="7">
        <f t="shared" si="55"/>
        <v>0</v>
      </c>
    </row>
    <row r="528" spans="1:22" x14ac:dyDescent="0.2">
      <c r="A528" t="s">
        <v>245</v>
      </c>
      <c r="B528" t="s">
        <v>1732</v>
      </c>
      <c r="C528" t="s">
        <v>1733</v>
      </c>
      <c r="D528" t="s">
        <v>1734</v>
      </c>
      <c r="E528" s="2">
        <v>3</v>
      </c>
      <c r="F528" s="2">
        <v>1</v>
      </c>
      <c r="I528" s="11">
        <f t="shared" si="51"/>
        <v>1</v>
      </c>
      <c r="J528" s="2">
        <f t="shared" si="52"/>
        <v>1</v>
      </c>
      <c r="K528" s="2">
        <f t="shared" si="52"/>
        <v>0</v>
      </c>
      <c r="L528" s="2">
        <f t="shared" si="53"/>
        <v>1</v>
      </c>
      <c r="M528" s="2">
        <f t="shared" si="55"/>
        <v>1</v>
      </c>
      <c r="N528" s="2">
        <f t="shared" si="55"/>
        <v>0</v>
      </c>
      <c r="O528" s="2">
        <f t="shared" si="54"/>
        <v>1</v>
      </c>
      <c r="P528" s="2">
        <f t="shared" si="55"/>
        <v>0</v>
      </c>
      <c r="Q528" s="2">
        <f t="shared" si="55"/>
        <v>0</v>
      </c>
      <c r="R528" s="2">
        <f t="shared" si="55"/>
        <v>0</v>
      </c>
      <c r="S528" s="2">
        <f t="shared" si="55"/>
        <v>0</v>
      </c>
      <c r="T528" s="2">
        <f t="shared" si="55"/>
        <v>0</v>
      </c>
      <c r="U528" s="2">
        <f t="shared" si="55"/>
        <v>0</v>
      </c>
      <c r="V528" s="7">
        <f t="shared" si="55"/>
        <v>0</v>
      </c>
    </row>
    <row r="529" spans="1:22" x14ac:dyDescent="0.2">
      <c r="A529" t="s">
        <v>1735</v>
      </c>
      <c r="B529" t="s">
        <v>1736</v>
      </c>
      <c r="I529" s="11">
        <f t="shared" si="51"/>
        <v>0</v>
      </c>
      <c r="J529" s="2">
        <f t="shared" si="52"/>
        <v>0</v>
      </c>
      <c r="K529" s="2">
        <f t="shared" si="52"/>
        <v>0</v>
      </c>
      <c r="L529" s="2">
        <f t="shared" si="53"/>
        <v>0</v>
      </c>
      <c r="M529" s="2">
        <f t="shared" si="55"/>
        <v>0</v>
      </c>
      <c r="N529" s="2">
        <f t="shared" si="55"/>
        <v>0</v>
      </c>
      <c r="O529" s="2">
        <f t="shared" si="54"/>
        <v>0</v>
      </c>
      <c r="P529" s="2">
        <f t="shared" si="55"/>
        <v>0</v>
      </c>
      <c r="Q529" s="2">
        <f t="shared" si="55"/>
        <v>0</v>
      </c>
      <c r="R529" s="2">
        <f t="shared" si="55"/>
        <v>0</v>
      </c>
      <c r="S529" s="2">
        <f t="shared" si="55"/>
        <v>0</v>
      </c>
      <c r="T529" s="2">
        <f t="shared" si="55"/>
        <v>0</v>
      </c>
      <c r="U529" s="2">
        <f t="shared" si="55"/>
        <v>0</v>
      </c>
      <c r="V529" s="7">
        <f t="shared" si="55"/>
        <v>0</v>
      </c>
    </row>
    <row r="530" spans="1:22" x14ac:dyDescent="0.2">
      <c r="A530" t="s">
        <v>1737</v>
      </c>
      <c r="B530" t="s">
        <v>1738</v>
      </c>
      <c r="C530" t="s">
        <v>1739</v>
      </c>
      <c r="D530" t="s">
        <v>1740</v>
      </c>
      <c r="E530" s="2">
        <v>6</v>
      </c>
      <c r="F530" s="2">
        <v>5</v>
      </c>
      <c r="I530" s="11">
        <f t="shared" si="51"/>
        <v>1</v>
      </c>
      <c r="J530" s="2">
        <f t="shared" si="52"/>
        <v>0</v>
      </c>
      <c r="K530" s="2">
        <f t="shared" si="52"/>
        <v>0</v>
      </c>
      <c r="L530" s="2">
        <f t="shared" si="53"/>
        <v>0</v>
      </c>
      <c r="M530" s="2">
        <f t="shared" si="55"/>
        <v>0</v>
      </c>
      <c r="N530" s="2">
        <f t="shared" si="55"/>
        <v>0</v>
      </c>
      <c r="O530" s="2">
        <f t="shared" si="54"/>
        <v>0</v>
      </c>
      <c r="P530" s="2">
        <f t="shared" si="55"/>
        <v>1</v>
      </c>
      <c r="Q530" s="2">
        <f t="shared" si="55"/>
        <v>1</v>
      </c>
      <c r="R530" s="2">
        <f t="shared" si="55"/>
        <v>0</v>
      </c>
      <c r="S530" s="2">
        <f t="shared" si="55"/>
        <v>0</v>
      </c>
      <c r="T530" s="2">
        <f t="shared" si="55"/>
        <v>0</v>
      </c>
      <c r="U530" s="2">
        <f t="shared" si="55"/>
        <v>0</v>
      </c>
      <c r="V530" s="7">
        <f t="shared" si="55"/>
        <v>0</v>
      </c>
    </row>
    <row r="531" spans="1:22" x14ac:dyDescent="0.2">
      <c r="A531" t="s">
        <v>1741</v>
      </c>
      <c r="B531" t="s">
        <v>1742</v>
      </c>
      <c r="C531" t="s">
        <v>1743</v>
      </c>
      <c r="D531" t="s">
        <v>1744</v>
      </c>
      <c r="E531" s="2">
        <v>1</v>
      </c>
      <c r="I531" s="11">
        <f t="shared" si="51"/>
        <v>1</v>
      </c>
      <c r="J531" s="2">
        <f t="shared" si="52"/>
        <v>1</v>
      </c>
      <c r="K531" s="2">
        <f t="shared" si="52"/>
        <v>0</v>
      </c>
      <c r="L531" s="2">
        <f t="shared" si="53"/>
        <v>1</v>
      </c>
      <c r="M531" s="2">
        <f t="shared" si="55"/>
        <v>0</v>
      </c>
      <c r="N531" s="2">
        <f t="shared" si="55"/>
        <v>0</v>
      </c>
      <c r="O531" s="2">
        <f t="shared" si="54"/>
        <v>0</v>
      </c>
      <c r="P531" s="2">
        <f t="shared" si="55"/>
        <v>0</v>
      </c>
      <c r="Q531" s="2">
        <f t="shared" si="55"/>
        <v>0</v>
      </c>
      <c r="R531" s="2">
        <f t="shared" si="55"/>
        <v>0</v>
      </c>
      <c r="S531" s="2">
        <f t="shared" si="55"/>
        <v>0</v>
      </c>
      <c r="T531" s="2">
        <f t="shared" si="55"/>
        <v>0</v>
      </c>
      <c r="U531" s="2">
        <f t="shared" si="55"/>
        <v>0</v>
      </c>
      <c r="V531" s="7">
        <f t="shared" si="55"/>
        <v>0</v>
      </c>
    </row>
    <row r="532" spans="1:22" x14ac:dyDescent="0.2">
      <c r="A532" t="s">
        <v>1745</v>
      </c>
      <c r="B532" t="s">
        <v>1746</v>
      </c>
      <c r="I532" s="11">
        <f t="shared" si="51"/>
        <v>0</v>
      </c>
      <c r="J532" s="2">
        <f t="shared" si="52"/>
        <v>0</v>
      </c>
      <c r="K532" s="2">
        <f t="shared" si="52"/>
        <v>0</v>
      </c>
      <c r="L532" s="2">
        <f t="shared" si="53"/>
        <v>0</v>
      </c>
      <c r="M532" s="2">
        <f t="shared" si="55"/>
        <v>0</v>
      </c>
      <c r="N532" s="2">
        <f t="shared" si="55"/>
        <v>0</v>
      </c>
      <c r="O532" s="2">
        <f t="shared" si="54"/>
        <v>0</v>
      </c>
      <c r="P532" s="2">
        <f t="shared" si="55"/>
        <v>0</v>
      </c>
      <c r="Q532" s="2">
        <f t="shared" si="55"/>
        <v>0</v>
      </c>
      <c r="R532" s="2">
        <f t="shared" si="55"/>
        <v>0</v>
      </c>
      <c r="S532" s="2">
        <f t="shared" si="55"/>
        <v>0</v>
      </c>
      <c r="T532" s="2">
        <f t="shared" si="55"/>
        <v>0</v>
      </c>
      <c r="U532" s="2">
        <f t="shared" si="55"/>
        <v>0</v>
      </c>
      <c r="V532" s="7">
        <f t="shared" si="55"/>
        <v>0</v>
      </c>
    </row>
    <row r="533" spans="1:22" x14ac:dyDescent="0.2">
      <c r="A533" t="s">
        <v>1747</v>
      </c>
      <c r="B533" t="s">
        <v>1748</v>
      </c>
      <c r="I533" s="11">
        <f t="shared" si="51"/>
        <v>0</v>
      </c>
      <c r="J533" s="2">
        <f t="shared" si="52"/>
        <v>0</v>
      </c>
      <c r="K533" s="2">
        <f t="shared" si="52"/>
        <v>0</v>
      </c>
      <c r="L533" s="2">
        <f t="shared" si="53"/>
        <v>0</v>
      </c>
      <c r="M533" s="2">
        <f t="shared" si="55"/>
        <v>0</v>
      </c>
      <c r="N533" s="2">
        <f t="shared" si="55"/>
        <v>0</v>
      </c>
      <c r="O533" s="2">
        <f t="shared" si="54"/>
        <v>0</v>
      </c>
      <c r="P533" s="2">
        <f t="shared" si="55"/>
        <v>0</v>
      </c>
      <c r="Q533" s="2">
        <f t="shared" si="55"/>
        <v>0</v>
      </c>
      <c r="R533" s="2">
        <f t="shared" si="55"/>
        <v>0</v>
      </c>
      <c r="S533" s="2">
        <f t="shared" si="55"/>
        <v>0</v>
      </c>
      <c r="T533" s="2">
        <f t="shared" si="55"/>
        <v>0</v>
      </c>
      <c r="U533" s="2">
        <f t="shared" si="55"/>
        <v>0</v>
      </c>
      <c r="V533" s="7">
        <f t="shared" si="55"/>
        <v>0</v>
      </c>
    </row>
    <row r="534" spans="1:22" x14ac:dyDescent="0.2">
      <c r="A534" t="s">
        <v>1749</v>
      </c>
      <c r="B534" t="s">
        <v>1750</v>
      </c>
      <c r="C534" t="s">
        <v>1751</v>
      </c>
      <c r="D534" t="s">
        <v>1752</v>
      </c>
      <c r="E534" s="2">
        <v>2</v>
      </c>
      <c r="F534" s="2">
        <v>3</v>
      </c>
      <c r="I534" s="11">
        <f t="shared" si="51"/>
        <v>1</v>
      </c>
      <c r="J534" s="2">
        <f t="shared" si="52"/>
        <v>0</v>
      </c>
      <c r="K534" s="2">
        <f t="shared" si="52"/>
        <v>1</v>
      </c>
      <c r="L534" s="2">
        <f t="shared" si="53"/>
        <v>1</v>
      </c>
      <c r="M534" s="2">
        <f t="shared" si="55"/>
        <v>1</v>
      </c>
      <c r="N534" s="2">
        <f t="shared" si="55"/>
        <v>0</v>
      </c>
      <c r="O534" s="2">
        <f t="shared" si="54"/>
        <v>1</v>
      </c>
      <c r="P534" s="2">
        <f t="shared" si="55"/>
        <v>0</v>
      </c>
      <c r="Q534" s="2">
        <f t="shared" si="55"/>
        <v>0</v>
      </c>
      <c r="R534" s="2">
        <f t="shared" si="55"/>
        <v>0</v>
      </c>
      <c r="S534" s="2">
        <f t="shared" si="55"/>
        <v>0</v>
      </c>
      <c r="T534" s="2">
        <f t="shared" si="55"/>
        <v>0</v>
      </c>
      <c r="U534" s="2">
        <f t="shared" si="55"/>
        <v>0</v>
      </c>
      <c r="V534" s="7">
        <f t="shared" si="55"/>
        <v>0</v>
      </c>
    </row>
    <row r="535" spans="1:22" x14ac:dyDescent="0.2">
      <c r="A535" t="s">
        <v>1753</v>
      </c>
      <c r="B535" t="s">
        <v>1754</v>
      </c>
      <c r="C535" t="s">
        <v>1755</v>
      </c>
      <c r="E535" s="2">
        <v>3</v>
      </c>
      <c r="I535" s="11">
        <f t="shared" si="51"/>
        <v>1</v>
      </c>
      <c r="J535" s="2">
        <f t="shared" si="52"/>
        <v>0</v>
      </c>
      <c r="K535" s="2">
        <f t="shared" si="52"/>
        <v>0</v>
      </c>
      <c r="L535" s="2">
        <f t="shared" si="53"/>
        <v>0</v>
      </c>
      <c r="M535" s="2">
        <f t="shared" si="55"/>
        <v>1</v>
      </c>
      <c r="N535" s="2">
        <f t="shared" si="55"/>
        <v>0</v>
      </c>
      <c r="O535" s="2">
        <f t="shared" si="54"/>
        <v>1</v>
      </c>
      <c r="P535" s="2">
        <f t="shared" si="55"/>
        <v>0</v>
      </c>
      <c r="Q535" s="2">
        <f t="shared" si="55"/>
        <v>0</v>
      </c>
      <c r="R535" s="2">
        <f t="shared" si="55"/>
        <v>0</v>
      </c>
      <c r="S535" s="2">
        <f t="shared" si="55"/>
        <v>0</v>
      </c>
      <c r="T535" s="2">
        <f t="shared" si="55"/>
        <v>0</v>
      </c>
      <c r="U535" s="2">
        <f t="shared" si="55"/>
        <v>0</v>
      </c>
      <c r="V535" s="7">
        <f t="shared" si="55"/>
        <v>0</v>
      </c>
    </row>
    <row r="536" spans="1:22" x14ac:dyDescent="0.2">
      <c r="A536" t="s">
        <v>1756</v>
      </c>
      <c r="B536" t="s">
        <v>1757</v>
      </c>
      <c r="I536" s="11">
        <f t="shared" si="51"/>
        <v>0</v>
      </c>
      <c r="J536" s="2">
        <f t="shared" si="52"/>
        <v>0</v>
      </c>
      <c r="K536" s="2">
        <f t="shared" si="52"/>
        <v>0</v>
      </c>
      <c r="L536" s="2">
        <f t="shared" si="53"/>
        <v>0</v>
      </c>
      <c r="M536" s="2">
        <f t="shared" si="55"/>
        <v>0</v>
      </c>
      <c r="N536" s="2">
        <f t="shared" si="55"/>
        <v>0</v>
      </c>
      <c r="O536" s="2">
        <f t="shared" si="54"/>
        <v>0</v>
      </c>
      <c r="P536" s="2">
        <f t="shared" si="55"/>
        <v>0</v>
      </c>
      <c r="Q536" s="2">
        <f t="shared" si="55"/>
        <v>0</v>
      </c>
      <c r="R536" s="2">
        <f t="shared" si="55"/>
        <v>0</v>
      </c>
      <c r="S536" s="2">
        <f t="shared" si="55"/>
        <v>0</v>
      </c>
      <c r="T536" s="2">
        <f t="shared" si="55"/>
        <v>0</v>
      </c>
      <c r="U536" s="2">
        <f t="shared" si="55"/>
        <v>0</v>
      </c>
      <c r="V536" s="7">
        <f t="shared" si="55"/>
        <v>0</v>
      </c>
    </row>
    <row r="537" spans="1:22" x14ac:dyDescent="0.2">
      <c r="A537" t="s">
        <v>1758</v>
      </c>
      <c r="B537" t="s">
        <v>1759</v>
      </c>
      <c r="C537" t="s">
        <v>1760</v>
      </c>
      <c r="D537" t="s">
        <v>1761</v>
      </c>
      <c r="E537" s="2">
        <v>2</v>
      </c>
      <c r="F537" s="2">
        <v>3</v>
      </c>
      <c r="I537" s="11">
        <f t="shared" si="51"/>
        <v>1</v>
      </c>
      <c r="J537" s="2">
        <f t="shared" si="52"/>
        <v>0</v>
      </c>
      <c r="K537" s="2">
        <f t="shared" si="52"/>
        <v>1</v>
      </c>
      <c r="L537" s="2">
        <f t="shared" si="53"/>
        <v>1</v>
      </c>
      <c r="M537" s="2">
        <f t="shared" si="55"/>
        <v>1</v>
      </c>
      <c r="N537" s="2">
        <f t="shared" si="55"/>
        <v>0</v>
      </c>
      <c r="O537" s="2">
        <f t="shared" si="54"/>
        <v>1</v>
      </c>
      <c r="P537" s="2">
        <f t="shared" si="55"/>
        <v>0</v>
      </c>
      <c r="Q537" s="2">
        <f t="shared" si="55"/>
        <v>0</v>
      </c>
      <c r="R537" s="2">
        <f t="shared" si="55"/>
        <v>0</v>
      </c>
      <c r="S537" s="2">
        <f t="shared" si="55"/>
        <v>0</v>
      </c>
      <c r="T537" s="2">
        <f t="shared" si="55"/>
        <v>0</v>
      </c>
      <c r="U537" s="2">
        <f t="shared" si="55"/>
        <v>0</v>
      </c>
      <c r="V537" s="7">
        <f t="shared" si="55"/>
        <v>0</v>
      </c>
    </row>
    <row r="538" spans="1:22" x14ac:dyDescent="0.2">
      <c r="A538" t="s">
        <v>1762</v>
      </c>
      <c r="B538" t="s">
        <v>1763</v>
      </c>
      <c r="C538" t="s">
        <v>1764</v>
      </c>
      <c r="D538" t="s">
        <v>1765</v>
      </c>
      <c r="E538" s="2">
        <v>2</v>
      </c>
      <c r="F538" s="2">
        <v>3</v>
      </c>
      <c r="G538" s="2">
        <v>5</v>
      </c>
      <c r="I538" s="11">
        <f t="shared" si="51"/>
        <v>1</v>
      </c>
      <c r="J538" s="2">
        <f t="shared" si="52"/>
        <v>0</v>
      </c>
      <c r="K538" s="2">
        <f t="shared" si="52"/>
        <v>1</v>
      </c>
      <c r="L538" s="2">
        <f t="shared" si="53"/>
        <v>1</v>
      </c>
      <c r="M538" s="2">
        <f t="shared" si="55"/>
        <v>1</v>
      </c>
      <c r="N538" s="2">
        <f t="shared" si="55"/>
        <v>0</v>
      </c>
      <c r="O538" s="2">
        <f t="shared" si="54"/>
        <v>1</v>
      </c>
      <c r="P538" s="2">
        <f t="shared" si="55"/>
        <v>1</v>
      </c>
      <c r="Q538" s="2">
        <f t="shared" si="55"/>
        <v>0</v>
      </c>
      <c r="R538" s="2">
        <f t="shared" si="55"/>
        <v>0</v>
      </c>
      <c r="S538" s="2">
        <f t="shared" si="55"/>
        <v>0</v>
      </c>
      <c r="T538" s="2">
        <f t="shared" si="55"/>
        <v>0</v>
      </c>
      <c r="U538" s="2">
        <f t="shared" si="55"/>
        <v>0</v>
      </c>
      <c r="V538" s="7">
        <f t="shared" si="55"/>
        <v>0</v>
      </c>
    </row>
    <row r="539" spans="1:22" x14ac:dyDescent="0.2">
      <c r="A539" t="s">
        <v>1766</v>
      </c>
      <c r="B539" t="s">
        <v>1767</v>
      </c>
      <c r="C539" t="s">
        <v>1768</v>
      </c>
      <c r="D539" t="s">
        <v>1769</v>
      </c>
      <c r="E539" s="2">
        <v>3</v>
      </c>
      <c r="F539" s="2">
        <v>5</v>
      </c>
      <c r="I539" s="11">
        <f t="shared" si="51"/>
        <v>1</v>
      </c>
      <c r="J539" s="2">
        <f t="shared" si="52"/>
        <v>0</v>
      </c>
      <c r="K539" s="2">
        <f t="shared" si="52"/>
        <v>0</v>
      </c>
      <c r="L539" s="2">
        <f t="shared" si="53"/>
        <v>0</v>
      </c>
      <c r="M539" s="2">
        <f t="shared" si="55"/>
        <v>1</v>
      </c>
      <c r="N539" s="2">
        <f t="shared" si="55"/>
        <v>0</v>
      </c>
      <c r="O539" s="2">
        <f t="shared" si="54"/>
        <v>1</v>
      </c>
      <c r="P539" s="2">
        <f t="shared" si="55"/>
        <v>1</v>
      </c>
      <c r="Q539" s="2">
        <f t="shared" si="55"/>
        <v>0</v>
      </c>
      <c r="R539" s="2">
        <f t="shared" si="55"/>
        <v>0</v>
      </c>
      <c r="S539" s="2">
        <f t="shared" si="55"/>
        <v>0</v>
      </c>
      <c r="T539" s="2">
        <f t="shared" si="55"/>
        <v>0</v>
      </c>
      <c r="U539" s="2">
        <f t="shared" si="55"/>
        <v>0</v>
      </c>
      <c r="V539" s="7">
        <f t="shared" si="55"/>
        <v>0</v>
      </c>
    </row>
    <row r="540" spans="1:22" x14ac:dyDescent="0.2">
      <c r="A540" t="s">
        <v>1770</v>
      </c>
      <c r="B540" t="s">
        <v>1771</v>
      </c>
      <c r="I540" s="11">
        <f t="shared" si="51"/>
        <v>0</v>
      </c>
      <c r="J540" s="2">
        <f t="shared" si="52"/>
        <v>0</v>
      </c>
      <c r="K540" s="2">
        <f t="shared" si="52"/>
        <v>0</v>
      </c>
      <c r="L540" s="2">
        <f t="shared" si="53"/>
        <v>0</v>
      </c>
      <c r="M540" s="2">
        <f t="shared" si="55"/>
        <v>0</v>
      </c>
      <c r="N540" s="2">
        <f t="shared" si="55"/>
        <v>0</v>
      </c>
      <c r="O540" s="2">
        <f t="shared" si="54"/>
        <v>0</v>
      </c>
      <c r="P540" s="2">
        <f t="shared" si="55"/>
        <v>0</v>
      </c>
      <c r="Q540" s="2">
        <f t="shared" si="55"/>
        <v>0</v>
      </c>
      <c r="R540" s="2">
        <f t="shared" si="55"/>
        <v>0</v>
      </c>
      <c r="S540" s="2">
        <f t="shared" si="55"/>
        <v>0</v>
      </c>
      <c r="T540" s="2">
        <f t="shared" si="55"/>
        <v>0</v>
      </c>
      <c r="U540" s="2">
        <f t="shared" si="55"/>
        <v>0</v>
      </c>
      <c r="V540" s="7">
        <f t="shared" si="55"/>
        <v>0</v>
      </c>
    </row>
    <row r="541" spans="1:22" x14ac:dyDescent="0.2">
      <c r="A541" t="s">
        <v>245</v>
      </c>
      <c r="B541" t="s">
        <v>1772</v>
      </c>
      <c r="C541" t="s">
        <v>1773</v>
      </c>
      <c r="D541" t="s">
        <v>1774</v>
      </c>
      <c r="E541" s="2">
        <v>5</v>
      </c>
      <c r="F541" s="2">
        <v>2</v>
      </c>
      <c r="I541" s="11">
        <f t="shared" si="51"/>
        <v>1</v>
      </c>
      <c r="J541" s="2">
        <f t="shared" si="52"/>
        <v>0</v>
      </c>
      <c r="K541" s="2">
        <f t="shared" si="52"/>
        <v>1</v>
      </c>
      <c r="L541" s="2">
        <f t="shared" si="53"/>
        <v>1</v>
      </c>
      <c r="M541" s="2">
        <f t="shared" si="55"/>
        <v>0</v>
      </c>
      <c r="N541" s="2">
        <f t="shared" si="55"/>
        <v>0</v>
      </c>
      <c r="O541" s="2">
        <f t="shared" si="54"/>
        <v>0</v>
      </c>
      <c r="P541" s="2">
        <f t="shared" si="55"/>
        <v>1</v>
      </c>
      <c r="Q541" s="2">
        <f t="shared" si="55"/>
        <v>0</v>
      </c>
      <c r="R541" s="2">
        <f t="shared" si="55"/>
        <v>0</v>
      </c>
      <c r="S541" s="2">
        <f t="shared" si="55"/>
        <v>0</v>
      </c>
      <c r="T541" s="2">
        <f t="shared" si="55"/>
        <v>0</v>
      </c>
      <c r="U541" s="2">
        <f t="shared" si="55"/>
        <v>0</v>
      </c>
      <c r="V541" s="7">
        <f t="shared" si="55"/>
        <v>0</v>
      </c>
    </row>
    <row r="542" spans="1:22" x14ac:dyDescent="0.2">
      <c r="A542" t="s">
        <v>245</v>
      </c>
      <c r="B542" t="s">
        <v>1775</v>
      </c>
      <c r="I542" s="11">
        <f t="shared" si="51"/>
        <v>0</v>
      </c>
      <c r="J542" s="2">
        <f t="shared" si="52"/>
        <v>0</v>
      </c>
      <c r="K542" s="2">
        <f t="shared" si="52"/>
        <v>0</v>
      </c>
      <c r="L542" s="2">
        <f t="shared" si="53"/>
        <v>0</v>
      </c>
      <c r="M542" s="2">
        <f t="shared" si="55"/>
        <v>0</v>
      </c>
      <c r="N542" s="2">
        <f t="shared" si="55"/>
        <v>0</v>
      </c>
      <c r="O542" s="2">
        <f t="shared" si="54"/>
        <v>0</v>
      </c>
      <c r="P542" s="2">
        <f t="shared" si="55"/>
        <v>0</v>
      </c>
      <c r="Q542" s="2">
        <f t="shared" si="55"/>
        <v>0</v>
      </c>
      <c r="R542" s="2">
        <f t="shared" si="55"/>
        <v>0</v>
      </c>
      <c r="S542" s="2">
        <f t="shared" si="55"/>
        <v>0</v>
      </c>
      <c r="T542" s="2">
        <f t="shared" si="55"/>
        <v>0</v>
      </c>
      <c r="U542" s="2">
        <f t="shared" si="55"/>
        <v>0</v>
      </c>
      <c r="V542" s="7">
        <f t="shared" si="55"/>
        <v>0</v>
      </c>
    </row>
    <row r="543" spans="1:22" x14ac:dyDescent="0.2">
      <c r="A543" t="s">
        <v>1776</v>
      </c>
      <c r="B543" t="s">
        <v>1777</v>
      </c>
      <c r="C543" t="s">
        <v>1778</v>
      </c>
      <c r="D543" t="s">
        <v>1779</v>
      </c>
      <c r="E543" s="2">
        <v>5</v>
      </c>
      <c r="F543" s="2">
        <v>3</v>
      </c>
      <c r="G543" s="2">
        <v>8</v>
      </c>
      <c r="I543" s="11">
        <f t="shared" si="51"/>
        <v>1</v>
      </c>
      <c r="J543" s="2">
        <f t="shared" si="52"/>
        <v>0</v>
      </c>
      <c r="K543" s="2">
        <f t="shared" si="52"/>
        <v>0</v>
      </c>
      <c r="L543" s="2">
        <f t="shared" si="53"/>
        <v>0</v>
      </c>
      <c r="M543" s="2">
        <f t="shared" si="55"/>
        <v>1</v>
      </c>
      <c r="N543" s="2">
        <f t="shared" si="55"/>
        <v>0</v>
      </c>
      <c r="O543" s="2">
        <f t="shared" si="54"/>
        <v>1</v>
      </c>
      <c r="P543" s="2">
        <f t="shared" si="55"/>
        <v>1</v>
      </c>
      <c r="Q543" s="2">
        <f t="shared" si="55"/>
        <v>0</v>
      </c>
      <c r="R543" s="2">
        <f t="shared" si="55"/>
        <v>0</v>
      </c>
      <c r="S543" s="2">
        <f t="shared" si="55"/>
        <v>1</v>
      </c>
      <c r="T543" s="2">
        <f t="shared" si="55"/>
        <v>0</v>
      </c>
      <c r="U543" s="2">
        <f t="shared" si="55"/>
        <v>0</v>
      </c>
      <c r="V543" s="7">
        <f t="shared" si="55"/>
        <v>0</v>
      </c>
    </row>
    <row r="544" spans="1:22" x14ac:dyDescent="0.2">
      <c r="A544" t="s">
        <v>1780</v>
      </c>
      <c r="B544" t="s">
        <v>1781</v>
      </c>
      <c r="C544" t="s">
        <v>1782</v>
      </c>
      <c r="D544" t="s">
        <v>1783</v>
      </c>
      <c r="E544" s="2">
        <v>1</v>
      </c>
      <c r="F544" s="2">
        <v>2</v>
      </c>
      <c r="G544" s="2">
        <v>5</v>
      </c>
      <c r="H544" s="2">
        <v>3</v>
      </c>
      <c r="I544" s="11">
        <f t="shared" si="51"/>
        <v>1</v>
      </c>
      <c r="J544" s="2">
        <f t="shared" si="52"/>
        <v>1</v>
      </c>
      <c r="K544" s="2">
        <f t="shared" si="52"/>
        <v>1</v>
      </c>
      <c r="L544" s="2">
        <f t="shared" si="53"/>
        <v>1</v>
      </c>
      <c r="M544" s="2">
        <f t="shared" si="55"/>
        <v>1</v>
      </c>
      <c r="N544" s="2">
        <f t="shared" si="55"/>
        <v>0</v>
      </c>
      <c r="O544" s="2">
        <f t="shared" si="54"/>
        <v>1</v>
      </c>
      <c r="P544" s="2">
        <f t="shared" si="55"/>
        <v>1</v>
      </c>
      <c r="Q544" s="2">
        <f t="shared" si="55"/>
        <v>0</v>
      </c>
      <c r="R544" s="2">
        <f t="shared" si="55"/>
        <v>0</v>
      </c>
      <c r="S544" s="2">
        <f t="shared" si="55"/>
        <v>0</v>
      </c>
      <c r="T544" s="2">
        <f t="shared" si="55"/>
        <v>0</v>
      </c>
      <c r="U544" s="2">
        <f t="shared" si="55"/>
        <v>0</v>
      </c>
      <c r="V544" s="7">
        <f t="shared" si="55"/>
        <v>0</v>
      </c>
    </row>
    <row r="545" spans="1:22" x14ac:dyDescent="0.2">
      <c r="A545" t="s">
        <v>1784</v>
      </c>
      <c r="B545" t="s">
        <v>1785</v>
      </c>
      <c r="C545" t="s">
        <v>1786</v>
      </c>
      <c r="D545" t="s">
        <v>1787</v>
      </c>
      <c r="E545" s="2">
        <v>7</v>
      </c>
      <c r="F545" s="2">
        <v>2</v>
      </c>
      <c r="I545" s="11">
        <f t="shared" si="51"/>
        <v>1</v>
      </c>
      <c r="J545" s="2">
        <f t="shared" si="52"/>
        <v>0</v>
      </c>
      <c r="K545" s="2">
        <f t="shared" si="52"/>
        <v>1</v>
      </c>
      <c r="L545" s="2">
        <f t="shared" si="53"/>
        <v>1</v>
      </c>
      <c r="M545" s="2">
        <f t="shared" si="55"/>
        <v>0</v>
      </c>
      <c r="N545" s="2">
        <f t="shared" si="55"/>
        <v>0</v>
      </c>
      <c r="O545" s="2">
        <f t="shared" si="54"/>
        <v>0</v>
      </c>
      <c r="P545" s="2">
        <f t="shared" si="55"/>
        <v>0</v>
      </c>
      <c r="Q545" s="2">
        <f t="shared" si="55"/>
        <v>0</v>
      </c>
      <c r="R545" s="2">
        <f t="shared" si="55"/>
        <v>1</v>
      </c>
      <c r="S545" s="2">
        <f t="shared" si="55"/>
        <v>0</v>
      </c>
      <c r="T545" s="2">
        <f t="shared" si="55"/>
        <v>0</v>
      </c>
      <c r="U545" s="2">
        <f t="shared" si="55"/>
        <v>0</v>
      </c>
      <c r="V545" s="7">
        <f t="shared" si="55"/>
        <v>0</v>
      </c>
    </row>
    <row r="546" spans="1:22" x14ac:dyDescent="0.2">
      <c r="A546" t="s">
        <v>1788</v>
      </c>
      <c r="B546" t="s">
        <v>1789</v>
      </c>
      <c r="C546" t="s">
        <v>1790</v>
      </c>
      <c r="D546" t="s">
        <v>1791</v>
      </c>
      <c r="E546" s="2">
        <v>1</v>
      </c>
      <c r="I546" s="11">
        <f t="shared" si="51"/>
        <v>1</v>
      </c>
      <c r="J546" s="2">
        <f t="shared" ref="J546:K592" si="56">IF(OR($E546=J$1,$F546=J$1,$G546=J$1,$H546=J$1),1,0)</f>
        <v>1</v>
      </c>
      <c r="K546" s="2">
        <f t="shared" si="56"/>
        <v>0</v>
      </c>
      <c r="L546" s="2">
        <f t="shared" si="53"/>
        <v>1</v>
      </c>
      <c r="M546" s="2">
        <f t="shared" si="55"/>
        <v>0</v>
      </c>
      <c r="N546" s="2">
        <f t="shared" si="55"/>
        <v>0</v>
      </c>
      <c r="O546" s="2">
        <f t="shared" si="54"/>
        <v>0</v>
      </c>
      <c r="P546" s="2">
        <f t="shared" si="55"/>
        <v>0</v>
      </c>
      <c r="Q546" s="2">
        <f t="shared" si="55"/>
        <v>0</v>
      </c>
      <c r="R546" s="2">
        <f t="shared" si="55"/>
        <v>0</v>
      </c>
      <c r="S546" s="2">
        <f t="shared" si="55"/>
        <v>0</v>
      </c>
      <c r="T546" s="2">
        <f t="shared" si="55"/>
        <v>0</v>
      </c>
      <c r="U546" s="2">
        <f t="shared" si="55"/>
        <v>0</v>
      </c>
      <c r="V546" s="7">
        <f t="shared" si="55"/>
        <v>0</v>
      </c>
    </row>
    <row r="547" spans="1:22" x14ac:dyDescent="0.2">
      <c r="A547" t="s">
        <v>1792</v>
      </c>
      <c r="B547" t="s">
        <v>1793</v>
      </c>
      <c r="C547" t="s">
        <v>1794</v>
      </c>
      <c r="D547" t="s">
        <v>1795</v>
      </c>
      <c r="E547" s="2">
        <v>3</v>
      </c>
      <c r="F547" s="2">
        <v>6</v>
      </c>
      <c r="I547" s="11">
        <f t="shared" si="51"/>
        <v>1</v>
      </c>
      <c r="J547" s="2">
        <f t="shared" si="56"/>
        <v>0</v>
      </c>
      <c r="K547" s="2">
        <f t="shared" si="56"/>
        <v>0</v>
      </c>
      <c r="L547" s="2">
        <f t="shared" si="53"/>
        <v>0</v>
      </c>
      <c r="M547" s="2">
        <f t="shared" si="55"/>
        <v>1</v>
      </c>
      <c r="N547" s="2">
        <f t="shared" si="55"/>
        <v>0</v>
      </c>
      <c r="O547" s="2">
        <f t="shared" si="54"/>
        <v>1</v>
      </c>
      <c r="P547" s="2">
        <f t="shared" si="55"/>
        <v>0</v>
      </c>
      <c r="Q547" s="2">
        <f t="shared" si="55"/>
        <v>1</v>
      </c>
      <c r="R547" s="2">
        <f t="shared" si="55"/>
        <v>0</v>
      </c>
      <c r="S547" s="2">
        <f t="shared" si="55"/>
        <v>0</v>
      </c>
      <c r="T547" s="2">
        <f t="shared" si="55"/>
        <v>0</v>
      </c>
      <c r="U547" s="2">
        <f t="shared" si="55"/>
        <v>0</v>
      </c>
      <c r="V547" s="7">
        <f t="shared" si="55"/>
        <v>0</v>
      </c>
    </row>
    <row r="548" spans="1:22" x14ac:dyDescent="0.2">
      <c r="A548" t="s">
        <v>1796</v>
      </c>
      <c r="B548" t="s">
        <v>1797</v>
      </c>
      <c r="I548" s="11">
        <f t="shared" si="51"/>
        <v>0</v>
      </c>
      <c r="J548" s="2">
        <f t="shared" si="56"/>
        <v>0</v>
      </c>
      <c r="K548" s="2">
        <f t="shared" si="56"/>
        <v>0</v>
      </c>
      <c r="L548" s="2">
        <f t="shared" si="53"/>
        <v>0</v>
      </c>
      <c r="M548" s="2">
        <f t="shared" si="55"/>
        <v>0</v>
      </c>
      <c r="N548" s="2">
        <f t="shared" si="55"/>
        <v>0</v>
      </c>
      <c r="O548" s="2">
        <f t="shared" si="54"/>
        <v>0</v>
      </c>
      <c r="P548" s="2">
        <f t="shared" si="55"/>
        <v>0</v>
      </c>
      <c r="Q548" s="2">
        <f t="shared" si="55"/>
        <v>0</v>
      </c>
      <c r="R548" s="2">
        <f t="shared" si="55"/>
        <v>0</v>
      </c>
      <c r="S548" s="2">
        <f t="shared" si="55"/>
        <v>0</v>
      </c>
      <c r="T548" s="2">
        <f t="shared" si="55"/>
        <v>0</v>
      </c>
      <c r="U548" s="2">
        <f t="shared" si="55"/>
        <v>0</v>
      </c>
      <c r="V548" s="7">
        <f t="shared" si="55"/>
        <v>0</v>
      </c>
    </row>
    <row r="549" spans="1:22" x14ac:dyDescent="0.2">
      <c r="A549" t="s">
        <v>1798</v>
      </c>
      <c r="B549" t="s">
        <v>1799</v>
      </c>
      <c r="C549" t="s">
        <v>1800</v>
      </c>
      <c r="D549" t="s">
        <v>1801</v>
      </c>
      <c r="E549" s="2">
        <v>1</v>
      </c>
      <c r="F549" s="2">
        <v>2</v>
      </c>
      <c r="I549" s="11">
        <f t="shared" si="51"/>
        <v>1</v>
      </c>
      <c r="J549" s="2">
        <f t="shared" si="56"/>
        <v>1</v>
      </c>
      <c r="K549" s="2">
        <f t="shared" si="56"/>
        <v>1</v>
      </c>
      <c r="L549" s="2">
        <f t="shared" si="53"/>
        <v>1</v>
      </c>
      <c r="M549" s="2">
        <f t="shared" si="55"/>
        <v>0</v>
      </c>
      <c r="N549" s="2">
        <f t="shared" si="55"/>
        <v>0</v>
      </c>
      <c r="O549" s="2">
        <f t="shared" si="54"/>
        <v>0</v>
      </c>
      <c r="P549" s="2">
        <f t="shared" si="55"/>
        <v>0</v>
      </c>
      <c r="Q549" s="2">
        <f t="shared" si="55"/>
        <v>0</v>
      </c>
      <c r="R549" s="2">
        <f t="shared" si="55"/>
        <v>0</v>
      </c>
      <c r="S549" s="2">
        <f t="shared" si="55"/>
        <v>0</v>
      </c>
      <c r="T549" s="2">
        <f t="shared" si="55"/>
        <v>0</v>
      </c>
      <c r="U549" s="2">
        <f t="shared" si="55"/>
        <v>0</v>
      </c>
      <c r="V549" s="7">
        <f t="shared" si="55"/>
        <v>0</v>
      </c>
    </row>
    <row r="550" spans="1:22" x14ac:dyDescent="0.2">
      <c r="A550" t="s">
        <v>183</v>
      </c>
      <c r="B550" t="s">
        <v>1802</v>
      </c>
      <c r="I550" s="11">
        <f t="shared" si="51"/>
        <v>0</v>
      </c>
      <c r="J550" s="2">
        <f t="shared" si="56"/>
        <v>0</v>
      </c>
      <c r="K550" s="2">
        <f t="shared" si="56"/>
        <v>0</v>
      </c>
      <c r="L550" s="2">
        <f t="shared" si="53"/>
        <v>0</v>
      </c>
      <c r="M550" s="2">
        <f t="shared" si="55"/>
        <v>0</v>
      </c>
      <c r="N550" s="2">
        <f t="shared" si="55"/>
        <v>0</v>
      </c>
      <c r="O550" s="2">
        <f t="shared" si="54"/>
        <v>0</v>
      </c>
      <c r="P550" s="2">
        <f t="shared" si="55"/>
        <v>0</v>
      </c>
      <c r="Q550" s="2">
        <f t="shared" si="55"/>
        <v>0</v>
      </c>
      <c r="R550" s="2">
        <f t="shared" si="55"/>
        <v>0</v>
      </c>
      <c r="S550" s="2">
        <f t="shared" si="55"/>
        <v>0</v>
      </c>
      <c r="T550" s="2">
        <f t="shared" si="55"/>
        <v>0</v>
      </c>
      <c r="U550" s="2">
        <f t="shared" si="55"/>
        <v>0</v>
      </c>
      <c r="V550" s="7">
        <f t="shared" si="55"/>
        <v>0</v>
      </c>
    </row>
    <row r="551" spans="1:22" x14ac:dyDescent="0.2">
      <c r="A551" t="s">
        <v>1803</v>
      </c>
      <c r="B551" t="s">
        <v>1804</v>
      </c>
      <c r="I551" s="11">
        <f t="shared" si="51"/>
        <v>0</v>
      </c>
      <c r="J551" s="2">
        <f t="shared" si="56"/>
        <v>0</v>
      </c>
      <c r="K551" s="2">
        <f t="shared" si="56"/>
        <v>0</v>
      </c>
      <c r="L551" s="2">
        <f t="shared" si="53"/>
        <v>0</v>
      </c>
      <c r="M551" s="2">
        <f t="shared" si="55"/>
        <v>0</v>
      </c>
      <c r="N551" s="2">
        <f t="shared" si="55"/>
        <v>0</v>
      </c>
      <c r="O551" s="2">
        <f t="shared" si="54"/>
        <v>0</v>
      </c>
      <c r="P551" s="2">
        <f t="shared" si="55"/>
        <v>0</v>
      </c>
      <c r="Q551" s="2">
        <f t="shared" si="55"/>
        <v>0</v>
      </c>
      <c r="R551" s="2">
        <f t="shared" si="55"/>
        <v>0</v>
      </c>
      <c r="S551" s="2">
        <f t="shared" si="55"/>
        <v>0</v>
      </c>
      <c r="T551" s="2">
        <f t="shared" si="55"/>
        <v>0</v>
      </c>
      <c r="U551" s="2">
        <f t="shared" si="55"/>
        <v>0</v>
      </c>
      <c r="V551" s="7">
        <f t="shared" si="55"/>
        <v>0</v>
      </c>
    </row>
    <row r="552" spans="1:22" x14ac:dyDescent="0.2">
      <c r="A552" t="s">
        <v>462</v>
      </c>
      <c r="B552" t="s">
        <v>1805</v>
      </c>
      <c r="C552" t="s">
        <v>1806</v>
      </c>
      <c r="D552" t="s">
        <v>1807</v>
      </c>
      <c r="E552" s="2">
        <v>1</v>
      </c>
      <c r="F552" s="2">
        <v>6</v>
      </c>
      <c r="I552" s="11">
        <f t="shared" si="51"/>
        <v>1</v>
      </c>
      <c r="J552" s="2">
        <f t="shared" si="56"/>
        <v>1</v>
      </c>
      <c r="K552" s="2">
        <f t="shared" si="56"/>
        <v>0</v>
      </c>
      <c r="L552" s="2">
        <f t="shared" si="53"/>
        <v>1</v>
      </c>
      <c r="M552" s="2">
        <f t="shared" si="55"/>
        <v>0</v>
      </c>
      <c r="N552" s="2">
        <f t="shared" si="55"/>
        <v>0</v>
      </c>
      <c r="O552" s="2">
        <f t="shared" si="54"/>
        <v>0</v>
      </c>
      <c r="P552" s="2">
        <f t="shared" si="55"/>
        <v>0</v>
      </c>
      <c r="Q552" s="2">
        <f t="shared" si="55"/>
        <v>1</v>
      </c>
      <c r="R552" s="2">
        <f t="shared" si="55"/>
        <v>0</v>
      </c>
      <c r="S552" s="2">
        <f t="shared" si="55"/>
        <v>0</v>
      </c>
      <c r="T552" s="2">
        <f t="shared" si="55"/>
        <v>0</v>
      </c>
      <c r="U552" s="2">
        <f t="shared" si="55"/>
        <v>0</v>
      </c>
      <c r="V552" s="7">
        <f t="shared" si="55"/>
        <v>0</v>
      </c>
    </row>
    <row r="553" spans="1:22" x14ac:dyDescent="0.2">
      <c r="A553" t="s">
        <v>1808</v>
      </c>
      <c r="B553" t="s">
        <v>1809</v>
      </c>
      <c r="C553" t="s">
        <v>1810</v>
      </c>
      <c r="D553" t="s">
        <v>1811</v>
      </c>
      <c r="E553" s="2">
        <v>3</v>
      </c>
      <c r="F553" s="2">
        <v>4</v>
      </c>
      <c r="I553" s="11">
        <f t="shared" si="51"/>
        <v>1</v>
      </c>
      <c r="J553" s="2">
        <f t="shared" si="56"/>
        <v>0</v>
      </c>
      <c r="K553" s="2">
        <f t="shared" si="56"/>
        <v>0</v>
      </c>
      <c r="L553" s="2">
        <f t="shared" si="53"/>
        <v>0</v>
      </c>
      <c r="M553" s="2">
        <f t="shared" si="55"/>
        <v>1</v>
      </c>
      <c r="N553" s="2">
        <f t="shared" si="55"/>
        <v>1</v>
      </c>
      <c r="O553" s="2">
        <f t="shared" si="54"/>
        <v>1</v>
      </c>
      <c r="P553" s="2">
        <f t="shared" si="55"/>
        <v>0</v>
      </c>
      <c r="Q553" s="2">
        <f t="shared" si="55"/>
        <v>0</v>
      </c>
      <c r="R553" s="2">
        <f t="shared" si="55"/>
        <v>0</v>
      </c>
      <c r="S553" s="2">
        <f t="shared" si="55"/>
        <v>0</v>
      </c>
      <c r="T553" s="2">
        <f t="shared" si="55"/>
        <v>0</v>
      </c>
      <c r="U553" s="2">
        <f t="shared" si="55"/>
        <v>0</v>
      </c>
      <c r="V553" s="7">
        <f t="shared" si="55"/>
        <v>0</v>
      </c>
    </row>
    <row r="554" spans="1:22" x14ac:dyDescent="0.2">
      <c r="A554" t="s">
        <v>1812</v>
      </c>
      <c r="B554" t="s">
        <v>1813</v>
      </c>
      <c r="C554" t="s">
        <v>1814</v>
      </c>
      <c r="D554" t="s">
        <v>1815</v>
      </c>
      <c r="E554" s="2">
        <v>2</v>
      </c>
      <c r="F554" s="2">
        <v>1</v>
      </c>
      <c r="G554" s="2">
        <v>9</v>
      </c>
      <c r="I554" s="11">
        <f t="shared" si="51"/>
        <v>1</v>
      </c>
      <c r="J554" s="2">
        <f t="shared" si="56"/>
        <v>1</v>
      </c>
      <c r="K554" s="2">
        <f t="shared" si="56"/>
        <v>1</v>
      </c>
      <c r="L554" s="2">
        <f t="shared" si="53"/>
        <v>1</v>
      </c>
      <c r="M554" s="2">
        <f t="shared" si="55"/>
        <v>0</v>
      </c>
      <c r="N554" s="2">
        <f t="shared" si="55"/>
        <v>0</v>
      </c>
      <c r="O554" s="2">
        <f t="shared" si="54"/>
        <v>0</v>
      </c>
      <c r="P554" s="2">
        <f t="shared" si="55"/>
        <v>0</v>
      </c>
      <c r="Q554" s="2">
        <f t="shared" si="55"/>
        <v>0</v>
      </c>
      <c r="R554" s="2">
        <f t="shared" ref="M554:V582" si="57">IF(OR($E554=R$1,$F554=R$1,$G554=R$1,$H554=R$1),1,0)</f>
        <v>0</v>
      </c>
      <c r="S554" s="2">
        <f t="shared" si="57"/>
        <v>0</v>
      </c>
      <c r="T554" s="2">
        <f t="shared" si="57"/>
        <v>1</v>
      </c>
      <c r="U554" s="2">
        <f t="shared" si="57"/>
        <v>0</v>
      </c>
      <c r="V554" s="7">
        <f t="shared" si="57"/>
        <v>0</v>
      </c>
    </row>
    <row r="555" spans="1:22" x14ac:dyDescent="0.2">
      <c r="A555" t="s">
        <v>1816</v>
      </c>
      <c r="B555" t="s">
        <v>1817</v>
      </c>
      <c r="C555" t="s">
        <v>1818</v>
      </c>
      <c r="D555" t="s">
        <v>1819</v>
      </c>
      <c r="E555" s="2">
        <v>1</v>
      </c>
      <c r="F555" s="2">
        <v>2</v>
      </c>
      <c r="I555" s="11">
        <f t="shared" si="51"/>
        <v>1</v>
      </c>
      <c r="J555" s="2">
        <f t="shared" si="56"/>
        <v>1</v>
      </c>
      <c r="K555" s="2">
        <f t="shared" si="56"/>
        <v>1</v>
      </c>
      <c r="L555" s="2">
        <f t="shared" si="53"/>
        <v>1</v>
      </c>
      <c r="M555" s="2">
        <f t="shared" si="57"/>
        <v>0</v>
      </c>
      <c r="N555" s="2">
        <f t="shared" si="57"/>
        <v>0</v>
      </c>
      <c r="O555" s="2">
        <f t="shared" si="54"/>
        <v>0</v>
      </c>
      <c r="P555" s="2">
        <f t="shared" si="57"/>
        <v>0</v>
      </c>
      <c r="Q555" s="2">
        <f t="shared" si="57"/>
        <v>0</v>
      </c>
      <c r="R555" s="2">
        <f t="shared" si="57"/>
        <v>0</v>
      </c>
      <c r="S555" s="2">
        <f t="shared" si="57"/>
        <v>0</v>
      </c>
      <c r="T555" s="2">
        <f t="shared" si="57"/>
        <v>0</v>
      </c>
      <c r="U555" s="2">
        <f t="shared" si="57"/>
        <v>0</v>
      </c>
      <c r="V555" s="7">
        <f t="shared" si="57"/>
        <v>0</v>
      </c>
    </row>
    <row r="556" spans="1:22" x14ac:dyDescent="0.2">
      <c r="A556" t="s">
        <v>1820</v>
      </c>
      <c r="B556" t="s">
        <v>1821</v>
      </c>
      <c r="C556" t="s">
        <v>1822</v>
      </c>
      <c r="D556" t="s">
        <v>1823</v>
      </c>
      <c r="E556" s="2">
        <v>5</v>
      </c>
      <c r="F556" s="2">
        <v>6</v>
      </c>
      <c r="I556" s="11">
        <f t="shared" si="51"/>
        <v>1</v>
      </c>
      <c r="J556" s="2">
        <f t="shared" si="56"/>
        <v>0</v>
      </c>
      <c r="K556" s="2">
        <f t="shared" si="56"/>
        <v>0</v>
      </c>
      <c r="L556" s="2">
        <f t="shared" si="53"/>
        <v>0</v>
      </c>
      <c r="M556" s="2">
        <f t="shared" si="57"/>
        <v>0</v>
      </c>
      <c r="N556" s="2">
        <f t="shared" si="57"/>
        <v>0</v>
      </c>
      <c r="O556" s="2">
        <f t="shared" si="54"/>
        <v>0</v>
      </c>
      <c r="P556" s="2">
        <f t="shared" si="57"/>
        <v>1</v>
      </c>
      <c r="Q556" s="2">
        <f t="shared" si="57"/>
        <v>1</v>
      </c>
      <c r="R556" s="2">
        <f t="shared" si="57"/>
        <v>0</v>
      </c>
      <c r="S556" s="2">
        <f t="shared" si="57"/>
        <v>0</v>
      </c>
      <c r="T556" s="2">
        <f t="shared" si="57"/>
        <v>0</v>
      </c>
      <c r="U556" s="2">
        <f t="shared" si="57"/>
        <v>0</v>
      </c>
      <c r="V556" s="7">
        <f t="shared" si="57"/>
        <v>0</v>
      </c>
    </row>
    <row r="557" spans="1:22" x14ac:dyDescent="0.2">
      <c r="A557" t="s">
        <v>1824</v>
      </c>
      <c r="B557" t="s">
        <v>1825</v>
      </c>
      <c r="C557" t="s">
        <v>1826</v>
      </c>
      <c r="D557" t="s">
        <v>1827</v>
      </c>
      <c r="E557" s="2">
        <v>3</v>
      </c>
      <c r="F557" s="2">
        <v>2</v>
      </c>
      <c r="I557" s="11">
        <f t="shared" si="51"/>
        <v>1</v>
      </c>
      <c r="J557" s="2">
        <f t="shared" si="56"/>
        <v>0</v>
      </c>
      <c r="K557" s="2">
        <f t="shared" si="56"/>
        <v>1</v>
      </c>
      <c r="L557" s="2">
        <f t="shared" si="53"/>
        <v>1</v>
      </c>
      <c r="M557" s="2">
        <f t="shared" si="57"/>
        <v>1</v>
      </c>
      <c r="N557" s="2">
        <f t="shared" si="57"/>
        <v>0</v>
      </c>
      <c r="O557" s="2">
        <f t="shared" si="54"/>
        <v>1</v>
      </c>
      <c r="P557" s="2">
        <f t="shared" si="57"/>
        <v>0</v>
      </c>
      <c r="Q557" s="2">
        <f t="shared" si="57"/>
        <v>0</v>
      </c>
      <c r="R557" s="2">
        <f t="shared" si="57"/>
        <v>0</v>
      </c>
      <c r="S557" s="2">
        <f t="shared" si="57"/>
        <v>0</v>
      </c>
      <c r="T557" s="2">
        <f t="shared" si="57"/>
        <v>0</v>
      </c>
      <c r="U557" s="2">
        <f t="shared" si="57"/>
        <v>0</v>
      </c>
      <c r="V557" s="7">
        <f t="shared" si="57"/>
        <v>0</v>
      </c>
    </row>
    <row r="558" spans="1:22" x14ac:dyDescent="0.2">
      <c r="A558" t="s">
        <v>1405</v>
      </c>
      <c r="B558" t="s">
        <v>1828</v>
      </c>
      <c r="I558" s="11">
        <f t="shared" si="51"/>
        <v>0</v>
      </c>
      <c r="J558" s="2">
        <f t="shared" si="56"/>
        <v>0</v>
      </c>
      <c r="K558" s="2">
        <f t="shared" si="56"/>
        <v>0</v>
      </c>
      <c r="L558" s="2">
        <f t="shared" si="53"/>
        <v>0</v>
      </c>
      <c r="M558" s="2">
        <f t="shared" si="57"/>
        <v>0</v>
      </c>
      <c r="N558" s="2">
        <f t="shared" si="57"/>
        <v>0</v>
      </c>
      <c r="O558" s="2">
        <f t="shared" si="54"/>
        <v>0</v>
      </c>
      <c r="P558" s="2">
        <f t="shared" si="57"/>
        <v>0</v>
      </c>
      <c r="Q558" s="2">
        <f t="shared" si="57"/>
        <v>0</v>
      </c>
      <c r="R558" s="2">
        <f t="shared" si="57"/>
        <v>0</v>
      </c>
      <c r="S558" s="2">
        <f t="shared" si="57"/>
        <v>0</v>
      </c>
      <c r="T558" s="2">
        <f t="shared" si="57"/>
        <v>0</v>
      </c>
      <c r="U558" s="2">
        <f t="shared" si="57"/>
        <v>0</v>
      </c>
      <c r="V558" s="7">
        <f t="shared" si="57"/>
        <v>0</v>
      </c>
    </row>
    <row r="559" spans="1:22" x14ac:dyDescent="0.2">
      <c r="A559" t="s">
        <v>1829</v>
      </c>
      <c r="B559" t="s">
        <v>1830</v>
      </c>
      <c r="C559" t="s">
        <v>1831</v>
      </c>
      <c r="D559" t="s">
        <v>1832</v>
      </c>
      <c r="E559" s="2">
        <v>5</v>
      </c>
      <c r="F559" s="2">
        <v>3</v>
      </c>
      <c r="I559" s="11">
        <f t="shared" si="51"/>
        <v>1</v>
      </c>
      <c r="J559" s="2">
        <f t="shared" si="56"/>
        <v>0</v>
      </c>
      <c r="K559" s="2">
        <f t="shared" si="56"/>
        <v>0</v>
      </c>
      <c r="L559" s="2">
        <f t="shared" si="53"/>
        <v>0</v>
      </c>
      <c r="M559" s="2">
        <f t="shared" si="57"/>
        <v>1</v>
      </c>
      <c r="N559" s="2">
        <f t="shared" si="57"/>
        <v>0</v>
      </c>
      <c r="O559" s="2">
        <f t="shared" si="54"/>
        <v>1</v>
      </c>
      <c r="P559" s="2">
        <f t="shared" si="57"/>
        <v>1</v>
      </c>
      <c r="Q559" s="2">
        <f t="shared" si="57"/>
        <v>0</v>
      </c>
      <c r="R559" s="2">
        <f t="shared" si="57"/>
        <v>0</v>
      </c>
      <c r="S559" s="2">
        <f t="shared" si="57"/>
        <v>0</v>
      </c>
      <c r="T559" s="2">
        <f t="shared" si="57"/>
        <v>0</v>
      </c>
      <c r="U559" s="2">
        <f t="shared" si="57"/>
        <v>0</v>
      </c>
      <c r="V559" s="7">
        <f t="shared" si="57"/>
        <v>0</v>
      </c>
    </row>
    <row r="560" spans="1:22" x14ac:dyDescent="0.2">
      <c r="A560" t="s">
        <v>1833</v>
      </c>
      <c r="B560" t="s">
        <v>1834</v>
      </c>
      <c r="I560" s="11">
        <f t="shared" si="51"/>
        <v>0</v>
      </c>
      <c r="J560" s="2">
        <f t="shared" si="56"/>
        <v>0</v>
      </c>
      <c r="K560" s="2">
        <f t="shared" si="56"/>
        <v>0</v>
      </c>
      <c r="L560" s="2">
        <f t="shared" si="53"/>
        <v>0</v>
      </c>
      <c r="M560" s="2">
        <f t="shared" si="57"/>
        <v>0</v>
      </c>
      <c r="N560" s="2">
        <f t="shared" si="57"/>
        <v>0</v>
      </c>
      <c r="O560" s="2">
        <f t="shared" si="54"/>
        <v>0</v>
      </c>
      <c r="P560" s="2">
        <f t="shared" si="57"/>
        <v>0</v>
      </c>
      <c r="Q560" s="2">
        <f t="shared" si="57"/>
        <v>0</v>
      </c>
      <c r="R560" s="2">
        <f t="shared" si="57"/>
        <v>0</v>
      </c>
      <c r="S560" s="2">
        <f t="shared" si="57"/>
        <v>0</v>
      </c>
      <c r="T560" s="2">
        <f t="shared" si="57"/>
        <v>0</v>
      </c>
      <c r="U560" s="2">
        <f t="shared" si="57"/>
        <v>0</v>
      </c>
      <c r="V560" s="7">
        <f t="shared" si="57"/>
        <v>0</v>
      </c>
    </row>
    <row r="561" spans="1:22" x14ac:dyDescent="0.2">
      <c r="A561" t="s">
        <v>1835</v>
      </c>
      <c r="B561" t="s">
        <v>1836</v>
      </c>
      <c r="C561" t="s">
        <v>1837</v>
      </c>
      <c r="D561" t="s">
        <v>1838</v>
      </c>
      <c r="E561" s="2">
        <v>1</v>
      </c>
      <c r="F561" s="2">
        <v>6</v>
      </c>
      <c r="I561" s="11">
        <f t="shared" si="51"/>
        <v>1</v>
      </c>
      <c r="J561" s="2">
        <f t="shared" si="56"/>
        <v>1</v>
      </c>
      <c r="K561" s="2">
        <f t="shared" si="56"/>
        <v>0</v>
      </c>
      <c r="L561" s="2">
        <f t="shared" si="53"/>
        <v>1</v>
      </c>
      <c r="M561" s="2">
        <f t="shared" si="57"/>
        <v>0</v>
      </c>
      <c r="N561" s="2">
        <f t="shared" si="57"/>
        <v>0</v>
      </c>
      <c r="O561" s="2">
        <f t="shared" si="54"/>
        <v>0</v>
      </c>
      <c r="P561" s="2">
        <f t="shared" si="57"/>
        <v>0</v>
      </c>
      <c r="Q561" s="2">
        <f t="shared" si="57"/>
        <v>1</v>
      </c>
      <c r="R561" s="2">
        <f t="shared" si="57"/>
        <v>0</v>
      </c>
      <c r="S561" s="2">
        <f t="shared" si="57"/>
        <v>0</v>
      </c>
      <c r="T561" s="2">
        <f t="shared" si="57"/>
        <v>0</v>
      </c>
      <c r="U561" s="2">
        <f t="shared" si="57"/>
        <v>0</v>
      </c>
      <c r="V561" s="7">
        <f t="shared" si="57"/>
        <v>0</v>
      </c>
    </row>
    <row r="562" spans="1:22" x14ac:dyDescent="0.2">
      <c r="A562" t="s">
        <v>462</v>
      </c>
      <c r="B562" t="s">
        <v>1839</v>
      </c>
      <c r="C562" t="s">
        <v>1840</v>
      </c>
      <c r="D562" t="s">
        <v>1841</v>
      </c>
      <c r="E562" s="2">
        <v>3</v>
      </c>
      <c r="I562" s="11">
        <f t="shared" si="51"/>
        <v>1</v>
      </c>
      <c r="J562" s="2">
        <f t="shared" si="56"/>
        <v>0</v>
      </c>
      <c r="K562" s="2">
        <f t="shared" si="56"/>
        <v>0</v>
      </c>
      <c r="L562" s="2">
        <f t="shared" si="53"/>
        <v>0</v>
      </c>
      <c r="M562" s="2">
        <f t="shared" si="57"/>
        <v>1</v>
      </c>
      <c r="N562" s="2">
        <f t="shared" si="57"/>
        <v>0</v>
      </c>
      <c r="O562" s="2">
        <f t="shared" si="54"/>
        <v>1</v>
      </c>
      <c r="P562" s="2">
        <f t="shared" si="57"/>
        <v>0</v>
      </c>
      <c r="Q562" s="2">
        <f t="shared" si="57"/>
        <v>0</v>
      </c>
      <c r="R562" s="2">
        <f t="shared" si="57"/>
        <v>0</v>
      </c>
      <c r="S562" s="2">
        <f t="shared" si="57"/>
        <v>0</v>
      </c>
      <c r="T562" s="2">
        <f t="shared" si="57"/>
        <v>0</v>
      </c>
      <c r="U562" s="2">
        <f t="shared" si="57"/>
        <v>0</v>
      </c>
      <c r="V562" s="7">
        <f t="shared" si="57"/>
        <v>0</v>
      </c>
    </row>
    <row r="563" spans="1:22" x14ac:dyDescent="0.2">
      <c r="A563" t="s">
        <v>1842</v>
      </c>
      <c r="B563" t="s">
        <v>1843</v>
      </c>
      <c r="C563" t="s">
        <v>1844</v>
      </c>
      <c r="D563" t="s">
        <v>1845</v>
      </c>
      <c r="E563" s="2">
        <v>3</v>
      </c>
      <c r="F563" s="2">
        <v>1</v>
      </c>
      <c r="I563" s="11">
        <f t="shared" si="51"/>
        <v>1</v>
      </c>
      <c r="J563" s="2">
        <f t="shared" si="56"/>
        <v>1</v>
      </c>
      <c r="K563" s="2">
        <f t="shared" si="56"/>
        <v>0</v>
      </c>
      <c r="L563" s="2">
        <f t="shared" si="53"/>
        <v>1</v>
      </c>
      <c r="M563" s="2">
        <f t="shared" si="57"/>
        <v>1</v>
      </c>
      <c r="N563" s="2">
        <f t="shared" si="57"/>
        <v>0</v>
      </c>
      <c r="O563" s="2">
        <f t="shared" si="54"/>
        <v>1</v>
      </c>
      <c r="P563" s="2">
        <f t="shared" si="57"/>
        <v>0</v>
      </c>
      <c r="Q563" s="2">
        <f t="shared" si="57"/>
        <v>0</v>
      </c>
      <c r="R563" s="2">
        <f t="shared" si="57"/>
        <v>0</v>
      </c>
      <c r="S563" s="2">
        <f t="shared" si="57"/>
        <v>0</v>
      </c>
      <c r="T563" s="2">
        <f t="shared" si="57"/>
        <v>0</v>
      </c>
      <c r="U563" s="2">
        <f t="shared" si="57"/>
        <v>0</v>
      </c>
      <c r="V563" s="7">
        <f t="shared" si="57"/>
        <v>0</v>
      </c>
    </row>
    <row r="564" spans="1:22" x14ac:dyDescent="0.2">
      <c r="A564" t="s">
        <v>245</v>
      </c>
      <c r="B564" t="s">
        <v>1846</v>
      </c>
      <c r="I564" s="11">
        <f t="shared" si="51"/>
        <v>0</v>
      </c>
      <c r="J564" s="2">
        <f t="shared" si="56"/>
        <v>0</v>
      </c>
      <c r="K564" s="2">
        <f t="shared" si="56"/>
        <v>0</v>
      </c>
      <c r="L564" s="2">
        <f t="shared" si="53"/>
        <v>0</v>
      </c>
      <c r="M564" s="2">
        <f t="shared" si="57"/>
        <v>0</v>
      </c>
      <c r="N564" s="2">
        <f t="shared" si="57"/>
        <v>0</v>
      </c>
      <c r="O564" s="2">
        <f t="shared" si="54"/>
        <v>0</v>
      </c>
      <c r="P564" s="2">
        <f t="shared" si="57"/>
        <v>0</v>
      </c>
      <c r="Q564" s="2">
        <f t="shared" si="57"/>
        <v>0</v>
      </c>
      <c r="R564" s="2">
        <f t="shared" si="57"/>
        <v>0</v>
      </c>
      <c r="S564" s="2">
        <f t="shared" si="57"/>
        <v>0</v>
      </c>
      <c r="T564" s="2">
        <f t="shared" si="57"/>
        <v>0</v>
      </c>
      <c r="U564" s="2">
        <f t="shared" si="57"/>
        <v>0</v>
      </c>
      <c r="V564" s="7">
        <f t="shared" si="57"/>
        <v>0</v>
      </c>
    </row>
    <row r="565" spans="1:22" x14ac:dyDescent="0.2">
      <c r="A565" t="s">
        <v>1847</v>
      </c>
      <c r="B565" t="s">
        <v>1848</v>
      </c>
      <c r="C565" t="s">
        <v>1849</v>
      </c>
      <c r="D565" t="s">
        <v>1850</v>
      </c>
      <c r="E565" s="2">
        <v>3</v>
      </c>
      <c r="F565" s="2">
        <v>2</v>
      </c>
      <c r="I565" s="11">
        <f t="shared" si="51"/>
        <v>1</v>
      </c>
      <c r="J565" s="2">
        <f t="shared" si="56"/>
        <v>0</v>
      </c>
      <c r="K565" s="2">
        <f t="shared" si="56"/>
        <v>1</v>
      </c>
      <c r="L565" s="2">
        <f t="shared" si="53"/>
        <v>1</v>
      </c>
      <c r="M565" s="2">
        <f t="shared" si="57"/>
        <v>1</v>
      </c>
      <c r="N565" s="2">
        <f t="shared" si="57"/>
        <v>0</v>
      </c>
      <c r="O565" s="2">
        <f t="shared" si="54"/>
        <v>1</v>
      </c>
      <c r="P565" s="2">
        <f t="shared" si="57"/>
        <v>0</v>
      </c>
      <c r="Q565" s="2">
        <f t="shared" si="57"/>
        <v>0</v>
      </c>
      <c r="R565" s="2">
        <f t="shared" si="57"/>
        <v>0</v>
      </c>
      <c r="S565" s="2">
        <f t="shared" si="57"/>
        <v>0</v>
      </c>
      <c r="T565" s="2">
        <f t="shared" si="57"/>
        <v>0</v>
      </c>
      <c r="U565" s="2">
        <f t="shared" si="57"/>
        <v>0</v>
      </c>
      <c r="V565" s="7">
        <f t="shared" si="57"/>
        <v>0</v>
      </c>
    </row>
    <row r="566" spans="1:22" x14ac:dyDescent="0.2">
      <c r="A566" t="s">
        <v>245</v>
      </c>
      <c r="B566" t="s">
        <v>1851</v>
      </c>
      <c r="C566" t="s">
        <v>1852</v>
      </c>
      <c r="D566" t="s">
        <v>1853</v>
      </c>
      <c r="E566" s="2">
        <v>3</v>
      </c>
      <c r="F566" s="2">
        <v>8</v>
      </c>
      <c r="G566" s="2">
        <v>5</v>
      </c>
      <c r="I566" s="11">
        <f t="shared" si="51"/>
        <v>1</v>
      </c>
      <c r="J566" s="2">
        <f t="shared" si="56"/>
        <v>0</v>
      </c>
      <c r="K566" s="2">
        <f t="shared" si="56"/>
        <v>0</v>
      </c>
      <c r="L566" s="2">
        <f t="shared" si="53"/>
        <v>0</v>
      </c>
      <c r="M566" s="2">
        <f t="shared" si="57"/>
        <v>1</v>
      </c>
      <c r="N566" s="2">
        <f t="shared" si="57"/>
        <v>0</v>
      </c>
      <c r="O566" s="2">
        <f t="shared" si="54"/>
        <v>1</v>
      </c>
      <c r="P566" s="2">
        <f t="shared" si="57"/>
        <v>1</v>
      </c>
      <c r="Q566" s="2">
        <f t="shared" si="57"/>
        <v>0</v>
      </c>
      <c r="R566" s="2">
        <f t="shared" si="57"/>
        <v>0</v>
      </c>
      <c r="S566" s="2">
        <f t="shared" si="57"/>
        <v>1</v>
      </c>
      <c r="T566" s="2">
        <f t="shared" si="57"/>
        <v>0</v>
      </c>
      <c r="U566" s="2">
        <f t="shared" si="57"/>
        <v>0</v>
      </c>
      <c r="V566" s="7">
        <f t="shared" si="57"/>
        <v>0</v>
      </c>
    </row>
    <row r="567" spans="1:22" x14ac:dyDescent="0.2">
      <c r="A567" t="s">
        <v>1032</v>
      </c>
      <c r="B567" t="s">
        <v>1854</v>
      </c>
      <c r="C567" t="s">
        <v>1855</v>
      </c>
      <c r="D567" t="s">
        <v>1856</v>
      </c>
      <c r="E567" s="2">
        <v>3</v>
      </c>
      <c r="F567" s="2">
        <v>1</v>
      </c>
      <c r="I567" s="11">
        <f t="shared" si="51"/>
        <v>1</v>
      </c>
      <c r="J567" s="2">
        <f t="shared" si="56"/>
        <v>1</v>
      </c>
      <c r="K567" s="2">
        <f t="shared" si="56"/>
        <v>0</v>
      </c>
      <c r="L567" s="2">
        <f t="shared" si="53"/>
        <v>1</v>
      </c>
      <c r="M567" s="2">
        <f t="shared" si="57"/>
        <v>1</v>
      </c>
      <c r="N567" s="2">
        <f t="shared" si="57"/>
        <v>0</v>
      </c>
      <c r="O567" s="2">
        <f t="shared" si="54"/>
        <v>1</v>
      </c>
      <c r="P567" s="2">
        <f t="shared" si="57"/>
        <v>0</v>
      </c>
      <c r="Q567" s="2">
        <f t="shared" si="57"/>
        <v>0</v>
      </c>
      <c r="R567" s="2">
        <f t="shared" si="57"/>
        <v>0</v>
      </c>
      <c r="S567" s="2">
        <f t="shared" si="57"/>
        <v>0</v>
      </c>
      <c r="T567" s="2">
        <f t="shared" si="57"/>
        <v>0</v>
      </c>
      <c r="U567" s="2">
        <f t="shared" si="57"/>
        <v>0</v>
      </c>
      <c r="V567" s="7">
        <f t="shared" si="57"/>
        <v>0</v>
      </c>
    </row>
    <row r="568" spans="1:22" x14ac:dyDescent="0.2">
      <c r="A568" t="s">
        <v>48</v>
      </c>
      <c r="B568" t="s">
        <v>1857</v>
      </c>
      <c r="C568" t="s">
        <v>1858</v>
      </c>
      <c r="D568" t="s">
        <v>1859</v>
      </c>
      <c r="E568" s="2">
        <v>12</v>
      </c>
      <c r="I568" s="11">
        <f t="shared" si="51"/>
        <v>1</v>
      </c>
      <c r="J568" s="2">
        <f t="shared" si="56"/>
        <v>0</v>
      </c>
      <c r="K568" s="2">
        <f t="shared" si="56"/>
        <v>0</v>
      </c>
      <c r="L568" s="2">
        <f t="shared" si="53"/>
        <v>0</v>
      </c>
      <c r="M568" s="2">
        <f t="shared" si="57"/>
        <v>0</v>
      </c>
      <c r="N568" s="2">
        <f t="shared" si="57"/>
        <v>0</v>
      </c>
      <c r="O568" s="2">
        <f t="shared" si="54"/>
        <v>0</v>
      </c>
      <c r="P568" s="2">
        <f t="shared" si="57"/>
        <v>0</v>
      </c>
      <c r="Q568" s="2">
        <f t="shared" si="57"/>
        <v>0</v>
      </c>
      <c r="R568" s="2">
        <f t="shared" si="57"/>
        <v>0</v>
      </c>
      <c r="S568" s="2">
        <f t="shared" si="57"/>
        <v>0</v>
      </c>
      <c r="T568" s="2">
        <f t="shared" si="57"/>
        <v>0</v>
      </c>
      <c r="U568" s="2">
        <f t="shared" si="57"/>
        <v>0</v>
      </c>
      <c r="V568" s="7">
        <f t="shared" si="57"/>
        <v>1</v>
      </c>
    </row>
    <row r="569" spans="1:22" x14ac:dyDescent="0.2">
      <c r="A569" t="s">
        <v>245</v>
      </c>
      <c r="B569" t="s">
        <v>1860</v>
      </c>
      <c r="I569" s="11">
        <f t="shared" si="51"/>
        <v>0</v>
      </c>
      <c r="J569" s="2">
        <f t="shared" si="56"/>
        <v>0</v>
      </c>
      <c r="K569" s="2">
        <f t="shared" si="56"/>
        <v>0</v>
      </c>
      <c r="L569" s="2">
        <f t="shared" si="53"/>
        <v>0</v>
      </c>
      <c r="M569" s="2">
        <f t="shared" si="57"/>
        <v>0</v>
      </c>
      <c r="N569" s="2">
        <f t="shared" si="57"/>
        <v>0</v>
      </c>
      <c r="O569" s="2">
        <f t="shared" si="54"/>
        <v>0</v>
      </c>
      <c r="P569" s="2">
        <f t="shared" si="57"/>
        <v>0</v>
      </c>
      <c r="Q569" s="2">
        <f t="shared" si="57"/>
        <v>0</v>
      </c>
      <c r="R569" s="2">
        <f t="shared" si="57"/>
        <v>0</v>
      </c>
      <c r="S569" s="2">
        <f t="shared" si="57"/>
        <v>0</v>
      </c>
      <c r="T569" s="2">
        <f t="shared" si="57"/>
        <v>0</v>
      </c>
      <c r="U569" s="2">
        <f t="shared" si="57"/>
        <v>0</v>
      </c>
      <c r="V569" s="7">
        <f t="shared" si="57"/>
        <v>0</v>
      </c>
    </row>
    <row r="570" spans="1:22" x14ac:dyDescent="0.2">
      <c r="A570" t="s">
        <v>1861</v>
      </c>
      <c r="B570" t="s">
        <v>1862</v>
      </c>
      <c r="C570" t="s">
        <v>1863</v>
      </c>
      <c r="D570" t="s">
        <v>1864</v>
      </c>
      <c r="E570" s="2">
        <v>3</v>
      </c>
      <c r="F570" s="2">
        <v>1</v>
      </c>
      <c r="I570" s="11">
        <f t="shared" si="51"/>
        <v>1</v>
      </c>
      <c r="J570" s="2">
        <f t="shared" si="56"/>
        <v>1</v>
      </c>
      <c r="K570" s="2">
        <f t="shared" si="56"/>
        <v>0</v>
      </c>
      <c r="L570" s="2">
        <f t="shared" si="53"/>
        <v>1</v>
      </c>
      <c r="M570" s="2">
        <f t="shared" si="57"/>
        <v>1</v>
      </c>
      <c r="N570" s="2">
        <f t="shared" si="57"/>
        <v>0</v>
      </c>
      <c r="O570" s="2">
        <f t="shared" si="54"/>
        <v>1</v>
      </c>
      <c r="P570" s="2">
        <f t="shared" si="57"/>
        <v>0</v>
      </c>
      <c r="Q570" s="2">
        <f t="shared" si="57"/>
        <v>0</v>
      </c>
      <c r="R570" s="2">
        <f t="shared" si="57"/>
        <v>0</v>
      </c>
      <c r="S570" s="2">
        <f t="shared" si="57"/>
        <v>0</v>
      </c>
      <c r="T570" s="2">
        <f t="shared" si="57"/>
        <v>0</v>
      </c>
      <c r="U570" s="2">
        <f t="shared" si="57"/>
        <v>0</v>
      </c>
      <c r="V570" s="7">
        <f t="shared" si="57"/>
        <v>0</v>
      </c>
    </row>
    <row r="571" spans="1:22" x14ac:dyDescent="0.2">
      <c r="A571" t="s">
        <v>1865</v>
      </c>
      <c r="B571" t="s">
        <v>1866</v>
      </c>
      <c r="C571" t="s">
        <v>384</v>
      </c>
      <c r="D571" t="s">
        <v>384</v>
      </c>
      <c r="E571" s="2">
        <v>1</v>
      </c>
      <c r="I571" s="11">
        <f t="shared" si="51"/>
        <v>1</v>
      </c>
      <c r="J571" s="2">
        <f t="shared" si="56"/>
        <v>1</v>
      </c>
      <c r="K571" s="2">
        <f t="shared" si="56"/>
        <v>0</v>
      </c>
      <c r="L571" s="2">
        <f t="shared" si="53"/>
        <v>1</v>
      </c>
      <c r="M571" s="2">
        <f t="shared" si="57"/>
        <v>0</v>
      </c>
      <c r="N571" s="2">
        <f t="shared" si="57"/>
        <v>0</v>
      </c>
      <c r="O571" s="2">
        <f t="shared" si="54"/>
        <v>0</v>
      </c>
      <c r="P571" s="2">
        <f t="shared" si="57"/>
        <v>0</v>
      </c>
      <c r="Q571" s="2">
        <f t="shared" si="57"/>
        <v>0</v>
      </c>
      <c r="R571" s="2">
        <f t="shared" si="57"/>
        <v>0</v>
      </c>
      <c r="S571" s="2">
        <f t="shared" si="57"/>
        <v>0</v>
      </c>
      <c r="T571" s="2">
        <f t="shared" si="57"/>
        <v>0</v>
      </c>
      <c r="U571" s="2">
        <f t="shared" si="57"/>
        <v>0</v>
      </c>
      <c r="V571" s="7">
        <f t="shared" si="57"/>
        <v>0</v>
      </c>
    </row>
    <row r="572" spans="1:22" x14ac:dyDescent="0.2">
      <c r="A572" t="s">
        <v>253</v>
      </c>
      <c r="B572" t="s">
        <v>1867</v>
      </c>
      <c r="C572" t="s">
        <v>1868</v>
      </c>
      <c r="D572" t="s">
        <v>1869</v>
      </c>
      <c r="E572" s="2">
        <v>1</v>
      </c>
      <c r="F572" s="2">
        <v>6</v>
      </c>
      <c r="G572" s="2">
        <v>2</v>
      </c>
      <c r="I572" s="11">
        <f t="shared" si="51"/>
        <v>1</v>
      </c>
      <c r="J572" s="2">
        <f t="shared" si="56"/>
        <v>1</v>
      </c>
      <c r="K572" s="2">
        <f t="shared" si="56"/>
        <v>1</v>
      </c>
      <c r="L572" s="2">
        <f t="shared" si="53"/>
        <v>1</v>
      </c>
      <c r="M572" s="2">
        <f t="shared" si="57"/>
        <v>0</v>
      </c>
      <c r="N572" s="2">
        <f t="shared" si="57"/>
        <v>0</v>
      </c>
      <c r="O572" s="2">
        <f t="shared" si="54"/>
        <v>0</v>
      </c>
      <c r="P572" s="2">
        <f t="shared" si="57"/>
        <v>0</v>
      </c>
      <c r="Q572" s="2">
        <f t="shared" si="57"/>
        <v>1</v>
      </c>
      <c r="R572" s="2">
        <f t="shared" si="57"/>
        <v>0</v>
      </c>
      <c r="S572" s="2">
        <f t="shared" si="57"/>
        <v>0</v>
      </c>
      <c r="T572" s="2">
        <f t="shared" si="57"/>
        <v>0</v>
      </c>
      <c r="U572" s="2">
        <f t="shared" si="57"/>
        <v>0</v>
      </c>
      <c r="V572" s="7">
        <f t="shared" si="57"/>
        <v>0</v>
      </c>
    </row>
    <row r="573" spans="1:22" x14ac:dyDescent="0.2">
      <c r="A573" t="s">
        <v>462</v>
      </c>
      <c r="B573" t="s">
        <v>1870</v>
      </c>
      <c r="C573" t="s">
        <v>1871</v>
      </c>
      <c r="D573" t="s">
        <v>1872</v>
      </c>
      <c r="E573" s="2">
        <v>1</v>
      </c>
      <c r="F573" s="2">
        <v>5</v>
      </c>
      <c r="I573" s="11">
        <f t="shared" si="51"/>
        <v>1</v>
      </c>
      <c r="J573" s="2">
        <f t="shared" si="56"/>
        <v>1</v>
      </c>
      <c r="K573" s="2">
        <f t="shared" si="56"/>
        <v>0</v>
      </c>
      <c r="L573" s="2">
        <f t="shared" si="53"/>
        <v>1</v>
      </c>
      <c r="M573" s="2">
        <f t="shared" si="57"/>
        <v>0</v>
      </c>
      <c r="N573" s="2">
        <f t="shared" si="57"/>
        <v>0</v>
      </c>
      <c r="O573" s="2">
        <f t="shared" si="54"/>
        <v>0</v>
      </c>
      <c r="P573" s="2">
        <f t="shared" si="57"/>
        <v>1</v>
      </c>
      <c r="Q573" s="2">
        <f t="shared" si="57"/>
        <v>0</v>
      </c>
      <c r="R573" s="2">
        <f t="shared" si="57"/>
        <v>0</v>
      </c>
      <c r="S573" s="2">
        <f t="shared" si="57"/>
        <v>0</v>
      </c>
      <c r="T573" s="2">
        <f t="shared" si="57"/>
        <v>0</v>
      </c>
      <c r="U573" s="2">
        <f t="shared" si="57"/>
        <v>0</v>
      </c>
      <c r="V573" s="7">
        <f t="shared" si="57"/>
        <v>0</v>
      </c>
    </row>
    <row r="574" spans="1:22" x14ac:dyDescent="0.2">
      <c r="A574" t="s">
        <v>1873</v>
      </c>
      <c r="B574" t="s">
        <v>1874</v>
      </c>
      <c r="I574" s="11">
        <f t="shared" si="51"/>
        <v>0</v>
      </c>
      <c r="J574" s="2">
        <f t="shared" si="56"/>
        <v>0</v>
      </c>
      <c r="K574" s="2">
        <f t="shared" si="56"/>
        <v>0</v>
      </c>
      <c r="L574" s="2">
        <f t="shared" si="53"/>
        <v>0</v>
      </c>
      <c r="M574" s="2">
        <f t="shared" si="57"/>
        <v>0</v>
      </c>
      <c r="N574" s="2">
        <f t="shared" si="57"/>
        <v>0</v>
      </c>
      <c r="O574" s="2">
        <f t="shared" si="54"/>
        <v>0</v>
      </c>
      <c r="P574" s="2">
        <f t="shared" si="57"/>
        <v>0</v>
      </c>
      <c r="Q574" s="2">
        <f t="shared" si="57"/>
        <v>0</v>
      </c>
      <c r="R574" s="2">
        <f t="shared" si="57"/>
        <v>0</v>
      </c>
      <c r="S574" s="2">
        <f t="shared" si="57"/>
        <v>0</v>
      </c>
      <c r="T574" s="2">
        <f t="shared" si="57"/>
        <v>0</v>
      </c>
      <c r="U574" s="2">
        <f t="shared" si="57"/>
        <v>0</v>
      </c>
      <c r="V574" s="7">
        <f t="shared" si="57"/>
        <v>0</v>
      </c>
    </row>
    <row r="575" spans="1:22" x14ac:dyDescent="0.2">
      <c r="A575" t="s">
        <v>1875</v>
      </c>
      <c r="B575" t="s">
        <v>1876</v>
      </c>
      <c r="I575" s="11">
        <f t="shared" si="51"/>
        <v>0</v>
      </c>
      <c r="J575" s="2">
        <f t="shared" si="56"/>
        <v>0</v>
      </c>
      <c r="K575" s="2">
        <f t="shared" si="56"/>
        <v>0</v>
      </c>
      <c r="L575" s="2">
        <f t="shared" si="53"/>
        <v>0</v>
      </c>
      <c r="M575" s="2">
        <f t="shared" si="57"/>
        <v>0</v>
      </c>
      <c r="N575" s="2">
        <f t="shared" si="57"/>
        <v>0</v>
      </c>
      <c r="O575" s="2">
        <f t="shared" si="54"/>
        <v>0</v>
      </c>
      <c r="P575" s="2">
        <f t="shared" si="57"/>
        <v>0</v>
      </c>
      <c r="Q575" s="2">
        <f t="shared" si="57"/>
        <v>0</v>
      </c>
      <c r="R575" s="2">
        <f t="shared" si="57"/>
        <v>0</v>
      </c>
      <c r="S575" s="2">
        <f t="shared" si="57"/>
        <v>0</v>
      </c>
      <c r="T575" s="2">
        <f t="shared" si="57"/>
        <v>0</v>
      </c>
      <c r="U575" s="2">
        <f t="shared" si="57"/>
        <v>0</v>
      </c>
      <c r="V575" s="7">
        <f t="shared" si="57"/>
        <v>0</v>
      </c>
    </row>
    <row r="576" spans="1:22" x14ac:dyDescent="0.2">
      <c r="A576" t="s">
        <v>1877</v>
      </c>
      <c r="B576" t="s">
        <v>1878</v>
      </c>
      <c r="C576" t="s">
        <v>1879</v>
      </c>
      <c r="D576" t="s">
        <v>1880</v>
      </c>
      <c r="E576" s="2">
        <v>1</v>
      </c>
      <c r="F576" s="2">
        <v>3</v>
      </c>
      <c r="G576" s="2">
        <v>2</v>
      </c>
      <c r="H576" s="2">
        <v>4</v>
      </c>
      <c r="I576" s="11">
        <f t="shared" si="51"/>
        <v>1</v>
      </c>
      <c r="J576" s="2">
        <f t="shared" si="56"/>
        <v>1</v>
      </c>
      <c r="K576" s="2">
        <f t="shared" si="56"/>
        <v>1</v>
      </c>
      <c r="L576" s="2">
        <f t="shared" si="53"/>
        <v>1</v>
      </c>
      <c r="M576" s="2">
        <f t="shared" si="57"/>
        <v>1</v>
      </c>
      <c r="N576" s="2">
        <f t="shared" si="57"/>
        <v>1</v>
      </c>
      <c r="O576" s="2">
        <f t="shared" si="54"/>
        <v>1</v>
      </c>
      <c r="P576" s="2">
        <f t="shared" si="57"/>
        <v>0</v>
      </c>
      <c r="Q576" s="2">
        <f t="shared" si="57"/>
        <v>0</v>
      </c>
      <c r="R576" s="2">
        <f t="shared" si="57"/>
        <v>0</v>
      </c>
      <c r="S576" s="2">
        <f t="shared" si="57"/>
        <v>0</v>
      </c>
      <c r="T576" s="2">
        <f t="shared" si="57"/>
        <v>0</v>
      </c>
      <c r="U576" s="2">
        <f t="shared" si="57"/>
        <v>0</v>
      </c>
      <c r="V576" s="7">
        <f t="shared" si="57"/>
        <v>0</v>
      </c>
    </row>
    <row r="577" spans="1:22" x14ac:dyDescent="0.2">
      <c r="A577" t="s">
        <v>1881</v>
      </c>
      <c r="B577" t="s">
        <v>1882</v>
      </c>
      <c r="I577" s="11">
        <f t="shared" si="51"/>
        <v>0</v>
      </c>
      <c r="J577" s="2">
        <f t="shared" si="56"/>
        <v>0</v>
      </c>
      <c r="K577" s="2">
        <f t="shared" si="56"/>
        <v>0</v>
      </c>
      <c r="L577" s="2">
        <f t="shared" si="53"/>
        <v>0</v>
      </c>
      <c r="M577" s="2">
        <f t="shared" si="57"/>
        <v>0</v>
      </c>
      <c r="N577" s="2">
        <f t="shared" si="57"/>
        <v>0</v>
      </c>
      <c r="O577" s="2">
        <f t="shared" si="54"/>
        <v>0</v>
      </c>
      <c r="P577" s="2">
        <f t="shared" si="57"/>
        <v>0</v>
      </c>
      <c r="Q577" s="2">
        <f t="shared" si="57"/>
        <v>0</v>
      </c>
      <c r="R577" s="2">
        <f t="shared" si="57"/>
        <v>0</v>
      </c>
      <c r="S577" s="2">
        <f t="shared" si="57"/>
        <v>0</v>
      </c>
      <c r="T577" s="2">
        <f t="shared" si="57"/>
        <v>0</v>
      </c>
      <c r="U577" s="2">
        <f t="shared" si="57"/>
        <v>0</v>
      </c>
      <c r="V577" s="7">
        <f t="shared" si="57"/>
        <v>0</v>
      </c>
    </row>
    <row r="578" spans="1:22" x14ac:dyDescent="0.2">
      <c r="A578" t="s">
        <v>1883</v>
      </c>
      <c r="B578" t="s">
        <v>1884</v>
      </c>
      <c r="C578" t="s">
        <v>1885</v>
      </c>
      <c r="D578" t="s">
        <v>1886</v>
      </c>
      <c r="E578" s="2">
        <v>1</v>
      </c>
      <c r="F578" s="2">
        <v>3</v>
      </c>
      <c r="I578" s="11">
        <f t="shared" ref="I578:I593" si="58">IF(SUM(L578, O578, P578:V578)&gt;0,1,0)</f>
        <v>1</v>
      </c>
      <c r="J578" s="2">
        <f t="shared" si="56"/>
        <v>1</v>
      </c>
      <c r="K578" s="2">
        <f t="shared" si="56"/>
        <v>0</v>
      </c>
      <c r="L578" s="2">
        <f t="shared" ref="L578:L592" si="59">IF(J578+K578&gt; 0, 1, 0)</f>
        <v>1</v>
      </c>
      <c r="M578" s="2">
        <f t="shared" si="57"/>
        <v>1</v>
      </c>
      <c r="N578" s="2">
        <f t="shared" si="57"/>
        <v>0</v>
      </c>
      <c r="O578" s="2">
        <f t="shared" ref="O578:O592" si="60">IF(M578+N578&gt; 0, 1, 0)</f>
        <v>1</v>
      </c>
      <c r="P578" s="2">
        <f t="shared" si="57"/>
        <v>0</v>
      </c>
      <c r="Q578" s="2">
        <f t="shared" si="57"/>
        <v>0</v>
      </c>
      <c r="R578" s="2">
        <f t="shared" si="57"/>
        <v>0</v>
      </c>
      <c r="S578" s="2">
        <f t="shared" si="57"/>
        <v>0</v>
      </c>
      <c r="T578" s="2">
        <f t="shared" si="57"/>
        <v>0</v>
      </c>
      <c r="U578" s="2">
        <f t="shared" si="57"/>
        <v>0</v>
      </c>
      <c r="V578" s="7">
        <f t="shared" si="57"/>
        <v>0</v>
      </c>
    </row>
    <row r="579" spans="1:22" x14ac:dyDescent="0.2">
      <c r="A579" t="s">
        <v>1887</v>
      </c>
      <c r="B579" t="s">
        <v>1888</v>
      </c>
      <c r="C579" t="s">
        <v>1889</v>
      </c>
      <c r="D579" t="s">
        <v>1890</v>
      </c>
      <c r="E579" s="2">
        <v>1</v>
      </c>
      <c r="F579" s="2">
        <v>3</v>
      </c>
      <c r="G579" s="2">
        <v>2</v>
      </c>
      <c r="H579" s="2">
        <v>5</v>
      </c>
      <c r="I579" s="11">
        <f t="shared" si="58"/>
        <v>1</v>
      </c>
      <c r="J579" s="2">
        <f t="shared" si="56"/>
        <v>1</v>
      </c>
      <c r="K579" s="2">
        <f t="shared" si="56"/>
        <v>1</v>
      </c>
      <c r="L579" s="2">
        <f t="shared" si="59"/>
        <v>1</v>
      </c>
      <c r="M579" s="2">
        <f t="shared" si="57"/>
        <v>1</v>
      </c>
      <c r="N579" s="2">
        <f t="shared" si="57"/>
        <v>0</v>
      </c>
      <c r="O579" s="2">
        <f t="shared" si="60"/>
        <v>1</v>
      </c>
      <c r="P579" s="2">
        <f t="shared" si="57"/>
        <v>1</v>
      </c>
      <c r="Q579" s="2">
        <f t="shared" si="57"/>
        <v>0</v>
      </c>
      <c r="R579" s="2">
        <f t="shared" si="57"/>
        <v>0</v>
      </c>
      <c r="S579" s="2">
        <f t="shared" si="57"/>
        <v>0</v>
      </c>
      <c r="T579" s="2">
        <f t="shared" si="57"/>
        <v>0</v>
      </c>
      <c r="U579" s="2">
        <f t="shared" si="57"/>
        <v>0</v>
      </c>
      <c r="V579" s="7">
        <f t="shared" si="57"/>
        <v>0</v>
      </c>
    </row>
    <row r="580" spans="1:22" x14ac:dyDescent="0.2">
      <c r="A580" t="s">
        <v>1891</v>
      </c>
      <c r="B580" t="s">
        <v>1892</v>
      </c>
      <c r="C580" t="s">
        <v>1893</v>
      </c>
      <c r="D580" t="s">
        <v>1894</v>
      </c>
      <c r="E580" s="2">
        <v>5</v>
      </c>
      <c r="F580" s="2">
        <v>1</v>
      </c>
      <c r="I580" s="11">
        <f t="shared" si="58"/>
        <v>1</v>
      </c>
      <c r="J580" s="2">
        <f t="shared" si="56"/>
        <v>1</v>
      </c>
      <c r="K580" s="2">
        <f t="shared" si="56"/>
        <v>0</v>
      </c>
      <c r="L580" s="2">
        <f t="shared" si="59"/>
        <v>1</v>
      </c>
      <c r="M580" s="2">
        <f t="shared" si="57"/>
        <v>0</v>
      </c>
      <c r="N580" s="2">
        <f t="shared" si="57"/>
        <v>0</v>
      </c>
      <c r="O580" s="2">
        <f t="shared" si="60"/>
        <v>0</v>
      </c>
      <c r="P580" s="2">
        <f t="shared" si="57"/>
        <v>1</v>
      </c>
      <c r="Q580" s="2">
        <f t="shared" si="57"/>
        <v>0</v>
      </c>
      <c r="R580" s="2">
        <f t="shared" si="57"/>
        <v>0</v>
      </c>
      <c r="S580" s="2">
        <f t="shared" si="57"/>
        <v>0</v>
      </c>
      <c r="T580" s="2">
        <f t="shared" si="57"/>
        <v>0</v>
      </c>
      <c r="U580" s="2">
        <f t="shared" si="57"/>
        <v>0</v>
      </c>
      <c r="V580" s="7">
        <f t="shared" si="57"/>
        <v>0</v>
      </c>
    </row>
    <row r="581" spans="1:22" x14ac:dyDescent="0.2">
      <c r="A581" t="s">
        <v>1895</v>
      </c>
      <c r="B581" t="s">
        <v>1896</v>
      </c>
      <c r="C581" t="s">
        <v>1897</v>
      </c>
      <c r="D581" t="s">
        <v>1898</v>
      </c>
      <c r="E581" s="2">
        <v>3</v>
      </c>
      <c r="I581" s="11">
        <f t="shared" si="58"/>
        <v>1</v>
      </c>
      <c r="J581" s="2">
        <f t="shared" si="56"/>
        <v>0</v>
      </c>
      <c r="K581" s="2">
        <f t="shared" si="56"/>
        <v>0</v>
      </c>
      <c r="L581" s="2">
        <f t="shared" si="59"/>
        <v>0</v>
      </c>
      <c r="M581" s="2">
        <f t="shared" si="57"/>
        <v>1</v>
      </c>
      <c r="N581" s="2">
        <f t="shared" si="57"/>
        <v>0</v>
      </c>
      <c r="O581" s="2">
        <f t="shared" si="60"/>
        <v>1</v>
      </c>
      <c r="P581" s="2">
        <f t="shared" si="57"/>
        <v>0</v>
      </c>
      <c r="Q581" s="2">
        <f t="shared" si="57"/>
        <v>0</v>
      </c>
      <c r="R581" s="2">
        <f t="shared" si="57"/>
        <v>0</v>
      </c>
      <c r="S581" s="2">
        <f t="shared" si="57"/>
        <v>0</v>
      </c>
      <c r="T581" s="2">
        <f t="shared" si="57"/>
        <v>0</v>
      </c>
      <c r="U581" s="2">
        <f t="shared" si="57"/>
        <v>0</v>
      </c>
      <c r="V581" s="7">
        <f t="shared" si="57"/>
        <v>0</v>
      </c>
    </row>
    <row r="582" spans="1:22" x14ac:dyDescent="0.2">
      <c r="A582" t="s">
        <v>1899</v>
      </c>
      <c r="B582" t="s">
        <v>1900</v>
      </c>
      <c r="C582" t="s">
        <v>1901</v>
      </c>
      <c r="D582" t="s">
        <v>1902</v>
      </c>
      <c r="E582" s="2">
        <v>12</v>
      </c>
      <c r="F582" s="2">
        <v>1</v>
      </c>
      <c r="I582" s="11">
        <f t="shared" si="58"/>
        <v>1</v>
      </c>
      <c r="J582" s="2">
        <f t="shared" si="56"/>
        <v>1</v>
      </c>
      <c r="K582" s="2">
        <f t="shared" si="56"/>
        <v>0</v>
      </c>
      <c r="L582" s="2">
        <f t="shared" si="59"/>
        <v>1</v>
      </c>
      <c r="M582" s="2">
        <f t="shared" si="57"/>
        <v>0</v>
      </c>
      <c r="N582" s="2">
        <f t="shared" si="57"/>
        <v>0</v>
      </c>
      <c r="O582" s="2">
        <f t="shared" si="60"/>
        <v>0</v>
      </c>
      <c r="P582" s="2">
        <f t="shared" si="57"/>
        <v>0</v>
      </c>
      <c r="Q582" s="2">
        <f t="shared" si="57"/>
        <v>0</v>
      </c>
      <c r="R582" s="2">
        <f t="shared" si="57"/>
        <v>0</v>
      </c>
      <c r="S582" s="2">
        <f t="shared" si="57"/>
        <v>0</v>
      </c>
      <c r="T582" s="2">
        <f t="shared" si="57"/>
        <v>0</v>
      </c>
      <c r="U582" s="2">
        <f t="shared" ref="M582:V592" si="61">IF(OR($E582=U$1,$F582=U$1,$G582=U$1,$H582=U$1),1,0)</f>
        <v>0</v>
      </c>
      <c r="V582" s="7">
        <f t="shared" si="61"/>
        <v>1</v>
      </c>
    </row>
    <row r="583" spans="1:22" x14ac:dyDescent="0.2">
      <c r="A583" t="s">
        <v>1903</v>
      </c>
      <c r="B583" t="s">
        <v>1904</v>
      </c>
      <c r="C583" t="s">
        <v>1905</v>
      </c>
      <c r="D583" t="s">
        <v>1906</v>
      </c>
      <c r="E583" s="2">
        <v>1</v>
      </c>
      <c r="I583" s="11">
        <f t="shared" si="58"/>
        <v>1</v>
      </c>
      <c r="J583" s="2">
        <f t="shared" si="56"/>
        <v>1</v>
      </c>
      <c r="K583" s="2">
        <f t="shared" si="56"/>
        <v>0</v>
      </c>
      <c r="L583" s="2">
        <f t="shared" si="59"/>
        <v>1</v>
      </c>
      <c r="M583" s="2">
        <f t="shared" si="61"/>
        <v>0</v>
      </c>
      <c r="N583" s="2">
        <f t="shared" si="61"/>
        <v>0</v>
      </c>
      <c r="O583" s="2">
        <f t="shared" si="60"/>
        <v>0</v>
      </c>
      <c r="P583" s="2">
        <f t="shared" si="61"/>
        <v>0</v>
      </c>
      <c r="Q583" s="2">
        <f t="shared" si="61"/>
        <v>0</v>
      </c>
      <c r="R583" s="2">
        <f t="shared" si="61"/>
        <v>0</v>
      </c>
      <c r="S583" s="2">
        <f t="shared" si="61"/>
        <v>0</v>
      </c>
      <c r="T583" s="2">
        <f t="shared" si="61"/>
        <v>0</v>
      </c>
      <c r="U583" s="2">
        <f t="shared" si="61"/>
        <v>0</v>
      </c>
      <c r="V583" s="7">
        <f t="shared" si="61"/>
        <v>0</v>
      </c>
    </row>
    <row r="584" spans="1:22" x14ac:dyDescent="0.2">
      <c r="A584" t="s">
        <v>1907</v>
      </c>
      <c r="B584" t="s">
        <v>1908</v>
      </c>
      <c r="C584" t="s">
        <v>1909</v>
      </c>
      <c r="D584" t="s">
        <v>1910</v>
      </c>
      <c r="E584" s="2">
        <v>3</v>
      </c>
      <c r="F584" s="2">
        <v>4</v>
      </c>
      <c r="I584" s="11">
        <f t="shared" si="58"/>
        <v>1</v>
      </c>
      <c r="J584" s="2">
        <f t="shared" si="56"/>
        <v>0</v>
      </c>
      <c r="K584" s="2">
        <f t="shared" si="56"/>
        <v>0</v>
      </c>
      <c r="L584" s="2">
        <f t="shared" si="59"/>
        <v>0</v>
      </c>
      <c r="M584" s="2">
        <f t="shared" si="61"/>
        <v>1</v>
      </c>
      <c r="N584" s="2">
        <f t="shared" si="61"/>
        <v>1</v>
      </c>
      <c r="O584" s="2">
        <f t="shared" si="60"/>
        <v>1</v>
      </c>
      <c r="P584" s="2">
        <f t="shared" si="61"/>
        <v>0</v>
      </c>
      <c r="Q584" s="2">
        <f t="shared" si="61"/>
        <v>0</v>
      </c>
      <c r="R584" s="2">
        <f t="shared" si="61"/>
        <v>0</v>
      </c>
      <c r="S584" s="2">
        <f t="shared" si="61"/>
        <v>0</v>
      </c>
      <c r="T584" s="2">
        <f t="shared" si="61"/>
        <v>0</v>
      </c>
      <c r="U584" s="2">
        <f t="shared" si="61"/>
        <v>0</v>
      </c>
      <c r="V584" s="7">
        <f t="shared" si="61"/>
        <v>0</v>
      </c>
    </row>
    <row r="585" spans="1:22" x14ac:dyDescent="0.2">
      <c r="A585" t="s">
        <v>1911</v>
      </c>
      <c r="B585" t="s">
        <v>1912</v>
      </c>
      <c r="C585" t="s">
        <v>1913</v>
      </c>
      <c r="D585" t="s">
        <v>1914</v>
      </c>
      <c r="E585" s="2">
        <v>3</v>
      </c>
      <c r="F585" s="2">
        <v>2</v>
      </c>
      <c r="I585" s="11">
        <f t="shared" si="58"/>
        <v>1</v>
      </c>
      <c r="J585" s="2">
        <f t="shared" si="56"/>
        <v>0</v>
      </c>
      <c r="K585" s="2">
        <f t="shared" si="56"/>
        <v>1</v>
      </c>
      <c r="L585" s="2">
        <f t="shared" si="59"/>
        <v>1</v>
      </c>
      <c r="M585" s="2">
        <f t="shared" si="61"/>
        <v>1</v>
      </c>
      <c r="N585" s="2">
        <f t="shared" si="61"/>
        <v>0</v>
      </c>
      <c r="O585" s="2">
        <f t="shared" si="60"/>
        <v>1</v>
      </c>
      <c r="P585" s="2">
        <f t="shared" si="61"/>
        <v>0</v>
      </c>
      <c r="Q585" s="2">
        <f t="shared" si="61"/>
        <v>0</v>
      </c>
      <c r="R585" s="2">
        <f t="shared" si="61"/>
        <v>0</v>
      </c>
      <c r="S585" s="2">
        <f t="shared" si="61"/>
        <v>0</v>
      </c>
      <c r="T585" s="2">
        <f t="shared" si="61"/>
        <v>0</v>
      </c>
      <c r="U585" s="2">
        <f t="shared" si="61"/>
        <v>0</v>
      </c>
      <c r="V585" s="7">
        <f t="shared" si="61"/>
        <v>0</v>
      </c>
    </row>
    <row r="586" spans="1:22" x14ac:dyDescent="0.2">
      <c r="A586" t="s">
        <v>1915</v>
      </c>
      <c r="B586" t="s">
        <v>1916</v>
      </c>
      <c r="I586" s="11">
        <f t="shared" si="58"/>
        <v>0</v>
      </c>
      <c r="J586" s="2">
        <f t="shared" si="56"/>
        <v>0</v>
      </c>
      <c r="K586" s="2">
        <f t="shared" si="56"/>
        <v>0</v>
      </c>
      <c r="L586" s="2">
        <f t="shared" si="59"/>
        <v>0</v>
      </c>
      <c r="M586" s="2">
        <f t="shared" si="61"/>
        <v>0</v>
      </c>
      <c r="N586" s="2">
        <f t="shared" si="61"/>
        <v>0</v>
      </c>
      <c r="O586" s="2">
        <f t="shared" si="60"/>
        <v>0</v>
      </c>
      <c r="P586" s="2">
        <f t="shared" si="61"/>
        <v>0</v>
      </c>
      <c r="Q586" s="2">
        <f t="shared" si="61"/>
        <v>0</v>
      </c>
      <c r="R586" s="2">
        <f t="shared" si="61"/>
        <v>0</v>
      </c>
      <c r="S586" s="2">
        <f t="shared" si="61"/>
        <v>0</v>
      </c>
      <c r="T586" s="2">
        <f t="shared" si="61"/>
        <v>0</v>
      </c>
      <c r="U586" s="2">
        <f t="shared" si="61"/>
        <v>0</v>
      </c>
      <c r="V586" s="7">
        <f t="shared" si="61"/>
        <v>0</v>
      </c>
    </row>
    <row r="587" spans="1:22" x14ac:dyDescent="0.2">
      <c r="A587" t="s">
        <v>1917</v>
      </c>
      <c r="B587" t="s">
        <v>1918</v>
      </c>
      <c r="C587" t="s">
        <v>1919</v>
      </c>
      <c r="D587" t="s">
        <v>1920</v>
      </c>
      <c r="E587" s="2">
        <v>2</v>
      </c>
      <c r="F587" s="2">
        <v>3</v>
      </c>
      <c r="I587" s="11">
        <f t="shared" si="58"/>
        <v>1</v>
      </c>
      <c r="J587" s="2">
        <f t="shared" si="56"/>
        <v>0</v>
      </c>
      <c r="K587" s="2">
        <f t="shared" si="56"/>
        <v>1</v>
      </c>
      <c r="L587" s="2">
        <f t="shared" si="59"/>
        <v>1</v>
      </c>
      <c r="M587" s="2">
        <f t="shared" si="61"/>
        <v>1</v>
      </c>
      <c r="N587" s="2">
        <f t="shared" si="61"/>
        <v>0</v>
      </c>
      <c r="O587" s="2">
        <f t="shared" si="60"/>
        <v>1</v>
      </c>
      <c r="P587" s="2">
        <f t="shared" si="61"/>
        <v>0</v>
      </c>
      <c r="Q587" s="2">
        <f t="shared" si="61"/>
        <v>0</v>
      </c>
      <c r="R587" s="2">
        <f t="shared" si="61"/>
        <v>0</v>
      </c>
      <c r="S587" s="2">
        <f t="shared" si="61"/>
        <v>0</v>
      </c>
      <c r="T587" s="2">
        <f t="shared" si="61"/>
        <v>0</v>
      </c>
      <c r="U587" s="2">
        <f t="shared" si="61"/>
        <v>0</v>
      </c>
      <c r="V587" s="7">
        <f t="shared" si="61"/>
        <v>0</v>
      </c>
    </row>
    <row r="588" spans="1:22" x14ac:dyDescent="0.2">
      <c r="A588" t="s">
        <v>527</v>
      </c>
      <c r="B588" t="s">
        <v>1921</v>
      </c>
      <c r="C588" t="s">
        <v>1922</v>
      </c>
      <c r="D588" t="s">
        <v>1923</v>
      </c>
      <c r="E588" s="2">
        <v>1</v>
      </c>
      <c r="F588" s="2">
        <v>2</v>
      </c>
      <c r="I588" s="11">
        <f t="shared" si="58"/>
        <v>1</v>
      </c>
      <c r="J588" s="2">
        <f t="shared" si="56"/>
        <v>1</v>
      </c>
      <c r="K588" s="2">
        <f t="shared" si="56"/>
        <v>1</v>
      </c>
      <c r="L588" s="2">
        <f t="shared" si="59"/>
        <v>1</v>
      </c>
      <c r="M588" s="2">
        <f t="shared" si="61"/>
        <v>0</v>
      </c>
      <c r="N588" s="2">
        <f t="shared" si="61"/>
        <v>0</v>
      </c>
      <c r="O588" s="2">
        <f t="shared" si="60"/>
        <v>0</v>
      </c>
      <c r="P588" s="2">
        <f t="shared" si="61"/>
        <v>0</v>
      </c>
      <c r="Q588" s="2">
        <f t="shared" si="61"/>
        <v>0</v>
      </c>
      <c r="R588" s="2">
        <f t="shared" si="61"/>
        <v>0</v>
      </c>
      <c r="S588" s="2">
        <f t="shared" si="61"/>
        <v>0</v>
      </c>
      <c r="T588" s="2">
        <f t="shared" si="61"/>
        <v>0</v>
      </c>
      <c r="U588" s="2">
        <f t="shared" si="61"/>
        <v>0</v>
      </c>
      <c r="V588" s="7">
        <f t="shared" si="61"/>
        <v>0</v>
      </c>
    </row>
    <row r="589" spans="1:22" x14ac:dyDescent="0.2">
      <c r="A589" t="s">
        <v>1924</v>
      </c>
      <c r="B589" t="s">
        <v>1925</v>
      </c>
      <c r="C589" t="s">
        <v>1926</v>
      </c>
      <c r="D589" t="s">
        <v>1927</v>
      </c>
      <c r="E589" s="2">
        <v>3</v>
      </c>
      <c r="F589" s="2">
        <v>2</v>
      </c>
      <c r="I589" s="11">
        <f t="shared" si="58"/>
        <v>1</v>
      </c>
      <c r="J589" s="2">
        <f t="shared" si="56"/>
        <v>0</v>
      </c>
      <c r="K589" s="2">
        <f t="shared" si="56"/>
        <v>1</v>
      </c>
      <c r="L589" s="2">
        <f t="shared" si="59"/>
        <v>1</v>
      </c>
      <c r="M589" s="2">
        <f t="shared" si="61"/>
        <v>1</v>
      </c>
      <c r="N589" s="2">
        <f t="shared" si="61"/>
        <v>0</v>
      </c>
      <c r="O589" s="2">
        <f t="shared" si="60"/>
        <v>1</v>
      </c>
      <c r="P589" s="2">
        <f t="shared" si="61"/>
        <v>0</v>
      </c>
      <c r="Q589" s="2">
        <f t="shared" si="61"/>
        <v>0</v>
      </c>
      <c r="R589" s="2">
        <f t="shared" si="61"/>
        <v>0</v>
      </c>
      <c r="S589" s="2">
        <f t="shared" si="61"/>
        <v>0</v>
      </c>
      <c r="T589" s="2">
        <f t="shared" si="61"/>
        <v>0</v>
      </c>
      <c r="U589" s="2">
        <f t="shared" si="61"/>
        <v>0</v>
      </c>
      <c r="V589" s="7">
        <f t="shared" si="61"/>
        <v>0</v>
      </c>
    </row>
    <row r="590" spans="1:22" x14ac:dyDescent="0.2">
      <c r="A590" t="s">
        <v>1928</v>
      </c>
      <c r="B590" t="s">
        <v>1929</v>
      </c>
      <c r="C590" t="s">
        <v>1930</v>
      </c>
      <c r="D590" t="s">
        <v>1931</v>
      </c>
      <c r="E590" s="2">
        <v>1</v>
      </c>
      <c r="F590" s="2">
        <v>8</v>
      </c>
      <c r="I590" s="11">
        <f t="shared" si="58"/>
        <v>1</v>
      </c>
      <c r="J590" s="2">
        <f t="shared" si="56"/>
        <v>1</v>
      </c>
      <c r="K590" s="2">
        <f t="shared" si="56"/>
        <v>0</v>
      </c>
      <c r="L590" s="2">
        <f t="shared" si="59"/>
        <v>1</v>
      </c>
      <c r="M590" s="2">
        <f t="shared" si="61"/>
        <v>0</v>
      </c>
      <c r="N590" s="2">
        <f t="shared" si="61"/>
        <v>0</v>
      </c>
      <c r="O590" s="2">
        <f t="shared" si="60"/>
        <v>0</v>
      </c>
      <c r="P590" s="2">
        <f t="shared" si="61"/>
        <v>0</v>
      </c>
      <c r="Q590" s="2">
        <f t="shared" si="61"/>
        <v>0</v>
      </c>
      <c r="R590" s="2">
        <f t="shared" si="61"/>
        <v>0</v>
      </c>
      <c r="S590" s="2">
        <f t="shared" si="61"/>
        <v>1</v>
      </c>
      <c r="T590" s="2">
        <f t="shared" si="61"/>
        <v>0</v>
      </c>
      <c r="U590" s="2">
        <f t="shared" si="61"/>
        <v>0</v>
      </c>
      <c r="V590" s="7">
        <f t="shared" si="61"/>
        <v>0</v>
      </c>
    </row>
    <row r="591" spans="1:22" x14ac:dyDescent="0.2">
      <c r="A591" t="s">
        <v>1932</v>
      </c>
      <c r="B591" t="s">
        <v>1933</v>
      </c>
      <c r="I591" s="11">
        <f t="shared" si="58"/>
        <v>0</v>
      </c>
      <c r="J591" s="2">
        <f t="shared" si="56"/>
        <v>0</v>
      </c>
      <c r="K591" s="2">
        <f t="shared" si="56"/>
        <v>0</v>
      </c>
      <c r="L591" s="2">
        <f t="shared" si="59"/>
        <v>0</v>
      </c>
      <c r="M591" s="2">
        <f t="shared" si="61"/>
        <v>0</v>
      </c>
      <c r="N591" s="2">
        <f t="shared" si="61"/>
        <v>0</v>
      </c>
      <c r="O591" s="2">
        <f t="shared" si="60"/>
        <v>0</v>
      </c>
      <c r="P591" s="2">
        <f t="shared" si="61"/>
        <v>0</v>
      </c>
      <c r="Q591" s="2">
        <f t="shared" si="61"/>
        <v>0</v>
      </c>
      <c r="R591" s="2">
        <f t="shared" si="61"/>
        <v>0</v>
      </c>
      <c r="S591" s="2">
        <f t="shared" si="61"/>
        <v>0</v>
      </c>
      <c r="T591" s="2">
        <f t="shared" si="61"/>
        <v>0</v>
      </c>
      <c r="U591" s="2">
        <f t="shared" si="61"/>
        <v>0</v>
      </c>
      <c r="V591" s="7">
        <f t="shared" si="61"/>
        <v>0</v>
      </c>
    </row>
    <row r="592" spans="1:22" x14ac:dyDescent="0.2">
      <c r="A592" t="s">
        <v>462</v>
      </c>
      <c r="B592" t="s">
        <v>1934</v>
      </c>
      <c r="I592" s="11">
        <f t="shared" si="58"/>
        <v>0</v>
      </c>
      <c r="J592" s="2">
        <f t="shared" si="56"/>
        <v>0</v>
      </c>
      <c r="K592" s="2">
        <f t="shared" si="56"/>
        <v>0</v>
      </c>
      <c r="L592" s="2">
        <f t="shared" si="59"/>
        <v>0</v>
      </c>
      <c r="M592" s="2">
        <f t="shared" si="61"/>
        <v>0</v>
      </c>
      <c r="N592" s="2">
        <f t="shared" si="61"/>
        <v>0</v>
      </c>
      <c r="O592" s="2">
        <f t="shared" si="60"/>
        <v>0</v>
      </c>
      <c r="P592" s="2">
        <f t="shared" si="61"/>
        <v>0</v>
      </c>
      <c r="Q592" s="2">
        <f t="shared" si="61"/>
        <v>0</v>
      </c>
      <c r="R592" s="2">
        <f t="shared" si="61"/>
        <v>0</v>
      </c>
      <c r="S592" s="2">
        <f t="shared" si="61"/>
        <v>0</v>
      </c>
      <c r="T592" s="2">
        <f t="shared" si="61"/>
        <v>0</v>
      </c>
      <c r="U592" s="2">
        <f t="shared" si="61"/>
        <v>0</v>
      </c>
      <c r="V592" s="7">
        <f t="shared" si="61"/>
        <v>0</v>
      </c>
    </row>
    <row r="593" spans="1:22" x14ac:dyDescent="0.2">
      <c r="A593" t="s">
        <v>1935</v>
      </c>
      <c r="B593" t="s">
        <v>1936</v>
      </c>
      <c r="C593" t="s">
        <v>1937</v>
      </c>
      <c r="D593" t="s">
        <v>321</v>
      </c>
      <c r="E593" s="5">
        <v>5</v>
      </c>
      <c r="F593" s="5">
        <v>8</v>
      </c>
      <c r="G593" s="5"/>
      <c r="H593" s="5"/>
      <c r="I593" s="12">
        <f>IF(SUM(L593, O593, P593:V593)&gt;0,1,0)</f>
        <v>1</v>
      </c>
      <c r="J593" s="5">
        <f>IF(OR($E593=J$1,$F593=J$1,$G593=J$1,$H593=J$1),1,0)</f>
        <v>0</v>
      </c>
      <c r="K593" s="5">
        <f>IF(OR($E593=K$1,$F593=K$1,$G593=K$1,$H593=K$1),1,0)</f>
        <v>0</v>
      </c>
      <c r="L593" s="5">
        <f>IF(J593+K593&gt; 0, 1, 0)</f>
        <v>0</v>
      </c>
      <c r="M593" s="5">
        <f t="shared" ref="M593:V593" si="62">IF(OR($E593=M$1,$F593=M$1,$G593=M$1,$H593=M$1),1,0)</f>
        <v>0</v>
      </c>
      <c r="N593" s="5">
        <f t="shared" si="62"/>
        <v>0</v>
      </c>
      <c r="O593" s="5">
        <f>IF(M593+N593&gt; 0, 1, 0)</f>
        <v>0</v>
      </c>
      <c r="P593" s="5">
        <f t="shared" si="62"/>
        <v>1</v>
      </c>
      <c r="Q593" s="5">
        <f t="shared" si="62"/>
        <v>0</v>
      </c>
      <c r="R593" s="5">
        <f t="shared" si="62"/>
        <v>0</v>
      </c>
      <c r="S593" s="5">
        <f t="shared" si="62"/>
        <v>1</v>
      </c>
      <c r="T593" s="5">
        <f t="shared" si="62"/>
        <v>0</v>
      </c>
      <c r="U593" s="5">
        <f t="shared" si="62"/>
        <v>0</v>
      </c>
      <c r="V593" s="8">
        <f t="shared" si="62"/>
        <v>0</v>
      </c>
    </row>
    <row r="594" spans="1:22" x14ac:dyDescent="0.2">
      <c r="H594" s="13" t="s">
        <v>1945</v>
      </c>
      <c r="I594" s="9">
        <f>SUM(I2:I593)</f>
        <v>429</v>
      </c>
      <c r="J594" s="15">
        <f>SUM(J2:J593)</f>
        <v>232</v>
      </c>
      <c r="K594" s="15">
        <f t="shared" ref="K594:V594" si="63">SUM(K2:K593)</f>
        <v>206</v>
      </c>
      <c r="L594" s="16">
        <f t="shared" si="63"/>
        <v>352</v>
      </c>
      <c r="M594" s="15">
        <f t="shared" si="63"/>
        <v>266</v>
      </c>
      <c r="N594" s="15">
        <f t="shared" si="63"/>
        <v>40</v>
      </c>
      <c r="O594" s="16">
        <f t="shared" si="63"/>
        <v>280</v>
      </c>
      <c r="P594" s="15">
        <f t="shared" si="63"/>
        <v>145</v>
      </c>
      <c r="Q594" s="15">
        <f t="shared" si="63"/>
        <v>51</v>
      </c>
      <c r="R594" s="15">
        <f t="shared" si="63"/>
        <v>23</v>
      </c>
      <c r="S594" s="15">
        <f t="shared" si="63"/>
        <v>30</v>
      </c>
      <c r="T594" s="15">
        <f t="shared" si="63"/>
        <v>11</v>
      </c>
      <c r="U594" s="15">
        <f t="shared" si="63"/>
        <v>5</v>
      </c>
      <c r="V594" s="17">
        <f t="shared" si="63"/>
        <v>4</v>
      </c>
    </row>
    <row r="595" spans="1:22" x14ac:dyDescent="0.2">
      <c r="H595" s="14" t="s">
        <v>1946</v>
      </c>
      <c r="J595" s="18">
        <f>J594/$I$594</f>
        <v>0.5407925407925408</v>
      </c>
      <c r="K595" s="18">
        <f t="shared" ref="K595:V595" si="64">K594/$I$594</f>
        <v>0.48018648018648019</v>
      </c>
      <c r="L595" s="20">
        <f t="shared" si="64"/>
        <v>0.82051282051282048</v>
      </c>
      <c r="M595" s="18">
        <f t="shared" si="64"/>
        <v>0.62004662004662003</v>
      </c>
      <c r="N595" s="18">
        <f t="shared" si="64"/>
        <v>9.3240093240093247E-2</v>
      </c>
      <c r="O595" s="20">
        <f t="shared" si="64"/>
        <v>0.65268065268065267</v>
      </c>
      <c r="P595" s="18">
        <f t="shared" si="64"/>
        <v>0.33799533799533799</v>
      </c>
      <c r="Q595" s="18">
        <f t="shared" si="64"/>
        <v>0.11888111888111888</v>
      </c>
      <c r="R595" s="18">
        <f t="shared" si="64"/>
        <v>5.3613053613053616E-2</v>
      </c>
      <c r="S595" s="18">
        <f t="shared" si="64"/>
        <v>6.9930069930069935E-2</v>
      </c>
      <c r="T595" s="18">
        <f t="shared" si="64"/>
        <v>2.564102564102564E-2</v>
      </c>
      <c r="U595" s="19">
        <f t="shared" si="64"/>
        <v>1.1655011655011656E-2</v>
      </c>
      <c r="V595" s="19">
        <f t="shared" si="64"/>
        <v>9.324009324009324E-3</v>
      </c>
    </row>
  </sheetData>
  <pageMargins left="0.7" right="0.7" top="0.75" bottom="0.75" header="0.3" footer="0.3"/>
  <pageSetup paperSize="9" orientation="portrait" horizontalDpi="300" verticalDpi="300"/>
  <ignoredErrors>
    <ignoredError sqref="L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E3C4-E98D-8940-BCB1-2B05C0BAD7C5}">
  <dimension ref="D4:D21"/>
  <sheetViews>
    <sheetView zoomScale="150" workbookViewId="0">
      <selection activeCell="D24" sqref="D24"/>
    </sheetView>
  </sheetViews>
  <sheetFormatPr baseColWidth="10" defaultRowHeight="15" x14ac:dyDescent="0.2"/>
  <sheetData>
    <row r="4" spans="4:4" x14ac:dyDescent="0.2">
      <c r="D4" s="3"/>
    </row>
    <row r="5" spans="4:4" x14ac:dyDescent="0.2">
      <c r="D5" s="3"/>
    </row>
    <row r="8" spans="4:4" x14ac:dyDescent="0.2">
      <c r="D8" s="3"/>
    </row>
    <row r="9" spans="4:4" x14ac:dyDescent="0.2">
      <c r="D9" s="3"/>
    </row>
    <row r="10" spans="4:4" x14ac:dyDescent="0.2">
      <c r="D10" s="3"/>
    </row>
    <row r="13" spans="4:4" x14ac:dyDescent="0.2">
      <c r="D13" s="3"/>
    </row>
    <row r="15" spans="4:4" x14ac:dyDescent="0.2">
      <c r="D15" s="3"/>
    </row>
    <row r="18" spans="4:4" x14ac:dyDescent="0.2">
      <c r="D18" s="3"/>
    </row>
    <row r="21" spans="4:4" x14ac:dyDescent="0.2">
      <c r="D2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2022-03-22T14:38:23Z</dcterms:created>
  <dcterms:modified xsi:type="dcterms:W3CDTF">2022-04-01T13:45:23Z</dcterms:modified>
</cp:coreProperties>
</file>