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5460" yWindow="-5420" windowWidth="36400" windowHeight="20880" tabRatio="685"/>
  </bookViews>
  <sheets>
    <sheet name="Meta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E1" i="1"/>
</calcChain>
</file>

<file path=xl/sharedStrings.xml><?xml version="1.0" encoding="utf-8"?>
<sst xmlns="http://schemas.openxmlformats.org/spreadsheetml/2006/main" count="53" uniqueCount="52">
  <si>
    <t>Citation_Key</t>
  </si>
  <si>
    <t>Authors</t>
  </si>
  <si>
    <t>Published</t>
  </si>
  <si>
    <t>Journal</t>
  </si>
  <si>
    <t>Year</t>
  </si>
  <si>
    <t>Volume</t>
  </si>
  <si>
    <t>Issue</t>
  </si>
  <si>
    <t>Pages</t>
  </si>
  <si>
    <t>Title</t>
  </si>
  <si>
    <t>DOI</t>
  </si>
  <si>
    <t>Site_Name</t>
  </si>
  <si>
    <t>Group_Name</t>
  </si>
  <si>
    <t>Lon</t>
  </si>
  <si>
    <t>Lat</t>
  </si>
  <si>
    <t>Archive</t>
  </si>
  <si>
    <t>Region</t>
  </si>
  <si>
    <t>Country</t>
  </si>
  <si>
    <t>Altitude</t>
  </si>
  <si>
    <t>Terrestrial</t>
  </si>
  <si>
    <t>## Metadata</t>
  </si>
  <si>
    <t>TEST FILE</t>
  </si>
  <si>
    <t>South Africa</t>
  </si>
  <si>
    <t>Quaternary Science Reviews</t>
  </si>
  <si>
    <t>## Comments (not stored in the database)</t>
  </si>
  <si>
    <t>(Stored in the database)</t>
  </si>
  <si>
    <t>## Data</t>
  </si>
  <si>
    <r>
      <t xml:space="preserve">Fields marked in </t>
    </r>
    <r>
      <rPr>
        <b/>
        <sz val="12"/>
        <color theme="9"/>
        <rFont val="Calibri"/>
        <scheme val="minor"/>
      </rPr>
      <t>orange</t>
    </r>
    <r>
      <rPr>
        <sz val="12"/>
        <color theme="1"/>
        <rFont val="Calibri"/>
        <family val="2"/>
        <scheme val="minor"/>
      </rPr>
      <t xml:space="preserve"> MUST be filled in or an error will be raised.</t>
    </r>
  </si>
  <si>
    <t>DISABLED</t>
  </si>
  <si>
    <t>SRZ stacks</t>
  </si>
  <si>
    <t>Diverse</t>
  </si>
  <si>
    <t>SRZ</t>
  </si>
  <si>
    <t>Chevalier_Chase_2015</t>
  </si>
  <si>
    <t>Chevalier Chase</t>
  </si>
  <si>
    <t>117-130</t>
  </si>
  <si>
    <t>10.1016/j.quascirev.2015.07.009</t>
  </si>
  <si>
    <t>Southeast African records reveal a coherent shift from high- to low-latitude forcing mechanisms along the east African margin across last glacial-interglacial transition</t>
  </si>
  <si>
    <t>Additional Sites</t>
  </si>
  <si>
    <t>Wonderkrater Borehole 3</t>
  </si>
  <si>
    <t>Wonderkrater Borehole 4</t>
  </si>
  <si>
    <t>Equus Cave</t>
  </si>
  <si>
    <t>Mfabeni peatland</t>
  </si>
  <si>
    <t>Mahwaqa wetland</t>
  </si>
  <si>
    <t>Rietvlei Dam</t>
  </si>
  <si>
    <t>Tswaing Crater 1</t>
  </si>
  <si>
    <t>Tswaing Crater 2</t>
  </si>
  <si>
    <t>Blydefontein</t>
  </si>
  <si>
    <t>Florisbad</t>
  </si>
  <si>
    <t>Tate Vondo</t>
  </si>
  <si>
    <t>Lake Eteza</t>
  </si>
  <si>
    <t>Braamhoek</t>
  </si>
  <si>
    <t>Southern Stack</t>
  </si>
  <si>
    <t>Northern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</si>
</sst>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scheme val="minor"/>
    </font>
    <font>
      <b/>
      <sz val="12"/>
      <color theme="9"/>
      <name val="Calibri"/>
      <scheme val="minor"/>
    </font>
    <font>
      <sz val="12"/>
      <name val="Calibri"/>
      <scheme val="minor"/>
    </font>
    <font>
      <b/>
      <sz val="12"/>
      <color theme="5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4" fillId="3" borderId="0" xfId="0" applyFont="1" applyFill="1"/>
    <xf numFmtId="0" fontId="0" fillId="4" borderId="0" xfId="0" applyFill="1"/>
    <xf numFmtId="0" fontId="4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4" fillId="4" borderId="0" xfId="0" applyFont="1" applyFill="1"/>
    <xf numFmtId="0" fontId="7" fillId="3" borderId="0" xfId="0" applyFont="1" applyFill="1"/>
    <xf numFmtId="0" fontId="8" fillId="4" borderId="0" xfId="0" applyFont="1" applyFill="1"/>
    <xf numFmtId="0" fontId="7" fillId="0" borderId="0" xfId="0" applyFont="1"/>
    <xf numFmtId="0" fontId="7" fillId="0" borderId="0" xfId="29" applyFont="1" applyFill="1" applyBorder="1"/>
  </cellXfs>
  <cellStyles count="152">
    <cellStyle name="Entrée" xfId="29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J13" sqref="J13"/>
    </sheetView>
  </sheetViews>
  <sheetFormatPr baseColWidth="10" defaultRowHeight="15" x14ac:dyDescent="0"/>
  <cols>
    <col min="1" max="1" width="13.83203125" customWidth="1"/>
  </cols>
  <sheetData>
    <row r="1" spans="1:15" s="2" customFormat="1">
      <c r="A1" s="2" t="s">
        <v>23</v>
      </c>
      <c r="E1" s="7" t="b">
        <f>TRUE</f>
        <v>1</v>
      </c>
      <c r="F1" s="7" t="b">
        <f>FALSE</f>
        <v>0</v>
      </c>
    </row>
    <row r="2" spans="1:15" s="3" customFormat="1">
      <c r="A2" s="3" t="s">
        <v>20</v>
      </c>
    </row>
    <row r="3" spans="1:15" s="3" customFormat="1">
      <c r="A3" s="3" t="s">
        <v>26</v>
      </c>
    </row>
    <row r="4" spans="1:15" s="2" customFormat="1">
      <c r="A4" s="2" t="s">
        <v>19</v>
      </c>
      <c r="B4" s="2" t="s">
        <v>24</v>
      </c>
    </row>
    <row r="5" spans="1:15" s="6" customFormat="1">
      <c r="A5" s="8" t="s">
        <v>27</v>
      </c>
    </row>
    <row r="6" spans="1:15" s="2" customFormat="1">
      <c r="A6" s="2" t="s">
        <v>25</v>
      </c>
    </row>
    <row r="7" spans="1:15">
      <c r="A7" s="5" t="s">
        <v>10</v>
      </c>
      <c r="B7" s="1" t="s">
        <v>28</v>
      </c>
    </row>
    <row r="8" spans="1:15">
      <c r="A8" s="5" t="s">
        <v>11</v>
      </c>
      <c r="B8" s="1" t="s">
        <v>28</v>
      </c>
    </row>
    <row r="9" spans="1:15">
      <c r="A9" s="4" t="s">
        <v>12</v>
      </c>
      <c r="B9" s="1"/>
    </row>
    <row r="10" spans="1:15">
      <c r="A10" s="4" t="s">
        <v>13</v>
      </c>
      <c r="B10" s="1"/>
    </row>
    <row r="11" spans="1:15">
      <c r="A11" s="5" t="s">
        <v>14</v>
      </c>
      <c r="B11" s="1" t="s">
        <v>29</v>
      </c>
    </row>
    <row r="12" spans="1:15">
      <c r="A12" s="4" t="s">
        <v>15</v>
      </c>
      <c r="B12" s="1" t="s">
        <v>30</v>
      </c>
      <c r="C12" t="s">
        <v>51</v>
      </c>
      <c r="D12" t="s">
        <v>50</v>
      </c>
    </row>
    <row r="13" spans="1:15">
      <c r="A13" s="4" t="s">
        <v>16</v>
      </c>
      <c r="B13" s="1" t="s">
        <v>21</v>
      </c>
    </row>
    <row r="14" spans="1:15">
      <c r="A14" s="4" t="s">
        <v>17</v>
      </c>
      <c r="B14" s="1"/>
    </row>
    <row r="15" spans="1:15">
      <c r="A15" s="5" t="s">
        <v>18</v>
      </c>
      <c r="B15" s="10" t="b">
        <v>1</v>
      </c>
    </row>
    <row r="16" spans="1:15">
      <c r="A16" s="4" t="s">
        <v>36</v>
      </c>
      <c r="B16" s="10" t="b">
        <v>1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</row>
    <row r="17" spans="1:2">
      <c r="A17" s="5" t="s">
        <v>0</v>
      </c>
      <c r="B17" s="9" t="s">
        <v>31</v>
      </c>
    </row>
    <row r="18" spans="1:2">
      <c r="A18" s="5" t="s">
        <v>1</v>
      </c>
      <c r="B18" s="9" t="s">
        <v>32</v>
      </c>
    </row>
    <row r="19" spans="1:2">
      <c r="A19" s="5" t="s">
        <v>2</v>
      </c>
      <c r="B19" s="10" t="b">
        <v>1</v>
      </c>
    </row>
    <row r="20" spans="1:2">
      <c r="A20" s="4" t="s">
        <v>3</v>
      </c>
      <c r="B20" s="1" t="s">
        <v>22</v>
      </c>
    </row>
    <row r="21" spans="1:2">
      <c r="A21" s="4" t="s">
        <v>4</v>
      </c>
      <c r="B21" s="1">
        <v>2015</v>
      </c>
    </row>
    <row r="22" spans="1:2">
      <c r="A22" s="4" t="s">
        <v>5</v>
      </c>
      <c r="B22" s="1">
        <v>125</v>
      </c>
    </row>
    <row r="23" spans="1:2">
      <c r="A23" s="4" t="s">
        <v>6</v>
      </c>
      <c r="B23" s="1"/>
    </row>
    <row r="24" spans="1:2">
      <c r="A24" s="4" t="s">
        <v>7</v>
      </c>
      <c r="B24" s="1" t="s">
        <v>33</v>
      </c>
    </row>
    <row r="25" spans="1:2">
      <c r="A25" s="4" t="s">
        <v>8</v>
      </c>
      <c r="B25" t="s">
        <v>35</v>
      </c>
    </row>
    <row r="26" spans="1:2">
      <c r="A26" s="4" t="s">
        <v>9</v>
      </c>
      <c r="B26" s="1" t="s">
        <v>34</v>
      </c>
    </row>
  </sheetData>
  <dataValidations count="1">
    <dataValidation type="list" allowBlank="1" showInputMessage="1" showErrorMessage="1" sqref="B19 B15:B16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Manuu</dc:creator>
  <cp:lastModifiedBy>Manuu</cp:lastModifiedBy>
  <dcterms:created xsi:type="dcterms:W3CDTF">2016-01-29T12:46:16Z</dcterms:created>
  <dcterms:modified xsi:type="dcterms:W3CDTF">2016-02-04T13:16:53Z</dcterms:modified>
</cp:coreProperties>
</file>