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media/image3.tmp" ContentType="image/unknown"/>
  <Override PartName="/xl/media/image4.tmp" ContentType="image/unknown"/>
  <Override PartName="/xl/media/image5.tmp" ContentType="image/unknown"/>
  <Override PartName="/xl/media/image6.tmp" ContentType="image/unknown"/>
  <Override PartName="/xl/media/image7.tmp" ContentType="image/unknown"/>
  <Override PartName="/xl/media/image8.tmp" ContentType="image/unknown"/>
  <Override PartName="/xl/media/image9.tmp" ContentType="image/unknown"/>
  <Override PartName="/xl/media/image10.tmp" ContentType="image/unknown"/>
  <Override PartName="/xl/media/image11.tmp" ContentType="image/unknown"/>
  <Override PartName="/xl/media/image12.tmp" ContentType="image/unknown"/>
  <Override PartName="/xl/media/image13.tmp" ContentType="image/unknown"/>
  <Override PartName="/xl/media/image14.tmp" ContentType="image/unknown"/>
  <Override PartName="/xl/media/image15.tmp" ContentType="image/unknown"/>
  <Override PartName="/xl/media/image16.tmp" ContentType="image/unknown"/>
  <Override PartName="/xl/media/image17.tmp" ContentType="image/unknown"/>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imsurf.sharepoint.com/sites/BIMSurf/Shared Documents/General/01_Document/TBIM/BIM BOOT CAMP 2026/TBIM_Interactive_Map/"/>
    </mc:Choice>
  </mc:AlternateContent>
  <xr:revisionPtr revIDLastSave="60" documentId="13_ncr:1_{EE77D508-D276-4B7F-BB86-60814C83D91B}" xr6:coauthVersionLast="47" xr6:coauthVersionMax="47" xr10:uidLastSave="{BB56B7BD-2701-4573-9255-7B906B56BB30}"/>
  <bookViews>
    <workbookView xWindow="-108" yWindow="-108" windowWidth="41496" windowHeight="16776" activeTab="1" xr2:uid="{00000000-000D-0000-FFFF-FFFF00000000}"/>
  </bookViews>
  <sheets>
    <sheet name="01_Architecture" sheetId="1" r:id="rId1"/>
    <sheet name="02_Booths" sheetId="2" r:id="rId2"/>
    <sheet name="03_Rooms" sheetId="3" r:id="rId3"/>
    <sheet name="04_Classes" sheetId="4" r:id="rId4"/>
    <sheet name="05_Speakers" sheetId="5" r:id="rId5"/>
    <sheet name="99_Lists" sheetId="6" r:id="rId6"/>
    <sheet name="00_Dashboard" sheetId="7" r:id="rId7"/>
  </sheets>
  <calcPr calcId="0" iterateDelta="1E-4"/>
</workbook>
</file>

<file path=xl/sharedStrings.xml><?xml version="1.0" encoding="utf-8"?>
<sst xmlns="http://schemas.openxmlformats.org/spreadsheetml/2006/main" count="542" uniqueCount="318">
  <si>
    <t>TBIM BIM Bootcamp 2026 – Interactive Event Map Architecture</t>
  </si>
  <si>
    <t>Layer</t>
  </si>
  <si>
    <t>Purpose</t>
  </si>
  <si>
    <t>Recommended Data Flow</t>
  </si>
  <si>
    <t>1. Floor Plan UI</t>
  </si>
  <si>
    <t>Interactive 2D map using the event floor-plan image as the background.</t>
  </si>
  <si>
    <t>Excel / Google Sheet → export JSON → interactive web page → user clicks booth/room → popup reads the matching record.
For the first version, the prototype uses a static data.js file so it can run offline. Later, the same structure can connect to Google Sheets, Supabase, Airtable or another API.</t>
  </si>
  <si>
    <t>2. Hotspots</t>
  </si>
  <si>
    <t>Clickable booth, registration, advice, training-room and facility zones.</t>
  </si>
  <si>
    <t>3. Data Layer</t>
  </si>
  <si>
    <t>Booths, rooms, classes and speakers are stored separately so the UI can be updated without redesigning the map.</t>
  </si>
  <si>
    <t>4. Popup / Drawer</t>
  </si>
  <si>
    <t>Click a hotspot to show company, class, speaker, time, description, contacts and links.</t>
  </si>
  <si>
    <t>5. Search &amp; Filters</t>
  </si>
  <si>
    <t>Search by company / class / speaker; filter Booths, Training Rooms and Facilities.</t>
  </si>
  <si>
    <t>6. Schedule View</t>
  </si>
  <si>
    <t>Shows each room schedule by time and opens the relevant class detail.</t>
  </si>
  <si>
    <t>7. Future Extension</t>
  </si>
  <si>
    <t>Add 2F / other floors, route arrows, QR deep links, analytics and live updates.</t>
  </si>
  <si>
    <t>MVP Acceptance Criteria</t>
  </si>
  <si>
    <t>1</t>
  </si>
  <si>
    <t>Clickable J1–J8 Job Fair booths</t>
  </si>
  <si>
    <t>2</t>
  </si>
  <si>
    <t>Clickable Registration / Advice / Partnership / Training Rooms</t>
  </si>
  <si>
    <t>3</t>
  </si>
  <si>
    <t>Popup shows the database detail</t>
  </si>
  <si>
    <t>4</t>
  </si>
  <si>
    <t>Room schedule can be filtered by Training Room 1 / 2 / 3</t>
  </si>
  <si>
    <t>5</t>
  </si>
  <si>
    <t>Search company / topic / speaker</t>
  </si>
  <si>
    <t>6</t>
  </si>
  <si>
    <t>Responsive layout for desktop and mobile</t>
  </si>
  <si>
    <t>7</t>
  </si>
  <si>
    <t>No web server required for the prototype</t>
  </si>
  <si>
    <t>BoothID</t>
  </si>
  <si>
    <t>Company</t>
  </si>
  <si>
    <t>Category</t>
  </si>
  <si>
    <t>Zone</t>
  </si>
  <si>
    <t>Floor</t>
  </si>
  <si>
    <t>ShortDescription</t>
  </si>
  <si>
    <t>ProductsServices</t>
  </si>
  <si>
    <t>ContactPerson</t>
  </si>
  <si>
    <t>ContactPhone</t>
  </si>
  <si>
    <t>Website</t>
  </si>
  <si>
    <t>QR_Link</t>
  </si>
  <si>
    <t>LogoFile</t>
  </si>
  <si>
    <t>X_pct</t>
  </si>
  <si>
    <t>Y_pct</t>
  </si>
  <si>
    <t>W_pct</t>
  </si>
  <si>
    <t>H_pct</t>
  </si>
  <si>
    <t>Visible</t>
  </si>
  <si>
    <t>DataStatus</t>
  </si>
  <si>
    <t>Notes</t>
  </si>
  <si>
    <t>J1</t>
  </si>
  <si>
    <t>Thai Obayashi</t>
  </si>
  <si>
    <t>Job Fair</t>
  </si>
  <si>
    <t>1F</t>
  </si>
  <si>
    <t>Need detail</t>
  </si>
  <si>
    <t>J2</t>
  </si>
  <si>
    <t>Christiani &amp; Nielsen</t>
  </si>
  <si>
    <t>J3</t>
  </si>
  <si>
    <t>STECON</t>
  </si>
  <si>
    <t>J4</t>
  </si>
  <si>
    <t>Syntec</t>
  </si>
  <si>
    <t>J5</t>
  </si>
  <si>
    <t>Bimspaces</t>
  </si>
  <si>
    <t>J6</t>
  </si>
  <si>
    <t>Solumat</t>
  </si>
  <si>
    <t>J7</t>
  </si>
  <si>
    <t>Innoplan x JAI Group x Wisdom</t>
  </si>
  <si>
    <t>J8</t>
  </si>
  <si>
    <t>Ritta</t>
  </si>
  <si>
    <t>P1</t>
  </si>
  <si>
    <t>Berger</t>
  </si>
  <si>
    <t>Partnership</t>
  </si>
  <si>
    <t>P2</t>
  </si>
  <si>
    <t>Sustainable Solution</t>
  </si>
  <si>
    <t>P3</t>
  </si>
  <si>
    <t>DELL</t>
  </si>
  <si>
    <t>P4</t>
  </si>
  <si>
    <t>SYNNEX</t>
  </si>
  <si>
    <t>P5</t>
  </si>
  <si>
    <t>Autodesk</t>
  </si>
  <si>
    <t>P6</t>
  </si>
  <si>
    <t>SynergySoft</t>
  </si>
  <si>
    <t>P7</t>
  </si>
  <si>
    <t>Digitech One</t>
  </si>
  <si>
    <t>P8</t>
  </si>
  <si>
    <t>BSI</t>
  </si>
  <si>
    <t>Standalone</t>
  </si>
  <si>
    <t>REG</t>
  </si>
  <si>
    <t>Registration</t>
  </si>
  <si>
    <t>Facility</t>
  </si>
  <si>
    <t>Registration desk; 2 staff standby. T-shirt distribution after registration.</t>
  </si>
  <si>
    <t>Ready</t>
  </si>
  <si>
    <t>2 desks / 4 seats</t>
  </si>
  <si>
    <t>ADV</t>
  </si>
  <si>
    <t>ADVICE</t>
  </si>
  <si>
    <t>Advice</t>
  </si>
  <si>
    <t>Advice zone 2.5x2m</t>
  </si>
  <si>
    <t>ENT</t>
  </si>
  <si>
    <t>Main Entrance</t>
  </si>
  <si>
    <t>Entrance</t>
  </si>
  <si>
    <t>Main entrance to the event floor.</t>
  </si>
  <si>
    <t>Future: link directions to training rooms</t>
  </si>
  <si>
    <t>RoomID</t>
  </si>
  <si>
    <t>RoomName</t>
  </si>
  <si>
    <t>Pathway</t>
  </si>
  <si>
    <t>MapLabel</t>
  </si>
  <si>
    <t>Description</t>
  </si>
  <si>
    <t>TR1</t>
  </si>
  <si>
    <t>Training Room 1</t>
  </si>
  <si>
    <t>Pathway 1: AEC - Design &amp; Construction</t>
  </si>
  <si>
    <t>TBC</t>
  </si>
  <si>
    <t>AEC – Design &amp; Construction</t>
  </si>
  <si>
    <t>Map position to be added when the building/training-room plan is available.</t>
  </si>
  <si>
    <t>TR3</t>
  </si>
  <si>
    <t>Training Room 3</t>
  </si>
  <si>
    <t>Pathway 2: Project Management</t>
  </si>
  <si>
    <t>Project Management</t>
  </si>
  <si>
    <t>TR2</t>
  </si>
  <si>
    <t>Training Room 2</t>
  </si>
  <si>
    <t>Pathway 3: Organisation Digital Practice</t>
  </si>
  <si>
    <t>Organisation Digital Practice</t>
  </si>
  <si>
    <t>ClassID</t>
  </si>
  <si>
    <t>Date</t>
  </si>
  <si>
    <t>StartTime</t>
  </si>
  <si>
    <t>EndTime</t>
  </si>
  <si>
    <t>Topic</t>
  </si>
  <si>
    <t>SpeakerDisplay</t>
  </si>
  <si>
    <t>Organisation</t>
  </si>
  <si>
    <t>KeyTakeaway</t>
  </si>
  <si>
    <t>DetailStatus</t>
  </si>
  <si>
    <t>PR_Status</t>
  </si>
  <si>
    <t>Registration_Status</t>
  </si>
  <si>
    <t>CarPlate</t>
  </si>
  <si>
    <t>Attendance</t>
  </si>
  <si>
    <t>FoodAllergy</t>
  </si>
  <si>
    <t>PIC</t>
  </si>
  <si>
    <t>PopupCTA</t>
  </si>
  <si>
    <t>C01</t>
  </si>
  <si>
    <t>2026-10-09</t>
  </si>
  <si>
    <t>Landscape Collaboration</t>
  </si>
  <si>
    <t>Missing</t>
  </si>
  <si>
    <t>อ.อ๊อฟ</t>
  </si>
  <si>
    <t>View class</t>
  </si>
  <si>
    <t>C02</t>
  </si>
  <si>
    <t>From BIM TOR to Deliverables</t>
  </si>
  <si>
    <t>Synnex</t>
  </si>
  <si>
    <t>พี่เก</t>
  </si>
  <si>
    <t>C03</t>
  </si>
  <si>
    <t>C04</t>
  </si>
  <si>
    <t>Talk to Your Revit Model through an AI Agent</t>
  </si>
  <si>
    <t>A49</t>
  </si>
  <si>
    <t>พี่ฝน</t>
  </si>
  <si>
    <t>C05</t>
  </si>
  <si>
    <t>Digital Project Management</t>
  </si>
  <si>
    <t>Aurecon</t>
  </si>
  <si>
    <t>C06</t>
  </si>
  <si>
    <t>C07</t>
  </si>
  <si>
    <t>Meinhardt</t>
  </si>
  <si>
    <t>C08</t>
  </si>
  <si>
    <t>C09</t>
  </si>
  <si>
    <t>Governing the future of BIM: Building Digital Trust and Responsible AI</t>
  </si>
  <si>
    <t>C10</t>
  </si>
  <si>
    <t>C11</t>
  </si>
  <si>
    <t>Automate Data Pipeline, from BIM to Insights</t>
  </si>
  <si>
    <t>Maipatana</t>
  </si>
  <si>
    <t>Makers of Architecture Innovations</t>
  </si>
  <si>
    <t>4ขค 2835</t>
  </si>
  <si>
    <t>All day</t>
  </si>
  <si>
    <t>ไม่กินเผ็ด</t>
  </si>
  <si>
    <t>C12</t>
  </si>
  <si>
    <t>The Next Frontier of Real Estate: พลิกโฉมการออกแบบและการบริหารสินทรัพย์หลากมิติสู่เป้าหมาย Net Zero</t>
  </si>
  <si>
    <t>Form BIM Arkitek</t>
  </si>
  <si>
    <t>C13</t>
  </si>
  <si>
    <t>Beyond MCP: API-Driven Agentic AI for Verifiable Structural Modeling Workflows</t>
  </si>
  <si>
    <t>Dr. Siradech Surit</t>
  </si>
  <si>
    <t>5กก 375 กรุงเทพฯ</t>
  </si>
  <si>
    <t>-</t>
  </si>
  <si>
    <t>C14</t>
  </si>
  <si>
    <t>5กผ 9695</t>
  </si>
  <si>
    <t>C15</t>
  </si>
  <si>
    <t>AI for Project Development with Autodesk Assistance</t>
  </si>
  <si>
    <t>SpeakerID</t>
  </si>
  <si>
    <t>Name</t>
  </si>
  <si>
    <t>DisplayName</t>
  </si>
  <si>
    <t>IsSpeaker</t>
  </si>
  <si>
    <t>IsExecutive</t>
  </si>
  <si>
    <t>PR_Photo_File</t>
  </si>
  <si>
    <t>Phone</t>
  </si>
  <si>
    <t>Email</t>
  </si>
  <si>
    <t>LINE_WhatsApp</t>
  </si>
  <si>
    <t>RegistrationStatus</t>
  </si>
  <si>
    <t>AssignedClassIDs</t>
  </si>
  <si>
    <t>SP001</t>
  </si>
  <si>
    <t>อ.เดช</t>
  </si>
  <si>
    <t>Faculty of Architecture, Kasetsart University</t>
  </si>
  <si>
    <t>Registered</t>
  </si>
  <si>
    <t>Executive list latest</t>
  </si>
  <si>
    <t>SP002</t>
  </si>
  <si>
    <t>พัฒนา รัตนนาวาทอง</t>
  </si>
  <si>
    <t>SP003</t>
  </si>
  <si>
    <t>พัสกร เนื่องพุกก์</t>
  </si>
  <si>
    <t>AJPuss</t>
  </si>
  <si>
    <t>งน 2646 ชลบุรี</t>
  </si>
  <si>
    <t>ปลา</t>
  </si>
  <si>
    <t>Food entry says 'ปลา' - confirm whether allergy or avoidance.</t>
  </si>
  <si>
    <t>SP004</t>
  </si>
  <si>
    <t>ศ.ฐิติพัฒน์ ประทานทรัพย์</t>
  </si>
  <si>
    <t>Thitipat</t>
  </si>
  <si>
    <t>SP005</t>
  </si>
  <si>
    <t>พีร ดลพนิต</t>
  </si>
  <si>
    <t>SP006</t>
  </si>
  <si>
    <t>Penthai na Pombejra</t>
  </si>
  <si>
    <t>Meinhardt Thailand</t>
  </si>
  <si>
    <t>6ขส 306</t>
  </si>
  <si>
    <t>ไม่มี</t>
  </si>
  <si>
    <t>SP007</t>
  </si>
  <si>
    <t>ผศ.ดร.สรรพวัฒน์ จตุพัฒน์วรางกูร</t>
  </si>
  <si>
    <t>ผศ.ดร.สรรพวัฒน์</t>
  </si>
  <si>
    <t>TBIM / Aurecon</t>
  </si>
  <si>
    <t>SP008</t>
  </si>
  <si>
    <t>Seri Sirisayan</t>
  </si>
  <si>
    <t>Synnex (Thailand) Plc. Ltd.</t>
  </si>
  <si>
    <t>5กม 7836</t>
  </si>
  <si>
    <t>no</t>
  </si>
  <si>
    <t>SP009</t>
  </si>
  <si>
    <t>วงศกร ปานเนตร</t>
  </si>
  <si>
    <t>7ขข 6987</t>
  </si>
  <si>
    <t>SP010</t>
  </si>
  <si>
    <t>ศิรัณ หงษ์ยศ</t>
  </si>
  <si>
    <t>Nemetschek APAC</t>
  </si>
  <si>
    <t>SP011</t>
  </si>
  <si>
    <t>กุลธัช บุญบงการ</t>
  </si>
  <si>
    <t>BSI Group (Thailand) Co., Ltd.</t>
  </si>
  <si>
    <t>7ขฆ 1099</t>
  </si>
  <si>
    <t>ไม่มีอาหารที่แพ้</t>
  </si>
  <si>
    <t>Session only</t>
  </si>
  <si>
    <t>Morning</t>
  </si>
  <si>
    <t>Not Registered</t>
  </si>
  <si>
    <t>Afternoon</t>
  </si>
  <si>
    <t>Draft</t>
  </si>
  <si>
    <t>Unknown</t>
  </si>
  <si>
    <t>Training Room</t>
  </si>
  <si>
    <t>TBIM BIM Bootcamp 2026 – Interactive Map Database</t>
  </si>
  <si>
    <t>KPI</t>
  </si>
  <si>
    <t>Value</t>
  </si>
  <si>
    <t>How to update</t>
  </si>
  <si>
    <t>Job Fair Booths</t>
  </si>
  <si>
    <t>1) Fill Booth details in 02_Booths.
2) Fill / revise class details in 04_Classes.
3) Add speaker information in 05_Speakers.
4) Add room map coordinates later in 03_Rooms when the training-room floor plan is available.
5) Export these tables to JSON and replace the prototype data file.</t>
  </si>
  <si>
    <t>Partnership Booths</t>
  </si>
  <si>
    <t>Training Rooms</t>
  </si>
  <si>
    <t>Classes</t>
  </si>
  <si>
    <t>Key Takeaway Ready</t>
  </si>
  <si>
    <t>Key Takeaway Missing</t>
  </si>
  <si>
    <t>Seeded Speaker Records</t>
  </si>
  <si>
    <t>Prototype data model is intentionally separated so the map can be redesigned without changing the database.</t>
  </si>
  <si>
    <t>การบูรณาการ (integration) ระหว่างงานออกแบบสถาปัตยกรรม ภูมิสถาปัตยกรรม การก่อสร้าง และการบริหารงานโครงการด้วย digital technology และระบบ BIM ผ่านตัวอย่างงานออกแบบสวนดุสิตอรุณ โครงการ Dusit Central Park</t>
  </si>
  <si>
    <t>Collaboration process through BIM for Suan Dusit Arun Park</t>
  </si>
  <si>
    <t>Paponpat Chotipanpat</t>
  </si>
  <si>
    <t>พี่เบน</t>
  </si>
  <si>
    <t>Hey Revit, do this!!! – BIM Automation with MCP</t>
  </si>
  <si>
    <t>AI Agent for SketchUp</t>
  </si>
  <si>
    <t>อ. ป้อม (Sutipong Songkran)</t>
  </si>
  <si>
    <t>ดร. ศิรเดช สุริต &amp; ธนาคม บูรณะพิมพ์</t>
  </si>
  <si>
    <t>openBIM process to design phase, construction phase and operation phase</t>
  </si>
  <si>
    <t>ดร. อภิวัฑธน์</t>
  </si>
  <si>
    <t>How technology &amp; hardware increase qulity of design, construction &amp; handover?</t>
  </si>
  <si>
    <t>Wongsakorn</t>
  </si>
  <si>
    <t>Wirada Chairungrueang &amp; Teumyos Menarat</t>
  </si>
  <si>
    <t>อ. ต่าย (พัสกร เนื่องพุกก์)</t>
  </si>
  <si>
    <t>คุณชาญ โชคชัย</t>
  </si>
  <si>
    <t>คุณติ๊ก (ทศมงคล รุ่งเรือง)</t>
  </si>
  <si>
    <t>Vuttiya Santikunaporn &amp; Parkanat Apinatachard</t>
  </si>
  <si>
    <t>From Problems to Possibilities</t>
  </si>
  <si>
    <t>เมธี ทรัพย์เพิ่ม</t>
  </si>
  <si>
    <t>อ. ใหม่ (พัฒนา รัตนนาวาทอง)</t>
  </si>
  <si>
    <t>SketchUp and AI</t>
  </si>
  <si>
    <t>ARCH KU</t>
  </si>
  <si>
    <t>Nemetschek &amp; Digitech One</t>
  </si>
  <si>
    <t>TR1-01</t>
  </si>
  <si>
    <t>TR1-02</t>
  </si>
  <si>
    <t>TR1-03</t>
  </si>
  <si>
    <t>TR1-04</t>
  </si>
  <si>
    <t>TR1-05</t>
  </si>
  <si>
    <t>TR2-01</t>
  </si>
  <si>
    <t>TR2-02</t>
  </si>
  <si>
    <t>TR2-03</t>
  </si>
  <si>
    <t>TR2-04</t>
  </si>
  <si>
    <t>TR2-05</t>
  </si>
  <si>
    <t>TR3-01</t>
  </si>
  <si>
    <t>TR3-02</t>
  </si>
  <si>
    <t>TR3-03</t>
  </si>
  <si>
    <t>TR3-04</t>
  </si>
  <si>
    <t>TR3-05</t>
  </si>
  <si>
    <t>มาดูกันว่า AI จะเปลี่ยน Revit จากแค่โปรแกรมที่คุณใช้งาน ให้กลายเป็นโมเดลที่คุณสามารถพูดคุยด้วยได้อย่างไร ช่วยจัดการงานต่างๆ แบบอัตโนมัติ วิเคราะห์ข้อมูล และคืนเวลาให้ดีไซเนอร์ได้โฟกัสกับงานออกแบบอย่างเต็มที่ พร้อมร่วมมองไปสู่อนาคตที่ AI จะไม่เพียงแค่รับคำสั่งในการออกแบบ แต่ยังช่วยคาดการณ์ผลกระทบที่อาจเกิดขึ้นได้อีกด้วย</t>
  </si>
  <si>
    <t>Session นี้จะนำเสนอการใช้ MCP เชื่อม AI Agent เข้ากับ Revit และเครื่องมือ BIM เพื่อให้ AI สามารถอ่านข้อมูล สั่งงาน และทำงานกับ BIM Model ผ่าน Workflow ที่เป็นระบบ ตั้งแต่การตรวจสอบและดึงข้อมูล การแก้ไขข้อมูล งานซ้ำ ๆ ไปจนถึง Multi-step Automation ที่ AI สามารถวิเคราะห์ เลือก Action ดำเนินการ และตรวจสอบผลลัพธ์ได้
เนื้อหาจะครอบคลุมแนวทางออกแบบ MCP Tool, Prompt Logic และ Automation Logic ให้ทำงานร่วมกันอย่างมีประสิทธิภาพ โดยลด Context และ Token ที่ไม่จำเป็น เลือกระดับของ Tool ให้เหมาะสม และกำหนดให้ชัดเจนว่างานส่วนใดควรให้ AI วิเคราะห์และตัดสินใจ, ส่วนใดควรใช้ Script / API แบบตายตัว และส่วนใดควรมี Human Approval หรือ Validation ก่อนแก้ไขโมเดล
นอกจากนี้จะมองต่อไปถึงศักยภาพของ MCP + AI ในงาน BIM Automation ทั้งการเชื่อมหลายโปรแกรม หลายแหล่งข้อมูล และระบบภายนอก พร้อมตัวอย่าง Use Case สำหรับงาน BIM Production เพื่อให้เห็นว่า MCP เหมาะกับงานลักษณะใด และกรณีใดควรเลือกใช้ Automation รูปแบบอื่นแทน</t>
  </si>
  <si>
    <t>ใช้ AI Agent และภาษาธรรมชาติสร้างหรือแก้โมเดล SketchUp แบบ Real-time รวมถึงพัฒนา SketchUp Extension และเครื่องมือ BIM เฉพาะงาน</t>
  </si>
  <si>
    <t>Beyond MCP: ใช้ Agentic AI ร่วมกับ API ของซอฟต์แวร์วิเคราะห์โครงสร้าง ตั้งแต่สร้างโมเดล วิเคราะห์ผล และตรวจสอบร่วมกับ Human-in-the-loop</t>
  </si>
  <si>
    <t>ข้อมูลโครงการหนึ่งชุดต้องเดินทางผ่านหลายทีมและหลายซอฟต์แวร์ ตั้งแต่เริ่มโครงการจนถึงส่งมอบอาคาร หัวข้อนี้แสดงภาพ openBIM process ทั้งเส้นทาง ว่าแต่ละช่วงใช้เครื่องมือประเภทใด เชื่อมต่อกันผ่านมาตรฐานเปิด IFC, BCF และ IDS อย่างไร และตรวจสอบคุณภาพข้อมูลก่อนส่งต่ออย่างไร เพื่อให้ข้อมูลส่งต่อได้โดยไม่ต้องสร้างใหม่และไม่ตกหล่นระหว่างทาง</t>
  </si>
  <si>
    <t>การใช้เครื่องมือต่างๆและเทคโนโลยีเพื่อเข้ามาช่วยเพิ่มคุณภาพการทำงานในโครงการตั้งแต่ส่วนออกแบบ ก่อสร้าง และส่งมอบงาน ทั้งโครงการใหม่และโครงการปรับปรุงอาคาร
การเพิ่มความแม่นยำในการงานปรับปรุงอาคาร การค้นหารอยร้าวและจุดรั่วไหลของพลังงานในอาคารเก่า การคุมงานก่อสร้างเพื่อให้ผ่าน QAQC ทั้งอาคารที่ก่อสร้างและ digital delivery</t>
  </si>
  <si>
    <t>หลักสูตร BIM Qualification ตาม ISO 19650 จะช่วยให้ท่านและทีมเข้าใจการจัดการข้อมูลอาคารอย่างเป็นระบบ ตั้งแต่การวางแผน ออกแบบ ก่อสร้าง ไปจนถึงการส่งมอบงานอย่างมืออาชีพ เหมาะสำหรับองค์กรที่ต้องการยกระดับการทำงาน BIM ให้สอดคล้องกับแนวปฏิบัติสากล และสร้างความเชื่อมั่นให้กับผู้มีส่วนได้ส่วนเสีย</t>
  </si>
  <si>
    <t>"เมื่อเป้าหมาย Net Zero 100% ยังไม่มีโครงการใดทำได้สมบูรณ์ ความท้าทายในวันนี้จึงไม่ใช่การรอคอย... แต่คือการก้าวสู่ The Next Frontier of Real Estate เพื่อช่วงชิงรอยต่อแห่งยุคสมัย ผู้ที่สามารถ พลิกโฉมการออกแบบ และบูรณาการข้อมูลสู่ การบริหารสินทรัพย์หลากมิติ ได้อย่างไร้รอยต่อก่อนใคร คือผู้สร้างมาตรฐานใหม่ให้ตลาดแห่งอนาคต"</t>
  </si>
  <si>
    <t>นำเสนอวิสัยทัศน์ของ Autodesk ต่อบทบาทของ AI ในกระบวนการพัฒนาโครงการ พร้อมแนะนำแนวทางการนำ Autodesk AI, Autodesk Assistant และ Automation มาประยุกต์ใช้จริงสำหรับเจ้าของโครงการ เพื่อช่วยตั้งแต่การพัฒนาแนวคิด การวิเคราะห์ทางเลือก การทำงานร่วมกัน ไปจนถึงการเพิ่มประสิทธิภาพในการตัดสินใจตลอดวงจรโครงการ</t>
  </si>
  <si>
    <t>วัตถุประสงค์
เพื่อให้เตรียมการสำหรับการทำ BIM และแนะแนวเกี่ยวกับการเริ่มโปรเจกต์ BIM เพื่อส่งต่อให้กับผู้ที่เกี่ยวข้อง ได้อย่างมีประสิทธิภาพ</t>
  </si>
  <si>
    <t>การบรรยายในหัวข้อนี้มุ่งศึกษากระบวนการเคลื่อนย้ายของข้อมูลโครงการ ครอบคลุมตั้งแต่ขั้นตอนการออกแบบ การก่อสร้าง การส่งมอบงาน จนถึงการดำเนินงานและบริหารจัดการ โดยนำเสนอประเด็นปัญหาและความท้าทายที่พบบ่อย ได้แก่ บทบาทและหน้าที่ความรับผิดชอบ ข้อกำหนดตามสัญญา ช่องว่างด้านสมรรถนะการทำงาน การพึ่งพาเอกสารส่งมอบในรูปแบบ 2 มิติ และการเข้ามามีส่วนร่วมที่ล่าช้าของทีมปฏิบัติการ ทั้งนี้ ผู้เข้าร่วมจะได้รับความรู้และความเข้าใจเชิงลึกจากประสบการณ์การทำงานจริงและบทเรียนที่ผ่านมา ในการแปลงข้อมูลโครงการให้เป็นสารสนเทศที่สามารถนำไปปฏิบัติได้จริง เพื่อสนับสนุนการดำเนินงานและการบริหารจัดการทรัพย์สินได้อย่างมีประสิทธิภาพ</t>
  </si>
  <si>
    <t>การนำปัญหาและความท้าทายที่เกิดขึ้นจริงในการดำเนินโครงการ มาเป็นแรงบันดาลใจในการพัฒนาแนวทางแก้ไขปัญหาเชิงดิจิทัลที่นำไปปฏิบัติได้จริง เพื่อเพิ่มความโปร่งใสและการมองเห็นภาพรวมการทำงาน เสริมสร้างความเป็นมาตรฐาน ความร่วมมือในการทำงาน และประสิทธิภาพการส่งมอบโครงการตลอดวงจรชีวิตงานก่อสร้าง</t>
  </si>
  <si>
    <t>แสดงเส้นทางข้อมูลจาก BIM ไปสู่ Dashboard สำหรับผู้บริหารโครงการและ FM โดยใช้ Automation และ AI ช่วยงาน</t>
  </si>
  <si>
    <t>โลก AI+MCP เติบโตมากในปีนี้ ทำให้ user ทุกคน สามารถเข้าถึงข้อมูลและจัดการข้อมูลได้อย่างไม่น่าเชื่อ แต่ทั้งนี้ user ต้องมี data foundation ที่ดี
การบริหารจัดการโครงการ ที่มีข้อมูลต้นทางเป็น digital ไม่ได้ทำได้โดยมีเพียง model แต่จำเป็นต้องมีข้อมูล (data) ที่เหมาะสมกับกระบวนการเหล่านั้น การจัดการข้อมูลเหล่านั้น จำเป็นที่จะต้องเข้าใจวิธีการของแต่ละ software รวมไปถึงรหัสมาตรฐานต่างๆ ประกอบกับการมาของ AI technology และ MCP (Model Context Protocol) ที่มีผลกระทบต่อกระบวนการทำงานเดิมเป็นอย่างมาก มาดูว่าเราจะใช้ข้อมูลและ AI ร่วมกันอย่างไร กรณีตัวอย่าง การจัดการข้อมูลใน SketchUp การบริหารจัดการข้อมูล, data standard, data embedding และ MCP ที่ใช้ได้กับ SketchUp, Revit, AutoCAD และ ArchiCAD ที่จะจะพลิกโฉมการทำงานในปัจจุบัน</t>
  </si>
  <si>
    <t>3F</t>
  </si>
  <si>
    <t>EX1</t>
  </si>
  <si>
    <t>Executive Session</t>
  </si>
  <si>
    <t>Executive 1</t>
  </si>
  <si>
    <t>Executive Panel Discussion</t>
  </si>
  <si>
    <t>Hardware Booth</t>
  </si>
  <si>
    <t>14F</t>
  </si>
  <si>
    <t>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</si>
</sst>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
  </numFmts>
  <fonts count="5">
    <font>
      <sz val="11"/>
      <name val="Carlito"/>
    </font>
    <font>
      <b/>
      <sz val="16"/>
      <color rgb="FFFFFFFF"/>
      <name val="Carlito"/>
    </font>
    <font>
      <b/>
      <sz val="11"/>
      <color rgb="FF17365D"/>
      <name val="Carlito"/>
    </font>
    <font>
      <b/>
      <sz val="11"/>
      <color rgb="FFFFFFFF"/>
      <name val="Carlito"/>
    </font>
    <font>
      <sz val="11"/>
      <color rgb="FF44546A"/>
      <name val="Carlito"/>
    </font>
  </fonts>
  <fills count="6">
    <fill>
      <patternFill patternType="none"/>
    </fill>
    <fill>
      <patternFill patternType="gray125"/>
    </fill>
    <fill>
      <patternFill patternType="solid">
        <fgColor rgb="FF0B2D4D"/>
      </patternFill>
    </fill>
    <fill>
      <patternFill patternType="solid">
        <fgColor rgb="FFD9EAF7"/>
      </patternFill>
    </fill>
    <fill>
      <patternFill patternType="solid">
        <fgColor rgb="FF1F4E78"/>
      </patternFill>
    </fill>
    <fill>
      <patternFill patternType="solid">
        <fgColor rgb="FFF3F6F8"/>
      </patternFill>
    </fill>
  </fills>
  <borders count="1">
    <border>
      <left/>
      <right/>
      <top/>
      <bottom/>
      <diagonal/>
    </border>
  </borders>
  <cellStyleXfs count="1">
    <xf numFmtId="0" fontId="0" fillId="0" borderId="0"/>
  </cellStyleXfs>
  <cellXfs count="8">
    <xf numFmtId="0" fontId="0" fillId="0" borderId="0" xfId="0"/>
    <xf numFmtId="0" fontId="2" fillId="3" borderId="0" xfId="0" applyFont="1" applyFill="1" applyAlignment="1">
      <alignment horizontal="center" vertical="center" wrapText="1"/>
    </xf>
    <xf numFmtId="0" fontId="0" fillId="0" borderId="0" xfId="0" applyAlignment="1">
      <alignment wrapText="1"/>
    </xf>
    <xf numFmtId="0" fontId="0" fillId="0" borderId="0" xfId="0">
      <extLst>
        <ext xmlns:xfpb="http://schemas.microsoft.com/office/spreadsheetml/2022/featurepropertybag" uri="{C7286773-470A-42A8-94C5-96B5CB345126}">
          <xfpb:xfComplement i="0"/>
        </ext>
      </extLst>
    </xf>
    <xf numFmtId="0" fontId="1" fillId="2" borderId="0" xfId="0" applyFont="1" applyFill="1" applyAlignment="1">
      <alignment horizontal="left" vertical="center"/>
    </xf>
    <xf numFmtId="0" fontId="3" fillId="4" borderId="0" xfId="0" applyFont="1" applyFill="1" applyAlignment="1">
      <alignment horizontal="center" vertical="center"/>
    </xf>
    <xf numFmtId="0" fontId="4" fillId="5" borderId="0" xfId="0" applyFont="1" applyFill="1" applyAlignment="1">
      <alignment vertical="top" wrapText="1"/>
    </xf>
    <xf numFmtId="164" fontId="0" fillId="0" borderId="0" xfId="0" applyNumberFormat="1"/>
  </cellXfs>
  <cellStyles count="1">
    <cellStyle name="Normal" xfId="0" builtinId="0"/>
  </cellStyles>
  <dxfs count="6">
    <dxf>
      <numFmt numFmtId="164" formatCode="hh:mm"/>
    </dxf>
    <dxf>
      <numFmt numFmtId="164" formatCode="hh:mm"/>
    </dxf>
    <dxf>
      <fill>
        <patternFill patternType="solid">
          <bgColor rgb="FFE2F0D9"/>
        </patternFill>
      </fill>
    </dxf>
    <dxf>
      <fill>
        <patternFill patternType="solid">
          <bgColor rgb="FFFCE4D6"/>
        </patternFill>
      </fill>
    </dxf>
    <dxf>
      <fill>
        <patternFill patternType="solid">
          <bgColor rgb="FFE2F0D9"/>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tmp"/><Relationship Id="rId17" Type="http://schemas.openxmlformats.org/officeDocument/2006/relationships/image" Target="../media/image17.tmp"/><Relationship Id="rId2" Type="http://schemas.openxmlformats.org/officeDocument/2006/relationships/image" Target="../media/image2.tmp"/><Relationship Id="rId16" Type="http://schemas.openxmlformats.org/officeDocument/2006/relationships/image" Target="../media/image16.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tmp"/><Relationship Id="rId10" Type="http://schemas.openxmlformats.org/officeDocument/2006/relationships/image" Target="../media/image10.tmp"/><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editAs="oneCell">
    <xdr:from>
      <xdr:col>11</xdr:col>
      <xdr:colOff>50800</xdr:colOff>
      <xdr:row>4</xdr:row>
      <xdr:rowOff>94773</xdr:rowOff>
    </xdr:from>
    <xdr:to>
      <xdr:col>11</xdr:col>
      <xdr:colOff>1983739</xdr:colOff>
      <xdr:row>4</xdr:row>
      <xdr:rowOff>819625</xdr:rowOff>
    </xdr:to>
    <xdr:pic>
      <xdr:nvPicPr>
        <xdr:cNvPr id="8" name="Logo_J4_Syntec">
          <a:extLst>
            <a:ext uri="{FF2B5EF4-FFF2-40B4-BE49-F238E27FC236}">
              <a16:creationId xmlns:a16="http://schemas.microsoft.com/office/drawing/2014/main" id="{499F8333-2C4D-B5DC-A790-EEF2DE1487EA}"/>
            </a:ext>
          </a:extLst>
        </xdr:cNvPr>
        <xdr:cNvPicPr>
          <a:picLocks noChangeAspect="1"/>
        </xdr:cNvPicPr>
      </xdr:nvPicPr>
      <xdr:blipFill>
        <a:blip xmlns:r="http://schemas.openxmlformats.org/officeDocument/2006/relationships" r:embed="rId2"/>
        <a:stretch>
          <a:fillRect/>
        </a:stretch>
      </xdr:blipFill>
      <xdr:spPr>
        <a:xfrm>
          <a:off x="16967200" y="3013233"/>
          <a:ext cx="1932939" cy="724852"/>
        </a:xfrm>
        <a:prstGeom prst="rect">
          <a:avLst/>
        </a:prstGeom>
      </xdr:spPr>
    </xdr:pic>
    <xdr:clientData/>
  </xdr:twoCellAnchor>
  <xdr:twoCellAnchor editAs="oneCell">
    <xdr:from>
      <xdr:col>11</xdr:col>
      <xdr:colOff>50800</xdr:colOff>
      <xdr:row>5</xdr:row>
      <xdr:rowOff>94773</xdr:rowOff>
    </xdr:from>
    <xdr:to>
      <xdr:col>11</xdr:col>
      <xdr:colOff>1983739</xdr:colOff>
      <xdr:row>5</xdr:row>
      <xdr:rowOff>819625</xdr:rowOff>
    </xdr:to>
    <xdr:pic>
      <xdr:nvPicPr>
        <xdr:cNvPr id="9" name="Logo_J5_Bimspaces">
          <a:extLst>
            <a:ext uri="{FF2B5EF4-FFF2-40B4-BE49-F238E27FC236}">
              <a16:creationId xmlns:a16="http://schemas.microsoft.com/office/drawing/2014/main" id="{0C0CF987-0861-5C2C-1587-6D184095C777}"/>
            </a:ext>
          </a:extLst>
        </xdr:cNvPr>
        <xdr:cNvPicPr>
          <a:picLocks noChangeAspect="1"/>
        </xdr:cNvPicPr>
      </xdr:nvPicPr>
      <xdr:blipFill>
        <a:blip xmlns:r="http://schemas.openxmlformats.org/officeDocument/2006/relationships" r:embed="rId1"/>
        <a:stretch>
          <a:fillRect/>
        </a:stretch>
      </xdr:blipFill>
      <xdr:spPr>
        <a:xfrm>
          <a:off x="16967200" y="3927633"/>
          <a:ext cx="1932939" cy="724852"/>
        </a:xfrm>
        <a:prstGeom prst="rect">
          <a:avLst/>
        </a:prstGeom>
      </xdr:spPr>
    </xdr:pic>
    <xdr:clientData/>
  </xdr:twoCellAnchor>
  <xdr:twoCellAnchor editAs="oneCell">
    <xdr:from>
      <xdr:col>11</xdr:col>
      <xdr:colOff>50800</xdr:colOff>
      <xdr:row>9</xdr:row>
      <xdr:rowOff>94773</xdr:rowOff>
    </xdr:from>
    <xdr:to>
      <xdr:col>11</xdr:col>
      <xdr:colOff>1983739</xdr:colOff>
      <xdr:row>9</xdr:row>
      <xdr:rowOff>819625</xdr:rowOff>
    </xdr:to>
    <xdr:pic>
      <xdr:nvPicPr>
        <xdr:cNvPr id="10" name="Logo_P1_Berger">
          <a:extLst>
            <a:ext uri="{FF2B5EF4-FFF2-40B4-BE49-F238E27FC236}">
              <a16:creationId xmlns:a16="http://schemas.microsoft.com/office/drawing/2014/main" id="{E5C08879-771A-AB43-1AB9-153607B9E07B}"/>
            </a:ext>
          </a:extLst>
        </xdr:cNvPr>
        <xdr:cNvPicPr>
          <a:picLocks noChangeAspect="1"/>
        </xdr:cNvPicPr>
      </xdr:nvPicPr>
      <xdr:blipFill>
        <a:blip xmlns:r="http://schemas.openxmlformats.org/officeDocument/2006/relationships" r:embed="rId3"/>
        <a:stretch>
          <a:fillRect/>
        </a:stretch>
      </xdr:blipFill>
      <xdr:spPr>
        <a:xfrm>
          <a:off x="16967200" y="7585233"/>
          <a:ext cx="1932939" cy="724852"/>
        </a:xfrm>
        <a:prstGeom prst="rect">
          <a:avLst/>
        </a:prstGeom>
      </xdr:spPr>
    </xdr:pic>
    <xdr:clientData/>
  </xdr:twoCellAnchor>
  <xdr:twoCellAnchor editAs="oneCell">
    <xdr:from>
      <xdr:col>11</xdr:col>
      <xdr:colOff>50800</xdr:colOff>
      <xdr:row>10</xdr:row>
      <xdr:rowOff>94773</xdr:rowOff>
    </xdr:from>
    <xdr:to>
      <xdr:col>11</xdr:col>
      <xdr:colOff>1983739</xdr:colOff>
      <xdr:row>10</xdr:row>
      <xdr:rowOff>819625</xdr:rowOff>
    </xdr:to>
    <xdr:pic>
      <xdr:nvPicPr>
        <xdr:cNvPr id="11" name="Logo_P2_Sustainable_Solution">
          <a:extLst>
            <a:ext uri="{FF2B5EF4-FFF2-40B4-BE49-F238E27FC236}">
              <a16:creationId xmlns:a16="http://schemas.microsoft.com/office/drawing/2014/main" id="{36FBA588-C6AE-26DE-6868-13394BAC1A54}"/>
            </a:ext>
          </a:extLst>
        </xdr:cNvPr>
        <xdr:cNvPicPr>
          <a:picLocks noChangeAspect="1"/>
        </xdr:cNvPicPr>
      </xdr:nvPicPr>
      <xdr:blipFill>
        <a:blip xmlns:r="http://schemas.openxmlformats.org/officeDocument/2006/relationships" r:embed="rId3"/>
        <a:stretch>
          <a:fillRect/>
        </a:stretch>
      </xdr:blipFill>
      <xdr:spPr>
        <a:xfrm>
          <a:off x="16967200" y="8499633"/>
          <a:ext cx="1932939" cy="724852"/>
        </a:xfrm>
        <a:prstGeom prst="rect">
          <a:avLst/>
        </a:prstGeom>
      </xdr:spPr>
    </xdr:pic>
    <xdr:clientData/>
  </xdr:twoCellAnchor>
  <xdr:twoCellAnchor editAs="oneCell">
    <xdr:from>
      <xdr:col>11</xdr:col>
      <xdr:colOff>50800</xdr:colOff>
      <xdr:row>11</xdr:row>
      <xdr:rowOff>94773</xdr:rowOff>
    </xdr:from>
    <xdr:to>
      <xdr:col>11</xdr:col>
      <xdr:colOff>1983739</xdr:colOff>
      <xdr:row>11</xdr:row>
      <xdr:rowOff>819625</xdr:rowOff>
    </xdr:to>
    <xdr:pic>
      <xdr:nvPicPr>
        <xdr:cNvPr id="12" name="Logo_P3_Dell">
          <a:extLst>
            <a:ext uri="{FF2B5EF4-FFF2-40B4-BE49-F238E27FC236}">
              <a16:creationId xmlns:a16="http://schemas.microsoft.com/office/drawing/2014/main" id="{98866D92-B197-F4D7-B81C-C47C31106A0A}"/>
            </a:ext>
          </a:extLst>
        </xdr:cNvPr>
        <xdr:cNvPicPr>
          <a:picLocks noChangeAspect="1"/>
        </xdr:cNvPicPr>
      </xdr:nvPicPr>
      <xdr:blipFill>
        <a:blip xmlns:r="http://schemas.openxmlformats.org/officeDocument/2006/relationships" r:embed="rId4"/>
        <a:stretch>
          <a:fillRect/>
        </a:stretch>
      </xdr:blipFill>
      <xdr:spPr>
        <a:xfrm>
          <a:off x="16967200" y="9414033"/>
          <a:ext cx="1932939" cy="724852"/>
        </a:xfrm>
        <a:prstGeom prst="rect">
          <a:avLst/>
        </a:prstGeom>
      </xdr:spPr>
    </xdr:pic>
    <xdr:clientData/>
  </xdr:twoCellAnchor>
  <xdr:twoCellAnchor editAs="oneCell">
    <xdr:from>
      <xdr:col>11</xdr:col>
      <xdr:colOff>50800</xdr:colOff>
      <xdr:row>12</xdr:row>
      <xdr:rowOff>94773</xdr:rowOff>
    </xdr:from>
    <xdr:to>
      <xdr:col>11</xdr:col>
      <xdr:colOff>1983739</xdr:colOff>
      <xdr:row>12</xdr:row>
      <xdr:rowOff>819625</xdr:rowOff>
    </xdr:to>
    <xdr:pic>
      <xdr:nvPicPr>
        <xdr:cNvPr id="13" name="Logo_P4_Synnex">
          <a:extLst>
            <a:ext uri="{FF2B5EF4-FFF2-40B4-BE49-F238E27FC236}">
              <a16:creationId xmlns:a16="http://schemas.microsoft.com/office/drawing/2014/main" id="{ACA7387F-E57D-4A4A-33BC-DA6700A9A67C}"/>
            </a:ext>
          </a:extLst>
        </xdr:cNvPr>
        <xdr:cNvPicPr>
          <a:picLocks noChangeAspect="1"/>
        </xdr:cNvPicPr>
      </xdr:nvPicPr>
      <xdr:blipFill>
        <a:blip xmlns:r="http://schemas.openxmlformats.org/officeDocument/2006/relationships" r:embed="rId5"/>
        <a:stretch>
          <a:fillRect/>
        </a:stretch>
      </xdr:blipFill>
      <xdr:spPr>
        <a:xfrm>
          <a:off x="16967200" y="10328433"/>
          <a:ext cx="1932939" cy="724852"/>
        </a:xfrm>
        <a:prstGeom prst="rect">
          <a:avLst/>
        </a:prstGeom>
      </xdr:spPr>
    </xdr:pic>
    <xdr:clientData/>
  </xdr:twoCellAnchor>
  <xdr:twoCellAnchor editAs="oneCell">
    <xdr:from>
      <xdr:col>11</xdr:col>
      <xdr:colOff>50800</xdr:colOff>
      <xdr:row>13</xdr:row>
      <xdr:rowOff>94773</xdr:rowOff>
    </xdr:from>
    <xdr:to>
      <xdr:col>11</xdr:col>
      <xdr:colOff>1983739</xdr:colOff>
      <xdr:row>13</xdr:row>
      <xdr:rowOff>819625</xdr:rowOff>
    </xdr:to>
    <xdr:pic>
      <xdr:nvPicPr>
        <xdr:cNvPr id="14" name="Logo_P5_Autodesk">
          <a:extLst>
            <a:ext uri="{FF2B5EF4-FFF2-40B4-BE49-F238E27FC236}">
              <a16:creationId xmlns:a16="http://schemas.microsoft.com/office/drawing/2014/main" id="{1975934B-005F-2726-0BA1-9CF012942663}"/>
            </a:ext>
          </a:extLst>
        </xdr:cNvPr>
        <xdr:cNvPicPr>
          <a:picLocks noChangeAspect="1"/>
        </xdr:cNvPicPr>
      </xdr:nvPicPr>
      <xdr:blipFill>
        <a:blip xmlns:r="http://schemas.openxmlformats.org/officeDocument/2006/relationships" r:embed="rId6"/>
        <a:stretch>
          <a:fillRect/>
        </a:stretch>
      </xdr:blipFill>
      <xdr:spPr>
        <a:xfrm>
          <a:off x="16967200" y="11242833"/>
          <a:ext cx="1932939" cy="724852"/>
        </a:xfrm>
        <a:prstGeom prst="rect">
          <a:avLst/>
        </a:prstGeom>
      </xdr:spPr>
    </xdr:pic>
    <xdr:clientData/>
  </xdr:twoCellAnchor>
  <xdr:twoCellAnchor editAs="oneCell">
    <xdr:from>
      <xdr:col>11</xdr:col>
      <xdr:colOff>50800</xdr:colOff>
      <xdr:row>14</xdr:row>
      <xdr:rowOff>94773</xdr:rowOff>
    </xdr:from>
    <xdr:to>
      <xdr:col>11</xdr:col>
      <xdr:colOff>1983739</xdr:colOff>
      <xdr:row>14</xdr:row>
      <xdr:rowOff>819625</xdr:rowOff>
    </xdr:to>
    <xdr:pic>
      <xdr:nvPicPr>
        <xdr:cNvPr id="15" name="Logo_P6_SynergySoft">
          <a:extLst>
            <a:ext uri="{FF2B5EF4-FFF2-40B4-BE49-F238E27FC236}">
              <a16:creationId xmlns:a16="http://schemas.microsoft.com/office/drawing/2014/main" id="{6523DC97-54EB-1F91-C16F-0FFAF0D678DB}"/>
            </a:ext>
          </a:extLst>
        </xdr:cNvPr>
        <xdr:cNvPicPr>
          <a:picLocks noChangeAspect="1"/>
        </xdr:cNvPicPr>
      </xdr:nvPicPr>
      <xdr:blipFill>
        <a:blip xmlns:r="http://schemas.openxmlformats.org/officeDocument/2006/relationships" r:embed="rId7"/>
        <a:stretch>
          <a:fillRect/>
        </a:stretch>
      </xdr:blipFill>
      <xdr:spPr>
        <a:xfrm>
          <a:off x="16967200" y="12157233"/>
          <a:ext cx="1932939" cy="724852"/>
        </a:xfrm>
        <a:prstGeom prst="rect">
          <a:avLst/>
        </a:prstGeom>
      </xdr:spPr>
    </xdr:pic>
    <xdr:clientData/>
  </xdr:twoCellAnchor>
  <xdr:twoCellAnchor editAs="oneCell">
    <xdr:from>
      <xdr:col>11</xdr:col>
      <xdr:colOff>50800</xdr:colOff>
      <xdr:row>15</xdr:row>
      <xdr:rowOff>94773</xdr:rowOff>
    </xdr:from>
    <xdr:to>
      <xdr:col>11</xdr:col>
      <xdr:colOff>1983739</xdr:colOff>
      <xdr:row>15</xdr:row>
      <xdr:rowOff>819625</xdr:rowOff>
    </xdr:to>
    <xdr:pic>
      <xdr:nvPicPr>
        <xdr:cNvPr id="16" name="Logo_P7_Digitech_One">
          <a:extLst>
            <a:ext uri="{FF2B5EF4-FFF2-40B4-BE49-F238E27FC236}">
              <a16:creationId xmlns:a16="http://schemas.microsoft.com/office/drawing/2014/main" id="{59C180EC-CCFD-FE7C-7144-ADD7EC6D3347}"/>
            </a:ext>
          </a:extLst>
        </xdr:cNvPr>
        <xdr:cNvPicPr>
          <a:picLocks noChangeAspect="1"/>
        </xdr:cNvPicPr>
      </xdr:nvPicPr>
      <xdr:blipFill>
        <a:blip xmlns:r="http://schemas.openxmlformats.org/officeDocument/2006/relationships" r:embed="rId8"/>
        <a:stretch>
          <a:fillRect/>
        </a:stretch>
      </xdr:blipFill>
      <xdr:spPr>
        <a:xfrm>
          <a:off x="16967200" y="13071633"/>
          <a:ext cx="1932939" cy="724852"/>
        </a:xfrm>
        <a:prstGeom prst="rect">
          <a:avLst/>
        </a:prstGeom>
      </xdr:spPr>
    </xdr:pic>
    <xdr:clientData/>
  </xdr:twoCellAnchor>
  <xdr:twoCellAnchor editAs="oneCell">
    <xdr:from>
      <xdr:col>11</xdr:col>
      <xdr:colOff>50800</xdr:colOff>
      <xdr:row>16</xdr:row>
      <xdr:rowOff>94773</xdr:rowOff>
    </xdr:from>
    <xdr:to>
      <xdr:col>11</xdr:col>
      <xdr:colOff>1983739</xdr:colOff>
      <xdr:row>16</xdr:row>
      <xdr:rowOff>819625</xdr:rowOff>
    </xdr:to>
    <xdr:pic>
      <xdr:nvPicPr>
        <xdr:cNvPr id="17" name="Logo_P8_BSI">
          <a:extLst>
            <a:ext uri="{FF2B5EF4-FFF2-40B4-BE49-F238E27FC236}">
              <a16:creationId xmlns:a16="http://schemas.microsoft.com/office/drawing/2014/main" id="{7BA0E6F4-E88E-BD51-18E2-42DB5BE686F8}"/>
            </a:ext>
          </a:extLst>
        </xdr:cNvPr>
        <xdr:cNvPicPr>
          <a:picLocks noChangeAspect="1"/>
        </xdr:cNvPicPr>
      </xdr:nvPicPr>
      <xdr:blipFill>
        <a:blip xmlns:r="http://schemas.openxmlformats.org/officeDocument/2006/relationships" r:embed="rId9"/>
        <a:stretch>
          <a:fillRect/>
        </a:stretch>
      </xdr:blipFill>
      <xdr:spPr>
        <a:xfrm>
          <a:off x="16967200" y="13986033"/>
          <a:ext cx="1932939" cy="724852"/>
        </a:xfrm>
        <a:prstGeom prst="rect">
          <a:avLst/>
        </a:prstGeom>
      </xdr:spPr>
    </xdr:pic>
    <xdr:clientData/>
  </xdr:twoCellAnchor>
  <xdr:twoCellAnchor editAs="oneCell">
    <xdr:from>
      <xdr:col>11</xdr:col>
      <xdr:colOff>50800</xdr:colOff>
      <xdr:row>17</xdr:row>
      <xdr:rowOff>94773</xdr:rowOff>
    </xdr:from>
    <xdr:to>
      <xdr:col>11</xdr:col>
      <xdr:colOff>1983739</xdr:colOff>
      <xdr:row>17</xdr:row>
      <xdr:rowOff>819625</xdr:rowOff>
    </xdr:to>
    <xdr:pic>
      <xdr:nvPicPr>
        <xdr:cNvPr id="18" name="Logo_REG_TBIM">
          <a:extLst>
            <a:ext uri="{FF2B5EF4-FFF2-40B4-BE49-F238E27FC236}">
              <a16:creationId xmlns:a16="http://schemas.microsoft.com/office/drawing/2014/main" id="{6FBA57F8-D226-4EC0-472A-6EC624FF488C}"/>
            </a:ext>
          </a:extLst>
        </xdr:cNvPr>
        <xdr:cNvPicPr>
          <a:picLocks noChangeAspect="1"/>
        </xdr:cNvPicPr>
      </xdr:nvPicPr>
      <xdr:blipFill>
        <a:blip xmlns:r="http://schemas.openxmlformats.org/officeDocument/2006/relationships" r:embed="rId10"/>
        <a:stretch>
          <a:fillRect/>
        </a:stretch>
      </xdr:blipFill>
      <xdr:spPr>
        <a:xfrm>
          <a:off x="16967200" y="14900433"/>
          <a:ext cx="1932939" cy="724852"/>
        </a:xfrm>
        <a:prstGeom prst="rect">
          <a:avLst/>
        </a:prstGeom>
      </xdr:spPr>
    </xdr:pic>
    <xdr:clientData/>
  </xdr:twoCellAnchor>
  <xdr:twoCellAnchor editAs="oneCell">
    <xdr:from>
      <xdr:col>11</xdr:col>
      <xdr:colOff>50800</xdr:colOff>
      <xdr:row>18</xdr:row>
      <xdr:rowOff>94773</xdr:rowOff>
    </xdr:from>
    <xdr:to>
      <xdr:col>11</xdr:col>
      <xdr:colOff>1983739</xdr:colOff>
      <xdr:row>18</xdr:row>
      <xdr:rowOff>819625</xdr:rowOff>
    </xdr:to>
    <xdr:pic>
      <xdr:nvPicPr>
        <xdr:cNvPr id="19" name="Logo_ADV_Advice">
          <a:extLst>
            <a:ext uri="{FF2B5EF4-FFF2-40B4-BE49-F238E27FC236}">
              <a16:creationId xmlns:a16="http://schemas.microsoft.com/office/drawing/2014/main" id="{14C8C03E-6C96-A57D-D616-C1A0D09BC6B1}"/>
            </a:ext>
          </a:extLst>
        </xdr:cNvPr>
        <xdr:cNvPicPr>
          <a:picLocks noChangeAspect="1"/>
        </xdr:cNvPicPr>
      </xdr:nvPicPr>
      <xdr:blipFill>
        <a:blip xmlns:r="http://schemas.openxmlformats.org/officeDocument/2006/relationships" r:embed="rId11"/>
        <a:stretch>
          <a:fillRect/>
        </a:stretch>
      </xdr:blipFill>
      <xdr:spPr>
        <a:xfrm>
          <a:off x="16967200" y="15814833"/>
          <a:ext cx="1932939" cy="724852"/>
        </a:xfrm>
        <a:prstGeom prst="rect">
          <a:avLst/>
        </a:prstGeom>
      </xdr:spPr>
    </xdr:pic>
    <xdr:clientData/>
  </xdr:twoCellAnchor>
  <xdr:twoCellAnchor editAs="oneCell">
    <xdr:from>
      <xdr:col>11</xdr:col>
      <xdr:colOff>50800</xdr:colOff>
      <xdr:row>1</xdr:row>
      <xdr:rowOff>81350</xdr:rowOff>
    </xdr:from>
    <xdr:to>
      <xdr:col>11</xdr:col>
      <xdr:colOff>1983739</xdr:colOff>
      <xdr:row>1</xdr:row>
      <xdr:rowOff>833048</xdr:rowOff>
    </xdr:to>
    <xdr:pic>
      <xdr:nvPicPr>
        <xdr:cNvPr id="20" name="Logo_J1_Thai_Obayashi">
          <a:extLst>
            <a:ext uri="{FF2B5EF4-FFF2-40B4-BE49-F238E27FC236}">
              <a16:creationId xmlns:a16="http://schemas.microsoft.com/office/drawing/2014/main" id="{B0BF118D-197E-CCCB-F0AA-7C31279767A8}"/>
            </a:ext>
          </a:extLst>
        </xdr:cNvPr>
        <xdr:cNvPicPr>
          <a:picLocks noChangeAspect="1"/>
        </xdr:cNvPicPr>
      </xdr:nvPicPr>
      <xdr:blipFill>
        <a:blip xmlns:r="http://schemas.openxmlformats.org/officeDocument/2006/relationships" r:embed="rId12"/>
        <a:stretch>
          <a:fillRect/>
        </a:stretch>
      </xdr:blipFill>
      <xdr:spPr>
        <a:xfrm>
          <a:off x="16967200" y="256610"/>
          <a:ext cx="1932939" cy="751698"/>
        </a:xfrm>
        <a:prstGeom prst="rect">
          <a:avLst/>
        </a:prstGeom>
      </xdr:spPr>
    </xdr:pic>
    <xdr:clientData/>
  </xdr:twoCellAnchor>
  <xdr:twoCellAnchor editAs="oneCell">
    <xdr:from>
      <xdr:col>11</xdr:col>
      <xdr:colOff>50800</xdr:colOff>
      <xdr:row>2</xdr:row>
      <xdr:rowOff>81350</xdr:rowOff>
    </xdr:from>
    <xdr:to>
      <xdr:col>11</xdr:col>
      <xdr:colOff>1983739</xdr:colOff>
      <xdr:row>2</xdr:row>
      <xdr:rowOff>833048</xdr:rowOff>
    </xdr:to>
    <xdr:pic>
      <xdr:nvPicPr>
        <xdr:cNvPr id="21" name="Logo_J2_Christiani_Nielsen">
          <a:extLst>
            <a:ext uri="{FF2B5EF4-FFF2-40B4-BE49-F238E27FC236}">
              <a16:creationId xmlns:a16="http://schemas.microsoft.com/office/drawing/2014/main" id="{B44DAA45-0274-F4AF-9EEF-CB78E2CB85CB}"/>
            </a:ext>
          </a:extLst>
        </xdr:cNvPr>
        <xdr:cNvPicPr>
          <a:picLocks noChangeAspect="1"/>
        </xdr:cNvPicPr>
      </xdr:nvPicPr>
      <xdr:blipFill>
        <a:blip xmlns:r="http://schemas.openxmlformats.org/officeDocument/2006/relationships" r:embed="rId13"/>
        <a:stretch>
          <a:fillRect/>
        </a:stretch>
      </xdr:blipFill>
      <xdr:spPr>
        <a:xfrm>
          <a:off x="16967200" y="1171010"/>
          <a:ext cx="1932939" cy="751698"/>
        </a:xfrm>
        <a:prstGeom prst="rect">
          <a:avLst/>
        </a:prstGeom>
      </xdr:spPr>
    </xdr:pic>
    <xdr:clientData/>
  </xdr:twoCellAnchor>
  <xdr:twoCellAnchor editAs="oneCell">
    <xdr:from>
      <xdr:col>11</xdr:col>
      <xdr:colOff>50800</xdr:colOff>
      <xdr:row>3</xdr:row>
      <xdr:rowOff>81350</xdr:rowOff>
    </xdr:from>
    <xdr:to>
      <xdr:col>11</xdr:col>
      <xdr:colOff>1983739</xdr:colOff>
      <xdr:row>3</xdr:row>
      <xdr:rowOff>833048</xdr:rowOff>
    </xdr:to>
    <xdr:pic>
      <xdr:nvPicPr>
        <xdr:cNvPr id="22" name="Logo_J3_STECON">
          <a:extLst>
            <a:ext uri="{FF2B5EF4-FFF2-40B4-BE49-F238E27FC236}">
              <a16:creationId xmlns:a16="http://schemas.microsoft.com/office/drawing/2014/main" id="{15123F33-1B30-ECF4-08CC-37CD056231B9}"/>
            </a:ext>
          </a:extLst>
        </xdr:cNvPr>
        <xdr:cNvPicPr>
          <a:picLocks noChangeAspect="1"/>
        </xdr:cNvPicPr>
      </xdr:nvPicPr>
      <xdr:blipFill>
        <a:blip xmlns:r="http://schemas.openxmlformats.org/officeDocument/2006/relationships" r:embed="rId14"/>
        <a:stretch>
          <a:fillRect/>
        </a:stretch>
      </xdr:blipFill>
      <xdr:spPr>
        <a:xfrm>
          <a:off x="16967200" y="2085410"/>
          <a:ext cx="1932939" cy="751698"/>
        </a:xfrm>
        <a:prstGeom prst="rect">
          <a:avLst/>
        </a:prstGeom>
      </xdr:spPr>
    </xdr:pic>
    <xdr:clientData/>
  </xdr:twoCellAnchor>
  <xdr:twoCellAnchor editAs="oneCell">
    <xdr:from>
      <xdr:col>11</xdr:col>
      <xdr:colOff>50800</xdr:colOff>
      <xdr:row>6</xdr:row>
      <xdr:rowOff>81350</xdr:rowOff>
    </xdr:from>
    <xdr:to>
      <xdr:col>11</xdr:col>
      <xdr:colOff>1983739</xdr:colOff>
      <xdr:row>6</xdr:row>
      <xdr:rowOff>833048</xdr:rowOff>
    </xdr:to>
    <xdr:pic>
      <xdr:nvPicPr>
        <xdr:cNvPr id="23" name="Logo_J6_Solumat">
          <a:extLst>
            <a:ext uri="{FF2B5EF4-FFF2-40B4-BE49-F238E27FC236}">
              <a16:creationId xmlns:a16="http://schemas.microsoft.com/office/drawing/2014/main" id="{88EF024F-01B7-DE8B-A323-366EFD1D4249}"/>
            </a:ext>
          </a:extLst>
        </xdr:cNvPr>
        <xdr:cNvPicPr>
          <a:picLocks noChangeAspect="1"/>
        </xdr:cNvPicPr>
      </xdr:nvPicPr>
      <xdr:blipFill>
        <a:blip xmlns:r="http://schemas.openxmlformats.org/officeDocument/2006/relationships" r:embed="rId15"/>
        <a:stretch>
          <a:fillRect/>
        </a:stretch>
      </xdr:blipFill>
      <xdr:spPr>
        <a:xfrm>
          <a:off x="16967200" y="4828610"/>
          <a:ext cx="1932939" cy="751698"/>
        </a:xfrm>
        <a:prstGeom prst="rect">
          <a:avLst/>
        </a:prstGeom>
      </xdr:spPr>
    </xdr:pic>
    <xdr:clientData/>
  </xdr:twoCellAnchor>
  <xdr:twoCellAnchor editAs="oneCell">
    <xdr:from>
      <xdr:col>11</xdr:col>
      <xdr:colOff>50800</xdr:colOff>
      <xdr:row>7</xdr:row>
      <xdr:rowOff>81350</xdr:rowOff>
    </xdr:from>
    <xdr:to>
      <xdr:col>11</xdr:col>
      <xdr:colOff>1983739</xdr:colOff>
      <xdr:row>7</xdr:row>
      <xdr:rowOff>833048</xdr:rowOff>
    </xdr:to>
    <xdr:pic>
      <xdr:nvPicPr>
        <xdr:cNvPr id="24" name="Logo_J7_Innoplan_JAI_Wisdom">
          <a:extLst>
            <a:ext uri="{FF2B5EF4-FFF2-40B4-BE49-F238E27FC236}">
              <a16:creationId xmlns:a16="http://schemas.microsoft.com/office/drawing/2014/main" id="{4B445848-AEA1-379C-9351-7EFF740C70AF}"/>
            </a:ext>
          </a:extLst>
        </xdr:cNvPr>
        <xdr:cNvPicPr>
          <a:picLocks noChangeAspect="1"/>
        </xdr:cNvPicPr>
      </xdr:nvPicPr>
      <xdr:blipFill>
        <a:blip xmlns:r="http://schemas.openxmlformats.org/officeDocument/2006/relationships" r:embed="rId16"/>
        <a:stretch>
          <a:fillRect/>
        </a:stretch>
      </xdr:blipFill>
      <xdr:spPr>
        <a:xfrm>
          <a:off x="16967200" y="5743010"/>
          <a:ext cx="1932939" cy="751698"/>
        </a:xfrm>
        <a:prstGeom prst="rect">
          <a:avLst/>
        </a:prstGeom>
      </xdr:spPr>
    </xdr:pic>
    <xdr:clientData/>
  </xdr:twoCellAnchor>
  <xdr:twoCellAnchor editAs="oneCell">
    <xdr:from>
      <xdr:col>11</xdr:col>
      <xdr:colOff>50800</xdr:colOff>
      <xdr:row>8</xdr:row>
      <xdr:rowOff>81350</xdr:rowOff>
    </xdr:from>
    <xdr:to>
      <xdr:col>11</xdr:col>
      <xdr:colOff>1983739</xdr:colOff>
      <xdr:row>8</xdr:row>
      <xdr:rowOff>833048</xdr:rowOff>
    </xdr:to>
    <xdr:pic>
      <xdr:nvPicPr>
        <xdr:cNvPr id="25" name="Logo_J8_Ritta">
          <a:extLst>
            <a:ext uri="{FF2B5EF4-FFF2-40B4-BE49-F238E27FC236}">
              <a16:creationId xmlns:a16="http://schemas.microsoft.com/office/drawing/2014/main" id="{CF125423-F6FA-8C8D-156F-D19BE729B478}"/>
            </a:ext>
          </a:extLst>
        </xdr:cNvPr>
        <xdr:cNvPicPr>
          <a:picLocks noChangeAspect="1"/>
        </xdr:cNvPicPr>
      </xdr:nvPicPr>
      <xdr:blipFill>
        <a:blip xmlns:r="http://schemas.openxmlformats.org/officeDocument/2006/relationships" r:embed="rId17"/>
        <a:stretch>
          <a:fillRect/>
        </a:stretch>
      </xdr:blipFill>
      <xdr:spPr>
        <a:xfrm>
          <a:off x="16967200" y="6657410"/>
          <a:ext cx="1932939" cy="75169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oothsTable" displayName="BoothsTable" ref="A1:Z24" totalsRowShown="0">
  <tableColumns count="26">
    <tableColumn id="1" xr3:uid="{00000000-0010-0000-0000-000001000000}" name="BoothID"/>
    <tableColumn id="2" xr3:uid="{00000000-0010-0000-0000-000002000000}" name="Company"/>
    <tableColumn id="3" xr3:uid="{00000000-0010-0000-0000-000003000000}" name="Category"/>
    <tableColumn id="4" xr3:uid="{00000000-0010-0000-0000-000004000000}" name="Zone"/>
    <tableColumn id="5" xr3:uid="{00000000-0010-0000-0000-000005000000}" name="Floor"/>
    <tableColumn id="6" xr3:uid="{00000000-0010-0000-0000-000006000000}" name="ShortDescription"/>
    <tableColumn id="7" xr3:uid="{00000000-0010-0000-0000-000007000000}" name="ProductsServices"/>
    <tableColumn id="8" xr3:uid="{00000000-0010-0000-0000-000008000000}" name="ContactPerson"/>
    <tableColumn id="9" xr3:uid="{00000000-0010-0000-0000-000009000000}" name="ContactPhone"/>
    <tableColumn id="10" xr3:uid="{00000000-0010-0000-0000-00000A000000}" name="Website"/>
    <tableColumn id="11" xr3:uid="{00000000-0010-0000-0000-00000B000000}" name="QR_Link"/>
    <tableColumn id="12" xr3:uid="{00000000-0010-0000-0000-00000C000000}" name="LogoFile"/>
    <tableColumn id="13" xr3:uid="{00000000-0010-0000-0000-00000D000000}" name="X_pct"/>
    <tableColumn id="14" xr3:uid="{00000000-0010-0000-0000-00000E000000}" name="Y_pct"/>
    <tableColumn id="15" xr3:uid="{00000000-0010-0000-0000-00000F000000}" name="W_pct"/>
    <tableColumn id="16" xr3:uid="{00000000-0010-0000-0000-000010000000}" name="H_pct"/>
    <tableColumn id="17" xr3:uid="{00000000-0010-0000-0000-000011000000}" name="Visible"/>
    <tableColumn id="18" xr3:uid="{00000000-0010-0000-0000-000012000000}" name="DataStatus"/>
    <tableColumn id="19" xr3:uid="{00000000-0010-0000-0000-000013000000}" name="Notes"/>
    <tableColumn id="20" name="Rot_deg"/>
    <tableColumn id="21" name="Shape_pts"/>
    <tableColumn id="22" name="All_X_pct"/>
    <tableColumn id="23" name="All_Y_pct"/>
    <tableColumn id="24" name="All_W_pct"/>
    <tableColumn id="25" name="All_H_pct"/>
    <tableColumn id="26" name="All_Shape_p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oomsTable" displayName="RoomsTable" ref="A1:K5" totalsRowShown="0">
  <tableColumns count="11">
    <tableColumn id="1" xr3:uid="{00000000-0010-0000-0100-000001000000}" name="RoomID"/>
    <tableColumn id="2" xr3:uid="{00000000-0010-0000-0100-000002000000}" name="RoomName"/>
    <tableColumn id="3" xr3:uid="{00000000-0010-0000-0100-000003000000}" name="Pathway"/>
    <tableColumn id="4" xr3:uid="{00000000-0010-0000-0100-000004000000}" name="Floor"/>
    <tableColumn id="5" xr3:uid="{00000000-0010-0000-0100-000005000000}" name="MapLabel"/>
    <tableColumn id="6" xr3:uid="{00000000-0010-0000-0100-000006000000}" name="X_pct"/>
    <tableColumn id="7" xr3:uid="{00000000-0010-0000-0100-000007000000}" name="Y_pct"/>
    <tableColumn id="8" xr3:uid="{00000000-0010-0000-0100-000008000000}" name="W_pct"/>
    <tableColumn id="9" xr3:uid="{00000000-0010-0000-0100-000009000000}" name="H_pct"/>
    <tableColumn id="10" xr3:uid="{00000000-0010-0000-0100-00000A000000}" name="Description"/>
    <tableColumn id="11" xr3:uid="{00000000-0010-0000-0100-00000B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lassesTable" displayName="ClassesTable" ref="A1:S16" totalsRowShown="0">
  <tableColumns count="19">
    <tableColumn id="1" xr3:uid="{00000000-0010-0000-0200-000001000000}" name="ClassID"/>
    <tableColumn id="2" xr3:uid="{00000000-0010-0000-0200-000002000000}" name="Date"/>
    <tableColumn id="3" xr3:uid="{00000000-0010-0000-0200-000003000000}" name="StartTime" dataDxfId="1"/>
    <tableColumn id="4" xr3:uid="{00000000-0010-0000-0200-000004000000}" name="EndTime" dataDxfId="0"/>
    <tableColumn id="5" xr3:uid="{00000000-0010-0000-0200-000005000000}" name="RoomID"/>
    <tableColumn id="6" xr3:uid="{00000000-0010-0000-0200-000006000000}" name="Pathway"/>
    <tableColumn id="7" xr3:uid="{00000000-0010-0000-0200-000007000000}" name="Topic"/>
    <tableColumn id="8" xr3:uid="{00000000-0010-0000-0200-000008000000}" name="SpeakerDisplay"/>
    <tableColumn id="9" xr3:uid="{00000000-0010-0000-0200-000009000000}" name="Organisation"/>
    <tableColumn id="10" xr3:uid="{00000000-0010-0000-0200-00000A000000}" name="KeyTakeaway"/>
    <tableColumn id="11" xr3:uid="{00000000-0010-0000-0200-00000B000000}" name="DetailStatus"/>
    <tableColumn id="12" xr3:uid="{00000000-0010-0000-0200-00000C000000}" name="PR_Status"/>
    <tableColumn id="13" xr3:uid="{00000000-0010-0000-0200-00000D000000}" name="Registration_Status"/>
    <tableColumn id="14" xr3:uid="{00000000-0010-0000-0200-00000E000000}" name="CarPlate"/>
    <tableColumn id="15" xr3:uid="{00000000-0010-0000-0200-00000F000000}" name="Attendance"/>
    <tableColumn id="16" xr3:uid="{00000000-0010-0000-0200-000010000000}" name="FoodAllergy"/>
    <tableColumn id="17" xr3:uid="{00000000-0010-0000-0200-000011000000}" name="PIC"/>
    <tableColumn id="18" xr3:uid="{00000000-0010-0000-0200-000012000000}" name="PopupCTA"/>
    <tableColumn id="19" xr3:uid="{00000000-0010-0000-0200-000013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peakersTable" displayName="SpeakersTable" ref="A1:P12" totalsRowShown="0">
  <tableColumns count="16">
    <tableColumn id="1" xr3:uid="{00000000-0010-0000-0300-000001000000}" name="SpeakerID"/>
    <tableColumn id="2" xr3:uid="{00000000-0010-0000-0300-000002000000}" name="Name"/>
    <tableColumn id="3" xr3:uid="{00000000-0010-0000-0300-000003000000}" name="DisplayName"/>
    <tableColumn id="4" xr3:uid="{00000000-0010-0000-0300-000004000000}" name="Organisation"/>
    <tableColumn id="5" xr3:uid="{00000000-0010-0000-0300-000005000000}" name="IsSpeaker"/>
    <tableColumn id="6" xr3:uid="{00000000-0010-0000-0300-000006000000}" name="IsExecutive"/>
    <tableColumn id="7" xr3:uid="{00000000-0010-0000-0300-000007000000}" name="PR_Photo_File"/>
    <tableColumn id="8" xr3:uid="{00000000-0010-0000-0300-000008000000}" name="CarPlate"/>
    <tableColumn id="9" xr3:uid="{00000000-0010-0000-0300-000009000000}" name="Attendance"/>
    <tableColumn id="10" xr3:uid="{00000000-0010-0000-0300-00000A000000}" name="FoodAllergy"/>
    <tableColumn id="11" xr3:uid="{00000000-0010-0000-0300-00000B000000}" name="Phone"/>
    <tableColumn id="12" xr3:uid="{00000000-0010-0000-0300-00000C000000}" name="Email"/>
    <tableColumn id="13" xr3:uid="{00000000-0010-0000-0300-00000D000000}" name="LINE_WhatsApp"/>
    <tableColumn id="14" xr3:uid="{00000000-0010-0000-0300-00000E000000}" name="RegistrationStatus"/>
    <tableColumn id="15" xr3:uid="{00000000-0010-0000-0300-00000F000000}" name="AssignedClassIDs"/>
    <tableColumn id="16" xr3:uid="{00000000-0010-0000-0300-000010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selection activeCell="E25" sqref="E25"/>
    </sheetView>
  </sheetViews>
  <sheetFormatPr defaultRowHeight="13.8"/>
  <cols>
    <col min="1" max="1" width="22" customWidth="1"/>
    <col min="2" max="2" width="58" customWidth="1"/>
    <col min="4" max="8" width="16" customWidth="1"/>
  </cols>
  <sheetData>
    <row r="1" spans="1:8" ht="21">
      <c r="A1" s="4" t="s">
        <v>0</v>
      </c>
      <c r="B1" s="4"/>
      <c r="C1" s="4"/>
      <c r="D1" s="4"/>
      <c r="E1" s="4"/>
      <c r="F1" s="4"/>
      <c r="G1" s="4"/>
      <c r="H1" s="4"/>
    </row>
    <row r="3" spans="1:8">
      <c r="A3" s="1" t="s">
        <v>1</v>
      </c>
      <c r="B3" s="1" t="s">
        <v>2</v>
      </c>
      <c r="D3" s="5" t="s">
        <v>3</v>
      </c>
      <c r="E3" s="5"/>
      <c r="F3" s="5"/>
      <c r="G3" s="5"/>
      <c r="H3" s="5"/>
    </row>
    <row r="4" spans="1:8" ht="27.6">
      <c r="A4" s="2" t="s">
        <v>4</v>
      </c>
      <c r="B4" s="2" t="s">
        <v>5</v>
      </c>
      <c r="D4" s="6" t="s">
        <v>6</v>
      </c>
      <c r="E4" s="6"/>
      <c r="F4" s="6"/>
      <c r="G4" s="6"/>
      <c r="H4" s="6"/>
    </row>
    <row r="5" spans="1:8">
      <c r="A5" s="2" t="s">
        <v>7</v>
      </c>
      <c r="B5" s="2" t="s">
        <v>8</v>
      </c>
      <c r="D5" s="6"/>
      <c r="E5" s="6"/>
      <c r="F5" s="6"/>
      <c r="G5" s="6"/>
      <c r="H5" s="6"/>
    </row>
    <row r="6" spans="1:8" ht="27.6">
      <c r="A6" s="2" t="s">
        <v>9</v>
      </c>
      <c r="B6" s="2" t="s">
        <v>10</v>
      </c>
      <c r="D6" s="6"/>
      <c r="E6" s="6"/>
      <c r="F6" s="6"/>
      <c r="G6" s="6"/>
      <c r="H6" s="6"/>
    </row>
    <row r="7" spans="1:8" ht="27.6">
      <c r="A7" s="2" t="s">
        <v>11</v>
      </c>
      <c r="B7" s="2" t="s">
        <v>12</v>
      </c>
      <c r="D7" s="6"/>
      <c r="E7" s="6"/>
      <c r="F7" s="6"/>
      <c r="G7" s="6"/>
      <c r="H7" s="6"/>
    </row>
    <row r="8" spans="1:8" ht="27.6">
      <c r="A8" s="2" t="s">
        <v>13</v>
      </c>
      <c r="B8" s="2" t="s">
        <v>14</v>
      </c>
      <c r="D8" s="6"/>
      <c r="E8" s="6"/>
      <c r="F8" s="6"/>
      <c r="G8" s="6"/>
      <c r="H8" s="6"/>
    </row>
    <row r="9" spans="1:8" ht="27.6">
      <c r="A9" s="2" t="s">
        <v>15</v>
      </c>
      <c r="B9" s="2" t="s">
        <v>16</v>
      </c>
      <c r="D9" s="6"/>
      <c r="E9" s="6"/>
      <c r="F9" s="6"/>
      <c r="G9" s="6"/>
      <c r="H9" s="6"/>
    </row>
    <row r="10" spans="1:8">
      <c r="A10" t="s">
        <v>17</v>
      </c>
      <c r="B10" t="s">
        <v>18</v>
      </c>
    </row>
    <row r="11" spans="1:8">
      <c r="A11" s="5" t="s">
        <v>19</v>
      </c>
      <c r="B11" s="5"/>
      <c r="C11" s="5"/>
      <c r="D11" s="5"/>
      <c r="E11" s="5"/>
      <c r="F11" s="5"/>
      <c r="G11" s="5"/>
      <c r="H11" s="5"/>
    </row>
    <row r="12" spans="1:8">
      <c r="A12" s="2" t="s">
        <v>20</v>
      </c>
      <c r="B12" s="2" t="s">
        <v>21</v>
      </c>
    </row>
    <row r="13" spans="1:8">
      <c r="A13" s="2" t="s">
        <v>22</v>
      </c>
      <c r="B13" s="2" t="s">
        <v>23</v>
      </c>
    </row>
    <row r="14" spans="1:8">
      <c r="A14" s="2" t="s">
        <v>24</v>
      </c>
      <c r="B14" s="2" t="s">
        <v>25</v>
      </c>
    </row>
    <row r="15" spans="1:8">
      <c r="A15" s="2" t="s">
        <v>26</v>
      </c>
      <c r="B15" s="2" t="s">
        <v>27</v>
      </c>
    </row>
    <row r="16" spans="1:8">
      <c r="A16" s="2" t="s">
        <v>28</v>
      </c>
      <c r="B16" s="2" t="s">
        <v>29</v>
      </c>
    </row>
    <row r="17" spans="1:2">
      <c r="A17" s="2" t="s">
        <v>30</v>
      </c>
      <c r="B17" s="2" t="s">
        <v>31</v>
      </c>
    </row>
    <row r="18" spans="1:2">
      <c r="A18" s="2" t="s">
        <v>32</v>
      </c>
      <c r="B18" s="2" t="s">
        <v>33</v>
      </c>
    </row>
  </sheetData>
  <mergeCells count="4">
    <mergeCell ref="A1:H1"/>
    <mergeCell ref="D3:H3"/>
    <mergeCell ref="D4:H9"/>
    <mergeCell ref="A11:H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4"/>
  <sheetViews>
    <sheetView tabSelected="1" topLeftCell="A4" workbookViewId="0">
      <selection activeCell="I10" sqref="I10"/>
    </sheetView>
  </sheetViews>
  <sheetFormatPr defaultRowHeight="13.8"/>
  <cols>
    <col min="1" max="1" width="10" customWidth="1"/>
    <col min="2" max="2" width="28" customWidth="1"/>
    <col min="3" max="4" width="15" customWidth="1"/>
    <col min="5" max="5" width="8" customWidth="1"/>
    <col min="6" max="6" width="34" customWidth="1"/>
    <col min="7" max="7" width="28" customWidth="1"/>
    <col min="8" max="8" width="20" customWidth="1"/>
    <col min="9" max="9" width="16" customWidth="1"/>
    <col min="10" max="11" width="24" customWidth="1"/>
    <col min="12" max="12" width="26.69921875" customWidth="1"/>
    <col min="13" max="17" width="9" customWidth="1"/>
    <col min="18" max="18" width="14" customWidth="1"/>
    <col min="19" max="19" width="28" customWidth="1"/>
    <col min="20" max="20" width="9" customWidth="1"/>
    <col min="21" max="21" width="40" customWidth="1"/>
    <col min="22" max="25" width="10" customWidth="1"/>
    <col min="26" max="26" width="40" customWidth="1"/>
  </cols>
  <sheetData>
    <row r="1" spans="1:26">
      <c r="A1" s="1" t="s">
        <v>34</v>
      </c>
      <c r="B1" s="1" t="s">
        <v>35</v>
      </c>
      <c r="C1" s="1" t="s">
        <v>36</v>
      </c>
      <c r="D1" s="1" t="s">
        <v>37</v>
      </c>
      <c r="E1" s="1" t="s">
        <v>38</v>
      </c>
      <c r="F1" s="1" t="s">
        <v>39</v>
      </c>
      <c r="G1" s="1" t="s">
        <v>40</v>
      </c>
      <c r="H1" s="1" t="s">
        <v>41</v>
      </c>
      <c r="I1" s="1" t="s">
        <v>42</v>
      </c>
      <c r="J1" s="1" t="s">
        <v>43</v>
      </c>
      <c r="K1" s="1" t="s">
        <v>44</v>
      </c>
      <c r="L1" s="1" t="s">
        <v>45</v>
      </c>
      <c r="M1" s="1" t="s">
        <v>46</v>
      </c>
      <c r="N1" s="1" t="s">
        <v>47</v>
      </c>
      <c r="O1" s="1" t="s">
        <v>48</v>
      </c>
      <c r="P1" s="1" t="s">
        <v>49</v>
      </c>
      <c r="Q1" s="1" t="s">
        <v>50</v>
      </c>
      <c r="R1" s="1" t="s">
        <v>51</v>
      </c>
      <c r="S1" s="1" t="s">
        <v>52</v>
      </c>
      <c r="T1" s="1" t="inlineStr">
        <is>
          <t>Rot_deg</t>
        </is>
      </c>
      <c r="U1" s="1" t="inlineStr">
        <is>
          <t>Shape_pts</t>
        </is>
      </c>
      <c r="V1" s="1" t="inlineStr">
        <is>
          <t>All_X_pct</t>
        </is>
      </c>
      <c r="W1" s="1" t="inlineStr">
        <is>
          <t>All_Y_pct</t>
        </is>
      </c>
      <c r="X1" s="1" t="inlineStr">
        <is>
          <t>All_W_pct</t>
        </is>
      </c>
      <c r="Y1" s="1" t="inlineStr">
        <is>
          <t>All_H_pct</t>
        </is>
      </c>
      <c r="Z1" s="1" t="inlineStr">
        <is>
          <t>All_Shape_pts</t>
        </is>
      </c>
    </row>
    <row r="2" spans="1:26" ht="72" customHeight="1">
      <c r="A2" t="s">
        <v>53</v>
      </c>
      <c r="B2" t="s">
        <v>54</v>
      </c>
      <c r="C2" t="s">
        <v>55</v>
      </c>
      <c r="D2" t="s">
        <v>55</v>
      </c>
      <c r="E2" t="s">
        <v>56</v>
      </c>
      <c r="M2">
        <v>43.49</v>
      </c>
      <c r="N2">
        <v>29.59</v>
      </c>
      <c r="O2">
        <v>4.49</v>
      </c>
      <c r="P2">
        <v>6.54</v>
      </c>
      <c r="Q2" s="3" t="b">
        <v>1</v>
      </c>
      <c r="R2" t="s">
        <v>57</v>
      </c>
      <c r="T2">
        <v>0</v>
      </c>
      <c r="V2">
        <v>26.99</v>
      </c>
      <c r="W2">
        <v>40.44</v>
      </c>
      <c r="X2">
        <v>1.87</v>
      </c>
      <c r="Y2">
        <v>4.58</v>
      </c>
    </row>
    <row r="3" spans="1:26" ht="72" customHeight="1">
      <c r="A3" t="s">
        <v>58</v>
      </c>
      <c r="B3" t="s">
        <v>59</v>
      </c>
      <c r="C3" t="s">
        <v>55</v>
      </c>
      <c r="D3" t="s">
        <v>55</v>
      </c>
      <c r="E3" t="s">
        <v>56</v>
      </c>
      <c r="M3">
        <v>48.11</v>
      </c>
      <c r="N3">
        <v>29.59</v>
      </c>
      <c r="O3">
        <v>4.56</v>
      </c>
      <c r="P3">
        <v>6.54</v>
      </c>
      <c r="Q3" s="3" t="b">
        <v>1</v>
      </c>
      <c r="R3" t="s">
        <v>57</v>
      </c>
      <c r="T3">
        <v>0</v>
      </c>
      <c r="V3">
        <v>28.87</v>
      </c>
      <c r="W3">
        <v>40.44</v>
      </c>
      <c r="X3">
        <v>1.95</v>
      </c>
      <c r="Y3">
        <v>4.58</v>
      </c>
    </row>
    <row r="4" spans="1:26" ht="72" customHeight="1">
      <c r="A4" t="s">
        <v>60</v>
      </c>
      <c r="B4" t="s">
        <v>61</v>
      </c>
      <c r="C4" t="s">
        <v>55</v>
      </c>
      <c r="D4" t="s">
        <v>55</v>
      </c>
      <c r="E4" t="s">
        <v>56</v>
      </c>
      <c r="M4">
        <v>52.86</v>
      </c>
      <c r="N4">
        <v>29.59</v>
      </c>
      <c r="O4">
        <v>4.49</v>
      </c>
      <c r="P4">
        <v>6.54</v>
      </c>
      <c r="Q4" s="3" t="b">
        <v>1</v>
      </c>
      <c r="R4" t="s">
        <v>57</v>
      </c>
      <c r="T4">
        <v>0</v>
      </c>
      <c r="V4">
        <v>30.82</v>
      </c>
      <c r="W4">
        <v>40.44</v>
      </c>
      <c r="X4">
        <v>1.87</v>
      </c>
      <c r="Y4">
        <v>4.58</v>
      </c>
    </row>
    <row r="5" spans="1:26" ht="72" customHeight="1">
      <c r="A5" t="s">
        <v>62</v>
      </c>
      <c r="B5" t="s">
        <v>63</v>
      </c>
      <c r="C5" t="s">
        <v>55</v>
      </c>
      <c r="D5" t="s">
        <v>55</v>
      </c>
      <c r="E5" t="s">
        <v>56</v>
      </c>
      <c r="M5">
        <v>58.72</v>
      </c>
      <c r="N5">
        <v>29.59</v>
      </c>
      <c r="O5">
        <v>4.88</v>
      </c>
      <c r="P5">
        <v>6.54</v>
      </c>
      <c r="Q5" s="3" t="b">
        <v>1</v>
      </c>
      <c r="R5" t="s">
        <v>57</v>
      </c>
      <c r="T5">
        <v>0</v>
      </c>
      <c r="V5">
        <v>33.96</v>
      </c>
      <c r="W5">
        <v>40.44</v>
      </c>
      <c r="X5">
        <v>2.06</v>
      </c>
      <c r="Y5">
        <v>4.58</v>
      </c>
    </row>
    <row r="6" spans="1:26" ht="72" customHeight="1">
      <c r="A6" t="s">
        <v>64</v>
      </c>
      <c r="B6" t="s">
        <v>65</v>
      </c>
      <c r="C6" t="s">
        <v>55</v>
      </c>
      <c r="D6" t="s">
        <v>55</v>
      </c>
      <c r="E6" t="s">
        <v>56</v>
      </c>
      <c r="M6">
        <v>58.72</v>
      </c>
      <c r="N6">
        <v>36.13</v>
      </c>
      <c r="O6">
        <v>5.08</v>
      </c>
      <c r="P6">
        <v>7.52</v>
      </c>
      <c r="Q6" s="3" t="b">
        <v>1</v>
      </c>
      <c r="R6" t="s">
        <v>57</v>
      </c>
      <c r="T6">
        <v>0</v>
      </c>
      <c r="V6">
        <v>33.82</v>
      </c>
      <c r="W6">
        <v>45.81</v>
      </c>
      <c r="X6">
        <v>2.01</v>
      </c>
      <c r="Y6">
        <v>4.29</v>
      </c>
    </row>
    <row r="7" spans="1:26" ht="72" customHeight="1">
      <c r="A7" t="s">
        <v>66</v>
      </c>
      <c r="B7" t="s">
        <v>67</v>
      </c>
      <c r="C7" t="s">
        <v>55</v>
      </c>
      <c r="D7" t="s">
        <v>55</v>
      </c>
      <c r="E7" t="s">
        <v>56</v>
      </c>
      <c r="M7">
        <v>52.86</v>
      </c>
      <c r="N7">
        <v>36.13</v>
      </c>
      <c r="O7">
        <v>4.49</v>
      </c>
      <c r="P7">
        <v>7.52</v>
      </c>
      <c r="Q7" s="3" t="b">
        <v>1</v>
      </c>
      <c r="R7" t="s">
        <v>57</v>
      </c>
      <c r="T7">
        <v>0</v>
      </c>
      <c r="V7">
        <v>30.74</v>
      </c>
      <c r="W7">
        <v>45.81</v>
      </c>
      <c r="X7">
        <v>1.98</v>
      </c>
      <c r="Y7">
        <v>4.29</v>
      </c>
    </row>
    <row r="8" spans="1:26" ht="72" customHeight="1">
      <c r="A8" t="s">
        <v>68</v>
      </c>
      <c r="B8" t="s">
        <v>69</v>
      </c>
      <c r="C8" t="s">
        <v>55</v>
      </c>
      <c r="D8" t="s">
        <v>55</v>
      </c>
      <c r="E8" t="s">
        <v>56</v>
      </c>
      <c r="M8">
        <v>48.05</v>
      </c>
      <c r="N8">
        <v>36.13</v>
      </c>
      <c r="O8">
        <v>4.62</v>
      </c>
      <c r="P8">
        <v>7.52</v>
      </c>
      <c r="Q8" s="3" t="b">
        <v>1</v>
      </c>
      <c r="R8" t="s">
        <v>57</v>
      </c>
      <c r="T8">
        <v>0</v>
      </c>
      <c r="V8">
        <v>28.73</v>
      </c>
      <c r="W8">
        <v>45.81</v>
      </c>
      <c r="X8">
        <v>1.95</v>
      </c>
      <c r="Y8">
        <v>4.29</v>
      </c>
    </row>
    <row r="9" spans="1:26" ht="72" customHeight="1">
      <c r="A9" t="s">
        <v>70</v>
      </c>
      <c r="B9" t="s">
        <v>71</v>
      </c>
      <c r="C9" t="s">
        <v>55</v>
      </c>
      <c r="D9" t="s">
        <v>55</v>
      </c>
      <c r="E9" t="s">
        <v>56</v>
      </c>
      <c r="M9">
        <v>43.23</v>
      </c>
      <c r="N9">
        <v>36.13</v>
      </c>
      <c r="O9">
        <v>4.75</v>
      </c>
      <c r="P9">
        <v>7.52</v>
      </c>
      <c r="Q9" s="3" t="b">
        <v>1</v>
      </c>
      <c r="R9" t="s">
        <v>57</v>
      </c>
      <c r="T9">
        <v>0</v>
      </c>
      <c r="V9">
        <v>26.69</v>
      </c>
      <c r="W9">
        <v>45.81</v>
      </c>
      <c r="X9">
        <v>1.98</v>
      </c>
      <c r="Y9">
        <v>4.29</v>
      </c>
    </row>
    <row r="10" spans="1:26" ht="72" customHeight="1">
      <c r="A10" t="s">
        <v>72</v>
      </c>
      <c r="B10" t="s">
        <v>73</v>
      </c>
      <c r="C10" t="s">
        <v>74</v>
      </c>
      <c r="D10" t="s">
        <v>74</v>
      </c>
      <c r="E10" t="s">
        <v>56</v>
      </c>
      <c r="M10">
        <v>35.29</v>
      </c>
      <c r="N10">
        <v>12.21</v>
      </c>
      <c r="O10">
        <v>4.82</v>
      </c>
      <c r="P10">
        <v>6.05</v>
      </c>
      <c r="Q10" s="3" t="b">
        <v>1</v>
      </c>
      <c r="R10" t="s">
        <v>57</v>
      </c>
      <c r="T10">
        <v>0</v>
      </c>
      <c r="V10">
        <v>22.4</v>
      </c>
      <c r="W10">
        <v>23.22</v>
      </c>
      <c r="X10">
        <v>2.42</v>
      </c>
      <c r="Y10">
        <v>4.87</v>
      </c>
    </row>
    <row r="11" spans="1:26" ht="72" customHeight="1">
      <c r="A11" t="s">
        <v>75</v>
      </c>
      <c r="B11" t="s">
        <v>76</v>
      </c>
      <c r="C11" t="s">
        <v>74</v>
      </c>
      <c r="D11" t="s">
        <v>74</v>
      </c>
      <c r="E11" t="s">
        <v>56</v>
      </c>
      <c r="M11">
        <v>40.1</v>
      </c>
      <c r="N11">
        <v>12.21</v>
      </c>
      <c r="O11">
        <v>5.27</v>
      </c>
      <c r="P11">
        <v>6.05</v>
      </c>
      <c r="Q11" s="3" t="b">
        <v>1</v>
      </c>
      <c r="R11" t="s">
        <v>57</v>
      </c>
      <c r="T11">
        <v>0</v>
      </c>
      <c r="V11">
        <v>24.82</v>
      </c>
      <c r="W11">
        <v>23.22</v>
      </c>
      <c r="X11">
        <v>2.34</v>
      </c>
      <c r="Y11">
        <v>4.87</v>
      </c>
    </row>
    <row r="12" spans="1:26" ht="72" customHeight="1">
      <c r="A12" t="s">
        <v>77</v>
      </c>
      <c r="B12" t="s">
        <v>78</v>
      </c>
      <c r="C12" t="s">
        <v>74</v>
      </c>
      <c r="D12" t="s">
        <v>74</v>
      </c>
      <c r="E12" t="s">
        <v>56</v>
      </c>
      <c r="M12">
        <v>45.38</v>
      </c>
      <c r="N12">
        <v>12.21</v>
      </c>
      <c r="O12">
        <v>4.56</v>
      </c>
      <c r="P12">
        <v>6.05</v>
      </c>
      <c r="Q12" s="3" t="b">
        <v>1</v>
      </c>
      <c r="R12" t="s">
        <v>57</v>
      </c>
      <c r="T12">
        <v>0</v>
      </c>
      <c r="V12">
        <v>27.16</v>
      </c>
      <c r="W12">
        <v>23.22</v>
      </c>
      <c r="X12">
        <v>2.4</v>
      </c>
      <c r="Y12">
        <v>4.87</v>
      </c>
    </row>
    <row r="13" spans="1:26" ht="72" customHeight="1">
      <c r="A13" t="s">
        <v>79</v>
      </c>
      <c r="B13" t="s">
        <v>80</v>
      </c>
      <c r="C13" t="s">
        <v>74</v>
      </c>
      <c r="D13" t="s">
        <v>74</v>
      </c>
      <c r="E13" t="s">
        <v>56</v>
      </c>
      <c r="M13">
        <v>49.93</v>
      </c>
      <c r="N13">
        <v>12.21</v>
      </c>
      <c r="O13">
        <v>5.4</v>
      </c>
      <c r="P13">
        <v>6.05</v>
      </c>
      <c r="Q13" s="3" t="b">
        <v>1</v>
      </c>
      <c r="R13" t="s">
        <v>57</v>
      </c>
      <c r="T13">
        <v>0</v>
      </c>
      <c r="V13">
        <v>29.56</v>
      </c>
      <c r="W13">
        <v>23.22</v>
      </c>
      <c r="X13">
        <v>2.37</v>
      </c>
      <c r="Y13">
        <v>4.87</v>
      </c>
    </row>
    <row r="14" spans="1:26" ht="72" customHeight="1">
      <c r="A14" t="s">
        <v>81</v>
      </c>
      <c r="B14" t="s">
        <v>82</v>
      </c>
      <c r="C14" t="s">
        <v>74</v>
      </c>
      <c r="D14" t="s">
        <v>74</v>
      </c>
      <c r="E14" t="s">
        <v>56</v>
      </c>
      <c r="M14">
        <v>55.34</v>
      </c>
      <c r="N14">
        <v>12.21</v>
      </c>
      <c r="O14">
        <v>9.11</v>
      </c>
      <c r="P14">
        <v>6.05</v>
      </c>
      <c r="Q14" s="3" t="b">
        <v>1</v>
      </c>
      <c r="R14" t="s">
        <v>57</v>
      </c>
      <c r="T14">
        <v>0</v>
      </c>
      <c r="V14">
        <v>31.92</v>
      </c>
      <c r="W14">
        <v>23.22</v>
      </c>
      <c r="X14">
        <v>4.79</v>
      </c>
      <c r="Y14">
        <v>4.87</v>
      </c>
    </row>
    <row r="15" spans="1:26" ht="72" customHeight="1">
      <c r="A15" t="s">
        <v>83</v>
      </c>
      <c r="B15" t="s">
        <v>84</v>
      </c>
      <c r="C15" t="s">
        <v>74</v>
      </c>
      <c r="D15" t="s">
        <v>74</v>
      </c>
      <c r="E15" t="s">
        <v>56</v>
      </c>
      <c r="M15">
        <v>64.45</v>
      </c>
      <c r="N15">
        <v>12.21</v>
      </c>
      <c r="O15">
        <v>4.88</v>
      </c>
      <c r="P15">
        <v>6.05</v>
      </c>
      <c r="Q15" s="3" t="b">
        <v>1</v>
      </c>
      <c r="R15" t="s">
        <v>57</v>
      </c>
      <c r="T15">
        <v>0</v>
      </c>
      <c r="V15">
        <v>36.71</v>
      </c>
      <c r="W15">
        <v>23.22</v>
      </c>
      <c r="X15">
        <v>2.48</v>
      </c>
      <c r="Y15">
        <v>4.87</v>
      </c>
    </row>
    <row r="16" spans="1:26" ht="72" customHeight="1">
      <c r="A16" t="s">
        <v>85</v>
      </c>
      <c r="B16" t="s">
        <v>86</v>
      </c>
      <c r="C16" t="s">
        <v>74</v>
      </c>
      <c r="D16" t="s">
        <v>74</v>
      </c>
      <c r="E16" t="s">
        <v>56</v>
      </c>
      <c r="M16">
        <v>69.34</v>
      </c>
      <c r="N16">
        <v>12.21</v>
      </c>
      <c r="O16">
        <v>9.83</v>
      </c>
      <c r="P16">
        <v>6.05</v>
      </c>
      <c r="Q16" s="3" t="b">
        <v>1</v>
      </c>
      <c r="R16" t="s">
        <v>57</v>
      </c>
      <c r="T16">
        <v>0</v>
      </c>
      <c r="V16">
        <v>39.19</v>
      </c>
      <c r="W16">
        <v>23.22</v>
      </c>
      <c r="X16">
        <v>4.63</v>
      </c>
      <c r="Y16">
        <v>4.87</v>
      </c>
    </row>
    <row r="17" spans="1:26" ht="72" customHeight="1">
      <c r="A17" t="s">
        <v>87</v>
      </c>
      <c r="B17" t="s">
        <v>88</v>
      </c>
      <c r="C17" t="s">
        <v>74</v>
      </c>
      <c r="D17" t="s">
        <v>89</v>
      </c>
      <c r="E17" t="s">
        <v>56</v>
      </c>
      <c r="M17">
        <v>33.85</v>
      </c>
      <c r="N17">
        <v>21.48</v>
      </c>
      <c r="O17">
        <v>3.78</v>
      </c>
      <c r="P17">
        <v>7.62</v>
      </c>
      <c r="Q17" s="3" t="b">
        <v>1</v>
      </c>
      <c r="R17" t="s">
        <v>57</v>
      </c>
      <c r="T17">
        <v>0</v>
      </c>
      <c r="V17">
        <v>22.07</v>
      </c>
      <c r="W17">
        <v>32.44</v>
      </c>
      <c r="X17">
        <v>1.76</v>
      </c>
      <c r="Y17">
        <v>6.68</v>
      </c>
    </row>
    <row r="18" spans="1:26" ht="72" customHeight="1">
      <c r="A18" t="s">
        <v>90</v>
      </c>
      <c r="B18" t="s">
        <v>91</v>
      </c>
      <c r="C18" t="s">
        <v>92</v>
      </c>
      <c r="D18" t="s">
        <v>91</v>
      </c>
      <c r="E18" t="s">
        <v>56</v>
      </c>
      <c r="F18" t="s">
        <v>93</v>
      </c>
      <c r="M18">
        <v>29.1</v>
      </c>
      <c r="N18">
        <v>32.1</v>
      </c>
      <c r="O18">
        <v>8.53</v>
      </c>
      <c r="P18">
        <v>6.05</v>
      </c>
      <c r="Q18" s="3" t="b">
        <v>1</v>
      </c>
      <c r="R18" t="s">
        <v>94</v>
      </c>
      <c r="S18" t="s">
        <v>95</v>
      </c>
      <c r="T18">
        <v>-18</v>
      </c>
      <c r="V18">
        <v>20.21</v>
      </c>
      <c r="W18">
        <v>42.51</v>
      </c>
      <c r="X18">
        <v>3.91</v>
      </c>
      <c r="Y18">
        <v>4.72</v>
      </c>
    </row>
    <row r="19" spans="1:26" ht="72" customHeight="1">
      <c r="A19" t="s">
        <v>96</v>
      </c>
      <c r="B19" t="inlineStr">
        <is>
          <t>Hardware Zone (ADVICE)</t>
        </is>
      </c>
      <c r="C19" t="s">
        <v>92</v>
      </c>
      <c r="D19" t="s">
        <v>98</v>
      </c>
      <c r="E19" t="s">
        <v>56</v>
      </c>
      <c r="F19" t="s">
        <v>315</v>
      </c>
      <c r="M19">
        <v>6.84</v>
      </c>
      <c r="N19">
        <v>59.77</v>
      </c>
      <c r="O19">
        <v>34.05</v>
      </c>
      <c r="P19">
        <v>19.14</v>
      </c>
      <c r="Q19" s="3" t="b">
        <v>1</v>
      </c>
      <c r="R19" t="s">
        <v>57</v>
      </c>
      <c r="S19" t="s">
        <v>99</v>
      </c>
      <c r="T19">
        <v>0</v>
      </c>
      <c r="U19" t="inlineStr">
        <is>
          <t>9.77,62.01 12.70,68.85 15.30,73.73 17.58,74.80 26.69,74.80 32.55,73.73 37.11,71.78 40.82,63.48 38.09,59.96 35.16,65.43 31.58,68.95 27.02,70.21 17.25,69.43 15.62,65.92 12.70,59.47</t>
        </is>
      </c>
      <c r="V19">
        <v>10.4</v>
      </c>
      <c r="W19">
        <v>65.22</v>
      </c>
      <c r="X19">
        <v>16.78</v>
      </c>
      <c r="Y19">
        <v>16.3</v>
      </c>
      <c r="Z19" t="inlineStr">
        <is>
          <t>10.40,66.67 12.48,74.28 14.77,79.71 16.64,81.52 19.63,81.52 22.19,79.71 24.48,76.09 26.35,70.11 27.18,66.67 25.66,65.22 24.06,72.46 21.71,76.45 18.93,77.54 16.64,76.99 14.36,74.28 12.27,69.38 11.44,65.22</t>
        </is>
      </c>
    </row>
    <row r="20" spans="1:26">
      <c r="A20" t="s">
        <v>100</v>
      </c>
      <c r="B20" t="s">
        <v>101</v>
      </c>
      <c r="C20" t="s">
        <v>92</v>
      </c>
      <c r="D20" t="s">
        <v>102</v>
      </c>
      <c r="E20" t="s">
        <v>56</v>
      </c>
      <c r="F20" t="s">
        <v>103</v>
      </c>
      <c r="M20">
        <v>33.2</v>
      </c>
      <c r="N20">
        <v>79.3</v>
      </c>
      <c r="O20">
        <v>15.95</v>
      </c>
      <c r="P20">
        <v>6.35</v>
      </c>
      <c r="Q20" s="3" t="b">
        <v>1</v>
      </c>
      <c r="R20" t="s">
        <v>94</v>
      </c>
      <c r="S20" t="s">
        <v>104</v>
      </c>
      <c r="T20">
        <v>0</v>
      </c>
      <c r="V20">
        <v>47.85</v>
      </c>
      <c r="W20">
        <v>76.99</v>
      </c>
      <c r="X20">
        <v>11.1</v>
      </c>
      <c r="Y20">
        <v>12.68</v>
      </c>
    </row>
    <row r="21" spans="1:26">
      <c r="A21" t="inlineStr">
        <is>
          <t>YBIM</t>
        </is>
      </c>
      <c r="B21" t="inlineStr">
        <is>
          <t>Young BIM Club</t>
        </is>
      </c>
      <c r="C21" t="inlineStr">
        <is>
          <t>Facility</t>
        </is>
      </c>
      <c r="D21" t="inlineStr">
        <is>
          <t>Young BIM</t>
        </is>
      </c>
      <c r="E21" t="inlineStr">
        <is>
          <t>1F</t>
        </is>
      </c>
      <c r="M21">
        <v>18.55</v>
      </c>
      <c r="N21">
        <v>43.95</v>
      </c>
      <c r="O21">
        <v>3.45</v>
      </c>
      <c r="P21">
        <v>6.45</v>
      </c>
      <c r="Q21" s="3" t="b">
        <v>1</v>
      </c>
      <c r="R21" t="inlineStr">
        <is>
          <t>Need detail</t>
        </is>
      </c>
      <c r="S21" t="inlineStr">
        <is>
          <t>2 desks / 4 seats</t>
        </is>
      </c>
      <c r="T21">
        <v>0</v>
      </c>
      <c r="V21">
        <v>15.9</v>
      </c>
      <c r="W21">
        <v>51.84</v>
      </c>
      <c r="X21">
        <v>1.95</v>
      </c>
      <c r="Y21">
        <v>8.14</v>
      </c>
    </row>
    <row r="22" spans="1:26">
      <c r="A22" t="inlineStr">
        <is>
          <t>BRK</t>
        </is>
      </c>
      <c r="B22" t="inlineStr">
        <is>
          <t>Break</t>
        </is>
      </c>
      <c r="C22" t="inlineStr">
        <is>
          <t>Facility</t>
        </is>
      </c>
      <c r="D22" t="inlineStr">
        <is>
          <t>Break</t>
        </is>
      </c>
      <c r="E22" t="inlineStr">
        <is>
          <t>1F</t>
        </is>
      </c>
      <c r="M22">
        <v>77.86</v>
      </c>
      <c r="N22">
        <v>30.47</v>
      </c>
      <c r="O22">
        <v>1.95</v>
      </c>
      <c r="P22">
        <v>5.86</v>
      </c>
      <c r="Q22" s="3" t="b">
        <v>1</v>
      </c>
      <c r="R22" t="inlineStr">
        <is>
          <t>Need detail</t>
        </is>
      </c>
      <c r="S22" t="inlineStr">
        <is>
          <t>Break area</t>
        </is>
      </c>
      <c r="T22">
        <v>0</v>
      </c>
      <c r="V22">
        <v>42.77</v>
      </c>
      <c r="W22">
        <v>35.71</v>
      </c>
      <c r="X22">
        <v>1.21</v>
      </c>
      <c r="Y22">
        <v>12.49</v>
      </c>
    </row>
    <row r="23" spans="1:26">
      <c r="A23" t="inlineStr">
        <is>
          <t>TR1</t>
        </is>
      </c>
      <c r="B23" t="inlineStr">
        <is>
          <t>Training Room 1</t>
        </is>
      </c>
      <c r="C23" t="inlineStr">
        <is>
          <t>Facility</t>
        </is>
      </c>
      <c r="D23" t="inlineStr">
        <is>
          <t>1F Zone C</t>
        </is>
      </c>
      <c r="E23" t="inlineStr">
        <is>
          <t>1F</t>
        </is>
      </c>
      <c r="F23" t="inlineStr">
        <is>
          <t>Training area · 86 seats · 43 desks · speaker 1 desk + 2 seats</t>
        </is>
      </c>
      <c r="Q23" s="3" t="b">
        <v>1</v>
      </c>
      <c r="R23" t="inlineStr">
        <is>
          <t>Ready</t>
        </is>
      </c>
      <c r="S23" t="inlineStr">
        <is>
          <t>Right-hand 1F plan (floorplan_right.png)</t>
        </is>
      </c>
      <c r="T23">
        <v>0</v>
      </c>
      <c r="V23">
        <v>67.61</v>
      </c>
      <c r="W23">
        <v>46.2</v>
      </c>
      <c r="X23">
        <v>25.31</v>
      </c>
      <c r="Y23">
        <v>22.28</v>
      </c>
    </row>
    <row r="24" spans="1:26">
      <c r="A24" t="inlineStr">
        <is>
          <t>RESC</t>
        </is>
      </c>
      <c r="B24" t="inlineStr">
        <is>
          <t>Right escalator</t>
        </is>
      </c>
      <c r="C24" t="inlineStr">
        <is>
          <t>Facility</t>
        </is>
      </c>
      <c r="D24" t="inlineStr">
        <is>
          <t>Circulation</t>
        </is>
      </c>
      <c r="E24" t="inlineStr">
        <is>
          <t>1F</t>
        </is>
      </c>
      <c r="F24" t="inlineStr">
        <is>
          <t>Right escalator up to 2F → Training Room 2</t>
        </is>
      </c>
      <c r="Q24" s="3" t="b">
        <v>1</v>
      </c>
      <c r="R24" t="inlineStr">
        <is>
          <t>Ready</t>
        </is>
      </c>
      <c r="S24" t="inlineStr">
        <is>
          <t>Right-hand 1F plan (floorplan_right.png)</t>
        </is>
      </c>
      <c r="T24">
        <v>0</v>
      </c>
      <c r="V24">
        <v>92.93</v>
      </c>
      <c r="W24">
        <v>48.55</v>
      </c>
      <c r="X24">
        <v>2.64</v>
      </c>
      <c r="Y24">
        <v>20.29</v>
      </c>
    </row>
  </sheetData>
  <conditionalFormatting sqref="A1:S50">
    <cfRule type="expression" dxfId="5" priority="1">
      <formula>$R1="Need detail"</formula>
    </cfRule>
    <cfRule type="expression" dxfId="4" priority="2">
      <formula>$R1="Ready"</formula>
    </cfRule>
  </conditionalFormatting>
  <dataValidations count="2">
    <dataValidation type="list" sqref="Q2:Q200" xr:uid="{00000000-0002-0000-0100-000000000000}">
      <formula1>"true,false"</formula1>
    </dataValidation>
    <dataValidation type="list" sqref="R2:R200" xr:uid="{00000000-0002-0000-0100-000001000000}">
      <formula1>"Ready,Need detail,Draft,Hidden"</formula1>
    </dataValidation>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workbookViewId="0">
      <selection activeCell="C5" sqref="C5"/>
    </sheetView>
  </sheetViews>
  <sheetFormatPr defaultRowHeight="13.8"/>
  <cols>
    <col min="1" max="1" width="10" customWidth="1"/>
    <col min="2" max="2" width="20" customWidth="1"/>
    <col min="3" max="3" width="38" customWidth="1"/>
    <col min="4" max="4" width="10" customWidth="1"/>
    <col min="5" max="5" width="20" customWidth="1"/>
    <col min="6" max="9" width="9" customWidth="1"/>
    <col min="10" max="10" width="35" customWidth="1"/>
    <col min="11" max="11" width="44" customWidth="1"/>
  </cols>
  <sheetData>
    <row r="1" spans="1:11">
      <c r="A1" s="1" t="s">
        <v>105</v>
      </c>
      <c r="B1" s="1" t="s">
        <v>106</v>
      </c>
      <c r="C1" s="1" t="s">
        <v>107</v>
      </c>
      <c r="D1" s="1" t="s">
        <v>38</v>
      </c>
      <c r="E1" s="1" t="s">
        <v>108</v>
      </c>
      <c r="F1" s="1" t="s">
        <v>46</v>
      </c>
      <c r="G1" s="1" t="s">
        <v>47</v>
      </c>
      <c r="H1" s="1" t="s">
        <v>48</v>
      </c>
      <c r="I1" s="1" t="s">
        <v>49</v>
      </c>
      <c r="J1" s="1" t="s">
        <v>109</v>
      </c>
      <c r="K1" s="1" t="s">
        <v>52</v>
      </c>
    </row>
    <row r="2" spans="1:11">
      <c r="A2" t="s">
        <v>110</v>
      </c>
      <c r="B2" t="s">
        <v>111</v>
      </c>
      <c r="C2" t="s">
        <v>112</v>
      </c>
      <c r="D2" t="s">
        <v>56</v>
      </c>
      <c r="E2" t="s">
        <v>111</v>
      </c>
      <c r="J2" t="s">
        <v>114</v>
      </c>
      <c r="K2" t="s">
        <v>115</v>
      </c>
    </row>
    <row r="3" spans="1:11">
      <c r="A3" t="s">
        <v>116</v>
      </c>
      <c r="B3" t="s">
        <v>117</v>
      </c>
      <c r="C3" t="s">
        <v>118</v>
      </c>
      <c r="D3" t="s">
        <v>310</v>
      </c>
      <c r="E3" t="s">
        <v>117</v>
      </c>
      <c r="J3" t="s">
        <v>119</v>
      </c>
      <c r="K3" t="s">
        <v>115</v>
      </c>
    </row>
    <row r="4" spans="1:11">
      <c r="A4" t="s">
        <v>120</v>
      </c>
      <c r="B4" t="s">
        <v>121</v>
      </c>
      <c r="C4" t="s">
        <v>122</v>
      </c>
      <c r="D4" t="s">
        <v>317</v>
      </c>
      <c r="E4" t="s">
        <v>121</v>
      </c>
      <c r="J4" t="s">
        <v>123</v>
      </c>
      <c r="K4" t="s">
        <v>115</v>
      </c>
    </row>
    <row r="5" spans="1:11">
      <c r="A5" t="s">
        <v>311</v>
      </c>
      <c r="B5" t="s">
        <v>312</v>
      </c>
      <c r="D5" t="s">
        <v>316</v>
      </c>
      <c r="E5" t="s">
        <v>313</v>
      </c>
      <c r="J5" t="s">
        <v>314</v>
      </c>
      <c r="K5" t="s">
        <v>115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6"/>
  <sheetViews>
    <sheetView workbookViewId="0">
      <selection activeCell="G30" sqref="G30"/>
    </sheetView>
  </sheetViews>
  <sheetFormatPr defaultRowHeight="13.8"/>
  <cols>
    <col min="1" max="1" width="9" customWidth="1"/>
    <col min="2" max="2" width="12" customWidth="1"/>
    <col min="3" max="3" width="9.3984375" bestFit="1" customWidth="1"/>
    <col min="4" max="4" width="8.69921875" bestFit="1" customWidth="1"/>
    <col min="5" max="6" width="9" customWidth="1"/>
    <col min="7" max="7" width="84.59765625" bestFit="1" customWidth="1"/>
    <col min="8" max="8" width="32" customWidth="1"/>
    <col min="9" max="9" width="28" customWidth="1"/>
    <col min="10" max="10" width="62" customWidth="1"/>
    <col min="11" max="12" width="12" customWidth="1"/>
    <col min="13" max="14" width="16" customWidth="1"/>
    <col min="15" max="15" width="15" customWidth="1"/>
    <col min="16" max="16" width="22" customWidth="1"/>
    <col min="17" max="18" width="14" customWidth="1"/>
    <col min="19" max="19" width="28" customWidth="1"/>
  </cols>
  <sheetData>
    <row r="1" spans="1:19" ht="27.6">
      <c r="A1" s="1" t="s">
        <v>124</v>
      </c>
      <c r="B1" s="1" t="s">
        <v>125</v>
      </c>
      <c r="C1" s="1" t="s">
        <v>126</v>
      </c>
      <c r="D1" s="1" t="s">
        <v>127</v>
      </c>
      <c r="E1" s="1" t="s">
        <v>105</v>
      </c>
      <c r="F1" s="1" t="s">
        <v>107</v>
      </c>
      <c r="G1" s="1" t="s">
        <v>128</v>
      </c>
      <c r="H1" s="1" t="s">
        <v>129</v>
      </c>
      <c r="I1" s="1" t="s">
        <v>130</v>
      </c>
      <c r="J1" s="1" t="s">
        <v>131</v>
      </c>
      <c r="K1" s="1" t="s">
        <v>132</v>
      </c>
      <c r="L1" s="1" t="s">
        <v>133</v>
      </c>
      <c r="M1" s="1" t="s">
        <v>134</v>
      </c>
      <c r="N1" s="1" t="s">
        <v>135</v>
      </c>
      <c r="O1" s="1" t="s">
        <v>136</v>
      </c>
      <c r="P1" s="1" t="s">
        <v>137</v>
      </c>
      <c r="Q1" s="1" t="s">
        <v>138</v>
      </c>
      <c r="R1" s="1" t="s">
        <v>139</v>
      </c>
      <c r="S1" s="1" t="s">
        <v>52</v>
      </c>
    </row>
    <row r="2" spans="1:19">
      <c r="A2" t="s">
        <v>140</v>
      </c>
      <c r="B2" t="s">
        <v>141</v>
      </c>
      <c r="C2" s="7">
        <v>0.375</v>
      </c>
      <c r="D2" s="7">
        <v>0.41666666666666669</v>
      </c>
      <c r="E2" t="s">
        <v>281</v>
      </c>
      <c r="F2" t="s">
        <v>72</v>
      </c>
      <c r="G2" t="s">
        <v>259</v>
      </c>
      <c r="H2" t="s">
        <v>260</v>
      </c>
      <c r="I2" t="s">
        <v>142</v>
      </c>
      <c r="J2" t="s">
        <v>258</v>
      </c>
      <c r="K2" t="s">
        <v>94</v>
      </c>
      <c r="Q2" t="s">
        <v>144</v>
      </c>
      <c r="R2" t="s">
        <v>145</v>
      </c>
    </row>
    <row r="3" spans="1:19">
      <c r="A3" t="s">
        <v>146</v>
      </c>
      <c r="B3" t="s">
        <v>141</v>
      </c>
      <c r="C3" s="7">
        <v>0.43055555555555558</v>
      </c>
      <c r="D3" s="7">
        <v>0.47222222222222221</v>
      </c>
      <c r="E3" t="s">
        <v>282</v>
      </c>
      <c r="F3" t="s">
        <v>72</v>
      </c>
      <c r="G3" t="s">
        <v>152</v>
      </c>
      <c r="H3" t="s">
        <v>261</v>
      </c>
      <c r="I3" t="s">
        <v>153</v>
      </c>
      <c r="J3" t="s">
        <v>296</v>
      </c>
      <c r="K3" t="s">
        <v>94</v>
      </c>
      <c r="Q3" t="s">
        <v>149</v>
      </c>
      <c r="R3" t="s">
        <v>145</v>
      </c>
    </row>
    <row r="4" spans="1:19">
      <c r="A4" t="s">
        <v>150</v>
      </c>
      <c r="B4" t="s">
        <v>141</v>
      </c>
      <c r="C4" s="7">
        <v>0.47222222222222221</v>
      </c>
      <c r="D4" s="7">
        <v>0.51388888888888884</v>
      </c>
      <c r="E4" t="s">
        <v>283</v>
      </c>
      <c r="F4" t="s">
        <v>72</v>
      </c>
      <c r="G4" t="s">
        <v>262</v>
      </c>
      <c r="H4" t="s">
        <v>214</v>
      </c>
      <c r="I4" t="s">
        <v>160</v>
      </c>
      <c r="J4" t="s">
        <v>297</v>
      </c>
      <c r="K4" t="s">
        <v>94</v>
      </c>
      <c r="Q4" t="s">
        <v>149</v>
      </c>
      <c r="R4" t="s">
        <v>145</v>
      </c>
    </row>
    <row r="5" spans="1:19">
      <c r="A5" t="s">
        <v>151</v>
      </c>
      <c r="B5" t="s">
        <v>141</v>
      </c>
      <c r="C5" s="7">
        <v>0.5625</v>
      </c>
      <c r="D5" s="7">
        <v>0.625</v>
      </c>
      <c r="E5" t="s">
        <v>284</v>
      </c>
      <c r="F5" t="s">
        <v>72</v>
      </c>
      <c r="G5" t="s">
        <v>263</v>
      </c>
      <c r="H5" t="s">
        <v>264</v>
      </c>
      <c r="I5" t="s">
        <v>86</v>
      </c>
      <c r="J5" t="s">
        <v>298</v>
      </c>
      <c r="K5" t="s">
        <v>94</v>
      </c>
      <c r="Q5" t="s">
        <v>154</v>
      </c>
      <c r="R5" t="s">
        <v>145</v>
      </c>
    </row>
    <row r="6" spans="1:19">
      <c r="A6" t="s">
        <v>155</v>
      </c>
      <c r="B6" t="s">
        <v>141</v>
      </c>
      <c r="C6" s="7">
        <v>0.63888888888888884</v>
      </c>
      <c r="D6" s="7">
        <v>0.70138888888888884</v>
      </c>
      <c r="E6" t="s">
        <v>285</v>
      </c>
      <c r="F6" t="s">
        <v>72</v>
      </c>
      <c r="G6" t="s">
        <v>176</v>
      </c>
      <c r="H6" t="s">
        <v>265</v>
      </c>
      <c r="I6" t="s">
        <v>279</v>
      </c>
      <c r="J6" t="s">
        <v>299</v>
      </c>
      <c r="K6" t="s">
        <v>94</v>
      </c>
      <c r="Q6" t="s">
        <v>144</v>
      </c>
      <c r="R6" t="s">
        <v>145</v>
      </c>
    </row>
    <row r="7" spans="1:19">
      <c r="A7" t="s">
        <v>158</v>
      </c>
      <c r="B7" t="s">
        <v>141</v>
      </c>
      <c r="C7" s="7">
        <v>0.375</v>
      </c>
      <c r="D7" s="7">
        <v>0.41666666666666669</v>
      </c>
      <c r="E7" t="s">
        <v>286</v>
      </c>
      <c r="F7" t="s">
        <v>77</v>
      </c>
      <c r="G7" t="s">
        <v>266</v>
      </c>
      <c r="H7" t="s">
        <v>267</v>
      </c>
      <c r="I7" t="s">
        <v>280</v>
      </c>
      <c r="J7" t="s">
        <v>300</v>
      </c>
      <c r="K7" t="s">
        <v>94</v>
      </c>
      <c r="Q7" t="s">
        <v>149</v>
      </c>
      <c r="R7" t="s">
        <v>145</v>
      </c>
    </row>
    <row r="8" spans="1:19">
      <c r="A8" t="s">
        <v>159</v>
      </c>
      <c r="B8" t="s">
        <v>141</v>
      </c>
      <c r="C8" s="7">
        <v>0.43055555555555558</v>
      </c>
      <c r="D8" s="7">
        <v>0.47222222222222221</v>
      </c>
      <c r="E8" t="s">
        <v>287</v>
      </c>
      <c r="F8" t="s">
        <v>77</v>
      </c>
      <c r="G8" t="s">
        <v>268</v>
      </c>
      <c r="H8" t="s">
        <v>269</v>
      </c>
      <c r="I8" t="s">
        <v>76</v>
      </c>
      <c r="J8" t="s">
        <v>301</v>
      </c>
      <c r="K8" t="s">
        <v>94</v>
      </c>
      <c r="Q8" t="s">
        <v>113</v>
      </c>
      <c r="R8" t="s">
        <v>145</v>
      </c>
    </row>
    <row r="9" spans="1:19">
      <c r="A9" t="s">
        <v>161</v>
      </c>
      <c r="B9" t="s">
        <v>141</v>
      </c>
      <c r="C9" s="7">
        <v>0.47222222222222221</v>
      </c>
      <c r="D9" s="7">
        <v>0.51388888888888884</v>
      </c>
      <c r="E9" t="s">
        <v>288</v>
      </c>
      <c r="F9" t="s">
        <v>77</v>
      </c>
      <c r="G9" t="s">
        <v>163</v>
      </c>
      <c r="H9" t="s">
        <v>270</v>
      </c>
      <c r="I9" t="s">
        <v>88</v>
      </c>
      <c r="J9" t="s">
        <v>302</v>
      </c>
      <c r="K9" t="s">
        <v>94</v>
      </c>
      <c r="Q9" t="s">
        <v>154</v>
      </c>
      <c r="R9" t="s">
        <v>145</v>
      </c>
    </row>
    <row r="10" spans="1:19">
      <c r="A10" t="s">
        <v>162</v>
      </c>
      <c r="B10" t="s">
        <v>141</v>
      </c>
      <c r="C10" s="7">
        <v>0.5625</v>
      </c>
      <c r="D10" s="7">
        <v>0.625</v>
      </c>
      <c r="E10" t="s">
        <v>289</v>
      </c>
      <c r="F10" t="s">
        <v>77</v>
      </c>
      <c r="G10" t="s">
        <v>173</v>
      </c>
      <c r="H10" t="s">
        <v>271</v>
      </c>
      <c r="I10" t="s">
        <v>174</v>
      </c>
      <c r="J10" t="s">
        <v>303</v>
      </c>
      <c r="K10" t="s">
        <v>94</v>
      </c>
      <c r="Q10" t="s">
        <v>149</v>
      </c>
      <c r="R10" t="s">
        <v>145</v>
      </c>
    </row>
    <row r="11" spans="1:19">
      <c r="A11" t="s">
        <v>164</v>
      </c>
      <c r="B11" t="s">
        <v>141</v>
      </c>
      <c r="C11" s="7">
        <v>0.63888888888888884</v>
      </c>
      <c r="D11" s="7">
        <v>0.70138888888888884</v>
      </c>
      <c r="E11" t="s">
        <v>290</v>
      </c>
      <c r="F11" t="s">
        <v>77</v>
      </c>
      <c r="G11" t="s">
        <v>183</v>
      </c>
      <c r="H11" t="s">
        <v>272</v>
      </c>
      <c r="I11" t="s">
        <v>82</v>
      </c>
      <c r="J11" t="s">
        <v>304</v>
      </c>
      <c r="K11" t="s">
        <v>94</v>
      </c>
      <c r="Q11" t="s">
        <v>154</v>
      </c>
      <c r="R11" t="s">
        <v>145</v>
      </c>
    </row>
    <row r="12" spans="1:19">
      <c r="A12" t="s">
        <v>165</v>
      </c>
      <c r="B12" t="s">
        <v>141</v>
      </c>
      <c r="C12" s="7">
        <v>0.375</v>
      </c>
      <c r="D12" s="7">
        <v>0.41666666666666669</v>
      </c>
      <c r="E12" t="s">
        <v>291</v>
      </c>
      <c r="F12" t="s">
        <v>75</v>
      </c>
      <c r="G12" t="s">
        <v>147</v>
      </c>
      <c r="H12" t="s">
        <v>273</v>
      </c>
      <c r="I12" t="s">
        <v>148</v>
      </c>
      <c r="J12" t="s">
        <v>305</v>
      </c>
      <c r="K12" t="s">
        <v>94</v>
      </c>
      <c r="N12" t="s">
        <v>169</v>
      </c>
      <c r="O12" t="s">
        <v>170</v>
      </c>
      <c r="P12" t="s">
        <v>171</v>
      </c>
      <c r="Q12" t="s">
        <v>149</v>
      </c>
      <c r="R12" t="s">
        <v>145</v>
      </c>
    </row>
    <row r="13" spans="1:19">
      <c r="A13" t="s">
        <v>172</v>
      </c>
      <c r="B13" t="s">
        <v>141</v>
      </c>
      <c r="C13" s="7">
        <v>0.43055555555555558</v>
      </c>
      <c r="D13" s="7">
        <v>0.47222222222222221</v>
      </c>
      <c r="E13" t="s">
        <v>292</v>
      </c>
      <c r="F13" t="s">
        <v>75</v>
      </c>
      <c r="G13" t="s">
        <v>156</v>
      </c>
      <c r="H13" t="s">
        <v>274</v>
      </c>
      <c r="I13" t="s">
        <v>157</v>
      </c>
      <c r="J13" t="s">
        <v>306</v>
      </c>
      <c r="K13" t="s">
        <v>94</v>
      </c>
      <c r="Q13" t="s">
        <v>113</v>
      </c>
      <c r="R13" t="s">
        <v>145</v>
      </c>
    </row>
    <row r="14" spans="1:19">
      <c r="A14" t="s">
        <v>175</v>
      </c>
      <c r="B14" t="s">
        <v>141</v>
      </c>
      <c r="C14" s="7">
        <v>0.47222222222222221</v>
      </c>
      <c r="D14" s="7">
        <v>0.51388888888888884</v>
      </c>
      <c r="E14" t="s">
        <v>293</v>
      </c>
      <c r="F14" t="s">
        <v>75</v>
      </c>
      <c r="G14" t="s">
        <v>275</v>
      </c>
      <c r="H14" t="s">
        <v>276</v>
      </c>
      <c r="I14" t="s">
        <v>54</v>
      </c>
      <c r="J14" t="s">
        <v>307</v>
      </c>
      <c r="K14" t="s">
        <v>94</v>
      </c>
      <c r="N14" t="s">
        <v>178</v>
      </c>
      <c r="P14" t="s">
        <v>179</v>
      </c>
      <c r="Q14" t="s">
        <v>113</v>
      </c>
      <c r="R14" t="s">
        <v>145</v>
      </c>
    </row>
    <row r="15" spans="1:19">
      <c r="A15" t="s">
        <v>180</v>
      </c>
      <c r="B15" t="s">
        <v>141</v>
      </c>
      <c r="C15" s="7">
        <v>0.5625</v>
      </c>
      <c r="D15" s="7">
        <v>0.625</v>
      </c>
      <c r="E15" t="s">
        <v>294</v>
      </c>
      <c r="F15" t="s">
        <v>75</v>
      </c>
      <c r="G15" t="s">
        <v>166</v>
      </c>
      <c r="H15" t="s">
        <v>277</v>
      </c>
      <c r="I15" t="s">
        <v>167</v>
      </c>
      <c r="J15" t="s">
        <v>308</v>
      </c>
      <c r="K15" t="s">
        <v>94</v>
      </c>
      <c r="N15" t="s">
        <v>181</v>
      </c>
      <c r="O15" t="s">
        <v>170</v>
      </c>
      <c r="Q15" t="s">
        <v>149</v>
      </c>
      <c r="R15" t="s">
        <v>145</v>
      </c>
    </row>
    <row r="16" spans="1:19">
      <c r="A16" t="s">
        <v>182</v>
      </c>
      <c r="B16" t="s">
        <v>141</v>
      </c>
      <c r="C16" s="7">
        <v>0.63888888888888884</v>
      </c>
      <c r="D16" s="7">
        <v>0.70138888888888884</v>
      </c>
      <c r="E16" t="s">
        <v>295</v>
      </c>
      <c r="F16" t="s">
        <v>75</v>
      </c>
      <c r="G16" t="s">
        <v>278</v>
      </c>
      <c r="H16" t="s">
        <v>209</v>
      </c>
      <c r="I16" t="s">
        <v>86</v>
      </c>
      <c r="J16" t="s">
        <v>309</v>
      </c>
      <c r="K16" t="s">
        <v>94</v>
      </c>
      <c r="Q16" t="s">
        <v>149</v>
      </c>
      <c r="R16" t="s">
        <v>145</v>
      </c>
    </row>
  </sheetData>
  <conditionalFormatting sqref="A1:S100">
    <cfRule type="expression" dxfId="3" priority="1">
      <formula>$K1="Missing"</formula>
    </cfRule>
    <cfRule type="expression" dxfId="2" priority="2">
      <formula>$K1="Ready"</formula>
    </cfRule>
  </conditionalFormatting>
  <dataValidations count="4">
    <dataValidation type="list" sqref="K2:K100" xr:uid="{00000000-0002-0000-0300-000000000000}">
      <formula1>"Ready,Missing,Draft"</formula1>
    </dataValidation>
    <dataValidation type="list" sqref="L2:L100" xr:uid="{00000000-0002-0000-0300-000001000000}">
      <formula1>"Ready,Missing,N/A,"</formula1>
    </dataValidation>
    <dataValidation type="list" sqref="M2:M100" xr:uid="{00000000-0002-0000-0300-000002000000}">
      <formula1>"Registered,Not Registered,Unknown,"</formula1>
    </dataValidation>
    <dataValidation type="list" sqref="O2:O100" xr:uid="{00000000-0002-0000-0300-000003000000}">
      <formula1>"Session only,Morning,Afternoon,All day,Unknown,"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2"/>
  <sheetViews>
    <sheetView workbookViewId="0">
      <selection activeCell="E28" sqref="E28"/>
    </sheetView>
  </sheetViews>
  <sheetFormatPr defaultRowHeight="13.8"/>
  <cols>
    <col min="1" max="1" width="10" customWidth="1"/>
    <col min="2" max="2" width="28" customWidth="1"/>
    <col min="3" max="3" width="24" customWidth="1"/>
    <col min="4" max="4" width="36" customWidth="1"/>
    <col min="5" max="5" width="10" customWidth="1"/>
    <col min="6" max="6" width="11" customWidth="1"/>
    <col min="7" max="7" width="22" customWidth="1"/>
    <col min="8" max="8" width="18" customWidth="1"/>
    <col min="9" max="9" width="15" customWidth="1"/>
    <col min="10" max="10" width="24" customWidth="1"/>
    <col min="11" max="11" width="15" customWidth="1"/>
    <col min="12" max="12" width="26" customWidth="1"/>
    <col min="13" max="13" width="24" customWidth="1"/>
    <col min="14" max="15" width="18" customWidth="1"/>
    <col min="16" max="16" width="38" customWidth="1"/>
  </cols>
  <sheetData>
    <row r="1" spans="1:16" ht="27.6">
      <c r="A1" s="1" t="s">
        <v>184</v>
      </c>
      <c r="B1" s="1" t="s">
        <v>185</v>
      </c>
      <c r="C1" s="1" t="s">
        <v>186</v>
      </c>
      <c r="D1" s="1" t="s">
        <v>130</v>
      </c>
      <c r="E1" s="1" t="s">
        <v>187</v>
      </c>
      <c r="F1" s="1" t="s">
        <v>188</v>
      </c>
      <c r="G1" s="1" t="s">
        <v>189</v>
      </c>
      <c r="H1" s="1" t="s">
        <v>135</v>
      </c>
      <c r="I1" s="1" t="s">
        <v>136</v>
      </c>
      <c r="J1" s="1" t="s">
        <v>137</v>
      </c>
      <c r="K1" s="1" t="s">
        <v>190</v>
      </c>
      <c r="L1" s="1" t="s">
        <v>191</v>
      </c>
      <c r="M1" s="1" t="s">
        <v>192</v>
      </c>
      <c r="N1" s="1" t="s">
        <v>193</v>
      </c>
      <c r="O1" s="1" t="s">
        <v>194</v>
      </c>
      <c r="P1" s="1" t="s">
        <v>52</v>
      </c>
    </row>
    <row r="2" spans="1:16">
      <c r="A2" t="s">
        <v>195</v>
      </c>
      <c r="B2" t="s">
        <v>177</v>
      </c>
      <c r="C2" t="s">
        <v>196</v>
      </c>
      <c r="D2" t="s">
        <v>197</v>
      </c>
      <c r="E2" s="3" t="b">
        <v>1</v>
      </c>
      <c r="F2" s="3" t="b">
        <v>1</v>
      </c>
      <c r="H2" t="s">
        <v>178</v>
      </c>
      <c r="J2" t="s">
        <v>179</v>
      </c>
      <c r="N2" t="s">
        <v>198</v>
      </c>
      <c r="O2" t="s">
        <v>175</v>
      </c>
      <c r="P2" t="s">
        <v>199</v>
      </c>
    </row>
    <row r="3" spans="1:16">
      <c r="A3" t="s">
        <v>200</v>
      </c>
      <c r="B3" t="s">
        <v>201</v>
      </c>
      <c r="C3" t="s">
        <v>167</v>
      </c>
      <c r="D3" t="s">
        <v>168</v>
      </c>
      <c r="E3" s="3" t="b">
        <v>1</v>
      </c>
      <c r="F3" s="3" t="b">
        <v>1</v>
      </c>
      <c r="H3" t="s">
        <v>169</v>
      </c>
      <c r="I3" t="s">
        <v>170</v>
      </c>
      <c r="J3" t="s">
        <v>171</v>
      </c>
      <c r="N3" t="s">
        <v>198</v>
      </c>
      <c r="O3" t="s">
        <v>165</v>
      </c>
    </row>
    <row r="4" spans="1:16">
      <c r="A4" t="s">
        <v>202</v>
      </c>
      <c r="B4" t="s">
        <v>203</v>
      </c>
      <c r="C4" t="s">
        <v>204</v>
      </c>
      <c r="D4" t="s">
        <v>174</v>
      </c>
      <c r="E4" s="3" t="b">
        <v>1</v>
      </c>
      <c r="F4" s="3" t="b">
        <v>1</v>
      </c>
      <c r="H4" t="s">
        <v>205</v>
      </c>
      <c r="I4" t="s">
        <v>170</v>
      </c>
      <c r="J4" t="s">
        <v>206</v>
      </c>
      <c r="N4" t="s">
        <v>198</v>
      </c>
      <c r="O4" t="s">
        <v>172</v>
      </c>
      <c r="P4" t="s">
        <v>207</v>
      </c>
    </row>
    <row r="5" spans="1:16">
      <c r="A5" t="s">
        <v>208</v>
      </c>
      <c r="B5" t="s">
        <v>209</v>
      </c>
      <c r="C5" t="s">
        <v>210</v>
      </c>
      <c r="E5" s="3" t="b">
        <v>1</v>
      </c>
      <c r="F5" s="3" t="b">
        <v>1</v>
      </c>
      <c r="H5" t="s">
        <v>181</v>
      </c>
      <c r="I5" t="s">
        <v>170</v>
      </c>
      <c r="N5" t="s">
        <v>198</v>
      </c>
      <c r="O5" t="s">
        <v>180</v>
      </c>
    </row>
    <row r="6" spans="1:16">
      <c r="A6" t="s">
        <v>211</v>
      </c>
      <c r="B6" t="s">
        <v>212</v>
      </c>
      <c r="C6" t="s">
        <v>212</v>
      </c>
      <c r="D6" t="s">
        <v>54</v>
      </c>
      <c r="E6" s="3" t="b">
        <v>1</v>
      </c>
      <c r="F6" s="3" t="b">
        <v>1</v>
      </c>
      <c r="H6" t="s">
        <v>179</v>
      </c>
      <c r="J6" t="s">
        <v>179</v>
      </c>
      <c r="N6" t="s">
        <v>198</v>
      </c>
      <c r="O6" t="s">
        <v>161</v>
      </c>
    </row>
    <row r="7" spans="1:16">
      <c r="A7" t="s">
        <v>213</v>
      </c>
      <c r="B7" t="s">
        <v>214</v>
      </c>
      <c r="C7" t="s">
        <v>214</v>
      </c>
      <c r="D7" t="s">
        <v>215</v>
      </c>
      <c r="E7" s="3" t="b">
        <v>1</v>
      </c>
      <c r="F7" s="3" t="b">
        <v>1</v>
      </c>
      <c r="H7" t="s">
        <v>216</v>
      </c>
      <c r="J7" t="s">
        <v>217</v>
      </c>
      <c r="N7" t="s">
        <v>198</v>
      </c>
      <c r="O7" t="s">
        <v>159</v>
      </c>
    </row>
    <row r="8" spans="1:16">
      <c r="A8" t="s">
        <v>218</v>
      </c>
      <c r="B8" t="s">
        <v>219</v>
      </c>
      <c r="C8" t="s">
        <v>220</v>
      </c>
      <c r="D8" t="s">
        <v>221</v>
      </c>
      <c r="E8" s="3" t="b">
        <v>1</v>
      </c>
      <c r="F8" s="3" t="b">
        <v>1</v>
      </c>
      <c r="N8" t="s">
        <v>198</v>
      </c>
      <c r="O8" t="s">
        <v>155</v>
      </c>
    </row>
    <row r="9" spans="1:16">
      <c r="A9" t="s">
        <v>222</v>
      </c>
      <c r="B9" t="s">
        <v>223</v>
      </c>
      <c r="C9" t="s">
        <v>223</v>
      </c>
      <c r="D9" t="s">
        <v>224</v>
      </c>
      <c r="E9" s="3" t="b">
        <v>1</v>
      </c>
      <c r="F9" s="3" t="b">
        <v>1</v>
      </c>
      <c r="H9" t="s">
        <v>225</v>
      </c>
      <c r="J9" t="s">
        <v>226</v>
      </c>
      <c r="N9" t="s">
        <v>198</v>
      </c>
      <c r="O9" t="s">
        <v>146</v>
      </c>
    </row>
    <row r="10" spans="1:16">
      <c r="A10" t="s">
        <v>227</v>
      </c>
      <c r="B10" t="s">
        <v>228</v>
      </c>
      <c r="C10" t="s">
        <v>228</v>
      </c>
      <c r="D10" t="s">
        <v>76</v>
      </c>
      <c r="E10" s="3" t="b">
        <v>1</v>
      </c>
      <c r="F10" s="3" t="b">
        <v>1</v>
      </c>
      <c r="H10" t="s">
        <v>229</v>
      </c>
      <c r="J10" t="s">
        <v>217</v>
      </c>
      <c r="N10" t="s">
        <v>198</v>
      </c>
      <c r="O10" t="s">
        <v>158</v>
      </c>
    </row>
    <row r="11" spans="1:16">
      <c r="A11" t="s">
        <v>230</v>
      </c>
      <c r="B11" t="s">
        <v>231</v>
      </c>
      <c r="C11" t="s">
        <v>231</v>
      </c>
      <c r="D11" t="s">
        <v>232</v>
      </c>
      <c r="E11" s="3" t="b">
        <v>1</v>
      </c>
      <c r="F11" s="3" t="b">
        <v>1</v>
      </c>
      <c r="H11" t="s">
        <v>179</v>
      </c>
      <c r="J11" t="s">
        <v>217</v>
      </c>
      <c r="N11" t="s">
        <v>198</v>
      </c>
      <c r="O11" t="s">
        <v>150</v>
      </c>
    </row>
    <row r="12" spans="1:16">
      <c r="A12" t="s">
        <v>233</v>
      </c>
      <c r="B12" t="s">
        <v>234</v>
      </c>
      <c r="C12" t="s">
        <v>234</v>
      </c>
      <c r="D12" t="s">
        <v>235</v>
      </c>
      <c r="E12" s="3" t="b">
        <v>1</v>
      </c>
      <c r="F12" s="3" t="b">
        <v>1</v>
      </c>
      <c r="H12" t="s">
        <v>236</v>
      </c>
      <c r="J12" t="s">
        <v>237</v>
      </c>
      <c r="N12" t="s">
        <v>198</v>
      </c>
      <c r="O12" t="s">
        <v>162</v>
      </c>
    </row>
  </sheetData>
  <dataValidations count="3">
    <dataValidation type="list" sqref="E2:F100" xr:uid="{00000000-0002-0000-0400-000000000000}">
      <formula1>"true,false"</formula1>
    </dataValidation>
    <dataValidation type="list" sqref="I2:I100" xr:uid="{00000000-0002-0000-0400-000001000000}">
      <formula1>"Session only,Morning,Afternoon,All day,Unknown,"</formula1>
    </dataValidation>
    <dataValidation type="list" sqref="N2:N100" xr:uid="{00000000-0002-0000-0400-000002000000}">
      <formula1>"Registered,Not Registered,Unknown"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election sqref="A1:D1048576"/>
    </sheetView>
  </sheetViews>
  <sheetFormatPr defaultRowHeight="13.8"/>
  <sheetData>
    <row r="1" spans="1:4" ht="41.4">
      <c r="A1" s="1" t="s">
        <v>136</v>
      </c>
      <c r="B1" s="1" t="s">
        <v>132</v>
      </c>
      <c r="C1" s="1" t="s">
        <v>193</v>
      </c>
      <c r="D1" s="1" t="s">
        <v>36</v>
      </c>
    </row>
    <row r="2" spans="1:4">
      <c r="A2" t="s">
        <v>238</v>
      </c>
      <c r="B2" t="s">
        <v>94</v>
      </c>
      <c r="C2" t="s">
        <v>198</v>
      </c>
      <c r="D2" t="s">
        <v>55</v>
      </c>
    </row>
    <row r="3" spans="1:4">
      <c r="A3" t="s">
        <v>239</v>
      </c>
      <c r="B3" t="s">
        <v>143</v>
      </c>
      <c r="C3" t="s">
        <v>240</v>
      </c>
      <c r="D3" t="s">
        <v>74</v>
      </c>
    </row>
    <row r="4" spans="1:4">
      <c r="A4" t="s">
        <v>241</v>
      </c>
      <c r="B4" t="s">
        <v>242</v>
      </c>
      <c r="C4" t="s">
        <v>243</v>
      </c>
      <c r="D4" t="s">
        <v>92</v>
      </c>
    </row>
    <row r="5" spans="1:4">
      <c r="A5" t="s">
        <v>170</v>
      </c>
      <c r="D5" t="s">
        <v>244</v>
      </c>
    </row>
    <row r="6" spans="1:4">
      <c r="A6" t="s">
        <v>243</v>
      </c>
      <c r="D6" t="s">
        <v>91</v>
      </c>
    </row>
    <row r="7" spans="1:4">
      <c r="D7" t="s">
        <v>98</v>
      </c>
    </row>
    <row r="8" spans="1:4">
      <c r="D8" t="s">
        <v>102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
  <sheetViews>
    <sheetView workbookViewId="0">
      <selection sqref="A1:H1"/>
    </sheetView>
  </sheetViews>
  <sheetFormatPr defaultRowHeight="13.8"/>
  <cols>
    <col min="1" max="1" width="26" customWidth="1"/>
    <col min="2" max="2" width="18" customWidth="1"/>
    <col min="4" max="8" width="16" customWidth="1"/>
  </cols>
  <sheetData>
    <row r="1" spans="1:8" ht="21">
      <c r="A1" s="4" t="s">
        <v>245</v>
      </c>
      <c r="B1" s="4"/>
      <c r="C1" s="4"/>
      <c r="D1" s="4"/>
      <c r="E1" s="4"/>
      <c r="F1" s="4"/>
      <c r="G1" s="4"/>
      <c r="H1" s="4"/>
    </row>
    <row r="3" spans="1:8">
      <c r="A3" s="1" t="s">
        <v>246</v>
      </c>
      <c r="B3" s="1" t="s">
        <v>247</v>
      </c>
      <c r="D3" s="5" t="s">
        <v>248</v>
      </c>
      <c r="E3" s="5"/>
      <c r="F3" s="5"/>
      <c r="G3" s="5"/>
      <c r="H3" s="5"/>
    </row>
    <row r="4" spans="1:8">
      <c r="A4" t="s">
        <v>249</v>
      </c>
      <c r="B4">
        <v>8</v>
      </c>
      <c r="D4" s="6" t="s">
        <v>250</v>
      </c>
      <c r="E4" s="6"/>
      <c r="F4" s="6"/>
      <c r="G4" s="6"/>
      <c r="H4" s="6"/>
    </row>
    <row r="5" spans="1:8">
      <c r="A5" t="s">
        <v>251</v>
      </c>
      <c r="B5">
        <v>8</v>
      </c>
      <c r="D5" s="6"/>
      <c r="E5" s="6"/>
      <c r="F5" s="6"/>
      <c r="G5" s="6"/>
      <c r="H5" s="6"/>
    </row>
    <row r="6" spans="1:8">
      <c r="A6" t="s">
        <v>252</v>
      </c>
      <c r="B6">
        <v>3</v>
      </c>
      <c r="D6" s="6"/>
      <c r="E6" s="6"/>
      <c r="F6" s="6"/>
      <c r="G6" s="6"/>
      <c r="H6" s="6"/>
    </row>
    <row r="7" spans="1:8">
      <c r="A7" t="s">
        <v>253</v>
      </c>
      <c r="B7">
        <v>15</v>
      </c>
      <c r="D7" s="6"/>
      <c r="E7" s="6"/>
      <c r="F7" s="6"/>
      <c r="G7" s="6"/>
      <c r="H7" s="6"/>
    </row>
    <row r="8" spans="1:8">
      <c r="A8" t="s">
        <v>254</v>
      </c>
      <c r="B8">
        <v>4</v>
      </c>
      <c r="D8" s="6"/>
      <c r="E8" s="6"/>
      <c r="F8" s="6"/>
      <c r="G8" s="6"/>
      <c r="H8" s="6"/>
    </row>
    <row r="9" spans="1:8">
      <c r="A9" t="s">
        <v>255</v>
      </c>
      <c r="B9">
        <v>11</v>
      </c>
      <c r="D9" s="6"/>
      <c r="E9" s="6"/>
      <c r="F9" s="6"/>
      <c r="G9" s="6"/>
      <c r="H9" s="6"/>
    </row>
    <row r="10" spans="1:8">
      <c r="A10" t="s">
        <v>256</v>
      </c>
      <c r="B10">
        <v>11</v>
      </c>
      <c r="D10" s="6"/>
      <c r="E10" s="6"/>
      <c r="F10" s="6"/>
      <c r="G10" s="6"/>
      <c r="H10" s="6"/>
    </row>
    <row r="12" spans="1:8">
      <c r="A12" s="6" t="s">
        <v>257</v>
      </c>
      <c r="B12" s="6"/>
      <c r="C12" s="6"/>
      <c r="D12" s="6"/>
      <c r="E12" s="6"/>
      <c r="F12" s="6"/>
      <c r="G12" s="6"/>
      <c r="H12" s="6"/>
    </row>
  </sheetData>
  <mergeCells count="4">
    <mergeCell ref="A1:H1"/>
    <mergeCell ref="D3:H3"/>
    <mergeCell ref="D4:H10"/>
    <mergeCell ref="A12:H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41e4a3-b366-4534-88af-ef700a404840">
      <Terms xmlns="http://schemas.microsoft.com/office/infopath/2007/PartnerControls"/>
    </lcf76f155ced4ddcb4097134ff3c332f>
    <TaxCatchAll xmlns="4ca72298-740d-4fdf-be03-dc109deea9e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0B41340E32FC43AA797B6F7BC6374D" ma:contentTypeVersion="19" ma:contentTypeDescription="Create a new document." ma:contentTypeScope="" ma:versionID="e4f3dba4612ac5f682b17b5f70f3c551">
  <xsd:schema xmlns:xsd="http://www.w3.org/2001/XMLSchema" xmlns:xs="http://www.w3.org/2001/XMLSchema" xmlns:p="http://schemas.microsoft.com/office/2006/metadata/properties" xmlns:ns2="6941e4a3-b366-4534-88af-ef700a404840" xmlns:ns3="4ca72298-740d-4fdf-be03-dc109deea9ef" targetNamespace="http://schemas.microsoft.com/office/2006/metadata/properties" ma:root="true" ma:fieldsID="db71bc9256ae1e288c085267e3887d52" ns2:_="" ns3:_="">
    <xsd:import namespace="6941e4a3-b366-4534-88af-ef700a404840"/>
    <xsd:import namespace="4ca72298-740d-4fdf-be03-dc109deea9e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41e4a3-b366-4534-88af-ef700a404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f183f36-011e-4620-992d-3fb131de4a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a72298-740d-4fdf-be03-dc109deea9e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76a962d3-7b91-444c-9dc7-33321eee8d4f}" ma:internalName="TaxCatchAll" ma:showField="CatchAllData" ma:web="4ca72298-740d-4fdf-be03-dc109deea9ef">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DB027A-59B9-4D1C-9DEC-AF4E1EE963F2}">
  <ds:schemaRefs>
    <ds:schemaRef ds:uri="http://schemas.microsoft.com/office/2006/metadata/properties"/>
    <ds:schemaRef ds:uri="http://schemas.microsoft.com/office/infopath/2007/PartnerControls"/>
    <ds:schemaRef ds:uri="6941e4a3-b366-4534-88af-ef700a404840"/>
    <ds:schemaRef ds:uri="4ca72298-740d-4fdf-be03-dc109deea9ef"/>
  </ds:schemaRefs>
</ds:datastoreItem>
</file>

<file path=customXml/itemProps2.xml><?xml version="1.0" encoding="utf-8"?>
<ds:datastoreItem xmlns:ds="http://schemas.openxmlformats.org/officeDocument/2006/customXml" ds:itemID="{63D87247-19B2-42B3-B9E0-4CF1D468167E}">
  <ds:schemaRefs>
    <ds:schemaRef ds:uri="http://schemas.microsoft.com/sharepoint/v3/contenttype/forms"/>
  </ds:schemaRefs>
</ds:datastoreItem>
</file>

<file path=customXml/itemProps3.xml><?xml version="1.0" encoding="utf-8"?>
<ds:datastoreItem xmlns:ds="http://schemas.openxmlformats.org/officeDocument/2006/customXml" ds:itemID="{AE06E971-C424-469B-9F02-EE92321EE1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41e4a3-b366-4534-88af-ef700a404840"/>
    <ds:schemaRef ds:uri="4ca72298-740d-4fdf-be03-dc109deea9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01_Architecture</vt:lpstr>
      <vt:lpstr>02_Booths</vt:lpstr>
      <vt:lpstr>03_Rooms</vt:lpstr>
      <vt:lpstr>04_Classes</vt:lpstr>
      <vt:lpstr>05_Speakers</vt:lpstr>
      <vt:lpstr>99_Lists</vt:lpstr>
      <vt:lpstr>00_Dashboard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ฤชากร จงสมจิตต์</cp:lastModifiedBy>
  <dcterms:modified xsi:type="dcterms:W3CDTF">2026-09-25T09:25:45Z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0x010100BE0B41340E32FC43AA797B6F7BC6374D</vt:lpwstr>
  </property>
  <property fmtid="{D5CDD505-2E9C-101B-9397-08002B2CF9AE}" pid="3" name="MediaServiceImageTags">
    <vt:lpwstr/>
  </property>
</Properties>
</file>