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\Pictures\XY\"/>
    </mc:Choice>
  </mc:AlternateContent>
  <xr:revisionPtr revIDLastSave="0" documentId="13_ncr:1_{5286B5F4-9585-4028-8D6D-DEADC5B398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Índice" sheetId="1" r:id="rId1"/>
    <sheet name="1. Población" sheetId="12" r:id="rId2"/>
    <sheet name="2. Porcentaje" sheetId="8" r:id="rId3"/>
    <sheet name="3. Series" sheetId="10" r:id="rId4"/>
    <sheet name="4. Uso de internet" sheetId="11" r:id="rId5"/>
  </sheets>
  <externalReferences>
    <externalReference r:id="rId6"/>
  </externalReferences>
  <definedNames>
    <definedName name="indicadores" localSheetId="1">'[1]2.-Tasas Nacional'!#REF!</definedName>
    <definedName name="indicadores" localSheetId="2">'[1]2.-Tasas Nacional'!#REF!</definedName>
    <definedName name="indicadores" localSheetId="3">'[1]2.-Tasas Nacional'!#REF!</definedName>
    <definedName name="indicadores" localSheetId="4">'[1]2.-Tasas Nacional'!#REF!</definedName>
    <definedName name="indicadores">'[1]2.-Tasas Nacional'!#REF!</definedName>
    <definedName name="meses" localSheetId="1">'[1]2.-Tasas Nacional'!#REF!</definedName>
    <definedName name="meses" localSheetId="2">'[1]2.-Tasas Nacional'!#REF!</definedName>
    <definedName name="meses" localSheetId="3">'[1]2.-Tasas Nacional'!#REF!</definedName>
    <definedName name="meses" localSheetId="4">'[1]2.-Tasas Nacional'!#REF!</definedName>
    <definedName name="meses">'[1]2.-Tasas Nacional'!#REF!</definedName>
  </definedName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<sst xmlns="http://schemas.openxmlformats.org/spreadsheetml/2006/main" count="266" uniqueCount="71">
  <si>
    <t>Encuesta</t>
  </si>
  <si>
    <t>Indicadores</t>
  </si>
  <si>
    <t>Nacional</t>
  </si>
  <si>
    <t>Área</t>
  </si>
  <si>
    <t>Sexo</t>
  </si>
  <si>
    <t>Quintil según ingreso per cápita</t>
  </si>
  <si>
    <t>Etnia</t>
  </si>
  <si>
    <t>Total</t>
  </si>
  <si>
    <t>Urbana</t>
  </si>
  <si>
    <t>Rural</t>
  </si>
  <si>
    <t>Hombre</t>
  </si>
  <si>
    <t>Mujer</t>
  </si>
  <si>
    <t>Quintil 1</t>
  </si>
  <si>
    <t>Quintil 2</t>
  </si>
  <si>
    <t>Quintil 3</t>
  </si>
  <si>
    <t>Quintil 4</t>
  </si>
  <si>
    <t>Quintil 5</t>
  </si>
  <si>
    <t>Indigena</t>
  </si>
  <si>
    <t>Afroecuatoriano</t>
  </si>
  <si>
    <t>ENEMDU</t>
  </si>
  <si>
    <t>N°</t>
  </si>
  <si>
    <t>Contenido</t>
  </si>
  <si>
    <t>1.-</t>
  </si>
  <si>
    <t>Población</t>
  </si>
  <si>
    <t>2.-</t>
  </si>
  <si>
    <t>3.-</t>
  </si>
  <si>
    <t>Montubio</t>
  </si>
  <si>
    <t>Mestizo</t>
  </si>
  <si>
    <t>Hogares con acceso a internet</t>
  </si>
  <si>
    <t>Ninguno</t>
  </si>
  <si>
    <t>Educación Básica</t>
  </si>
  <si>
    <t>Educación Media / Bachillerato</t>
  </si>
  <si>
    <t>Superior</t>
  </si>
  <si>
    <t>Comunicaciones y Redes sociales</t>
  </si>
  <si>
    <t>Educación y aprendizaje</t>
  </si>
  <si>
    <t>Actividades de entretenimiento</t>
  </si>
  <si>
    <t>Por razones de trabajo</t>
  </si>
  <si>
    <t>Obtener información</t>
  </si>
  <si>
    <t>Otros</t>
  </si>
  <si>
    <t>Uso de internet : Servicios y/o Actividades (*)</t>
  </si>
  <si>
    <t>Nivel de Instrucción</t>
  </si>
  <si>
    <t>Uso de internet</t>
  </si>
  <si>
    <t>Participación</t>
  </si>
  <si>
    <t>4.-</t>
  </si>
  <si>
    <t>Personas que utilizan internet</t>
  </si>
  <si>
    <t>Indicadores de Tecnologías de la información y comunicación - (Hogares - Población)</t>
  </si>
  <si>
    <t>Hogares con Equipamiento tecnologico del hogar*</t>
  </si>
  <si>
    <r>
      <t>Personas que tienen teléfono celular activado</t>
    </r>
    <r>
      <rPr>
        <vertAlign val="superscript"/>
        <sz val="10"/>
        <color theme="1"/>
        <rFont val="Century Gothic"/>
        <family val="2"/>
      </rPr>
      <t>a</t>
    </r>
  </si>
  <si>
    <r>
      <t>Personas que tienen teléfono inteligente</t>
    </r>
    <r>
      <rPr>
        <vertAlign val="superscript"/>
        <sz val="10"/>
        <color theme="1"/>
        <rFont val="Century Gothic"/>
        <family val="2"/>
      </rPr>
      <t>b</t>
    </r>
  </si>
  <si>
    <r>
      <t>Personas con Analfabetismo digital</t>
    </r>
    <r>
      <rPr>
        <vertAlign val="superscript"/>
        <sz val="10"/>
        <color theme="1"/>
        <rFont val="Century Gothic"/>
        <family val="2"/>
      </rPr>
      <t>c</t>
    </r>
  </si>
  <si>
    <t>Indicadores de Tecnologías de la información y comunicación - Porcentajes</t>
  </si>
  <si>
    <t>Indicadores de Tecnologías de la información y comunicación - Serie</t>
  </si>
  <si>
    <t>Distribución porcentual de la razón de uso de internet</t>
  </si>
  <si>
    <t>Porcentajes</t>
  </si>
  <si>
    <t>Series</t>
  </si>
  <si>
    <t>Hogares con Equipamiento tecnologico* (%)</t>
  </si>
  <si>
    <t>Hogares con acceso a Internet (%)</t>
  </si>
  <si>
    <t>Personas que utilizan internet (%)</t>
  </si>
  <si>
    <r>
      <t>Personas que tienen teléfono celular activado</t>
    </r>
    <r>
      <rPr>
        <vertAlign val="superscript"/>
        <sz val="10"/>
        <color theme="1"/>
        <rFont val="Century Gothic"/>
        <family val="2"/>
      </rPr>
      <t>a (%)</t>
    </r>
  </si>
  <si>
    <r>
      <t>Personas que tienen teléfono inteligente</t>
    </r>
    <r>
      <rPr>
        <vertAlign val="superscript"/>
        <sz val="10"/>
        <color theme="1"/>
        <rFont val="Century Gothic"/>
        <family val="2"/>
      </rPr>
      <t>b (%)</t>
    </r>
  </si>
  <si>
    <r>
      <t>Analfabetismo digital</t>
    </r>
    <r>
      <rPr>
        <vertAlign val="superscript"/>
        <sz val="10"/>
        <color theme="1"/>
        <rFont val="Century Gothic"/>
        <family val="2"/>
      </rPr>
      <t>c (%)</t>
    </r>
  </si>
  <si>
    <t>Personas que tienen teléfono inteligente (%)</t>
  </si>
  <si>
    <t>Personas que tienen teléfono celular activado (%)</t>
  </si>
  <si>
    <r>
      <t>Personas que utilizan internet</t>
    </r>
    <r>
      <rPr>
        <vertAlign val="superscript"/>
        <sz val="10"/>
        <color theme="1"/>
        <rFont val="Century Gothic"/>
        <family val="2"/>
      </rPr>
      <t xml:space="preserve">a  </t>
    </r>
    <r>
      <rPr>
        <sz val="10"/>
        <color theme="1"/>
        <rFont val="Century Gothic"/>
        <family val="2"/>
      </rPr>
      <t>(%)</t>
    </r>
  </si>
  <si>
    <t>Hogares con acceso a internet (%)</t>
  </si>
  <si>
    <t>Equipamiento tecnologico del hogar*  (%)</t>
  </si>
  <si>
    <t>Analfabetismo digital (%)</t>
  </si>
  <si>
    <t>Periodo</t>
  </si>
  <si>
    <t>jul-23</t>
  </si>
  <si>
    <t>jul-22</t>
  </si>
  <si>
    <t>Uso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</si>
</sst>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646482"/>
      <name val="Century Gothic"/>
      <family val="2"/>
    </font>
    <font>
      <sz val="10"/>
      <color theme="1"/>
      <name val="Century Gothic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 tint="0.249977111117893"/>
      <name val="Century Gothic"/>
      <family val="2"/>
    </font>
    <font>
      <sz val="10"/>
      <name val="Century Gothic"/>
      <family val="2"/>
    </font>
    <font>
      <b/>
      <sz val="10"/>
      <color rgb="FF646482"/>
      <name val="Century Gothic"/>
      <family val="2"/>
    </font>
    <font>
      <vertAlign val="superscript"/>
      <sz val="10"/>
      <color theme="1"/>
      <name val="Century Gothic"/>
      <family val="2"/>
    </font>
    <font>
      <b/>
      <sz val="16"/>
      <color theme="1"/>
      <name val="Century Gothic"/>
      <family val="2"/>
    </font>
    <font>
      <b/>
      <sz val="20"/>
      <color theme="4" tint="-0.249977111117893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B8B7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3B4C74"/>
      </left>
      <right style="medium">
        <color rgb="FF3B4C74"/>
      </right>
      <top style="medium">
        <color rgb="FF3B4C74"/>
      </top>
      <bottom style="medium">
        <color rgb="FF3B4C74"/>
      </bottom>
      <diagonal/>
    </border>
    <border>
      <left style="medium">
        <color rgb="FF3B4C74"/>
      </left>
      <right style="medium">
        <color rgb="FF3B4C74"/>
      </right>
      <top style="medium">
        <color rgb="FF3B4C74"/>
      </top>
      <bottom/>
      <diagonal/>
    </border>
    <border>
      <left style="medium">
        <color rgb="FF3B4C74"/>
      </left>
      <right style="medium">
        <color rgb="FF3B4C7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3B4C74"/>
      </right>
      <top/>
      <bottom/>
      <diagonal/>
    </border>
    <border>
      <left style="medium">
        <color rgb="FF3B4C74"/>
      </left>
      <right style="medium">
        <color rgb="FF3B4C74"/>
      </right>
      <top/>
      <bottom style="medium">
        <color rgb="FF3B4C74"/>
      </bottom>
      <diagonal/>
    </border>
    <border>
      <left/>
      <right style="medium">
        <color rgb="FF3B4C74"/>
      </right>
      <top/>
      <bottom style="medium">
        <color rgb="FF3B4C7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4" fillId="2" borderId="1" xfId="0" applyNumberFormat="1" applyFont="1" applyFill="1" applyBorder="1" applyAlignment="1">
      <alignment horizontal="center" vertical="center"/>
    </xf>
    <xf numFmtId="0" fontId="6" fillId="0" borderId="9" xfId="3" applyFont="1" applyBorder="1" applyAlignment="1">
      <alignment horizontal="center"/>
    </xf>
    <xf numFmtId="0" fontId="7" fillId="2" borderId="10" xfId="3" applyFont="1" applyFill="1" applyBorder="1" applyAlignment="1">
      <alignment horizontal="center"/>
    </xf>
    <xf numFmtId="0" fontId="7" fillId="2" borderId="11" xfId="3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1" fontId="4" fillId="2" borderId="12" xfId="1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left" vertical="center" wrapText="1"/>
    </xf>
    <xf numFmtId="3" fontId="4" fillId="2" borderId="12" xfId="1" applyNumberFormat="1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/>
    <xf numFmtId="0" fontId="7" fillId="2" borderId="15" xfId="3" applyFont="1" applyFill="1" applyBorder="1" applyAlignment="1">
      <alignment horizontal="center"/>
    </xf>
    <xf numFmtId="0" fontId="7" fillId="0" borderId="16" xfId="0" applyFont="1" applyBorder="1"/>
    <xf numFmtId="0" fontId="11" fillId="0" borderId="0" xfId="0" applyFont="1" applyAlignment="1">
      <alignment horizontal="left" vertical="center"/>
    </xf>
    <xf numFmtId="3" fontId="4" fillId="2" borderId="7" xfId="0" applyNumberFormat="1" applyFont="1" applyFill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7" fontId="9" fillId="0" borderId="13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8" fillId="0" borderId="18" xfId="0" applyNumberFormat="1" applyFont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left" vertical="center" wrapText="1"/>
    </xf>
    <xf numFmtId="164" fontId="4" fillId="0" borderId="18" xfId="0" applyNumberFormat="1" applyFont="1" applyBorder="1" applyAlignment="1">
      <alignment horizontal="center" vertical="center"/>
    </xf>
    <xf numFmtId="164" fontId="8" fillId="3" borderId="1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4" xfId="3" xr:uid="{00000000-0005-0000-0000-000002000000}"/>
    <cellStyle name="Normal_Hoja1" xfId="1" xr:uid="{00000000-0005-0000-0000-000003000000}"/>
  </cellStyles>
  <dxfs count="0"/>
  <tableStyles count="0" defaultTableStyle="TableStyleMedium2" defaultPivotStyle="PivotStyleLight16"/>
  <colors>
    <mruColors>
      <color rgb="FFE6B8B7"/>
      <color rgb="FF646482"/>
      <color rgb="FFDCE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Uso</a:t>
            </a:r>
            <a:r>
              <a:rPr lang="es-ES" baseline="0"/>
              <a:t> de Intenet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 Uso de internet'!$B$6</c:f>
              <c:strCache>
                <c:ptCount val="1"/>
                <c:pt idx="0">
                  <c:v>Comunicaciones y Redes sociales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Uso de internet'!$C$5:$D$5</c:f>
              <c:numCache>
                <c:formatCode>mmm\-yy</c:formatCode>
                <c:ptCount val="2"/>
                <c:pt idx="0">
                  <c:v>44743</c:v>
                </c:pt>
                <c:pt idx="1">
                  <c:v>45108</c:v>
                </c:pt>
              </c:numCache>
            </c:numRef>
          </c:cat>
          <c:val>
            <c:numRef>
              <c:f>'4. Uso de internet'!$C$6:$D$6</c:f>
              <c:numCache>
                <c:formatCode>0.0</c:formatCode>
                <c:ptCount val="2"/>
                <c:pt idx="0">
                  <c:v>73.317985201057525</c:v>
                </c:pt>
                <c:pt idx="1">
                  <c:v>79.205666531936529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9-4796-9D48-4755A9F984F9}"/>
            </c:ext>
          </c:extLst>
        </c:ser>
        <c:ser>
          <c:idx val="1"/>
          <c:order val="1"/>
          <c:tx>
            <c:strRef>
              <c:f>'4. Uso de internet'!$B$7</c:f>
              <c:strCache>
                <c:ptCount val="1"/>
                <c:pt idx="0">
                  <c:v>Educación y aprendizaje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'4. Uso de internet'!$C$5:$D$5</c:f>
              <c:numCache>
                <c:formatCode>mmm\-yy</c:formatCode>
                <c:ptCount val="2"/>
                <c:pt idx="0">
                  <c:v>44743</c:v>
                </c:pt>
                <c:pt idx="1">
                  <c:v>45108</c:v>
                </c:pt>
              </c:numCache>
            </c:numRef>
          </c:cat>
          <c:val>
            <c:numRef>
              <c:f>'4. Uso de internet'!$C$7:$D$7</c:f>
              <c:numCache>
                <c:formatCode>0.0</c:formatCode>
                <c:ptCount val="2"/>
                <c:pt idx="0">
                  <c:v>12.26954736948371</c:v>
                </c:pt>
                <c:pt idx="1">
                  <c:v>7.7234140368149617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9-4796-9D48-4755A9F984F9}"/>
            </c:ext>
          </c:extLst>
        </c:ser>
        <c:ser>
          <c:idx val="2"/>
          <c:order val="2"/>
          <c:tx>
            <c:strRef>
              <c:f>'4. Uso de internet'!$B$8</c:f>
              <c:strCache>
                <c:ptCount val="1"/>
                <c:pt idx="0">
                  <c:v>Actividades de entretenimiento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'4. Uso de internet'!$C$5:$D$5</c:f>
              <c:numCache>
                <c:formatCode>mmm\-yy</c:formatCode>
                <c:ptCount val="2"/>
                <c:pt idx="0">
                  <c:v>44743</c:v>
                </c:pt>
                <c:pt idx="1">
                  <c:v>45108</c:v>
                </c:pt>
              </c:numCache>
            </c:numRef>
          </c:cat>
          <c:val>
            <c:numRef>
              <c:f>'4. Uso de internet'!$C$8:$D$8</c:f>
              <c:numCache>
                <c:formatCode>0.0</c:formatCode>
                <c:ptCount val="2"/>
                <c:pt idx="0">
                  <c:v>9.1755875452565103</c:v>
                </c:pt>
                <c:pt idx="1">
                  <c:v>9.5814243888438249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9-4796-9D48-4755A9F984F9}"/>
            </c:ext>
          </c:extLst>
        </c:ser>
        <c:ser>
          <c:idx val="3"/>
          <c:order val="3"/>
          <c:tx>
            <c:strRef>
              <c:f>'4. Uso de internet'!$B$9</c:f>
              <c:strCache>
                <c:ptCount val="1"/>
                <c:pt idx="0">
                  <c:v>Por razones de trabajo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'4. Uso de internet'!$C$5:$D$5</c:f>
              <c:numCache>
                <c:formatCode>mmm\-yy</c:formatCode>
                <c:ptCount val="2"/>
                <c:pt idx="0">
                  <c:v>44743</c:v>
                </c:pt>
                <c:pt idx="1">
                  <c:v>45108</c:v>
                </c:pt>
              </c:numCache>
            </c:numRef>
          </c:cat>
          <c:val>
            <c:numRef>
              <c:f>'4. Uso de internet'!$C$9:$D$9</c:f>
              <c:numCache>
                <c:formatCode>0.0</c:formatCode>
                <c:ptCount val="2"/>
                <c:pt idx="0">
                  <c:v>2.9284786721638794</c:v>
                </c:pt>
                <c:pt idx="1">
                  <c:v>1.8052442098284487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F9-4796-9D48-4755A9F984F9}"/>
            </c:ext>
          </c:extLst>
        </c:ser>
        <c:ser>
          <c:idx val="4"/>
          <c:order val="4"/>
          <c:tx>
            <c:strRef>
              <c:f>'4. Uso de internet'!$B$10</c:f>
              <c:strCache>
                <c:ptCount val="1"/>
                <c:pt idx="0">
                  <c:v>Obtener información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'4. Uso de internet'!$C$5:$D$5</c:f>
              <c:numCache>
                <c:formatCode>mmm\-yy</c:formatCode>
                <c:ptCount val="2"/>
                <c:pt idx="0">
                  <c:v>44743</c:v>
                </c:pt>
                <c:pt idx="1">
                  <c:v>45108</c:v>
                </c:pt>
              </c:numCache>
            </c:numRef>
          </c:cat>
          <c:val>
            <c:numRef>
              <c:f>'4. Uso de internet'!$C$10:$D$10</c:f>
              <c:numCache>
                <c:formatCode>0.0</c:formatCode>
                <c:ptCount val="2"/>
                <c:pt idx="0">
                  <c:v>1.5575389940806377</c:v>
                </c:pt>
                <c:pt idx="1">
                  <c:v>1.0301070171541555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F9-4796-9D48-4755A9F984F9}"/>
            </c:ext>
          </c:extLst>
        </c:ser>
        <c:ser>
          <c:idx val="5"/>
          <c:order val="5"/>
          <c:tx>
            <c:strRef>
              <c:f>'4. Uso de internet'!$B$11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'4. Uso de internet'!$C$5:$D$5</c:f>
              <c:numCache>
                <c:formatCode>mmm\-yy</c:formatCode>
                <c:ptCount val="2"/>
                <c:pt idx="0">
                  <c:v>44743</c:v>
                </c:pt>
                <c:pt idx="1">
                  <c:v>45108</c:v>
                </c:pt>
              </c:numCache>
            </c:numRef>
          </c:cat>
          <c:val>
            <c:numRef>
              <c:f>'4. Uso de internet'!$C$11:$D$11</c:f>
              <c:numCache>
                <c:formatCode>0.0</c:formatCode>
                <c:ptCount val="2"/>
                <c:pt idx="0">
                  <c:v>0.75086221795742003</c:v>
                </c:pt>
                <c:pt idx="1">
                  <c:v>0.65414381542123556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F9-4796-9D48-4755A9F9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539759"/>
        <c:axId val="771225279"/>
      </c:barChart>
      <c:dateAx>
        <c:axId val="778539759"/>
        <c:scaling>
          <c:orientation val="minMax"/>
          <c:max val="44933"/>
          <c:min val="44568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1225279"/>
        <c:crosses val="autoZero"/>
        <c:auto val="1"/>
        <c:lblOffset val="100"/>
        <c:baseTimeUnit val="years"/>
      </c:dateAx>
      <c:valAx>
        <c:axId val="7712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85397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</xdr:colOff>
      <xdr:row>0</xdr:row>
      <xdr:rowOff>0</xdr:rowOff>
    </xdr:from>
    <xdr:to>
      <xdr:col>11</xdr:col>
      <xdr:colOff>295275</xdr:colOff>
      <xdr:row>0</xdr:row>
      <xdr:rowOff>1476375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" y="0"/>
          <a:ext cx="14468445" cy="14763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0</xdr:row>
      <xdr:rowOff>200025</xdr:rowOff>
    </xdr:from>
    <xdr:to>
      <xdr:col>6</xdr:col>
      <xdr:colOff>152400</xdr:colOff>
      <xdr:row>0</xdr:row>
      <xdr:rowOff>650875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33500" y="200025"/>
          <a:ext cx="8801100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Encuesta</a:t>
          </a:r>
          <a:r>
            <a:rPr lang="es-ES_tradnl" sz="2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Empleo, Desempleo y Subempleo</a:t>
          </a:r>
          <a:endParaRPr lang="es-ES_tradnl" sz="2400" b="1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685800</xdr:colOff>
      <xdr:row>0</xdr:row>
      <xdr:rowOff>752475</xdr:rowOff>
    </xdr:from>
    <xdr:to>
      <xdr:col>2</xdr:col>
      <xdr:colOff>1285875</xdr:colOff>
      <xdr:row>0</xdr:row>
      <xdr:rowOff>1203325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524000" y="752475"/>
          <a:ext cx="1438275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ENEMDU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11</xdr:col>
      <xdr:colOff>104775</xdr:colOff>
      <xdr:row>0</xdr:row>
      <xdr:rowOff>1200150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575" y="0"/>
          <a:ext cx="12201525" cy="1200150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0</xdr:row>
      <xdr:rowOff>114300</xdr:rowOff>
    </xdr:from>
    <xdr:to>
      <xdr:col>8</xdr:col>
      <xdr:colOff>333375</xdr:colOff>
      <xdr:row>0</xdr:row>
      <xdr:rowOff>565150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71600" y="114300"/>
          <a:ext cx="8572500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Encuesta</a:t>
          </a:r>
          <a:r>
            <a:rPr lang="es-ES_tradnl" sz="2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Empleo, Desempleo y Subempleo</a:t>
          </a:r>
          <a:endParaRPr lang="es-ES_tradnl" sz="2400" b="1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17</xdr:row>
      <xdr:rowOff>57151</xdr:rowOff>
    </xdr:from>
    <xdr:to>
      <xdr:col>10</xdr:col>
      <xdr:colOff>828675</xdr:colOff>
      <xdr:row>28</xdr:row>
      <xdr:rowOff>161925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0" y="5314951"/>
          <a:ext cx="12115800" cy="2305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C" sz="900" b="1">
              <a:latin typeface="Century Gothic" panose="020B0502020202020204" pitchFamily="34" charset="0"/>
            </a:rPr>
            <a:t>Fuente: </a:t>
          </a:r>
          <a:r>
            <a:rPr lang="es-EC" sz="900" b="0">
              <a:latin typeface="Century Gothic" panose="020B0502020202020204" pitchFamily="34" charset="0"/>
            </a:rPr>
            <a:t>Encuesta de Empleo, Desempleo y Subempleo - ENEMDU- Julio(2022-2023)</a:t>
          </a:r>
        </a:p>
        <a:p>
          <a:r>
            <a:rPr kumimoji="0" lang="es-EC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de referencia: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total</a:t>
          </a:r>
        </a:p>
        <a:p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                                            Población de 5 años y más</a:t>
          </a:r>
        </a:p>
        <a:p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Coeficiente de Variación superior al 15% por lo tanto se debe utilizar con precaución.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(-)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(*)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La información corresponde a hogares que</a:t>
          </a:r>
          <a:r>
            <a:rPr lang="es-EC" sz="8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disponen de computadora de escritorio, laptop o Tablet.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a)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es-ES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Respecto al total de la población de 5 años y más de cada grupo</a:t>
          </a:r>
          <a:endParaRPr kumimoji="0" lang="es-EC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rtl="0" eaLnBrk="1" latinLnBrk="0" hangingPunct="1"/>
          <a:r>
            <a:rPr kumimoji="0" lang="es-EC" sz="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b) </a:t>
          </a:r>
          <a:r>
            <a:rPr lang="es-EC" sz="800" b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Porcentaje de personas que tienen teléfono inteligente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.- se refiere a la población de 5 y más años con celular activado smartphone con respecto a la población de 5 y más años, con respecto al total de la población de 5 años y mas.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lang="es-EC" sz="800" b="1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- Teléfono inteligente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, se refiere a celular smartphone.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kumimoji="0" lang="es-EC" sz="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c) </a:t>
          </a:r>
          <a:r>
            <a:rPr lang="es-EC" sz="800" b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Analfabeta Digital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 una persona de 15 a 49 años cuando cumple simultáneamente tres características: 1) No tiene celular activado 2) En los últimos 12 meses no ha utilizado computadora 3) En los últimos 12 meses no ha utilizado internet.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En el caso del 2022 y 2023 en computadora se toma : a los que no han usado computadora de escritorio, laptop y Tablet respecto al total de la población que de 15 a 49 años.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533400</xdr:colOff>
      <xdr:row>0</xdr:row>
      <xdr:rowOff>542925</xdr:rowOff>
    </xdr:from>
    <xdr:to>
      <xdr:col>2</xdr:col>
      <xdr:colOff>2895600</xdr:colOff>
      <xdr:row>0</xdr:row>
      <xdr:rowOff>993775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514475" y="542925"/>
          <a:ext cx="3362325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ENEMDU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57151</xdr:rowOff>
    </xdr:from>
    <xdr:to>
      <xdr:col>5</xdr:col>
      <xdr:colOff>789146</xdr:colOff>
      <xdr:row>28</xdr:row>
      <xdr:rowOff>161925</xdr:rowOff>
    </xdr:to>
    <xdr:sp macro="" textlink="">
      <xdr:nvSpPr>
        <xdr:cNvPr id="7" name="3 CuadroText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0" y="5324476"/>
          <a:ext cx="7723346" cy="2305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C" sz="900" b="1">
              <a:latin typeface="Century Gothic" panose="020B0502020202020204" pitchFamily="34" charset="0"/>
            </a:rPr>
            <a:t>Fuente: </a:t>
          </a:r>
          <a:r>
            <a:rPr lang="es-EC" sz="900" b="0">
              <a:latin typeface="Century Gothic" panose="020B0502020202020204" pitchFamily="34" charset="0"/>
            </a:rPr>
            <a:t>Encuesta de Empleo, Desempleo y Subempleo - ENEMDU- Julio(2022-2023)</a:t>
          </a:r>
        </a:p>
        <a:p>
          <a:r>
            <a:rPr kumimoji="0" lang="es-EC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de referencia: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total</a:t>
          </a:r>
        </a:p>
        <a:p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                                            Población de 5 años y más</a:t>
          </a:r>
        </a:p>
        <a:p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Coeficiente de Variación superior al 15% por lo tanto se debe utilizar con precaución.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(-)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(*)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La información corresponde a cuyos hogares disponen de computadora de escritorio, laptop o Tablet</a:t>
          </a:r>
          <a:r>
            <a:rPr lang="es-EC" sz="8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respecto al total de hogares.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a)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es-ES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Respecto al total de la población de 5 años y más de cada grupo</a:t>
          </a:r>
          <a:endParaRPr kumimoji="0" lang="es-EC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rtl="0" eaLnBrk="1" latinLnBrk="0" hangingPunct="1"/>
          <a:r>
            <a:rPr kumimoji="0" lang="es-EC" sz="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b) </a:t>
          </a:r>
          <a:r>
            <a:rPr lang="es-EC" sz="800" b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Porcentaje de personas que tienen teléfono inteligente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.- se refiere a la población de 5 y más años con celular activado Smartphone con respecto a la población de 5 y más años, con respecto al total de la población de 5 años y mas.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lang="es-EC" sz="800" b="1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- Teléfono inteligente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, se refiere a celular Smartphone.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kumimoji="0" lang="es-EC" sz="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c) </a:t>
          </a:r>
          <a:r>
            <a:rPr lang="es-EC" sz="800" b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Analfabeta Digital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 una persona de 15 a 49 años cuando cumple simultáneamente tres características: 1) No tiene celular activado 2) En los últimos 12 meses no ha utilizado computadora 3) En los últimos 12 meses no ha utilizado internet.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En el caso del 2022 y 2023 en computadora se toma : a los que no han usado computadora de escritorio, laptop y Tablet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Respecto al total de la población que de 15 a 49 años</a:t>
          </a:r>
          <a:endParaRPr lang="es-EC" sz="8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11</xdr:col>
      <xdr:colOff>266700</xdr:colOff>
      <xdr:row>0</xdr:row>
      <xdr:rowOff>1200150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575" y="0"/>
          <a:ext cx="12201525" cy="1200150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0</xdr:row>
      <xdr:rowOff>114300</xdr:rowOff>
    </xdr:from>
    <xdr:to>
      <xdr:col>8</xdr:col>
      <xdr:colOff>76200</xdr:colOff>
      <xdr:row>0</xdr:row>
      <xdr:rowOff>565150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228725" y="114300"/>
          <a:ext cx="8582025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Encuesta</a:t>
          </a:r>
          <a:r>
            <a:rPr lang="es-ES_tradnl" sz="2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Empleo, Desempleo y Subempleo</a:t>
          </a:r>
          <a:endParaRPr lang="es-ES_tradnl" sz="2400" b="1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533400</xdr:colOff>
      <xdr:row>0</xdr:row>
      <xdr:rowOff>542925</xdr:rowOff>
    </xdr:from>
    <xdr:to>
      <xdr:col>1</xdr:col>
      <xdr:colOff>1971675</xdr:colOff>
      <xdr:row>0</xdr:row>
      <xdr:rowOff>993775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371600" y="542925"/>
          <a:ext cx="1438275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ENEMDU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57151</xdr:rowOff>
    </xdr:from>
    <xdr:to>
      <xdr:col>5</xdr:col>
      <xdr:colOff>46196</xdr:colOff>
      <xdr:row>68</xdr:row>
      <xdr:rowOff>142876</xdr:rowOff>
    </xdr:to>
    <xdr:sp macro="" textlink="">
      <xdr:nvSpPr>
        <xdr:cNvPr id="5" name="3 CuadroTexto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0" y="13239751"/>
          <a:ext cx="7723346" cy="1885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C" sz="900" b="1">
              <a:latin typeface="Century Gothic" panose="020B0502020202020204" pitchFamily="34" charset="0"/>
            </a:rPr>
            <a:t>Fuente: </a:t>
          </a:r>
          <a:r>
            <a:rPr lang="es-EC" sz="900" b="0">
              <a:latin typeface="Century Gothic" panose="020B0502020202020204" pitchFamily="34" charset="0"/>
            </a:rPr>
            <a:t>Encuesta de Empleo, Desempleo y Subempleo - ENEMDU</a:t>
          </a:r>
          <a:r>
            <a:rPr lang="es-EC" sz="900" b="0" baseline="0">
              <a:latin typeface="Century Gothic" panose="020B0502020202020204" pitchFamily="34" charset="0"/>
            </a:rPr>
            <a:t> &amp; MULTIPROPÓSITO</a:t>
          </a:r>
          <a:endParaRPr lang="es-EC" sz="900" b="0">
            <a:latin typeface="Century Gothic" panose="020B0502020202020204" pitchFamily="34" charset="0"/>
          </a:endParaRPr>
        </a:p>
        <a:p>
          <a:r>
            <a:rPr kumimoji="0" lang="es-EC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de referencia: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total</a:t>
          </a:r>
        </a:p>
        <a:p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                                            Población de 5 años y más</a:t>
          </a:r>
        </a:p>
        <a:p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Coeficiente de Variación superior al 15% por lo tanto se debe utilizar con precaución.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(-)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(*)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La información corresponde a cuyos hogares disponen de computadora de escritorio, laptop o Tablet.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a)</a:t>
          </a:r>
          <a:r>
            <a:rPr lang="es-EC" sz="800" b="1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es-EC" sz="800" b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Personas que utilizan internet</a:t>
          </a:r>
          <a:r>
            <a:rPr lang="es-EC" sz="800" b="1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,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se refiere a la población de 5 y más años que ha usado internet en los últimos 12 meses, desde cualquier lugar, respecto al total de la población de 5 años y más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rtl="0" eaLnBrk="1" latinLnBrk="0" hangingPunct="1"/>
          <a:r>
            <a:rPr lang="es-ES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Desde 2014 a 2017 ; y, 2022 a 2023  corresponde a ENEMDU</a:t>
          </a:r>
          <a:endParaRPr lang="es-EC" sz="800">
            <a:effectLst/>
            <a:latin typeface="Century Gothic" panose="020B0502020202020204" pitchFamily="34" charset="0"/>
          </a:endParaRPr>
        </a:p>
        <a:p>
          <a:pPr rtl="0" eaLnBrk="1" latinLnBrk="0" hangingPunct="1"/>
          <a:r>
            <a:rPr lang="es-ES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Desde 2018 a 2020  corresponde a MULTIPROPOSITO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10</xdr:col>
      <xdr:colOff>361950</xdr:colOff>
      <xdr:row>0</xdr:row>
      <xdr:rowOff>1200150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575" y="0"/>
          <a:ext cx="12201525" cy="1200150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0</xdr:row>
      <xdr:rowOff>114300</xdr:rowOff>
    </xdr:from>
    <xdr:to>
      <xdr:col>11</xdr:col>
      <xdr:colOff>142875</xdr:colOff>
      <xdr:row>0</xdr:row>
      <xdr:rowOff>565150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1228725" y="114300"/>
          <a:ext cx="8629650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Encuesta</a:t>
          </a:r>
          <a:r>
            <a:rPr lang="es-ES_tradnl" sz="2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Empleo, Desempleo y Subempleo</a:t>
          </a:r>
          <a:endParaRPr lang="es-ES_tradnl" sz="2400" b="1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533400</xdr:colOff>
      <xdr:row>0</xdr:row>
      <xdr:rowOff>542925</xdr:rowOff>
    </xdr:from>
    <xdr:to>
      <xdr:col>3</xdr:col>
      <xdr:colOff>0</xdr:colOff>
      <xdr:row>0</xdr:row>
      <xdr:rowOff>993775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1371600" y="542925"/>
          <a:ext cx="1657350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ENEMDU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57150</xdr:rowOff>
    </xdr:from>
    <xdr:to>
      <xdr:col>6</xdr:col>
      <xdr:colOff>103346</xdr:colOff>
      <xdr:row>20</xdr:row>
      <xdr:rowOff>152400</xdr:rowOff>
    </xdr:to>
    <xdr:sp macro="" textlink="">
      <xdr:nvSpPr>
        <xdr:cNvPr id="6" name="3 CuadroTexto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0" y="4038600"/>
          <a:ext cx="7723346" cy="1895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C" sz="900" b="1">
              <a:latin typeface="Century Gothic" panose="020B0502020202020204" pitchFamily="34" charset="0"/>
            </a:rPr>
            <a:t>Fuente: </a:t>
          </a:r>
          <a:r>
            <a:rPr lang="es-EC" sz="900" b="0">
              <a:latin typeface="Century Gothic" panose="020B0502020202020204" pitchFamily="34" charset="0"/>
            </a:rPr>
            <a:t>Encuesta de Empleo, Desempleo y Subempleo - ENEMDU- Julio(2022-2023)</a:t>
          </a:r>
        </a:p>
        <a:p>
          <a:r>
            <a:rPr kumimoji="0" lang="es-EC" sz="9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de referencia: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Población de 5 años y más que utilizaron internet</a:t>
          </a:r>
        </a:p>
        <a:p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                                     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Coeficiente de Variación superior al 15% por lo tanto se debe utilizar con precaución.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Arial Narrow" panose="020B0606020202030204" pitchFamily="34" charset="0"/>
              <a:ea typeface="Tahoma" panose="020B0604030504040204" pitchFamily="34" charset="0"/>
              <a:cs typeface="Tahoma" panose="020B0604030504040204" pitchFamily="34" charset="0"/>
            </a:rPr>
            <a:t>(-)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srgbClr val="C0504D">
                  <a:lumMod val="60000"/>
                  <a:lumOff val="40000"/>
                </a:srgbClr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 </a:t>
          </a:r>
          <a:r>
            <a:rPr kumimoji="0" lang="es-EC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  <a:p>
          <a:pPr rtl="0" eaLnBrk="1" latinLnBrk="0" hangingPunct="1"/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(*) </a:t>
          </a: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La información corresponde al u</a:t>
          </a:r>
          <a:r>
            <a:rPr lang="es-ES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so de Internet en servicios y/o actividades  como primera opción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Otros, corresponde a: Comprar / ordenar productos o servicios (delivery, comercio electrónico), Almacenamiento en internet    para guardar documentos, </a:t>
          </a:r>
          <a:r>
            <a:rPr lang="es-MX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Trámites con organismos Gubernamentales en línea, Leer / descargar libros electrónicos, periódicos, etc, Para vender bienes o servicios (comercio electrónico), Banca electrónica y otros servicios financieros, Por salud (Agenda de citas médicas)</a:t>
          </a:r>
          <a:endParaRPr lang="es-EC" sz="800">
            <a:effectLst/>
            <a:latin typeface="Century Gothic" panose="020B0502020202020204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C" sz="9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11</xdr:col>
      <xdr:colOff>419100</xdr:colOff>
      <xdr:row>0</xdr:row>
      <xdr:rowOff>1200150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575" y="0"/>
          <a:ext cx="12201525" cy="1200150"/>
        </a:xfrm>
        <a:prstGeom prst="rect">
          <a:avLst/>
        </a:prstGeom>
      </xdr:spPr>
    </xdr:pic>
    <xdr:clientData/>
  </xdr:twoCellAnchor>
  <xdr:twoCellAnchor>
    <xdr:from>
      <xdr:col>0</xdr:col>
      <xdr:colOff>1266825</xdr:colOff>
      <xdr:row>0</xdr:row>
      <xdr:rowOff>114300</xdr:rowOff>
    </xdr:from>
    <xdr:to>
      <xdr:col>9</xdr:col>
      <xdr:colOff>19050</xdr:colOff>
      <xdr:row>0</xdr:row>
      <xdr:rowOff>565150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1266825" y="114300"/>
          <a:ext cx="11087100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Encuesta</a:t>
          </a:r>
          <a:r>
            <a:rPr lang="es-ES_tradnl" sz="2400" b="1" i="0" baseline="0">
              <a:solidFill>
                <a:srgbClr val="646482"/>
              </a:solidFill>
              <a:latin typeface="Century Gothic" panose="020B0502020202020204" pitchFamily="34" charset="0"/>
            </a:rPr>
            <a:t> Nacional de Empleo, Desempleo y Subempleo</a:t>
          </a:r>
          <a:endParaRPr lang="es-ES_tradnl" sz="2400" b="1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1409700</xdr:colOff>
      <xdr:row>0</xdr:row>
      <xdr:rowOff>542925</xdr:rowOff>
    </xdr:from>
    <xdr:to>
      <xdr:col>2</xdr:col>
      <xdr:colOff>0</xdr:colOff>
      <xdr:row>0</xdr:row>
      <xdr:rowOff>993775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409700" y="542925"/>
          <a:ext cx="3990975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1" i="0">
              <a:solidFill>
                <a:srgbClr val="646482"/>
              </a:solidFill>
              <a:latin typeface="Century Gothic" panose="020B0502020202020204" pitchFamily="34" charset="0"/>
            </a:rPr>
            <a:t>ENEMDU</a:t>
          </a:r>
        </a:p>
      </xdr:txBody>
    </xdr:sp>
    <xdr:clientData/>
  </xdr:twoCellAnchor>
  <xdr:twoCellAnchor>
    <xdr:from>
      <xdr:col>6</xdr:col>
      <xdr:colOff>341545</xdr:colOff>
      <xdr:row>10</xdr:row>
      <xdr:rowOff>74843</xdr:rowOff>
    </xdr:from>
    <xdr:to>
      <xdr:col>11</xdr:col>
      <xdr:colOff>722546</xdr:colOff>
      <xdr:row>35</xdr:row>
      <xdr:rowOff>149678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21AD89-36B5-4EF7-E7B2-75A37D2C4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chavez/AppData/Local/Temp/Rar$DIa5068.049/Users/aurcuango/AppData/Local/Microsoft/Windows/Temporary%20Internet%20Files/Content.Outlook/5XLLRC9W/201412_Tabulados_antiguomar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Hoja1"/>
      <sheetName val="Hoja2"/>
      <sheetName val="1.-Poblaciones Nacional"/>
      <sheetName val="1.-Poblaciones Urbano"/>
      <sheetName val="1.-Poblaciones Rural"/>
      <sheetName val="2.-Tasas Nacional"/>
      <sheetName val="Hoja3"/>
      <sheetName val="2.-Tasas Urbano"/>
      <sheetName val="Hoja4"/>
      <sheetName val="2.-Tasas Rural"/>
      <sheetName val="3.- Intervalos Area"/>
      <sheetName val="4.- Intervalos_Ciudades"/>
      <sheetName val="5.1 Caracterización Ocupados"/>
      <sheetName val="5.2 Caracterización Ocup Plenos"/>
      <sheetName val="5.3 Caracterización Subempleo"/>
      <sheetName val="5.4 Caracterización Desempleo"/>
      <sheetName val="Desempleo_Internacional"/>
      <sheetName val="Enlaces"/>
      <sheetName val="Gráfico2"/>
      <sheetName val="Grafico2"/>
      <sheetName val="6.- Glosario"/>
      <sheetName val="Gráfico1"/>
      <sheetName val="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showGridLines="0" tabSelected="1" workbookViewId="0">
      <selection activeCell="C7" sqref="C7"/>
    </sheetView>
  </sheetViews>
  <sheetFormatPr baseColWidth="10" defaultRowHeight="15.75" x14ac:dyDescent="0.25"/>
  <cols>
    <col min="3" max="3" width="63" customWidth="1"/>
    <col min="4" max="4" width="24" customWidth="1"/>
  </cols>
  <sheetData>
    <row r="1" spans="1:24" ht="128.1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16.5" thickBot="1" x14ac:dyDescent="0.3"/>
    <row r="3" spans="1:24" ht="21.75" thickBot="1" x14ac:dyDescent="0.4">
      <c r="B3" s="2" t="s">
        <v>20</v>
      </c>
      <c r="C3" s="2" t="s">
        <v>21</v>
      </c>
    </row>
    <row r="4" spans="1:24" ht="17.25" x14ac:dyDescent="0.3">
      <c r="B4" s="3" t="s">
        <v>22</v>
      </c>
      <c r="C4" s="16" t="s">
        <v>23</v>
      </c>
      <c r="D4" s="34"/>
    </row>
    <row r="5" spans="1:24" ht="17.25" x14ac:dyDescent="0.3">
      <c r="B5" s="4" t="s">
        <v>24</v>
      </c>
      <c r="C5" s="17" t="s">
        <v>53</v>
      </c>
      <c r="D5" s="34"/>
    </row>
    <row r="6" spans="1:24" ht="17.25" x14ac:dyDescent="0.3">
      <c r="B6" s="4" t="s">
        <v>25</v>
      </c>
      <c r="C6" s="17" t="s">
        <v>54</v>
      </c>
      <c r="D6" s="34"/>
    </row>
    <row r="7" spans="1:24" ht="18" thickBot="1" x14ac:dyDescent="0.35">
      <c r="B7" s="18" t="s">
        <v>43</v>
      </c>
      <c r="C7" s="19" t="s">
        <v>41</v>
      </c>
      <c r="D7" s="34"/>
    </row>
  </sheetData>
  <mergeCells count="2">
    <mergeCell ref="D4:D7"/>
    <mergeCell ref="A1:X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"/>
  <sheetViews>
    <sheetView showGridLines="0" zoomScaleNormal="100" workbookViewId="0">
      <pane xSplit="2" ySplit="5" topLeftCell="C6" activePane="bottomRight" state="frozen"/>
      <selection pane="topRight" activeCell="E1" sqref="E1"/>
      <selection pane="bottomLeft" activeCell="A5" sqref="A5"/>
      <selection pane="bottomRight" activeCell="G7" sqref="G7"/>
    </sheetView>
  </sheetViews>
  <sheetFormatPr baseColWidth="10" defaultRowHeight="15.75" x14ac:dyDescent="0.25"/>
  <cols>
    <col min="1" max="1" width="12.875" customWidth="1"/>
    <col min="2" max="2" width="13.125" customWidth="1"/>
    <col min="3" max="3" width="45.125" customWidth="1"/>
    <col min="15" max="15" width="16.625" customWidth="1"/>
    <col min="16" max="16" width="20.5" customWidth="1"/>
    <col min="18" max="18" width="14.125" customWidth="1"/>
    <col min="19" max="19" width="15.125" customWidth="1"/>
  </cols>
  <sheetData>
    <row r="1" spans="1:21" ht="128.1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1" ht="22.5" customHeight="1" x14ac:dyDescent="0.25">
      <c r="A2" s="42" t="s">
        <v>45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1" ht="13.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5" customHeight="1" x14ac:dyDescent="0.25">
      <c r="A4" s="38" t="s">
        <v>0</v>
      </c>
      <c r="B4" s="36" t="s">
        <v>67</v>
      </c>
      <c r="C4" s="38" t="s">
        <v>1</v>
      </c>
      <c r="D4" s="5" t="s">
        <v>2</v>
      </c>
      <c r="E4" s="38" t="s">
        <v>3</v>
      </c>
      <c r="F4" s="38"/>
      <c r="G4" s="38" t="s">
        <v>4</v>
      </c>
      <c r="H4" s="38"/>
      <c r="I4" s="39" t="s">
        <v>5</v>
      </c>
      <c r="J4" s="40"/>
      <c r="K4" s="40"/>
      <c r="L4" s="40"/>
      <c r="M4" s="41"/>
      <c r="N4" s="38" t="s">
        <v>40</v>
      </c>
      <c r="O4" s="38"/>
      <c r="P4" s="38"/>
      <c r="Q4" s="38"/>
      <c r="R4" s="38" t="s">
        <v>6</v>
      </c>
      <c r="S4" s="38"/>
      <c r="T4" s="38"/>
      <c r="U4" s="38"/>
    </row>
    <row r="5" spans="1:21" ht="32.25" customHeight="1" x14ac:dyDescent="0.25">
      <c r="A5" s="38"/>
      <c r="B5" s="37"/>
      <c r="C5" s="38"/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23" t="s">
        <v>29</v>
      </c>
      <c r="O5" s="23" t="s">
        <v>30</v>
      </c>
      <c r="P5" s="23" t="s">
        <v>31</v>
      </c>
      <c r="Q5" s="23" t="s">
        <v>32</v>
      </c>
      <c r="R5" s="23" t="s">
        <v>17</v>
      </c>
      <c r="S5" s="23" t="s">
        <v>18</v>
      </c>
      <c r="T5" s="23" t="s">
        <v>26</v>
      </c>
      <c r="U5" s="23" t="s">
        <v>27</v>
      </c>
    </row>
    <row r="6" spans="1:21" ht="18" customHeight="1" x14ac:dyDescent="0.25">
      <c r="A6" s="1" t="s">
        <v>19</v>
      </c>
      <c r="B6" s="27" t="s">
        <v>69</v>
      </c>
      <c r="C6" s="21" t="s">
        <v>46</v>
      </c>
      <c r="D6" s="14">
        <v>1964549.2357109878</v>
      </c>
      <c r="E6" s="14">
        <v>1680934.3751941929</v>
      </c>
      <c r="F6" s="14">
        <v>283614.86051679531</v>
      </c>
      <c r="G6" s="14">
        <v>1385735.2058175569</v>
      </c>
      <c r="H6" s="14">
        <v>578814.02989342995</v>
      </c>
      <c r="I6" s="14">
        <v>208754.75140301848</v>
      </c>
      <c r="J6" s="14">
        <v>250826.26894048869</v>
      </c>
      <c r="K6" s="14">
        <v>385180.43472396448</v>
      </c>
      <c r="L6" s="14">
        <v>491745.26301518403</v>
      </c>
      <c r="M6" s="14">
        <v>619148.03250608756</v>
      </c>
      <c r="N6" s="14">
        <v>24340.982451635435</v>
      </c>
      <c r="O6" s="14">
        <v>638368.0557958089</v>
      </c>
      <c r="P6" s="14">
        <v>619141.79726647586</v>
      </c>
      <c r="Q6" s="14">
        <v>682435.98667319876</v>
      </c>
      <c r="R6" s="14">
        <v>86680.431229205336</v>
      </c>
      <c r="S6" s="14">
        <v>71180.553158614202</v>
      </c>
      <c r="T6" s="14">
        <v>48516.013948671505</v>
      </c>
      <c r="U6" s="14">
        <v>1732770.0210511968</v>
      </c>
    </row>
    <row r="7" spans="1:21" ht="18" customHeight="1" x14ac:dyDescent="0.25">
      <c r="A7" s="1" t="s">
        <v>19</v>
      </c>
      <c r="B7" s="27" t="s">
        <v>69</v>
      </c>
      <c r="C7" s="21" t="s">
        <v>28</v>
      </c>
      <c r="D7" s="14">
        <v>2935414.821424427</v>
      </c>
      <c r="E7" s="14">
        <v>2377989.5847926685</v>
      </c>
      <c r="F7" s="14">
        <v>557425.23663176107</v>
      </c>
      <c r="G7" s="14">
        <v>2012598.2934526282</v>
      </c>
      <c r="H7" s="14">
        <v>922816.52797180042</v>
      </c>
      <c r="I7" s="14">
        <v>383111.3954821197</v>
      </c>
      <c r="J7" s="14">
        <v>489482.42261430621</v>
      </c>
      <c r="K7" s="14">
        <v>602351.77692248125</v>
      </c>
      <c r="L7" s="14">
        <v>677319.58771256777</v>
      </c>
      <c r="M7" s="14">
        <v>761982.0160909039</v>
      </c>
      <c r="N7" s="14">
        <v>52144.224834030814</v>
      </c>
      <c r="O7" s="14">
        <v>1215180.6357358638</v>
      </c>
      <c r="P7" s="14">
        <v>944071.63550989516</v>
      </c>
      <c r="Q7" s="14">
        <v>722324.25902997819</v>
      </c>
      <c r="R7" s="14">
        <v>143317.20210886121</v>
      </c>
      <c r="S7" s="14">
        <v>111263.865157857</v>
      </c>
      <c r="T7" s="14">
        <v>91376.43468405254</v>
      </c>
      <c r="U7" s="14">
        <v>2543966.376267591</v>
      </c>
    </row>
    <row r="8" spans="1:21" ht="18" customHeight="1" x14ac:dyDescent="0.25">
      <c r="A8" s="1" t="s">
        <v>19</v>
      </c>
      <c r="B8" s="27" t="s">
        <v>69</v>
      </c>
      <c r="C8" s="21" t="s">
        <v>44</v>
      </c>
      <c r="D8" s="14">
        <v>11610290.16604442</v>
      </c>
      <c r="E8" s="14">
        <v>8959842.0771749206</v>
      </c>
      <c r="F8" s="14">
        <v>2650448.0888694739</v>
      </c>
      <c r="G8" s="14">
        <v>5674447.9215104142</v>
      </c>
      <c r="H8" s="14">
        <v>5935842.2445339328</v>
      </c>
      <c r="I8" s="14">
        <v>1582413.4878122574</v>
      </c>
      <c r="J8" s="14">
        <v>2141951.0320273871</v>
      </c>
      <c r="K8" s="14">
        <v>2393352.8592221108</v>
      </c>
      <c r="L8" s="14">
        <v>2608856.7019942147</v>
      </c>
      <c r="M8" s="14">
        <v>2843048.0823119166</v>
      </c>
      <c r="N8" s="14">
        <v>55566.796254994915</v>
      </c>
      <c r="O8" s="14">
        <v>5256367.5733184107</v>
      </c>
      <c r="P8" s="14">
        <v>4078137.6460221619</v>
      </c>
      <c r="Q8" s="14">
        <v>2217196.6299303984</v>
      </c>
      <c r="R8" s="14">
        <v>835466.16763200983</v>
      </c>
      <c r="S8" s="14">
        <v>453019.39925833163</v>
      </c>
      <c r="T8" s="14">
        <v>253326.46216777986</v>
      </c>
      <c r="U8" s="14">
        <v>9955973.9419968948</v>
      </c>
    </row>
    <row r="9" spans="1:21" ht="18" customHeight="1" x14ac:dyDescent="0.25">
      <c r="A9" s="1" t="s">
        <v>19</v>
      </c>
      <c r="B9" s="27" t="s">
        <v>69</v>
      </c>
      <c r="C9" s="11" t="s">
        <v>47</v>
      </c>
      <c r="D9" s="14">
        <v>9794422.3597965725</v>
      </c>
      <c r="E9" s="14">
        <v>7424735.5205684574</v>
      </c>
      <c r="F9" s="14">
        <v>2369686.8392281071</v>
      </c>
      <c r="G9" s="14">
        <v>4825419.3665920496</v>
      </c>
      <c r="H9" s="14">
        <v>4969002.9932044996</v>
      </c>
      <c r="I9" s="14">
        <v>1138602.2086405323</v>
      </c>
      <c r="J9" s="14">
        <v>1610018.3535863818</v>
      </c>
      <c r="K9" s="14">
        <v>1978176.365501543</v>
      </c>
      <c r="L9" s="14">
        <v>2298211.4113132562</v>
      </c>
      <c r="M9" s="14">
        <v>2727921.8019432337</v>
      </c>
      <c r="N9" s="14">
        <v>140056.90850286506</v>
      </c>
      <c r="O9" s="14">
        <v>3698689.7475533718</v>
      </c>
      <c r="P9" s="14">
        <v>3724426.9223197233</v>
      </c>
      <c r="Q9" s="14">
        <v>2214641.1106892894</v>
      </c>
      <c r="R9" s="14">
        <v>673678.02061761613</v>
      </c>
      <c r="S9" s="14">
        <v>363259.41636247432</v>
      </c>
      <c r="T9" s="14">
        <v>280192.52832150093</v>
      </c>
      <c r="U9" s="14">
        <v>8368693.046923588</v>
      </c>
    </row>
    <row r="10" spans="1:21" ht="18" customHeight="1" x14ac:dyDescent="0.25">
      <c r="A10" s="1" t="s">
        <v>19</v>
      </c>
      <c r="B10" s="27" t="s">
        <v>69</v>
      </c>
      <c r="C10" s="11" t="s">
        <v>48</v>
      </c>
      <c r="D10" s="14">
        <v>8690737.8328411393</v>
      </c>
      <c r="E10" s="14">
        <v>6863353.4009332014</v>
      </c>
      <c r="F10" s="14">
        <v>1827384.4319079192</v>
      </c>
      <c r="G10" s="14">
        <v>4215775.5431144573</v>
      </c>
      <c r="H10" s="14">
        <v>4474962.2897266559</v>
      </c>
      <c r="I10" s="14">
        <v>946173.72427890194</v>
      </c>
      <c r="J10" s="14">
        <v>1348436.2006338537</v>
      </c>
      <c r="K10" s="14">
        <v>1738028.2670469121</v>
      </c>
      <c r="L10" s="14">
        <v>2085309.1028697854</v>
      </c>
      <c r="M10" s="14">
        <v>2536862.9367488767</v>
      </c>
      <c r="N10" s="14">
        <v>36426.689537433536</v>
      </c>
      <c r="O10" s="14">
        <v>2917326.9912280617</v>
      </c>
      <c r="P10" s="14">
        <v>3560280.3639912475</v>
      </c>
      <c r="Q10" s="14">
        <v>2170896.2851819214</v>
      </c>
      <c r="R10" s="14">
        <v>528177.08704997657</v>
      </c>
      <c r="S10" s="14">
        <v>328395.52541102871</v>
      </c>
      <c r="T10" s="14">
        <v>200368.27128275135</v>
      </c>
      <c r="U10" s="14">
        <v>7542361.3359824363</v>
      </c>
    </row>
    <row r="11" spans="1:21" ht="18" customHeight="1" x14ac:dyDescent="0.25">
      <c r="A11" s="1" t="s">
        <v>19</v>
      </c>
      <c r="B11" s="27" t="s">
        <v>69</v>
      </c>
      <c r="C11" s="11" t="s">
        <v>49</v>
      </c>
      <c r="D11" s="14">
        <v>717407.91119422705</v>
      </c>
      <c r="E11" s="14">
        <v>220775.70781840506</v>
      </c>
      <c r="F11" s="14">
        <v>496632.20337582153</v>
      </c>
      <c r="G11" s="14">
        <v>296562.48436851986</v>
      </c>
      <c r="H11" s="14">
        <v>420845.4268257072</v>
      </c>
      <c r="I11" s="14">
        <v>368314.75210103032</v>
      </c>
      <c r="J11" s="14">
        <v>177918.86929822442</v>
      </c>
      <c r="K11" s="14">
        <v>115558.28798046593</v>
      </c>
      <c r="L11" s="14">
        <v>36187.897083272612</v>
      </c>
      <c r="M11" s="14">
        <v>14286.996660020544</v>
      </c>
      <c r="N11" s="14">
        <v>23277.766025758778</v>
      </c>
      <c r="O11" s="14">
        <v>504205.98573858989</v>
      </c>
      <c r="P11" s="14">
        <v>181690.63948683211</v>
      </c>
      <c r="Q11" s="14">
        <v>7950.8447433291904</v>
      </c>
      <c r="R11" s="14">
        <v>333339.48243316036</v>
      </c>
      <c r="S11" s="14">
        <v>39822.246490782803</v>
      </c>
      <c r="T11" s="14">
        <v>16931.537713695787</v>
      </c>
      <c r="U11" s="14">
        <v>326073.01311164466</v>
      </c>
    </row>
    <row r="12" spans="1:21" x14ac:dyDescent="0.25">
      <c r="A12" s="1" t="s">
        <v>19</v>
      </c>
      <c r="B12" s="27" t="s">
        <v>68</v>
      </c>
      <c r="C12" s="21" t="s">
        <v>46</v>
      </c>
      <c r="D12" s="14">
        <v>1659908.8339857506</v>
      </c>
      <c r="E12" s="14">
        <v>1410170.3403557783</v>
      </c>
      <c r="F12" s="14">
        <v>249738.49362997117</v>
      </c>
      <c r="G12" s="14">
        <v>1180633.9935307039</v>
      </c>
      <c r="H12" s="14">
        <v>479274.84045504528</v>
      </c>
      <c r="I12" s="14">
        <v>132892.64605065936</v>
      </c>
      <c r="J12" s="14">
        <v>205996.90518188063</v>
      </c>
      <c r="K12" s="14">
        <v>323862.26188117516</v>
      </c>
      <c r="L12" s="14">
        <v>399645.5090797781</v>
      </c>
      <c r="M12" s="14">
        <v>585524.27039490954</v>
      </c>
      <c r="N12" s="14">
        <v>21734.270392587481</v>
      </c>
      <c r="O12" s="14">
        <v>489180.36023253598</v>
      </c>
      <c r="P12" s="14">
        <v>567309.6289937055</v>
      </c>
      <c r="Q12" s="14">
        <v>581223.43128660973</v>
      </c>
      <c r="R12" s="14">
        <v>74360.075252284005</v>
      </c>
      <c r="S12" s="14">
        <v>33064.788365037341</v>
      </c>
      <c r="T12" s="14">
        <v>36775.595024562659</v>
      </c>
      <c r="U12" s="14">
        <v>1503592.4827813231</v>
      </c>
    </row>
    <row r="13" spans="1:21" ht="16.5" customHeight="1" x14ac:dyDescent="0.25">
      <c r="A13" s="1" t="s">
        <v>19</v>
      </c>
      <c r="B13" s="27" t="s">
        <v>68</v>
      </c>
      <c r="C13" s="21" t="s">
        <v>28</v>
      </c>
      <c r="D13" s="14">
        <v>3124763.2671612618</v>
      </c>
      <c r="E13" s="14">
        <v>2464544.9564888407</v>
      </c>
      <c r="F13" s="14">
        <v>660218.31067242054</v>
      </c>
      <c r="G13" s="14">
        <v>2125131.9498136877</v>
      </c>
      <c r="H13" s="14">
        <v>999631.31734757405</v>
      </c>
      <c r="I13" s="14">
        <v>436378.85496235068</v>
      </c>
      <c r="J13" s="14">
        <v>536372.73049538268</v>
      </c>
      <c r="K13" s="14">
        <v>629915.49273653328</v>
      </c>
      <c r="L13" s="14">
        <v>716388.51003147161</v>
      </c>
      <c r="M13" s="14">
        <v>789143.19888817496</v>
      </c>
      <c r="N13" s="14">
        <v>56911.422675084119</v>
      </c>
      <c r="O13" s="14">
        <v>1352477.3384629881</v>
      </c>
      <c r="P13" s="14">
        <v>1036092.3609545899</v>
      </c>
      <c r="Q13" s="14">
        <v>675185.94735941046</v>
      </c>
      <c r="R13" s="14">
        <v>167312.24738106117</v>
      </c>
      <c r="S13" s="14">
        <v>96365.701920557214</v>
      </c>
      <c r="T13" s="14">
        <v>97374.059742812344</v>
      </c>
      <c r="U13" s="14">
        <v>2724969.261421049</v>
      </c>
    </row>
    <row r="14" spans="1:21" x14ac:dyDescent="0.25">
      <c r="A14" s="1" t="s">
        <v>19</v>
      </c>
      <c r="B14" s="27" t="s">
        <v>68</v>
      </c>
      <c r="C14" s="21" t="s">
        <v>44</v>
      </c>
      <c r="D14" s="14">
        <v>12386508.743058102</v>
      </c>
      <c r="E14" s="14">
        <v>9454882.8860077448</v>
      </c>
      <c r="F14" s="14">
        <v>2931625.8570502955</v>
      </c>
      <c r="G14" s="14">
        <v>6050969.5709471526</v>
      </c>
      <c r="H14" s="14">
        <v>6335539.1721108686</v>
      </c>
      <c r="I14" s="14">
        <v>1659684.272349562</v>
      </c>
      <c r="J14" s="14">
        <v>2322513.189415677</v>
      </c>
      <c r="K14" s="14">
        <v>2551680.0840918045</v>
      </c>
      <c r="L14" s="14">
        <v>2793547.3682854441</v>
      </c>
      <c r="M14" s="14">
        <v>3022056.8343271553</v>
      </c>
      <c r="N14" s="14">
        <v>47085.490522997883</v>
      </c>
      <c r="O14" s="14">
        <v>5813780.0152878389</v>
      </c>
      <c r="P14" s="14">
        <v>4402101.9247278795</v>
      </c>
      <c r="Q14" s="14">
        <v>2120326.9054132313</v>
      </c>
      <c r="R14" s="14">
        <v>872992.55244325229</v>
      </c>
      <c r="S14" s="14">
        <v>429131.38445452054</v>
      </c>
      <c r="T14" s="14">
        <v>322661.4635253069</v>
      </c>
      <c r="U14" s="14">
        <v>10669009.021018155</v>
      </c>
    </row>
    <row r="15" spans="1:21" x14ac:dyDescent="0.25">
      <c r="A15" s="1" t="s">
        <v>19</v>
      </c>
      <c r="B15" s="27" t="s">
        <v>68</v>
      </c>
      <c r="C15" s="11" t="s">
        <v>47</v>
      </c>
      <c r="D15" s="14">
        <v>10150999.316126667</v>
      </c>
      <c r="E15" s="14">
        <v>7767615.2998844618</v>
      </c>
      <c r="F15" s="14">
        <v>2383384.0162421674</v>
      </c>
      <c r="G15" s="14">
        <v>4984384.7837662064</v>
      </c>
      <c r="H15" s="14">
        <v>5166614.5323603991</v>
      </c>
      <c r="I15" s="14">
        <v>1141893.4740886497</v>
      </c>
      <c r="J15" s="14">
        <v>1695864.9971412304</v>
      </c>
      <c r="K15" s="14">
        <v>2014847.5337001807</v>
      </c>
      <c r="L15" s="14">
        <v>2407914.3543539797</v>
      </c>
      <c r="M15" s="14">
        <v>2844888.1474072868</v>
      </c>
      <c r="N15" s="14">
        <v>115077.81940135112</v>
      </c>
      <c r="O15" s="14">
        <v>3837935.2994285012</v>
      </c>
      <c r="P15" s="14">
        <v>4066510.8281032573</v>
      </c>
      <c r="Q15" s="14">
        <v>2118418.7570559364</v>
      </c>
      <c r="R15" s="14">
        <v>658305.23192096944</v>
      </c>
      <c r="S15" s="14">
        <v>348001.64175575034</v>
      </c>
      <c r="T15" s="14">
        <v>297066.82222664705</v>
      </c>
      <c r="U15" s="14">
        <v>8767345.4314610511</v>
      </c>
    </row>
    <row r="16" spans="1:21" x14ac:dyDescent="0.25">
      <c r="A16" s="1" t="s">
        <v>19</v>
      </c>
      <c r="B16" s="27" t="s">
        <v>68</v>
      </c>
      <c r="C16" s="11" t="s">
        <v>48</v>
      </c>
      <c r="D16" s="14">
        <v>9471555.1034650933</v>
      </c>
      <c r="E16" s="14">
        <v>7353099.3475319473</v>
      </c>
      <c r="F16" s="14">
        <v>2118455.7559331087</v>
      </c>
      <c r="G16" s="14">
        <v>4599066.4797681589</v>
      </c>
      <c r="H16" s="14">
        <v>4872488.6236968609</v>
      </c>
      <c r="I16" s="14">
        <v>1046203.6777374228</v>
      </c>
      <c r="J16" s="14">
        <v>1533172.5094498633</v>
      </c>
      <c r="K16" s="14">
        <v>1864073.900490629</v>
      </c>
      <c r="L16" s="14">
        <v>2284332.4984509456</v>
      </c>
      <c r="M16" s="14">
        <v>2709753.6167022176</v>
      </c>
      <c r="N16" s="14">
        <v>39062.549907657187</v>
      </c>
      <c r="O16" s="14">
        <v>3354687.1237753532</v>
      </c>
      <c r="P16" s="14">
        <v>3973674.054202388</v>
      </c>
      <c r="Q16" s="14">
        <v>2097121.4690380457</v>
      </c>
      <c r="R16" s="14">
        <v>597801.08489771455</v>
      </c>
      <c r="S16" s="14">
        <v>326004.34028549545</v>
      </c>
      <c r="T16" s="14">
        <v>229695.44471218114</v>
      </c>
      <c r="U16" s="14">
        <v>8243603.3436911916</v>
      </c>
    </row>
    <row r="17" spans="1:21" x14ac:dyDescent="0.25">
      <c r="A17" s="1" t="s">
        <v>19</v>
      </c>
      <c r="B17" s="27" t="s">
        <v>68</v>
      </c>
      <c r="C17" s="11" t="s">
        <v>49</v>
      </c>
      <c r="D17" s="14">
        <v>676843.94538823841</v>
      </c>
      <c r="E17" s="14">
        <v>176163.268546801</v>
      </c>
      <c r="F17" s="14">
        <v>500680.67684143758</v>
      </c>
      <c r="G17" s="14">
        <v>285684.11256260151</v>
      </c>
      <c r="H17" s="14">
        <v>391159.83282563736</v>
      </c>
      <c r="I17" s="14">
        <v>367289.93318764155</v>
      </c>
      <c r="J17" s="14">
        <v>156899.52719938537</v>
      </c>
      <c r="K17" s="14">
        <v>91972.875133329231</v>
      </c>
      <c r="L17" s="14">
        <v>43980.723300531856</v>
      </c>
      <c r="M17" s="14">
        <v>9214.4541389404549</v>
      </c>
      <c r="N17" s="14">
        <v>28124.692869303657</v>
      </c>
      <c r="O17" s="14">
        <v>478739.55642460706</v>
      </c>
      <c r="P17" s="14">
        <v>165589.60548872885</v>
      </c>
      <c r="Q17" s="14">
        <v>4390.0906055993455</v>
      </c>
      <c r="R17" s="14">
        <v>322007.67964591115</v>
      </c>
      <c r="S17" s="14">
        <v>31775.045288275025</v>
      </c>
      <c r="T17" s="14">
        <v>20448.412692842721</v>
      </c>
      <c r="U17" s="14">
        <v>301108.32131596247</v>
      </c>
    </row>
  </sheetData>
  <mergeCells count="10">
    <mergeCell ref="A1:T1"/>
    <mergeCell ref="B4:B5"/>
    <mergeCell ref="C4:C5"/>
    <mergeCell ref="E4:F4"/>
    <mergeCell ref="G4:H4"/>
    <mergeCell ref="I4:M4"/>
    <mergeCell ref="N4:Q4"/>
    <mergeCell ref="R4:U4"/>
    <mergeCell ref="A2:T2"/>
    <mergeCell ref="A4:A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7"/>
  <sheetViews>
    <sheetView showGridLines="0" zoomScaleNormal="100" workbookViewId="0">
      <pane xSplit="2" ySplit="5" topLeftCell="C1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baseColWidth="10" defaultRowHeight="15.75" x14ac:dyDescent="0.25"/>
  <cols>
    <col min="2" max="2" width="15.125" customWidth="1"/>
    <col min="3" max="3" width="42.875" customWidth="1"/>
    <col min="16" max="16" width="20.125" customWidth="1"/>
    <col min="18" max="18" width="11" customWidth="1"/>
    <col min="19" max="19" width="17.875" customWidth="1"/>
  </cols>
  <sheetData>
    <row r="1" spans="1:22" ht="128.1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22" ht="22.5" customHeight="1" x14ac:dyDescent="0.25">
      <c r="A2" s="42" t="s">
        <v>50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22" ht="14.2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22" ht="15" customHeight="1" x14ac:dyDescent="0.25">
      <c r="A4" s="38" t="s">
        <v>0</v>
      </c>
      <c r="B4" s="38" t="s">
        <v>67</v>
      </c>
      <c r="C4" s="38" t="s">
        <v>1</v>
      </c>
      <c r="D4" s="5" t="s">
        <v>2</v>
      </c>
      <c r="E4" s="38" t="s">
        <v>3</v>
      </c>
      <c r="F4" s="38"/>
      <c r="G4" s="38" t="s">
        <v>4</v>
      </c>
      <c r="H4" s="38"/>
      <c r="I4" s="38" t="s">
        <v>5</v>
      </c>
      <c r="J4" s="38"/>
      <c r="K4" s="38"/>
      <c r="L4" s="38"/>
      <c r="M4" s="38"/>
      <c r="N4" s="38" t="s">
        <v>40</v>
      </c>
      <c r="O4" s="38"/>
      <c r="P4" s="38"/>
      <c r="Q4" s="38"/>
      <c r="R4" s="38" t="s">
        <v>6</v>
      </c>
      <c r="S4" s="38"/>
      <c r="T4" s="38"/>
      <c r="U4" s="38"/>
    </row>
    <row r="5" spans="1:22" ht="32.25" customHeight="1" x14ac:dyDescent="0.25">
      <c r="A5" s="38"/>
      <c r="B5" s="38"/>
      <c r="C5" s="38"/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29</v>
      </c>
      <c r="O5" s="5" t="s">
        <v>30</v>
      </c>
      <c r="P5" s="5" t="s">
        <v>31</v>
      </c>
      <c r="Q5" s="5" t="s">
        <v>32</v>
      </c>
      <c r="R5" s="5" t="s">
        <v>17</v>
      </c>
      <c r="S5" s="5" t="s">
        <v>18</v>
      </c>
      <c r="T5" s="5" t="s">
        <v>26</v>
      </c>
      <c r="U5" s="5" t="s">
        <v>27</v>
      </c>
    </row>
    <row r="6" spans="1:22" ht="18" customHeight="1" x14ac:dyDescent="0.25">
      <c r="A6" s="1" t="s">
        <v>19</v>
      </c>
      <c r="B6" s="27" t="s">
        <v>69</v>
      </c>
      <c r="C6" s="24" t="s">
        <v>55</v>
      </c>
      <c r="D6" s="12">
        <v>40.44633774767717</v>
      </c>
      <c r="E6" s="12">
        <v>49.585444714326627</v>
      </c>
      <c r="F6" s="12">
        <v>19.330358367529328</v>
      </c>
      <c r="G6" s="12">
        <v>42.276348106780134</v>
      </c>
      <c r="H6" s="12">
        <v>36.648364649897744</v>
      </c>
      <c r="I6" s="12">
        <v>21.43751155620712</v>
      </c>
      <c r="J6" s="12">
        <v>26.305856744824972</v>
      </c>
      <c r="K6" s="12">
        <v>39.908326351291301</v>
      </c>
      <c r="L6" s="12">
        <v>51.035293711030448</v>
      </c>
      <c r="M6" s="12">
        <v>64.351206836217969</v>
      </c>
      <c r="N6" s="12">
        <v>11.931992403147024</v>
      </c>
      <c r="O6" s="12">
        <v>25.924014139357794</v>
      </c>
      <c r="P6" s="12">
        <v>46.290509334064048</v>
      </c>
      <c r="Q6" s="12">
        <v>81.297812355887729</v>
      </c>
      <c r="R6" s="12">
        <v>17.847626010241491</v>
      </c>
      <c r="S6" s="12">
        <v>34.36204727910139</v>
      </c>
      <c r="T6" s="12">
        <v>23.664138569465248</v>
      </c>
      <c r="U6" s="12">
        <v>44.633323384877549</v>
      </c>
      <c r="V6" s="32"/>
    </row>
    <row r="7" spans="1:22" ht="18" customHeight="1" x14ac:dyDescent="0.25">
      <c r="A7" s="1" t="s">
        <v>19</v>
      </c>
      <c r="B7" s="27" t="s">
        <v>69</v>
      </c>
      <c r="C7" s="24" t="s">
        <v>56</v>
      </c>
      <c r="D7" s="12">
        <v>60.434616317417756</v>
      </c>
      <c r="E7" s="12">
        <v>70.147694537069128</v>
      </c>
      <c r="F7" s="12">
        <v>37.992471789251269</v>
      </c>
      <c r="G7" s="12">
        <v>61.400840287460454</v>
      </c>
      <c r="H7" s="12">
        <v>58.429331141627507</v>
      </c>
      <c r="I7" s="12">
        <v>39.34260136722245</v>
      </c>
      <c r="J7" s="12">
        <v>51.335350730177495</v>
      </c>
      <c r="K7" s="12">
        <v>62.409325927807799</v>
      </c>
      <c r="L7" s="12">
        <v>70.294940683704326</v>
      </c>
      <c r="M7" s="12">
        <v>79.196669856916671</v>
      </c>
      <c r="N7" s="12">
        <v>25.561190712983834</v>
      </c>
      <c r="O7" s="12">
        <v>49.348271262443625</v>
      </c>
      <c r="P7" s="12">
        <v>70.584084370558102</v>
      </c>
      <c r="Q7" s="12">
        <v>86.049656257131048</v>
      </c>
      <c r="R7" s="12">
        <v>29.50921895288543</v>
      </c>
      <c r="S7" s="12">
        <v>53.712060743477899</v>
      </c>
      <c r="T7" s="12">
        <v>44.56970876945509</v>
      </c>
      <c r="U7" s="12">
        <v>65.528415527020258</v>
      </c>
    </row>
    <row r="8" spans="1:22" ht="18" customHeight="1" x14ac:dyDescent="0.25">
      <c r="A8" s="1" t="s">
        <v>19</v>
      </c>
      <c r="B8" s="27" t="s">
        <v>69</v>
      </c>
      <c r="C8" s="24" t="s">
        <v>57</v>
      </c>
      <c r="D8" s="12">
        <v>69.718113543012635</v>
      </c>
      <c r="E8" s="12">
        <v>78.533960046469602</v>
      </c>
      <c r="F8" s="12">
        <v>50.539458124459301</v>
      </c>
      <c r="G8" s="12">
        <v>69.806587751562375</v>
      </c>
      <c r="H8" s="12">
        <v>69.633744855531276</v>
      </c>
      <c r="I8" s="12">
        <v>49.639257701126979</v>
      </c>
      <c r="J8" s="12">
        <v>65.25449682168103</v>
      </c>
      <c r="K8" s="12">
        <v>72.491080011005891</v>
      </c>
      <c r="L8" s="12">
        <v>77.835148782673286</v>
      </c>
      <c r="M8" s="12">
        <v>82.447875883365057</v>
      </c>
      <c r="N8" s="12">
        <v>9.8073643234786889</v>
      </c>
      <c r="O8" s="12">
        <v>59.605764356819535</v>
      </c>
      <c r="P8" s="12">
        <v>85.359464034552744</v>
      </c>
      <c r="Q8" s="12">
        <v>89.876319538283596</v>
      </c>
      <c r="R8" s="12">
        <v>40.230614882781182</v>
      </c>
      <c r="S8" s="12">
        <v>71.548575586505706</v>
      </c>
      <c r="T8" s="12">
        <v>53.209669213040634</v>
      </c>
      <c r="U8" s="12">
        <v>74.832981159313178</v>
      </c>
    </row>
    <row r="9" spans="1:22" ht="18" customHeight="1" x14ac:dyDescent="0.25">
      <c r="A9" s="1" t="s">
        <v>19</v>
      </c>
      <c r="B9" s="27" t="s">
        <v>69</v>
      </c>
      <c r="C9" s="31" t="s">
        <v>58</v>
      </c>
      <c r="D9" s="12">
        <v>58.814089949757275</v>
      </c>
      <c r="E9" s="12">
        <v>65.07858929939745</v>
      </c>
      <c r="F9" s="12">
        <v>45.18582698608332</v>
      </c>
      <c r="G9" s="12">
        <v>59.361908878429759</v>
      </c>
      <c r="H9" s="12">
        <v>58.291691787092191</v>
      </c>
      <c r="I9" s="12">
        <v>35.717193318365702</v>
      </c>
      <c r="J9" s="12">
        <v>49.049178046572329</v>
      </c>
      <c r="K9" s="12">
        <v>59.916004710672375</v>
      </c>
      <c r="L9" s="12">
        <v>68.567057361512951</v>
      </c>
      <c r="M9" s="12">
        <v>79.109234748941489</v>
      </c>
      <c r="N9" s="12">
        <v>24.71960271749958</v>
      </c>
      <c r="O9" s="12">
        <v>41.942125706872766</v>
      </c>
      <c r="P9" s="12">
        <v>77.955947915383987</v>
      </c>
      <c r="Q9" s="12">
        <v>89.772728967740733</v>
      </c>
      <c r="R9" s="12">
        <v>32.439950356432881</v>
      </c>
      <c r="S9" s="12">
        <v>57.372143117207663</v>
      </c>
      <c r="T9" s="12">
        <v>58.852721584523138</v>
      </c>
      <c r="U9" s="12">
        <v>62.902359202328206</v>
      </c>
    </row>
    <row r="10" spans="1:22" ht="18" customHeight="1" x14ac:dyDescent="0.25">
      <c r="A10" s="1" t="s">
        <v>19</v>
      </c>
      <c r="B10" s="27" t="s">
        <v>69</v>
      </c>
      <c r="C10" s="31" t="s">
        <v>59</v>
      </c>
      <c r="D10" s="12">
        <v>52.18662396350792</v>
      </c>
      <c r="E10" s="12">
        <v>60.158015859096523</v>
      </c>
      <c r="F10" s="12">
        <v>34.845058600295914</v>
      </c>
      <c r="G10" s="12">
        <v>51.862121119436857</v>
      </c>
      <c r="H10" s="12">
        <v>52.496068710029654</v>
      </c>
      <c r="I10" s="12">
        <v>29.680839863447773</v>
      </c>
      <c r="J10" s="12">
        <v>41.080082808996906</v>
      </c>
      <c r="K10" s="12">
        <v>52.6422778331305</v>
      </c>
      <c r="L10" s="12">
        <v>62.215124408965181</v>
      </c>
      <c r="M10" s="12">
        <v>73.568562502852927</v>
      </c>
      <c r="N10" s="12">
        <v>6.4291958412079007</v>
      </c>
      <c r="O10" s="12">
        <v>33.081686690558151</v>
      </c>
      <c r="P10" s="12">
        <v>74.520197713155781</v>
      </c>
      <c r="Q10" s="12">
        <v>87.999487992009122</v>
      </c>
      <c r="R10" s="12">
        <v>25.433572061024616</v>
      </c>
      <c r="S10" s="12">
        <v>51.865840868202319</v>
      </c>
      <c r="T10" s="12">
        <v>42.086126117700182</v>
      </c>
      <c r="U10" s="12">
        <v>56.691327944466209</v>
      </c>
      <c r="V10" s="29"/>
    </row>
    <row r="11" spans="1:22" ht="18" customHeight="1" x14ac:dyDescent="0.25">
      <c r="A11" s="1" t="s">
        <v>19</v>
      </c>
      <c r="B11" s="27" t="s">
        <v>69</v>
      </c>
      <c r="C11" s="31" t="s">
        <v>60</v>
      </c>
      <c r="D11" s="12">
        <v>8.1893606715012801</v>
      </c>
      <c r="E11" s="12">
        <v>3.5951060246309869</v>
      </c>
      <c r="F11" s="12">
        <v>18.960954279591054</v>
      </c>
      <c r="G11" s="12">
        <v>6.8444126489753048</v>
      </c>
      <c r="H11" s="12">
        <v>9.5056266882460818</v>
      </c>
      <c r="I11" s="12">
        <v>22.976098419103881</v>
      </c>
      <c r="J11" s="12">
        <v>10.561578037735224</v>
      </c>
      <c r="K11" s="12">
        <v>6.4000516577670199</v>
      </c>
      <c r="L11" s="12">
        <v>1.9838570868740473</v>
      </c>
      <c r="M11" s="12">
        <v>0.78806444054827562</v>
      </c>
      <c r="N11" s="12">
        <v>21.883765836694895</v>
      </c>
      <c r="O11" s="12">
        <v>18.349884534247401</v>
      </c>
      <c r="P11" s="12">
        <v>4.4932011148472073</v>
      </c>
      <c r="Q11" s="12">
        <v>0.42770924238620078</v>
      </c>
      <c r="R11" s="12">
        <v>30.985759777826612</v>
      </c>
      <c r="S11" s="12">
        <v>11.05201364065438</v>
      </c>
      <c r="T11" s="12">
        <v>8.273204121780168</v>
      </c>
      <c r="U11" s="12">
        <v>4.622766186311944</v>
      </c>
    </row>
    <row r="12" spans="1:22" x14ac:dyDescent="0.25">
      <c r="A12" s="1" t="s">
        <v>19</v>
      </c>
      <c r="B12" s="27" t="s">
        <v>68</v>
      </c>
      <c r="C12" s="24" t="s">
        <v>55</v>
      </c>
      <c r="D12" s="12">
        <v>33.051384954167816</v>
      </c>
      <c r="E12" s="12">
        <v>39.883452700655923</v>
      </c>
      <c r="F12" s="12">
        <v>16.800676976870847</v>
      </c>
      <c r="G12" s="12">
        <v>35.084990219872587</v>
      </c>
      <c r="H12" s="12">
        <v>28.921842735827379</v>
      </c>
      <c r="I12" s="12">
        <v>13.29645929693937</v>
      </c>
      <c r="J12" s="12">
        <v>20.666167000453616</v>
      </c>
      <c r="K12" s="12">
        <v>32.55931303914145</v>
      </c>
      <c r="L12" s="12">
        <v>40.031582393617839</v>
      </c>
      <c r="M12" s="12">
        <v>58.948591660030623</v>
      </c>
      <c r="N12" s="12">
        <v>8.1454784645058353</v>
      </c>
      <c r="O12" s="12">
        <v>19.400883712061688</v>
      </c>
      <c r="P12" s="12">
        <v>39.315551481394472</v>
      </c>
      <c r="Q12" s="12">
        <v>74.578975987554742</v>
      </c>
      <c r="R12" s="12">
        <v>13.761214923426552</v>
      </c>
      <c r="S12" s="12">
        <v>18.341649460491464</v>
      </c>
      <c r="T12" s="12">
        <v>17.291532217991875</v>
      </c>
      <c r="U12" s="12">
        <v>37.32392444350873</v>
      </c>
      <c r="V12" s="29"/>
    </row>
    <row r="13" spans="1:22" x14ac:dyDescent="0.25">
      <c r="A13" s="1" t="s">
        <v>19</v>
      </c>
      <c r="B13" s="27" t="s">
        <v>68</v>
      </c>
      <c r="C13" s="24" t="s">
        <v>56</v>
      </c>
      <c r="D13" s="12">
        <v>62.218931256363554</v>
      </c>
      <c r="E13" s="12">
        <v>69.704034603339906</v>
      </c>
      <c r="F13" s="12">
        <v>44.414917422612064</v>
      </c>
      <c r="G13" s="12">
        <v>63.152707853327584</v>
      </c>
      <c r="H13" s="12">
        <v>60.322757035785344</v>
      </c>
      <c r="I13" s="12">
        <v>43.661510666587525</v>
      </c>
      <c r="J13" s="12">
        <v>53.810363865029011</v>
      </c>
      <c r="K13" s="12">
        <v>63.328205012471571</v>
      </c>
      <c r="L13" s="12">
        <v>71.759008955712247</v>
      </c>
      <c r="M13" s="12">
        <v>79.448252693563802</v>
      </c>
      <c r="N13" s="12">
        <v>21.329023676009321</v>
      </c>
      <c r="O13" s="12">
        <v>53.639225324267073</v>
      </c>
      <c r="P13" s="12">
        <v>71.803016333152499</v>
      </c>
      <c r="Q13" s="12">
        <v>86.635661683125193</v>
      </c>
      <c r="R13" s="12">
        <v>30.963118148022232</v>
      </c>
      <c r="S13" s="12">
        <v>53.455836617724358</v>
      </c>
      <c r="T13" s="12">
        <v>45.784349379389241</v>
      </c>
      <c r="U13" s="12">
        <v>67.642361869239835</v>
      </c>
      <c r="V13" s="29"/>
    </row>
    <row r="14" spans="1:22" x14ac:dyDescent="0.25">
      <c r="A14" s="1" t="s">
        <v>19</v>
      </c>
      <c r="B14" s="27" t="s">
        <v>68</v>
      </c>
      <c r="C14" s="24" t="s">
        <v>57</v>
      </c>
      <c r="D14" s="12">
        <v>72.694314591409665</v>
      </c>
      <c r="E14" s="12">
        <v>81.074196747527708</v>
      </c>
      <c r="F14" s="12">
        <v>54.519978880552088</v>
      </c>
      <c r="G14" s="12">
        <v>72.391931274221989</v>
      </c>
      <c r="H14" s="12">
        <v>72.985483865787046</v>
      </c>
      <c r="I14" s="12">
        <v>50.95288935118657</v>
      </c>
      <c r="J14" s="12">
        <v>69.296069186022009</v>
      </c>
      <c r="K14" s="12">
        <v>75.042004992668623</v>
      </c>
      <c r="L14" s="12">
        <v>81.706368284450477</v>
      </c>
      <c r="M14" s="12">
        <v>85.665568362988083</v>
      </c>
      <c r="N14" s="12">
        <v>7.6757316730607981</v>
      </c>
      <c r="O14" s="12">
        <v>63.385757468372219</v>
      </c>
      <c r="P14" s="12">
        <v>88.802999997025367</v>
      </c>
      <c r="Q14" s="12">
        <v>93.343552534004658</v>
      </c>
      <c r="R14" s="12">
        <v>40.004102593631288</v>
      </c>
      <c r="S14" s="12">
        <v>74.712598167350208</v>
      </c>
      <c r="T14" s="12">
        <v>60.548612138986634</v>
      </c>
      <c r="U14" s="12">
        <v>78.314659796859075</v>
      </c>
      <c r="V14" s="29"/>
    </row>
    <row r="15" spans="1:22" x14ac:dyDescent="0.25">
      <c r="A15" s="1" t="s">
        <v>19</v>
      </c>
      <c r="B15" s="27" t="s">
        <v>68</v>
      </c>
      <c r="C15" s="31" t="s">
        <v>58</v>
      </c>
      <c r="D15" s="12">
        <v>59.574489713839377</v>
      </c>
      <c r="E15" s="12">
        <v>66.606131315905486</v>
      </c>
      <c r="F15" s="12">
        <v>44.324225725213026</v>
      </c>
      <c r="G15" s="12">
        <v>59.631640265247739</v>
      </c>
      <c r="H15" s="12">
        <v>59.519458620392854</v>
      </c>
      <c r="I15" s="12">
        <v>35.056530212046596</v>
      </c>
      <c r="J15" s="12">
        <v>50.598971281458184</v>
      </c>
      <c r="K15" s="12">
        <v>59.254371120433603</v>
      </c>
      <c r="L15" s="12">
        <v>70.427277972026161</v>
      </c>
      <c r="M15" s="12">
        <v>80.643407267697498</v>
      </c>
      <c r="N15" s="12">
        <v>18.759631755652826</v>
      </c>
      <c r="O15" s="12">
        <v>41.843763511721917</v>
      </c>
      <c r="P15" s="12">
        <v>82.033166707806316</v>
      </c>
      <c r="Q15" s="12">
        <v>93.259549757839778</v>
      </c>
      <c r="R15" s="12">
        <v>30.166248225127408</v>
      </c>
      <c r="S15" s="12">
        <v>60.587754156282259</v>
      </c>
      <c r="T15" s="12">
        <v>55.745683422624758</v>
      </c>
      <c r="U15" s="12">
        <v>64.355712272225134</v>
      </c>
      <c r="V15" s="29"/>
    </row>
    <row r="16" spans="1:22" x14ac:dyDescent="0.25">
      <c r="A16" s="1" t="s">
        <v>19</v>
      </c>
      <c r="B16" s="27" t="s">
        <v>68</v>
      </c>
      <c r="C16" s="31" t="s">
        <v>59</v>
      </c>
      <c r="D16" s="12">
        <v>55.586947108646925</v>
      </c>
      <c r="E16" s="12">
        <v>63.051719454733657</v>
      </c>
      <c r="F16" s="12">
        <v>39.397306718077431</v>
      </c>
      <c r="G16" s="12">
        <v>55.021811070988512</v>
      </c>
      <c r="H16" s="12">
        <v>56.131124782008534</v>
      </c>
      <c r="I16" s="12">
        <v>32.118819897650894</v>
      </c>
      <c r="J16" s="12">
        <v>45.744768543456324</v>
      </c>
      <c r="K16" s="12">
        <v>54.820290293996088</v>
      </c>
      <c r="L16" s="12">
        <v>66.812725111271689</v>
      </c>
      <c r="M16" s="12">
        <v>76.812778986051441</v>
      </c>
      <c r="N16" s="12">
        <v>6.3678565992696887</v>
      </c>
      <c r="O16" s="12">
        <v>36.575065422279806</v>
      </c>
      <c r="P16" s="12">
        <v>80.160383166350186</v>
      </c>
      <c r="Q16" s="12">
        <v>92.321975217869308</v>
      </c>
      <c r="R16" s="12">
        <v>27.393699824703592</v>
      </c>
      <c r="S16" s="12">
        <v>56.757981725160079</v>
      </c>
      <c r="T16" s="12">
        <v>43.1031962727061</v>
      </c>
      <c r="U16" s="12">
        <v>60.511242430256743</v>
      </c>
      <c r="V16" s="29"/>
    </row>
    <row r="17" spans="1:22" x14ac:dyDescent="0.25">
      <c r="A17" s="1" t="s">
        <v>19</v>
      </c>
      <c r="B17" s="27" t="s">
        <v>68</v>
      </c>
      <c r="C17" s="31" t="s">
        <v>60</v>
      </c>
      <c r="D17" s="12">
        <v>7.6081611246614891</v>
      </c>
      <c r="E17" s="12">
        <v>2.7896099194084347</v>
      </c>
      <c r="F17" s="12">
        <v>19.396381506460404</v>
      </c>
      <c r="G17" s="12">
        <v>6.5401879685923623</v>
      </c>
      <c r="H17" s="12">
        <v>8.6383927817196344</v>
      </c>
      <c r="I17" s="12">
        <v>23.255073868361688</v>
      </c>
      <c r="J17" s="12">
        <v>9.0108768947175228</v>
      </c>
      <c r="K17" s="12">
        <v>5.0709686529022342</v>
      </c>
      <c r="L17" s="12">
        <v>2.2916892498594073</v>
      </c>
      <c r="M17" s="12">
        <v>0.50707262824619881</v>
      </c>
      <c r="N17" s="12">
        <v>24.769915617162745</v>
      </c>
      <c r="O17" s="12">
        <v>16.67416286617895</v>
      </c>
      <c r="P17" s="12">
        <v>3.964696682199865</v>
      </c>
      <c r="Q17" s="12">
        <v>0.2532578554660927</v>
      </c>
      <c r="R17" s="12">
        <v>32.226976202738769</v>
      </c>
      <c r="S17" s="12">
        <v>9.6988513756585455</v>
      </c>
      <c r="T17" s="12">
        <v>9.1507425332140713</v>
      </c>
      <c r="U17" s="12">
        <v>4.1351352172283518</v>
      </c>
      <c r="V17" s="29"/>
    </row>
  </sheetData>
  <mergeCells count="10">
    <mergeCell ref="A1:S1"/>
    <mergeCell ref="A4:A5"/>
    <mergeCell ref="C4:C5"/>
    <mergeCell ref="G4:H4"/>
    <mergeCell ref="I4:M4"/>
    <mergeCell ref="R4:U4"/>
    <mergeCell ref="A2:S2"/>
    <mergeCell ref="E4:F4"/>
    <mergeCell ref="N4:Q4"/>
    <mergeCell ref="B4:B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showGridLines="0" workbookViewId="0">
      <pane xSplit="3" ySplit="5" topLeftCell="D37" activePane="bottomRight" state="frozen"/>
      <selection pane="topRight" activeCell="E1" sqref="E1"/>
      <selection pane="bottomLeft" activeCell="A5" sqref="A5"/>
      <selection pane="bottomRight" activeCell="B42" sqref="B42"/>
    </sheetView>
  </sheetViews>
  <sheetFormatPr baseColWidth="10" defaultRowHeight="15.75" x14ac:dyDescent="0.25"/>
  <cols>
    <col min="2" max="2" width="53.75" customWidth="1"/>
    <col min="3" max="3" width="14.25" customWidth="1"/>
    <col min="4" max="4" width="10.75" customWidth="1"/>
  </cols>
  <sheetData>
    <row r="1" spans="1:19" ht="128.1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8" customHeight="1" x14ac:dyDescent="0.25">
      <c r="A2" s="42" t="s">
        <v>51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ht="18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" customHeight="1" x14ac:dyDescent="0.25">
      <c r="A4" s="36" t="s">
        <v>0</v>
      </c>
      <c r="B4" s="39" t="s">
        <v>1</v>
      </c>
      <c r="C4" s="40"/>
      <c r="D4" s="7" t="s">
        <v>2</v>
      </c>
      <c r="E4" s="39" t="s">
        <v>3</v>
      </c>
      <c r="F4" s="41"/>
    </row>
    <row r="5" spans="1:19" x14ac:dyDescent="0.25">
      <c r="A5" s="43"/>
      <c r="B5" s="44"/>
      <c r="C5" s="45"/>
      <c r="D5" s="5" t="s">
        <v>7</v>
      </c>
      <c r="E5" s="5" t="s">
        <v>8</v>
      </c>
      <c r="F5" s="5" t="s">
        <v>9</v>
      </c>
    </row>
    <row r="6" spans="1:19" ht="15" customHeight="1" x14ac:dyDescent="0.25">
      <c r="A6" s="1" t="s">
        <v>19</v>
      </c>
      <c r="B6" s="21" t="s">
        <v>65</v>
      </c>
      <c r="C6" s="8">
        <v>2014</v>
      </c>
      <c r="D6" s="12">
        <v>37.5</v>
      </c>
      <c r="E6" s="12">
        <v>45.1</v>
      </c>
      <c r="F6" s="12">
        <v>20.3</v>
      </c>
    </row>
    <row r="7" spans="1:19" ht="15" customHeight="1" x14ac:dyDescent="0.25">
      <c r="A7" s="1" t="s">
        <v>19</v>
      </c>
      <c r="B7" s="21" t="s">
        <v>65</v>
      </c>
      <c r="C7" s="8">
        <v>2015</v>
      </c>
      <c r="D7" s="12">
        <v>40.799999999999997</v>
      </c>
      <c r="E7" s="12">
        <v>49.8</v>
      </c>
      <c r="F7" s="12">
        <v>20.100000000000001</v>
      </c>
    </row>
    <row r="8" spans="1:19" ht="15" customHeight="1" x14ac:dyDescent="0.25">
      <c r="A8" s="1" t="s">
        <v>19</v>
      </c>
      <c r="B8" s="21" t="s">
        <v>65</v>
      </c>
      <c r="C8" s="8">
        <v>2016</v>
      </c>
      <c r="D8" s="15">
        <v>42.3</v>
      </c>
      <c r="E8" s="15">
        <v>51.4</v>
      </c>
      <c r="F8" s="12">
        <v>21.6</v>
      </c>
    </row>
    <row r="9" spans="1:19" ht="15" customHeight="1" x14ac:dyDescent="0.25">
      <c r="A9" s="1" t="s">
        <v>19</v>
      </c>
      <c r="B9" s="21" t="s">
        <v>65</v>
      </c>
      <c r="C9" s="8">
        <v>2017</v>
      </c>
      <c r="D9" s="15">
        <v>40.700000000000003</v>
      </c>
      <c r="E9" s="15">
        <v>49.5</v>
      </c>
      <c r="F9" s="12">
        <v>20.399999999999999</v>
      </c>
    </row>
    <row r="10" spans="1:19" ht="15" customHeight="1" x14ac:dyDescent="0.25">
      <c r="A10" s="1" t="s">
        <v>19</v>
      </c>
      <c r="B10" s="21" t="s">
        <v>65</v>
      </c>
      <c r="C10" s="8">
        <v>2018</v>
      </c>
      <c r="D10" s="15">
        <v>37.4</v>
      </c>
      <c r="E10" s="15">
        <v>43.7</v>
      </c>
      <c r="F10" s="15">
        <v>23.3</v>
      </c>
    </row>
    <row r="11" spans="1:19" ht="15" customHeight="1" x14ac:dyDescent="0.25">
      <c r="A11" s="1" t="s">
        <v>19</v>
      </c>
      <c r="B11" s="21" t="s">
        <v>65</v>
      </c>
      <c r="C11" s="8">
        <v>2019</v>
      </c>
      <c r="D11" s="12">
        <v>40.6</v>
      </c>
      <c r="E11" s="12">
        <v>50.3</v>
      </c>
      <c r="F11" s="12">
        <v>18.5</v>
      </c>
    </row>
    <row r="12" spans="1:19" ht="15" customHeight="1" x14ac:dyDescent="0.25">
      <c r="A12" s="1" t="s">
        <v>19</v>
      </c>
      <c r="B12" s="21" t="s">
        <v>65</v>
      </c>
      <c r="C12" s="8">
        <v>2020</v>
      </c>
      <c r="D12" s="15">
        <v>43.9</v>
      </c>
      <c r="E12" s="15">
        <v>53.4</v>
      </c>
      <c r="F12" s="15">
        <v>23.3</v>
      </c>
    </row>
    <row r="13" spans="1:19" ht="15" customHeight="1" x14ac:dyDescent="0.25">
      <c r="A13" s="1" t="s">
        <v>19</v>
      </c>
      <c r="B13" s="21" t="s">
        <v>65</v>
      </c>
      <c r="C13" s="8">
        <v>2022</v>
      </c>
      <c r="D13" s="12">
        <v>40.44633774767717</v>
      </c>
      <c r="E13" s="12">
        <v>49.585444714326627</v>
      </c>
      <c r="F13" s="12">
        <v>19.330358367529328</v>
      </c>
    </row>
    <row r="14" spans="1:19" ht="15" customHeight="1" x14ac:dyDescent="0.25">
      <c r="A14" s="1" t="s">
        <v>19</v>
      </c>
      <c r="B14" s="21" t="s">
        <v>65</v>
      </c>
      <c r="C14" s="8">
        <v>2023</v>
      </c>
      <c r="D14" s="12">
        <v>33.051384954167816</v>
      </c>
      <c r="E14" s="12">
        <v>39.883452700655923</v>
      </c>
      <c r="F14" s="12">
        <v>16.800676976870847</v>
      </c>
    </row>
    <row r="15" spans="1:19" x14ac:dyDescent="0.25">
      <c r="A15" s="1" t="s">
        <v>19</v>
      </c>
      <c r="B15" s="21" t="s">
        <v>64</v>
      </c>
      <c r="C15" s="8">
        <v>2014</v>
      </c>
      <c r="D15" s="12">
        <v>32.4</v>
      </c>
      <c r="E15" s="12">
        <v>40.4</v>
      </c>
      <c r="F15" s="12">
        <v>14.6</v>
      </c>
    </row>
    <row r="16" spans="1:19" x14ac:dyDescent="0.25">
      <c r="A16" s="1" t="s">
        <v>19</v>
      </c>
      <c r="B16" s="21" t="s">
        <v>64</v>
      </c>
      <c r="C16" s="8">
        <v>2015</v>
      </c>
      <c r="D16" s="12">
        <v>32.799999999999997</v>
      </c>
      <c r="E16" s="12">
        <v>41</v>
      </c>
      <c r="F16" s="12">
        <v>13.7</v>
      </c>
    </row>
    <row r="17" spans="1:7" x14ac:dyDescent="0.25">
      <c r="A17" s="1" t="s">
        <v>19</v>
      </c>
      <c r="B17" s="21" t="s">
        <v>64</v>
      </c>
      <c r="C17" s="8">
        <v>2016</v>
      </c>
      <c r="D17" s="15">
        <v>36</v>
      </c>
      <c r="E17" s="15">
        <v>44.6</v>
      </c>
      <c r="F17" s="12">
        <v>16.399999999999999</v>
      </c>
    </row>
    <row r="18" spans="1:7" x14ac:dyDescent="0.25">
      <c r="A18" s="1" t="s">
        <v>19</v>
      </c>
      <c r="B18" s="21" t="s">
        <v>64</v>
      </c>
      <c r="C18" s="8">
        <v>2017</v>
      </c>
      <c r="D18" s="15">
        <v>37.200000000000003</v>
      </c>
      <c r="E18" s="15">
        <v>46.1</v>
      </c>
      <c r="F18" s="12">
        <v>16.600000000000001</v>
      </c>
    </row>
    <row r="19" spans="1:7" x14ac:dyDescent="0.25">
      <c r="A19" s="1" t="s">
        <v>19</v>
      </c>
      <c r="B19" s="21" t="s">
        <v>64</v>
      </c>
      <c r="C19" s="8">
        <v>2018</v>
      </c>
      <c r="D19" s="15">
        <v>37.200000000000003</v>
      </c>
      <c r="E19" s="15">
        <v>46.6</v>
      </c>
      <c r="F19" s="15">
        <v>16.100000000000001</v>
      </c>
    </row>
    <row r="20" spans="1:7" x14ac:dyDescent="0.25">
      <c r="A20" s="1" t="s">
        <v>19</v>
      </c>
      <c r="B20" s="21" t="s">
        <v>64</v>
      </c>
      <c r="C20" s="8">
        <v>2019</v>
      </c>
      <c r="D20" s="12">
        <v>45.5</v>
      </c>
      <c r="E20" s="12">
        <v>56.1</v>
      </c>
      <c r="F20" s="12">
        <v>21.6</v>
      </c>
    </row>
    <row r="21" spans="1:7" x14ac:dyDescent="0.25">
      <c r="A21" s="1" t="s">
        <v>19</v>
      </c>
      <c r="B21" s="21" t="s">
        <v>64</v>
      </c>
      <c r="C21" s="8">
        <v>2020</v>
      </c>
      <c r="D21" s="15">
        <v>53.2</v>
      </c>
      <c r="E21" s="15">
        <v>61.7</v>
      </c>
      <c r="F21" s="15">
        <v>34.700000000000003</v>
      </c>
    </row>
    <row r="22" spans="1:7" x14ac:dyDescent="0.25">
      <c r="A22" s="1" t="s">
        <v>19</v>
      </c>
      <c r="B22" s="21" t="s">
        <v>64</v>
      </c>
      <c r="C22" s="8">
        <v>2022</v>
      </c>
      <c r="D22" s="12">
        <v>60.434616317417756</v>
      </c>
      <c r="E22" s="12">
        <v>70.147694537069128</v>
      </c>
      <c r="F22" s="12">
        <v>37.992471789251269</v>
      </c>
    </row>
    <row r="23" spans="1:7" x14ac:dyDescent="0.25">
      <c r="A23" s="1" t="s">
        <v>19</v>
      </c>
      <c r="B23" s="21" t="s">
        <v>64</v>
      </c>
      <c r="C23" s="8">
        <v>2023</v>
      </c>
      <c r="D23" s="12">
        <v>62.218931256363554</v>
      </c>
      <c r="E23" s="12">
        <v>69.704034603339906</v>
      </c>
      <c r="F23" s="12">
        <v>44.414917422612064</v>
      </c>
    </row>
    <row r="24" spans="1:7" ht="15.75" customHeight="1" x14ac:dyDescent="0.25">
      <c r="A24" s="1" t="s">
        <v>19</v>
      </c>
      <c r="B24" s="21" t="s">
        <v>63</v>
      </c>
      <c r="C24" s="8">
        <v>2014</v>
      </c>
      <c r="D24" s="12">
        <v>45.6</v>
      </c>
      <c r="E24" s="12">
        <v>52.3</v>
      </c>
      <c r="F24" s="12">
        <v>31.3</v>
      </c>
    </row>
    <row r="25" spans="1:7" x14ac:dyDescent="0.25">
      <c r="A25" s="1" t="s">
        <v>19</v>
      </c>
      <c r="B25" s="21" t="s">
        <v>63</v>
      </c>
      <c r="C25" s="8">
        <v>2015</v>
      </c>
      <c r="D25" s="12">
        <v>48.9</v>
      </c>
      <c r="E25" s="12">
        <v>56.2</v>
      </c>
      <c r="F25" s="12">
        <v>33.4</v>
      </c>
    </row>
    <row r="26" spans="1:7" x14ac:dyDescent="0.25">
      <c r="A26" s="1" t="s">
        <v>19</v>
      </c>
      <c r="B26" s="21" t="s">
        <v>63</v>
      </c>
      <c r="C26" s="8">
        <v>2016</v>
      </c>
      <c r="D26" s="15">
        <v>54.1</v>
      </c>
      <c r="E26" s="15">
        <v>61.9</v>
      </c>
      <c r="F26" s="12">
        <v>37.200000000000003</v>
      </c>
    </row>
    <row r="27" spans="1:7" x14ac:dyDescent="0.25">
      <c r="A27" s="1" t="s">
        <v>19</v>
      </c>
      <c r="B27" s="21" t="s">
        <v>63</v>
      </c>
      <c r="C27" s="8">
        <v>2017</v>
      </c>
      <c r="D27" s="15">
        <v>57.3</v>
      </c>
      <c r="E27" s="15">
        <v>65.599999999999994</v>
      </c>
      <c r="F27" s="12">
        <v>39.1</v>
      </c>
    </row>
    <row r="28" spans="1:7" x14ac:dyDescent="0.25">
      <c r="A28" s="1" t="s">
        <v>19</v>
      </c>
      <c r="B28" s="21" t="s">
        <v>63</v>
      </c>
      <c r="C28" s="8">
        <v>2018</v>
      </c>
      <c r="D28" s="15">
        <v>55.9</v>
      </c>
      <c r="E28" s="15">
        <v>64.400000000000006</v>
      </c>
      <c r="F28" s="15">
        <v>37.9</v>
      </c>
    </row>
    <row r="29" spans="1:7" x14ac:dyDescent="0.25">
      <c r="A29" s="1" t="s">
        <v>19</v>
      </c>
      <c r="B29" s="21" t="s">
        <v>63</v>
      </c>
      <c r="C29" s="8">
        <v>2019</v>
      </c>
      <c r="D29" s="12">
        <v>59.2</v>
      </c>
      <c r="E29" s="12">
        <v>66.7</v>
      </c>
      <c r="F29" s="12">
        <v>42.9</v>
      </c>
    </row>
    <row r="30" spans="1:7" x14ac:dyDescent="0.25">
      <c r="A30" s="1" t="s">
        <v>19</v>
      </c>
      <c r="B30" s="21" t="s">
        <v>63</v>
      </c>
      <c r="C30" s="8">
        <v>2020</v>
      </c>
      <c r="D30" s="15">
        <v>70.7</v>
      </c>
      <c r="E30" s="15">
        <v>77.099999999999994</v>
      </c>
      <c r="F30" s="15">
        <v>56.9</v>
      </c>
    </row>
    <row r="31" spans="1:7" x14ac:dyDescent="0.25">
      <c r="A31" s="1" t="s">
        <v>19</v>
      </c>
      <c r="B31" s="21" t="s">
        <v>63</v>
      </c>
      <c r="C31" s="8">
        <v>2022</v>
      </c>
      <c r="D31" s="12">
        <v>69.718113543012635</v>
      </c>
      <c r="E31" s="12">
        <v>78.533960046469602</v>
      </c>
      <c r="F31" s="12">
        <v>50.539458124459301</v>
      </c>
    </row>
    <row r="32" spans="1:7" x14ac:dyDescent="0.25">
      <c r="A32" s="1" t="s">
        <v>19</v>
      </c>
      <c r="B32" s="21" t="s">
        <v>63</v>
      </c>
      <c r="C32" s="8">
        <v>2023</v>
      </c>
      <c r="D32" s="12">
        <v>72.694314591409665</v>
      </c>
      <c r="E32" s="12">
        <v>81.074196747527708</v>
      </c>
      <c r="F32" s="12">
        <v>54.519978880552088</v>
      </c>
      <c r="G32" s="30"/>
    </row>
    <row r="33" spans="1:6" ht="15.75" customHeight="1" x14ac:dyDescent="0.25">
      <c r="A33" s="1" t="s">
        <v>19</v>
      </c>
      <c r="B33" s="21" t="s">
        <v>62</v>
      </c>
      <c r="C33" s="8">
        <v>2014</v>
      </c>
      <c r="D33" s="12">
        <v>53.9</v>
      </c>
      <c r="E33" s="12">
        <v>58.6</v>
      </c>
      <c r="F33" s="12">
        <v>43.9</v>
      </c>
    </row>
    <row r="34" spans="1:6" x14ac:dyDescent="0.25">
      <c r="A34" s="1" t="s">
        <v>19</v>
      </c>
      <c r="B34" s="21" t="s">
        <v>62</v>
      </c>
      <c r="C34" s="8">
        <v>2015</v>
      </c>
      <c r="D34" s="12">
        <v>55.4</v>
      </c>
      <c r="E34" s="12">
        <v>60.5</v>
      </c>
      <c r="F34" s="12">
        <v>44.5</v>
      </c>
    </row>
    <row r="35" spans="1:6" x14ac:dyDescent="0.25">
      <c r="A35" s="1" t="s">
        <v>19</v>
      </c>
      <c r="B35" s="21" t="s">
        <v>62</v>
      </c>
      <c r="C35" s="8">
        <v>2016</v>
      </c>
      <c r="D35" s="15">
        <v>56.1</v>
      </c>
      <c r="E35" s="15">
        <v>61.5</v>
      </c>
      <c r="F35" s="12">
        <v>44.5</v>
      </c>
    </row>
    <row r="36" spans="1:6" x14ac:dyDescent="0.25">
      <c r="A36" s="1" t="s">
        <v>19</v>
      </c>
      <c r="B36" s="21" t="s">
        <v>62</v>
      </c>
      <c r="C36" s="8">
        <v>2017</v>
      </c>
      <c r="D36" s="15">
        <v>58.5</v>
      </c>
      <c r="E36" s="15">
        <v>64</v>
      </c>
      <c r="F36" s="12">
        <v>46.5</v>
      </c>
    </row>
    <row r="37" spans="1:6" x14ac:dyDescent="0.25">
      <c r="A37" s="1" t="s">
        <v>19</v>
      </c>
      <c r="B37" s="21" t="s">
        <v>62</v>
      </c>
      <c r="C37" s="8">
        <v>2018</v>
      </c>
      <c r="D37" s="15">
        <v>59</v>
      </c>
      <c r="E37" s="15">
        <v>65.2</v>
      </c>
      <c r="F37" s="15">
        <v>46</v>
      </c>
    </row>
    <row r="38" spans="1:6" x14ac:dyDescent="0.25">
      <c r="A38" s="1" t="s">
        <v>19</v>
      </c>
      <c r="B38" s="21" t="s">
        <v>62</v>
      </c>
      <c r="C38" s="8">
        <v>2019</v>
      </c>
      <c r="D38" s="12">
        <v>59.9</v>
      </c>
      <c r="E38" s="12">
        <v>65.599999999999994</v>
      </c>
      <c r="F38" s="12">
        <v>47.6</v>
      </c>
    </row>
    <row r="39" spans="1:6" x14ac:dyDescent="0.25">
      <c r="A39" s="1" t="s">
        <v>19</v>
      </c>
      <c r="B39" s="21" t="s">
        <v>62</v>
      </c>
      <c r="C39" s="8">
        <v>2020</v>
      </c>
      <c r="D39" s="15">
        <v>62.9</v>
      </c>
      <c r="E39" s="15">
        <v>67.7</v>
      </c>
      <c r="F39" s="15">
        <v>52.4</v>
      </c>
    </row>
    <row r="40" spans="1:6" x14ac:dyDescent="0.25">
      <c r="A40" s="1" t="s">
        <v>19</v>
      </c>
      <c r="B40" s="21" t="s">
        <v>62</v>
      </c>
      <c r="C40" s="8">
        <v>2022</v>
      </c>
      <c r="D40" s="12">
        <v>58.814089949757275</v>
      </c>
      <c r="E40" s="12">
        <v>65.07858929939745</v>
      </c>
      <c r="F40" s="12">
        <v>45.18582698608332</v>
      </c>
    </row>
    <row r="41" spans="1:6" x14ac:dyDescent="0.25">
      <c r="A41" s="1" t="s">
        <v>19</v>
      </c>
      <c r="B41" s="21" t="s">
        <v>62</v>
      </c>
      <c r="C41" s="8">
        <v>2023</v>
      </c>
      <c r="D41" s="12">
        <v>59.574489713839377</v>
      </c>
      <c r="E41" s="12">
        <v>66.606131315905486</v>
      </c>
      <c r="F41" s="12">
        <v>44.324225725213026</v>
      </c>
    </row>
    <row r="42" spans="1:6" x14ac:dyDescent="0.25">
      <c r="A42" s="1" t="s">
        <v>19</v>
      </c>
      <c r="B42" s="21" t="s">
        <v>61</v>
      </c>
      <c r="C42" s="8">
        <v>2014</v>
      </c>
      <c r="D42" s="12">
        <v>13.3</v>
      </c>
      <c r="E42" s="12">
        <v>16.5</v>
      </c>
      <c r="F42" s="12">
        <v>6.4</v>
      </c>
    </row>
    <row r="43" spans="1:6" x14ac:dyDescent="0.25">
      <c r="A43" s="1" t="s">
        <v>19</v>
      </c>
      <c r="B43" s="21" t="s">
        <v>61</v>
      </c>
      <c r="C43" s="8">
        <v>2015</v>
      </c>
      <c r="D43" s="12">
        <v>20.9</v>
      </c>
      <c r="E43" s="12">
        <v>26.2</v>
      </c>
      <c r="F43" s="12">
        <v>9.6999999999999993</v>
      </c>
    </row>
    <row r="44" spans="1:6" x14ac:dyDescent="0.25">
      <c r="A44" s="1" t="s">
        <v>19</v>
      </c>
      <c r="B44" s="21" t="s">
        <v>61</v>
      </c>
      <c r="C44" s="8">
        <v>2016</v>
      </c>
      <c r="D44" s="15">
        <v>29.7</v>
      </c>
      <c r="E44" s="15">
        <v>36.4</v>
      </c>
      <c r="F44" s="12">
        <v>15.2</v>
      </c>
    </row>
    <row r="45" spans="1:6" x14ac:dyDescent="0.25">
      <c r="A45" s="1" t="s">
        <v>19</v>
      </c>
      <c r="B45" s="21" t="s">
        <v>61</v>
      </c>
      <c r="C45" s="8">
        <v>2017</v>
      </c>
      <c r="D45" s="15">
        <v>37.200000000000003</v>
      </c>
      <c r="E45" s="15">
        <v>44.7</v>
      </c>
      <c r="F45" s="12">
        <v>20.8</v>
      </c>
    </row>
    <row r="46" spans="1:6" x14ac:dyDescent="0.25">
      <c r="A46" s="1" t="s">
        <v>19</v>
      </c>
      <c r="B46" s="21" t="s">
        <v>61</v>
      </c>
      <c r="C46" s="8">
        <v>2018</v>
      </c>
      <c r="D46" s="15">
        <v>41.4</v>
      </c>
      <c r="E46" s="15">
        <v>50</v>
      </c>
      <c r="F46" s="15">
        <v>23.3</v>
      </c>
    </row>
    <row r="47" spans="1:6" x14ac:dyDescent="0.25">
      <c r="A47" s="1" t="s">
        <v>19</v>
      </c>
      <c r="B47" s="21" t="s">
        <v>61</v>
      </c>
      <c r="C47" s="8">
        <v>2019</v>
      </c>
      <c r="D47" s="12">
        <v>46</v>
      </c>
      <c r="E47" s="12">
        <v>54</v>
      </c>
      <c r="F47" s="12">
        <v>28.8</v>
      </c>
    </row>
    <row r="48" spans="1:6" x14ac:dyDescent="0.25">
      <c r="A48" s="1" t="s">
        <v>19</v>
      </c>
      <c r="B48" s="21" t="s">
        <v>61</v>
      </c>
      <c r="C48" s="8">
        <v>2020</v>
      </c>
      <c r="D48" s="15">
        <v>51.5</v>
      </c>
      <c r="E48" s="15">
        <v>58.2</v>
      </c>
      <c r="F48" s="15">
        <v>36.799999999999997</v>
      </c>
    </row>
    <row r="49" spans="1:6" x14ac:dyDescent="0.25">
      <c r="A49" s="1" t="s">
        <v>19</v>
      </c>
      <c r="B49" s="21" t="s">
        <v>61</v>
      </c>
      <c r="C49" s="8">
        <v>2022</v>
      </c>
      <c r="D49" s="12">
        <v>52.18662396350792</v>
      </c>
      <c r="E49" s="12">
        <v>60.158015859096523</v>
      </c>
      <c r="F49" s="12">
        <v>34.845058600295914</v>
      </c>
    </row>
    <row r="50" spans="1:6" x14ac:dyDescent="0.25">
      <c r="A50" s="1" t="s">
        <v>19</v>
      </c>
      <c r="B50" s="21" t="s">
        <v>61</v>
      </c>
      <c r="C50" s="8">
        <v>2023</v>
      </c>
      <c r="D50" s="12">
        <v>55.586947108646925</v>
      </c>
      <c r="E50" s="12">
        <v>63.051719454733657</v>
      </c>
      <c r="F50" s="12">
        <v>39.397306718077431</v>
      </c>
    </row>
    <row r="51" spans="1:6" x14ac:dyDescent="0.25">
      <c r="A51" s="1" t="s">
        <v>19</v>
      </c>
      <c r="B51" s="21" t="s">
        <v>66</v>
      </c>
      <c r="C51" s="8">
        <v>2014</v>
      </c>
      <c r="D51" s="12">
        <v>14.4</v>
      </c>
      <c r="E51" s="12">
        <v>9.8000000000000007</v>
      </c>
      <c r="F51" s="12">
        <v>25</v>
      </c>
    </row>
    <row r="52" spans="1:6" x14ac:dyDescent="0.25">
      <c r="A52" s="1" t="s">
        <v>19</v>
      </c>
      <c r="B52" s="21" t="s">
        <v>66</v>
      </c>
      <c r="C52" s="8">
        <v>2015</v>
      </c>
      <c r="D52" s="12">
        <v>12.2</v>
      </c>
      <c r="E52" s="12">
        <v>7.4</v>
      </c>
      <c r="F52" s="12">
        <v>23.5</v>
      </c>
    </row>
    <row r="53" spans="1:6" x14ac:dyDescent="0.25">
      <c r="A53" s="1" t="s">
        <v>19</v>
      </c>
      <c r="B53" s="21" t="s">
        <v>66</v>
      </c>
      <c r="C53" s="8">
        <v>2016</v>
      </c>
      <c r="D53" s="15">
        <v>11.5</v>
      </c>
      <c r="E53" s="15">
        <v>6.9</v>
      </c>
      <c r="F53" s="12">
        <v>22</v>
      </c>
    </row>
    <row r="54" spans="1:6" x14ac:dyDescent="0.25">
      <c r="A54" s="1" t="s">
        <v>19</v>
      </c>
      <c r="B54" s="21" t="s">
        <v>66</v>
      </c>
      <c r="C54" s="8">
        <v>2017</v>
      </c>
      <c r="D54" s="15">
        <v>10.5</v>
      </c>
      <c r="E54" s="15">
        <v>6</v>
      </c>
      <c r="F54" s="12">
        <v>21.2</v>
      </c>
    </row>
    <row r="55" spans="1:6" x14ac:dyDescent="0.25">
      <c r="A55" s="1" t="s">
        <v>19</v>
      </c>
      <c r="B55" s="21" t="s">
        <v>66</v>
      </c>
      <c r="C55" s="8">
        <v>2018</v>
      </c>
      <c r="D55" s="15">
        <v>10.7</v>
      </c>
      <c r="E55" s="15">
        <v>7.2</v>
      </c>
      <c r="F55" s="15">
        <v>19</v>
      </c>
    </row>
    <row r="56" spans="1:6" x14ac:dyDescent="0.25">
      <c r="A56" s="1" t="s">
        <v>19</v>
      </c>
      <c r="B56" s="21" t="s">
        <v>66</v>
      </c>
      <c r="C56" s="8">
        <v>2019</v>
      </c>
      <c r="D56" s="12">
        <v>11.4</v>
      </c>
      <c r="E56" s="12">
        <v>7.8</v>
      </c>
      <c r="F56" s="12">
        <v>20</v>
      </c>
    </row>
    <row r="57" spans="1:6" x14ac:dyDescent="0.25">
      <c r="A57" s="1" t="s">
        <v>19</v>
      </c>
      <c r="B57" s="24" t="s">
        <v>66</v>
      </c>
      <c r="C57" s="25">
        <v>2020</v>
      </c>
      <c r="D57" s="15">
        <v>10.199999999999999</v>
      </c>
      <c r="E57" s="15">
        <v>7.5</v>
      </c>
      <c r="F57" s="15">
        <v>16.8</v>
      </c>
    </row>
    <row r="58" spans="1:6" x14ac:dyDescent="0.25">
      <c r="A58" s="1" t="s">
        <v>19</v>
      </c>
      <c r="B58" s="24" t="s">
        <v>66</v>
      </c>
      <c r="C58" s="25">
        <v>2022</v>
      </c>
      <c r="D58" s="12">
        <v>8.1893606715012801</v>
      </c>
      <c r="E58" s="12">
        <v>3.5951060246309869</v>
      </c>
      <c r="F58" s="12">
        <v>18.960954279591054</v>
      </c>
    </row>
    <row r="59" spans="1:6" x14ac:dyDescent="0.25">
      <c r="A59" s="1" t="s">
        <v>19</v>
      </c>
      <c r="B59" s="24" t="s">
        <v>66</v>
      </c>
      <c r="C59" s="25">
        <v>2023</v>
      </c>
      <c r="D59" s="12">
        <v>7.6081611246614891</v>
      </c>
      <c r="E59" s="12">
        <v>2.7896099194084347</v>
      </c>
      <c r="F59" s="12">
        <v>19.396381506460404</v>
      </c>
    </row>
  </sheetData>
  <mergeCells count="5">
    <mergeCell ref="A4:A5"/>
    <mergeCell ref="B4:C5"/>
    <mergeCell ref="E4:F4"/>
    <mergeCell ref="A1:S1"/>
    <mergeCell ref="A2:S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showGridLines="0" zoomScale="70" zoomScaleNormal="70" workbookViewId="0">
      <pane xSplit="2" ySplit="4" topLeftCell="C5" activePane="bottomRight" state="frozen"/>
      <selection pane="topRight" activeCell="E1" sqref="E1"/>
      <selection pane="bottomLeft" activeCell="A5" sqref="A5"/>
      <selection pane="bottomRight" activeCell="B5" sqref="B5:D11"/>
    </sheetView>
  </sheetViews>
  <sheetFormatPr baseColWidth="10" defaultRowHeight="15.75" x14ac:dyDescent="0.25"/>
  <cols>
    <col min="1" max="1" width="24.125" customWidth="1"/>
    <col min="2" max="2" width="28.5" customWidth="1"/>
    <col min="3" max="3" width="12.375" customWidth="1"/>
    <col min="4" max="4" width="13" customWidth="1"/>
  </cols>
  <sheetData>
    <row r="1" spans="1:18" ht="128.1" customHeight="1" x14ac:dyDescent="0.25"/>
    <row r="2" spans="1:18" ht="30" customHeight="1" x14ac:dyDescent="0.25">
      <c r="A2" s="42" t="s">
        <v>52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8" customHeight="1" x14ac:dyDescent="0.25">
      <c r="A3" s="6"/>
      <c r="B3" s="6"/>
      <c r="C3" s="6"/>
      <c r="D3" s="6"/>
    </row>
    <row r="4" spans="1:18" ht="21.75" customHeight="1" x14ac:dyDescent="0.25">
      <c r="A4" s="46" t="s">
        <v>1</v>
      </c>
      <c r="B4" s="46"/>
      <c r="C4" s="9" t="s">
        <v>42</v>
      </c>
      <c r="D4" s="9" t="s">
        <v>42</v>
      </c>
    </row>
    <row r="5" spans="1:18" ht="21.75" customHeight="1" x14ac:dyDescent="0.25">
      <c r="A5" s="9"/>
      <c r="B5" s="9" t="s">
        <v>70</v>
      </c>
      <c r="C5" s="28">
        <v>44743</v>
      </c>
      <c r="D5" s="28">
        <v>45108</v>
      </c>
    </row>
    <row r="6" spans="1:18" ht="15.75" customHeight="1" x14ac:dyDescent="0.25">
      <c r="A6" s="47" t="s">
        <v>39</v>
      </c>
      <c r="B6" s="10" t="s">
        <v>33</v>
      </c>
      <c r="C6" s="13">
        <v>73.317985201057525</v>
      </c>
      <c r="D6" s="13">
        <v>79.205666531936529</v>
      </c>
    </row>
    <row r="7" spans="1:18" x14ac:dyDescent="0.25">
      <c r="A7" s="47"/>
      <c r="B7" s="10" t="s">
        <v>34</v>
      </c>
      <c r="C7" s="13">
        <v>12.26954736948371</v>
      </c>
      <c r="D7" s="13">
        <v>7.7234140368149617</v>
      </c>
    </row>
    <row r="8" spans="1:18" x14ac:dyDescent="0.25">
      <c r="A8" s="47"/>
      <c r="B8" s="10" t="s">
        <v>35</v>
      </c>
      <c r="C8" s="13">
        <v>9.1755875452565103</v>
      </c>
      <c r="D8" s="13">
        <v>9.5814243888438249</v>
      </c>
    </row>
    <row r="9" spans="1:18" x14ac:dyDescent="0.25">
      <c r="A9" s="47"/>
      <c r="B9" s="10" t="s">
        <v>36</v>
      </c>
      <c r="C9" s="13">
        <v>2.9284786721638794</v>
      </c>
      <c r="D9" s="13">
        <v>1.8052442098284487</v>
      </c>
    </row>
    <row r="10" spans="1:18" x14ac:dyDescent="0.25">
      <c r="A10" s="47"/>
      <c r="B10" s="10" t="s">
        <v>37</v>
      </c>
      <c r="C10" s="13">
        <v>1.5575389940806377</v>
      </c>
      <c r="D10" s="13">
        <v>1.0301070171541555</v>
      </c>
    </row>
    <row r="11" spans="1:18" x14ac:dyDescent="0.25">
      <c r="A11" s="47"/>
      <c r="B11" s="10" t="s">
        <v>38</v>
      </c>
      <c r="C11" s="33">
        <v>0.75086221795742003</v>
      </c>
      <c r="D11" s="33">
        <v>0.65414381542123556</v>
      </c>
    </row>
    <row r="12" spans="1:18" x14ac:dyDescent="0.25">
      <c r="C12" s="26"/>
    </row>
  </sheetData>
  <mergeCells count="3">
    <mergeCell ref="A4:B4"/>
    <mergeCell ref="A6:A11"/>
    <mergeCell ref="A2:R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Población</vt:lpstr>
      <vt:lpstr>2. Porcentaje</vt:lpstr>
      <vt:lpstr>3. Series</vt:lpstr>
      <vt:lpstr>4. Uso de 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</cp:lastModifiedBy>
  <dcterms:created xsi:type="dcterms:W3CDTF">2021-01-22T14:33:21Z</dcterms:created>
  <dcterms:modified xsi:type="dcterms:W3CDTF">2024-01-24T07:19:24Z</dcterms:modified>
</cp:coreProperties>
</file>