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lcium Imaging\stats\datasets\LFP\with depth &amp; 0.1 Hz\"/>
    </mc:Choice>
  </mc:AlternateContent>
  <bookViews>
    <workbookView xWindow="0" yWindow="0" windowWidth="28800" windowHeight="13230"/>
  </bookViews>
  <sheets>
    <sheet name="PowerspectraLFP_FigS1C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F3" i="1"/>
  <c r="F4" i="1"/>
  <c r="F5" i="1"/>
  <c r="F2" i="1"/>
</calcChain>
</file>

<file path=xl/sharedStrings.xml><?xml version="1.0" encoding="utf-8"?>
<sst xmlns="http://schemas.openxmlformats.org/spreadsheetml/2006/main" count="78" uniqueCount="14">
  <si>
    <t>Group</t>
  </si>
  <si>
    <t>Animal</t>
  </si>
  <si>
    <t>Frequency</t>
  </si>
  <si>
    <t>Power</t>
  </si>
  <si>
    <t>awake</t>
  </si>
  <si>
    <t>0,1-0,5 Hz</t>
  </si>
  <si>
    <t>MMF early</t>
  </si>
  <si>
    <t>Iso early</t>
  </si>
  <si>
    <t>Keta early</t>
  </si>
  <si>
    <t>MMF late</t>
  </si>
  <si>
    <t>Iso late</t>
  </si>
  <si>
    <t>Keta late</t>
  </si>
  <si>
    <t>Power MI</t>
  </si>
  <si>
    <t>Average Awake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</si>
</sst>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2" sqref="E2:E37"/>
    </sheetView>
  </sheetViews>
  <sheetFormatPr defaultRowHeight="15" x14ac:dyDescent="0.25"/>
  <cols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>
        <v>1</v>
      </c>
      <c r="C2" t="s">
        <v>5</v>
      </c>
      <c r="D2">
        <v>3318.7672080000002</v>
      </c>
      <c r="E2">
        <f>(D2-F2)/(D2+F2)</f>
        <v>0.11144195621206729</v>
      </c>
      <c r="F2">
        <f>AVERAGE(D2,D6,D10)</f>
        <v>2653.2355393333332</v>
      </c>
    </row>
    <row r="3" spans="1:6" x14ac:dyDescent="0.25">
      <c r="A3" t="s">
        <v>4</v>
      </c>
      <c r="B3">
        <v>2</v>
      </c>
      <c r="C3" t="s">
        <v>5</v>
      </c>
      <c r="D3">
        <v>2930.2502020000002</v>
      </c>
      <c r="E3">
        <f t="shared" ref="E3:E37" si="0">(D3-F3)/(D3+F3)</f>
        <v>-0.10491752255481754</v>
      </c>
      <c r="F3">
        <f t="shared" ref="F3:F5" si="1">AVERAGE(D3,D7,D11)</f>
        <v>3617.1915719999997</v>
      </c>
    </row>
    <row r="4" spans="1:6" x14ac:dyDescent="0.25">
      <c r="A4" t="s">
        <v>4</v>
      </c>
      <c r="B4">
        <v>3</v>
      </c>
      <c r="C4" t="s">
        <v>5</v>
      </c>
      <c r="D4">
        <v>2453.9205820000002</v>
      </c>
      <c r="E4">
        <f t="shared" si="0"/>
        <v>-0.11900340579204982</v>
      </c>
      <c r="F4">
        <f t="shared" si="1"/>
        <v>3116.8627743333332</v>
      </c>
    </row>
    <row r="5" spans="1:6" x14ac:dyDescent="0.25">
      <c r="A5" t="s">
        <v>4</v>
      </c>
      <c r="B5">
        <v>4</v>
      </c>
      <c r="C5" t="s">
        <v>5</v>
      </c>
      <c r="D5">
        <v>2036.4248849999999</v>
      </c>
      <c r="E5">
        <f t="shared" si="0"/>
        <v>8.86606346338812E-2</v>
      </c>
      <c r="F5">
        <f t="shared" si="1"/>
        <v>1704.7315786666666</v>
      </c>
    </row>
    <row r="6" spans="1:6" x14ac:dyDescent="0.25">
      <c r="A6" t="s">
        <v>4</v>
      </c>
      <c r="B6">
        <v>1</v>
      </c>
      <c r="C6" t="s">
        <v>5</v>
      </c>
      <c r="D6">
        <v>2150.5007770000002</v>
      </c>
      <c r="E6">
        <f t="shared" si="0"/>
        <v>-0.10465494548981985</v>
      </c>
      <c r="F6">
        <v>2653.2355393333332</v>
      </c>
    </row>
    <row r="7" spans="1:6" x14ac:dyDescent="0.25">
      <c r="A7" t="s">
        <v>4</v>
      </c>
      <c r="B7">
        <v>2</v>
      </c>
      <c r="C7" t="s">
        <v>5</v>
      </c>
      <c r="D7">
        <v>3236.7877539999999</v>
      </c>
      <c r="E7">
        <f t="shared" si="0"/>
        <v>-5.5501162158013748E-2</v>
      </c>
      <c r="F7">
        <v>3617.1915719999997</v>
      </c>
    </row>
    <row r="8" spans="1:6" x14ac:dyDescent="0.25">
      <c r="A8" t="s">
        <v>4</v>
      </c>
      <c r="B8">
        <v>3</v>
      </c>
      <c r="C8" t="s">
        <v>5</v>
      </c>
      <c r="D8">
        <v>4697.563314</v>
      </c>
      <c r="E8">
        <f t="shared" si="0"/>
        <v>0.20227979915589678</v>
      </c>
      <c r="F8">
        <v>3116.8627743333332</v>
      </c>
    </row>
    <row r="9" spans="1:6" x14ac:dyDescent="0.25">
      <c r="A9" t="s">
        <v>4</v>
      </c>
      <c r="B9">
        <v>4</v>
      </c>
      <c r="C9" t="s">
        <v>5</v>
      </c>
      <c r="D9">
        <v>1487.863787</v>
      </c>
      <c r="E9">
        <f t="shared" si="0"/>
        <v>-6.7928367621801961E-2</v>
      </c>
      <c r="F9">
        <v>1704.7315786666666</v>
      </c>
    </row>
    <row r="10" spans="1:6" x14ac:dyDescent="0.25">
      <c r="A10" t="s">
        <v>4</v>
      </c>
      <c r="B10">
        <v>1</v>
      </c>
      <c r="C10" t="s">
        <v>5</v>
      </c>
      <c r="D10">
        <v>2490.4386330000002</v>
      </c>
      <c r="E10">
        <f t="shared" si="0"/>
        <v>-3.1649925885465488E-2</v>
      </c>
      <c r="F10">
        <v>2653.2355393333332</v>
      </c>
    </row>
    <row r="11" spans="1:6" x14ac:dyDescent="0.25">
      <c r="A11" t="s">
        <v>4</v>
      </c>
      <c r="B11">
        <v>2</v>
      </c>
      <c r="C11" t="s">
        <v>5</v>
      </c>
      <c r="D11">
        <v>4684.53676</v>
      </c>
      <c r="E11">
        <f t="shared" si="0"/>
        <v>0.12856903349701185</v>
      </c>
      <c r="F11">
        <v>3617.1915719999997</v>
      </c>
    </row>
    <row r="12" spans="1:6" x14ac:dyDescent="0.25">
      <c r="A12" t="s">
        <v>4</v>
      </c>
      <c r="B12">
        <v>3</v>
      </c>
      <c r="C12" t="s">
        <v>5</v>
      </c>
      <c r="D12">
        <v>2199.1044270000002</v>
      </c>
      <c r="E12">
        <f t="shared" si="0"/>
        <v>-0.17264183780199846</v>
      </c>
      <c r="F12">
        <v>3116.8627743333332</v>
      </c>
    </row>
    <row r="13" spans="1:6" x14ac:dyDescent="0.25">
      <c r="A13" t="s">
        <v>4</v>
      </c>
      <c r="B13">
        <v>4</v>
      </c>
      <c r="C13" t="s">
        <v>5</v>
      </c>
      <c r="D13">
        <v>1589.906064</v>
      </c>
      <c r="E13">
        <f t="shared" si="0"/>
        <v>-3.485224389463578E-2</v>
      </c>
      <c r="F13">
        <v>1704.7315786666666</v>
      </c>
    </row>
    <row r="14" spans="1:6" x14ac:dyDescent="0.25">
      <c r="A14" t="s">
        <v>6</v>
      </c>
      <c r="B14">
        <v>1</v>
      </c>
      <c r="C14" t="s">
        <v>5</v>
      </c>
      <c r="D14">
        <v>1304.466707</v>
      </c>
      <c r="E14">
        <f t="shared" si="0"/>
        <v>-0.34079593369686118</v>
      </c>
      <c r="F14">
        <v>2653.2355393333332</v>
      </c>
    </row>
    <row r="15" spans="1:6" x14ac:dyDescent="0.25">
      <c r="A15" t="s">
        <v>6</v>
      </c>
      <c r="B15">
        <v>2</v>
      </c>
      <c r="C15" t="s">
        <v>5</v>
      </c>
      <c r="D15">
        <v>1306.9684440000001</v>
      </c>
      <c r="E15">
        <f t="shared" si="0"/>
        <v>-0.46916085596191553</v>
      </c>
      <c r="F15">
        <v>3617.1915719999997</v>
      </c>
    </row>
    <row r="16" spans="1:6" x14ac:dyDescent="0.25">
      <c r="A16" t="s">
        <v>6</v>
      </c>
      <c r="B16">
        <v>3</v>
      </c>
      <c r="C16" t="s">
        <v>5</v>
      </c>
      <c r="D16">
        <v>448.2568564</v>
      </c>
      <c r="E16">
        <f t="shared" si="0"/>
        <v>-0.74853194123654421</v>
      </c>
      <c r="F16">
        <v>3116.8627743333332</v>
      </c>
    </row>
    <row r="17" spans="1:6" x14ac:dyDescent="0.25">
      <c r="A17" t="s">
        <v>6</v>
      </c>
      <c r="B17">
        <v>4</v>
      </c>
      <c r="C17" t="s">
        <v>5</v>
      </c>
      <c r="D17">
        <v>671.2640801</v>
      </c>
      <c r="E17">
        <f t="shared" si="0"/>
        <v>-0.43496186314714042</v>
      </c>
      <c r="F17">
        <v>1704.7315786666666</v>
      </c>
    </row>
    <row r="18" spans="1:6" x14ac:dyDescent="0.25">
      <c r="A18" t="s">
        <v>7</v>
      </c>
      <c r="B18">
        <v>1</v>
      </c>
      <c r="C18" t="s">
        <v>5</v>
      </c>
      <c r="D18">
        <v>20085.622650000001</v>
      </c>
      <c r="E18">
        <f t="shared" si="0"/>
        <v>0.76663423314914281</v>
      </c>
      <c r="F18">
        <v>2653.2355393333332</v>
      </c>
    </row>
    <row r="19" spans="1:6" x14ac:dyDescent="0.25">
      <c r="A19" t="s">
        <v>7</v>
      </c>
      <c r="B19">
        <v>2</v>
      </c>
      <c r="C19" t="s">
        <v>5</v>
      </c>
      <c r="D19">
        <v>15975.742179999999</v>
      </c>
      <c r="E19">
        <f t="shared" si="0"/>
        <v>0.63076570177952396</v>
      </c>
      <c r="F19">
        <v>3617.1915719999997</v>
      </c>
    </row>
    <row r="20" spans="1:6" x14ac:dyDescent="0.25">
      <c r="A20" t="s">
        <v>7</v>
      </c>
      <c r="B20">
        <v>3</v>
      </c>
      <c r="C20" t="s">
        <v>5</v>
      </c>
      <c r="D20">
        <v>18823.29002</v>
      </c>
      <c r="E20">
        <f t="shared" si="0"/>
        <v>0.71587592816232792</v>
      </c>
      <c r="F20">
        <v>3116.8627743333332</v>
      </c>
    </row>
    <row r="21" spans="1:6" x14ac:dyDescent="0.25">
      <c r="A21" t="s">
        <v>7</v>
      </c>
      <c r="B21">
        <v>4</v>
      </c>
      <c r="C21" t="s">
        <v>5</v>
      </c>
      <c r="D21">
        <v>1657.724359</v>
      </c>
      <c r="E21">
        <f t="shared" si="0"/>
        <v>-1.3980025474857695E-2</v>
      </c>
      <c r="F21">
        <v>1704.7315786666666</v>
      </c>
    </row>
    <row r="22" spans="1:6" x14ac:dyDescent="0.25">
      <c r="A22" t="s">
        <v>8</v>
      </c>
      <c r="B22">
        <v>1</v>
      </c>
      <c r="C22" t="s">
        <v>5</v>
      </c>
      <c r="D22">
        <v>1751.146487</v>
      </c>
      <c r="E22">
        <f t="shared" si="0"/>
        <v>-0.2048162595660046</v>
      </c>
      <c r="F22">
        <v>2653.2355393333332</v>
      </c>
    </row>
    <row r="23" spans="1:6" x14ac:dyDescent="0.25">
      <c r="A23" t="s">
        <v>8</v>
      </c>
      <c r="B23">
        <v>2</v>
      </c>
      <c r="C23" t="s">
        <v>5</v>
      </c>
      <c r="D23">
        <v>802.54012420000004</v>
      </c>
      <c r="E23">
        <f t="shared" si="0"/>
        <v>-0.63683762754648277</v>
      </c>
      <c r="F23">
        <v>3617.1915719999997</v>
      </c>
    </row>
    <row r="24" spans="1:6" x14ac:dyDescent="0.25">
      <c r="A24" t="s">
        <v>8</v>
      </c>
      <c r="B24">
        <v>3</v>
      </c>
      <c r="C24" t="s">
        <v>5</v>
      </c>
      <c r="D24">
        <v>1357.632075</v>
      </c>
      <c r="E24">
        <f t="shared" si="0"/>
        <v>-0.39316856060197403</v>
      </c>
      <c r="F24">
        <v>3116.8627743333332</v>
      </c>
    </row>
    <row r="25" spans="1:6" x14ac:dyDescent="0.25">
      <c r="A25" t="s">
        <v>8</v>
      </c>
      <c r="B25">
        <v>4</v>
      </c>
      <c r="C25" t="s">
        <v>5</v>
      </c>
      <c r="D25">
        <v>2115.730708</v>
      </c>
      <c r="E25">
        <f t="shared" si="0"/>
        <v>0.10757837625245296</v>
      </c>
      <c r="F25">
        <v>1704.7315786666666</v>
      </c>
    </row>
    <row r="26" spans="1:6" x14ac:dyDescent="0.25">
      <c r="A26" t="s">
        <v>9</v>
      </c>
      <c r="B26">
        <v>1</v>
      </c>
      <c r="C26" t="s">
        <v>5</v>
      </c>
      <c r="D26">
        <v>1709.4669309999999</v>
      </c>
      <c r="E26">
        <f t="shared" si="0"/>
        <v>-0.21632660369370188</v>
      </c>
      <c r="F26">
        <v>2653.2355393333332</v>
      </c>
    </row>
    <row r="27" spans="1:6" x14ac:dyDescent="0.25">
      <c r="A27" t="s">
        <v>9</v>
      </c>
      <c r="B27">
        <v>2</v>
      </c>
      <c r="C27" t="s">
        <v>5</v>
      </c>
      <c r="D27">
        <v>807.83804099999998</v>
      </c>
      <c r="E27">
        <f t="shared" si="0"/>
        <v>-0.63487790516623599</v>
      </c>
      <c r="F27">
        <v>3617.1915719999997</v>
      </c>
    </row>
    <row r="28" spans="1:6" x14ac:dyDescent="0.25">
      <c r="A28" t="s">
        <v>9</v>
      </c>
      <c r="B28">
        <v>3</v>
      </c>
      <c r="C28" t="s">
        <v>5</v>
      </c>
      <c r="D28">
        <v>609.150846</v>
      </c>
      <c r="E28">
        <f t="shared" si="0"/>
        <v>-0.67302811633549275</v>
      </c>
      <c r="F28">
        <v>3116.8627743333332</v>
      </c>
    </row>
    <row r="29" spans="1:6" x14ac:dyDescent="0.25">
      <c r="A29" t="s">
        <v>9</v>
      </c>
      <c r="B29">
        <v>4</v>
      </c>
      <c r="C29" t="s">
        <v>5</v>
      </c>
      <c r="D29">
        <v>847.20928319999996</v>
      </c>
      <c r="E29">
        <f t="shared" si="0"/>
        <v>-0.33602749510402652</v>
      </c>
      <c r="F29">
        <v>1704.7315786666666</v>
      </c>
    </row>
    <row r="30" spans="1:6" x14ac:dyDescent="0.25">
      <c r="A30" t="s">
        <v>10</v>
      </c>
      <c r="B30">
        <v>1</v>
      </c>
      <c r="C30" t="s">
        <v>5</v>
      </c>
      <c r="D30">
        <v>1837.3851629999999</v>
      </c>
      <c r="E30">
        <f t="shared" si="0"/>
        <v>-0.18167875454487087</v>
      </c>
      <c r="F30">
        <v>2653.2355393333332</v>
      </c>
    </row>
    <row r="31" spans="1:6" x14ac:dyDescent="0.25">
      <c r="A31" t="s">
        <v>10</v>
      </c>
      <c r="B31">
        <v>2</v>
      </c>
      <c r="C31" t="s">
        <v>5</v>
      </c>
      <c r="D31">
        <v>5590.1597169999995</v>
      </c>
      <c r="E31">
        <f t="shared" si="0"/>
        <v>0.214281836662092</v>
      </c>
      <c r="F31">
        <v>3617.1915719999997</v>
      </c>
    </row>
    <row r="32" spans="1:6" x14ac:dyDescent="0.25">
      <c r="A32" t="s">
        <v>10</v>
      </c>
      <c r="B32">
        <v>3</v>
      </c>
      <c r="C32" t="s">
        <v>5</v>
      </c>
      <c r="D32">
        <v>1082.9628990000001</v>
      </c>
      <c r="E32">
        <f t="shared" si="0"/>
        <v>-0.48428197585616928</v>
      </c>
      <c r="F32">
        <v>3116.8627743333332</v>
      </c>
    </row>
    <row r="33" spans="1:6" x14ac:dyDescent="0.25">
      <c r="A33" t="s">
        <v>10</v>
      </c>
      <c r="B33">
        <v>4</v>
      </c>
      <c r="C33" t="s">
        <v>5</v>
      </c>
      <c r="D33">
        <v>604.73690139999997</v>
      </c>
      <c r="E33">
        <f t="shared" si="0"/>
        <v>-0.47629776581099459</v>
      </c>
      <c r="F33">
        <v>1704.7315786666666</v>
      </c>
    </row>
    <row r="34" spans="1:6" x14ac:dyDescent="0.25">
      <c r="A34" t="s">
        <v>11</v>
      </c>
      <c r="B34">
        <v>1</v>
      </c>
      <c r="C34" t="s">
        <v>5</v>
      </c>
      <c r="D34">
        <v>3054.794406</v>
      </c>
      <c r="E34">
        <f t="shared" si="0"/>
        <v>7.0349817802719455E-2</v>
      </c>
      <c r="F34">
        <v>2653.2355393333332</v>
      </c>
    </row>
    <row r="35" spans="1:6" x14ac:dyDescent="0.25">
      <c r="A35" t="s">
        <v>11</v>
      </c>
      <c r="B35">
        <v>2</v>
      </c>
      <c r="C35" t="s">
        <v>5</v>
      </c>
      <c r="D35">
        <v>839.47976070000004</v>
      </c>
      <c r="E35">
        <f t="shared" si="0"/>
        <v>-0.62327050929671524</v>
      </c>
      <c r="F35">
        <v>3617.1915719999997</v>
      </c>
    </row>
    <row r="36" spans="1:6" x14ac:dyDescent="0.25">
      <c r="A36" t="s">
        <v>11</v>
      </c>
      <c r="B36">
        <v>3</v>
      </c>
      <c r="C36" t="s">
        <v>5</v>
      </c>
      <c r="D36">
        <v>2351.6635369999999</v>
      </c>
      <c r="E36">
        <f t="shared" si="0"/>
        <v>-0.13992786973475543</v>
      </c>
      <c r="F36">
        <v>3116.8627743333332</v>
      </c>
    </row>
    <row r="37" spans="1:6" x14ac:dyDescent="0.25">
      <c r="A37" t="s">
        <v>11</v>
      </c>
      <c r="B37">
        <v>4</v>
      </c>
      <c r="C37" t="s">
        <v>5</v>
      </c>
      <c r="D37">
        <v>3548.664843</v>
      </c>
      <c r="E37">
        <f t="shared" si="0"/>
        <v>0.35099830972746893</v>
      </c>
      <c r="F37">
        <v>1704.7315786666666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PowerspectraLFP_FigS1C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Jastyn Pöpplau</dc:creator>
  <cp:lastModifiedBy>Mattia Chini</cp:lastModifiedBy>
  <dcterms:created xsi:type="dcterms:W3CDTF">2020-09-30T07:03:42Z</dcterms:created>
  <dcterms:modified xsi:type="dcterms:W3CDTF">2020-10-02T13:01:30Z</dcterms:modified>
</cp:coreProperties>
</file>