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3" i="1"/>
  <c r="M14" i="1" l="1"/>
  <c r="M17" i="1" s="1"/>
  <c r="M15" i="1"/>
  <c r="M16" i="1"/>
  <c r="K14" i="1"/>
  <c r="K15" i="1"/>
  <c r="K16" i="1"/>
  <c r="I14" i="1"/>
  <c r="I15" i="1"/>
  <c r="I16" i="1"/>
  <c r="G14" i="1"/>
  <c r="G15" i="1"/>
  <c r="G16" i="1"/>
  <c r="I13" i="1"/>
  <c r="I17" i="1" s="1"/>
  <c r="K13" i="1"/>
  <c r="M13" i="1"/>
  <c r="I8" i="1"/>
  <c r="M9" i="1"/>
  <c r="M10" i="1"/>
  <c r="M11" i="1"/>
  <c r="M8" i="1"/>
  <c r="K8" i="1"/>
  <c r="I9" i="1"/>
  <c r="I10" i="1"/>
  <c r="I11" i="1"/>
  <c r="I12" i="1" s="1"/>
  <c r="G10" i="1"/>
  <c r="M7" i="1"/>
  <c r="N8" i="1" s="1"/>
  <c r="I6" i="1"/>
  <c r="K5" i="1"/>
  <c r="G3" i="1"/>
  <c r="K11" i="1"/>
  <c r="K10" i="1"/>
  <c r="G4" i="1"/>
  <c r="G5" i="1"/>
  <c r="G6" i="1"/>
  <c r="G9" i="1"/>
  <c r="G11" i="1"/>
  <c r="K9" i="1"/>
  <c r="K6" i="1"/>
  <c r="K4" i="1"/>
  <c r="I7" i="1"/>
  <c r="I4" i="1"/>
  <c r="I5" i="1"/>
  <c r="J13" i="1" l="1"/>
  <c r="K7" i="1"/>
  <c r="L8" i="1" s="1"/>
  <c r="J8" i="1"/>
  <c r="K12" i="1"/>
  <c r="L13" i="1" s="1"/>
  <c r="M12" i="1"/>
  <c r="N13" i="1" s="1"/>
  <c r="K17" i="1"/>
  <c r="G13" i="1"/>
  <c r="G8" i="1" l="1"/>
</calcChain>
</file>

<file path=xl/sharedStrings.xml><?xml version="1.0" encoding="utf-8"?>
<sst xmlns="http://schemas.openxmlformats.org/spreadsheetml/2006/main" count="22" uniqueCount="17">
  <si>
    <t>x0</t>
  </si>
  <si>
    <t>x1</t>
  </si>
  <si>
    <t>x2</t>
  </si>
  <si>
    <t>y</t>
  </si>
  <si>
    <t>t</t>
  </si>
  <si>
    <t>dt1</t>
  </si>
  <si>
    <t>t1</t>
  </si>
  <si>
    <t>dt2</t>
  </si>
  <si>
    <t>t2</t>
  </si>
  <si>
    <t>dt0</t>
  </si>
  <si>
    <t>t0</t>
  </si>
  <si>
    <t>a</t>
  </si>
  <si>
    <t xml:space="preserve">learning rate (a) = </t>
  </si>
  <si>
    <t xml:space="preserve">threshold </t>
  </si>
  <si>
    <t xml:space="preserve">Iteration </t>
  </si>
  <si>
    <t>sum</t>
  </si>
  <si>
    <t>1,a&gt;=0 0,a&lt;0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</si>
</sst>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M23" sqref="M23"/>
    </sheetView>
  </sheetViews>
  <sheetFormatPr defaultRowHeight="15" x14ac:dyDescent="0.25"/>
  <cols>
    <col min="1" max="3" width="9.140625" style="4"/>
    <col min="4" max="4" width="9.140625" style="1"/>
    <col min="6" max="12" width="9.140625" style="1"/>
    <col min="13" max="13" width="8.140625" style="1" customWidth="1"/>
    <col min="14" max="15" width="9.140625" style="1"/>
    <col min="16" max="16" width="17.28515625" bestFit="1" customWidth="1"/>
    <col min="17" max="17" width="7.5703125" customWidth="1"/>
  </cols>
  <sheetData>
    <row r="1" spans="1:17" x14ac:dyDescent="0.25">
      <c r="A1" s="4" t="s">
        <v>14</v>
      </c>
      <c r="B1" s="4">
        <v>1</v>
      </c>
    </row>
    <row r="2" spans="1:17" ht="18.75" x14ac:dyDescent="0.3">
      <c r="A2" s="5" t="s">
        <v>0</v>
      </c>
      <c r="B2" s="5" t="s">
        <v>1</v>
      </c>
      <c r="C2" s="5" t="s">
        <v>2</v>
      </c>
      <c r="D2" s="5" t="s">
        <v>3</v>
      </c>
      <c r="E2" s="8"/>
      <c r="F2" s="5" t="s">
        <v>4</v>
      </c>
      <c r="G2" s="5" t="s">
        <v>11</v>
      </c>
      <c r="H2" s="6"/>
      <c r="I2" s="5" t="s">
        <v>9</v>
      </c>
      <c r="J2" s="5" t="s">
        <v>10</v>
      </c>
      <c r="K2" s="5" t="s">
        <v>5</v>
      </c>
      <c r="L2" s="5" t="s">
        <v>6</v>
      </c>
      <c r="M2" s="5" t="s">
        <v>7</v>
      </c>
      <c r="N2" s="5" t="s">
        <v>8</v>
      </c>
      <c r="O2"/>
    </row>
    <row r="3" spans="1:17" x14ac:dyDescent="0.25">
      <c r="A3" s="3">
        <v>-1</v>
      </c>
      <c r="B3" s="3">
        <v>0</v>
      </c>
      <c r="C3" s="3">
        <v>0</v>
      </c>
      <c r="D3" s="3">
        <v>0</v>
      </c>
      <c r="F3" s="3">
        <v>0</v>
      </c>
      <c r="G3" s="3">
        <f>(A3*J3)+(B3*L3)+(C3*N3)</f>
        <v>-0.8</v>
      </c>
      <c r="I3" s="3">
        <v>0</v>
      </c>
      <c r="J3" s="3">
        <v>0.8</v>
      </c>
      <c r="K3" s="3">
        <v>0</v>
      </c>
      <c r="L3" s="3">
        <v>0.1</v>
      </c>
      <c r="M3" s="3">
        <f>$Q$3*(D3-F3)*C3</f>
        <v>0</v>
      </c>
      <c r="N3" s="3">
        <v>0.5</v>
      </c>
      <c r="O3"/>
      <c r="P3" t="s">
        <v>12</v>
      </c>
      <c r="Q3" s="2">
        <v>0.2</v>
      </c>
    </row>
    <row r="4" spans="1:17" x14ac:dyDescent="0.25">
      <c r="A4" s="3">
        <v>-1</v>
      </c>
      <c r="B4" s="3">
        <v>0</v>
      </c>
      <c r="C4" s="3">
        <v>1</v>
      </c>
      <c r="D4" s="3">
        <v>1</v>
      </c>
      <c r="F4" s="9">
        <v>0</v>
      </c>
      <c r="G4" s="3">
        <f t="shared" ref="G4:G16" si="0">(A4*J4)+(B4*L4)+(C4*N4)</f>
        <v>-0.30000000000000004</v>
      </c>
      <c r="I4" s="3">
        <f>$Q$3*($D4-$F4)*A4</f>
        <v>-0.2</v>
      </c>
      <c r="J4" s="3">
        <v>0.8</v>
      </c>
      <c r="K4" s="3">
        <f>$Q$3*($D4-$F4)*B4</f>
        <v>0</v>
      </c>
      <c r="L4" s="3">
        <v>0.1</v>
      </c>
      <c r="M4" s="3">
        <f t="shared" ref="M4:M6" si="1">$Q$3*(D4-F4)*C4</f>
        <v>0.2</v>
      </c>
      <c r="N4" s="3">
        <v>0.5</v>
      </c>
      <c r="O4"/>
      <c r="Q4" s="2"/>
    </row>
    <row r="5" spans="1:17" x14ac:dyDescent="0.25">
      <c r="A5" s="3">
        <v>-1</v>
      </c>
      <c r="B5" s="3">
        <v>1</v>
      </c>
      <c r="C5" s="3">
        <v>0</v>
      </c>
      <c r="D5" s="3">
        <v>1</v>
      </c>
      <c r="F5" s="9">
        <v>0</v>
      </c>
      <c r="G5" s="3">
        <f t="shared" si="0"/>
        <v>-0.70000000000000007</v>
      </c>
      <c r="I5" s="3">
        <f>$Q$3*(D5-F5)*A5</f>
        <v>-0.2</v>
      </c>
      <c r="J5" s="3">
        <v>0.8</v>
      </c>
      <c r="K5" s="3">
        <f>$Q$3*($D5-$F5)*B5</f>
        <v>0.2</v>
      </c>
      <c r="L5" s="3">
        <v>0.1</v>
      </c>
      <c r="M5" s="3">
        <f t="shared" si="1"/>
        <v>0</v>
      </c>
      <c r="N5" s="3">
        <v>0.5</v>
      </c>
      <c r="O5"/>
      <c r="P5" s="11" t="s">
        <v>13</v>
      </c>
      <c r="Q5" s="12" t="s">
        <v>16</v>
      </c>
    </row>
    <row r="6" spans="1:17" x14ac:dyDescent="0.25">
      <c r="A6" s="3">
        <v>-1</v>
      </c>
      <c r="B6" s="3">
        <v>1</v>
      </c>
      <c r="C6" s="3">
        <v>1</v>
      </c>
      <c r="D6" s="3">
        <v>1</v>
      </c>
      <c r="F6" s="9">
        <v>0</v>
      </c>
      <c r="G6" s="3">
        <f t="shared" si="0"/>
        <v>-0.20000000000000007</v>
      </c>
      <c r="I6" s="3">
        <f>$Q$3*(D6-F6)*A6</f>
        <v>-0.2</v>
      </c>
      <c r="J6" s="3">
        <v>0.8</v>
      </c>
      <c r="K6" s="3">
        <f>$Q$3*($D6-$F6)*B6</f>
        <v>0.2</v>
      </c>
      <c r="L6" s="3">
        <v>0.1</v>
      </c>
      <c r="M6" s="3">
        <f t="shared" si="1"/>
        <v>0.2</v>
      </c>
      <c r="N6" s="3">
        <v>0.5</v>
      </c>
      <c r="O6"/>
      <c r="P6" s="11"/>
      <c r="Q6" s="12"/>
    </row>
    <row r="7" spans="1:17" s="1" customFormat="1" x14ac:dyDescent="0.25">
      <c r="A7" s="1" t="s">
        <v>14</v>
      </c>
      <c r="B7" s="1">
        <v>2</v>
      </c>
      <c r="H7" s="1" t="s">
        <v>15</v>
      </c>
      <c r="I7" s="1">
        <f>SUM(I3:I6)</f>
        <v>-0.60000000000000009</v>
      </c>
      <c r="K7" s="1">
        <f t="shared" ref="K7:M7" si="2">SUM(K3:K6)</f>
        <v>0.4</v>
      </c>
      <c r="M7" s="1">
        <f t="shared" si="2"/>
        <v>0.4</v>
      </c>
    </row>
    <row r="8" spans="1:17" x14ac:dyDescent="0.25">
      <c r="A8" s="7">
        <v>-1</v>
      </c>
      <c r="B8" s="7">
        <v>0</v>
      </c>
      <c r="C8" s="7">
        <v>0</v>
      </c>
      <c r="D8" s="7">
        <v>0</v>
      </c>
      <c r="F8" s="7">
        <v>0</v>
      </c>
      <c r="G8" s="7">
        <f>(A8*J8)+(B8*L8)+(C8*N8)</f>
        <v>-0.19999999999999996</v>
      </c>
      <c r="I8" s="7">
        <f>$Q$3*(D8-F8)*A8</f>
        <v>0</v>
      </c>
      <c r="J8" s="7">
        <f>J6+SUM(I4:I6)</f>
        <v>0.19999999999999996</v>
      </c>
      <c r="K8" s="7">
        <f>$Q$3*($D8-$F8)*B8</f>
        <v>0</v>
      </c>
      <c r="L8" s="7">
        <f>L6+K7</f>
        <v>0.5</v>
      </c>
      <c r="M8" s="7">
        <f>$Q$3*(D8-F8)*C8</f>
        <v>0</v>
      </c>
      <c r="N8" s="7">
        <f>N6+M7</f>
        <v>0.9</v>
      </c>
    </row>
    <row r="9" spans="1:17" x14ac:dyDescent="0.25">
      <c r="A9" s="7">
        <v>-1</v>
      </c>
      <c r="B9" s="7">
        <v>0</v>
      </c>
      <c r="C9" s="7">
        <v>1</v>
      </c>
      <c r="D9" s="7">
        <v>1</v>
      </c>
      <c r="F9" s="13">
        <v>1</v>
      </c>
      <c r="G9" s="7">
        <f t="shared" si="0"/>
        <v>0.70000000000000007</v>
      </c>
      <c r="I9" s="7">
        <f t="shared" ref="I9:I11" si="3">$Q$3*(D9-F9)*A9</f>
        <v>0</v>
      </c>
      <c r="J9" s="7">
        <v>0.19999999999999996</v>
      </c>
      <c r="K9" s="7">
        <f>$Q$3*($D9-$F9)*B9</f>
        <v>0</v>
      </c>
      <c r="L9" s="7">
        <v>0.5</v>
      </c>
      <c r="M9" s="7">
        <f t="shared" ref="M9:M11" si="4">$Q$3*(D9-F9)*C9</f>
        <v>0</v>
      </c>
      <c r="N9" s="7">
        <v>0.9</v>
      </c>
    </row>
    <row r="10" spans="1:17" x14ac:dyDescent="0.25">
      <c r="A10" s="7">
        <v>-1</v>
      </c>
      <c r="B10" s="7">
        <v>1</v>
      </c>
      <c r="C10" s="7">
        <v>0</v>
      </c>
      <c r="D10" s="7">
        <v>1</v>
      </c>
      <c r="F10" s="7">
        <v>1</v>
      </c>
      <c r="G10" s="7">
        <f t="shared" si="0"/>
        <v>0.30000000000000004</v>
      </c>
      <c r="I10" s="7">
        <f t="shared" si="3"/>
        <v>0</v>
      </c>
      <c r="J10" s="7">
        <v>0.19999999999999996</v>
      </c>
      <c r="K10" s="7">
        <f>$Q$3*($D10-$F10)*B10</f>
        <v>0</v>
      </c>
      <c r="L10" s="7">
        <v>0.5</v>
      </c>
      <c r="M10" s="7">
        <f t="shared" si="4"/>
        <v>0</v>
      </c>
      <c r="N10" s="7">
        <v>0.9</v>
      </c>
    </row>
    <row r="11" spans="1:17" x14ac:dyDescent="0.25">
      <c r="A11" s="7">
        <v>-1</v>
      </c>
      <c r="B11" s="7">
        <v>1</v>
      </c>
      <c r="C11" s="7">
        <v>1</v>
      </c>
      <c r="D11" s="7">
        <v>1</v>
      </c>
      <c r="F11" s="7">
        <v>1</v>
      </c>
      <c r="G11" s="7">
        <f t="shared" si="0"/>
        <v>1.2000000000000002</v>
      </c>
      <c r="I11" s="7">
        <f t="shared" si="3"/>
        <v>0</v>
      </c>
      <c r="J11" s="7">
        <v>0.19999999999999996</v>
      </c>
      <c r="K11" s="7">
        <f>$Q$3*($D11-$F11)*B11</f>
        <v>0</v>
      </c>
      <c r="L11" s="7">
        <v>0.5</v>
      </c>
      <c r="M11" s="7">
        <f t="shared" si="4"/>
        <v>0</v>
      </c>
      <c r="N11" s="7">
        <v>0.9</v>
      </c>
    </row>
    <row r="12" spans="1:17" s="1" customFormat="1" x14ac:dyDescent="0.25">
      <c r="A12" s="1" t="s">
        <v>14</v>
      </c>
      <c r="B12" s="1">
        <v>3</v>
      </c>
      <c r="H12" s="1" t="s">
        <v>15</v>
      </c>
      <c r="I12" s="1">
        <f>SUM(I8:I11)</f>
        <v>0</v>
      </c>
      <c r="K12" s="1">
        <f>SUM(K8:K11)</f>
        <v>0</v>
      </c>
      <c r="M12" s="1">
        <f>SUM(M8:M11)</f>
        <v>0</v>
      </c>
    </row>
    <row r="13" spans="1:17" x14ac:dyDescent="0.25">
      <c r="A13" s="10">
        <v>-1</v>
      </c>
      <c r="B13" s="10">
        <v>0</v>
      </c>
      <c r="C13" s="10">
        <v>0</v>
      </c>
      <c r="D13" s="10">
        <v>0</v>
      </c>
      <c r="F13" s="14">
        <v>0</v>
      </c>
      <c r="G13" s="10">
        <f>(A13*J13)+(B13*L13)+(C13*N13)</f>
        <v>-0.19999999999999996</v>
      </c>
      <c r="I13" s="10">
        <f>$Q$3*(D13-F13)*A13</f>
        <v>0</v>
      </c>
      <c r="J13" s="10">
        <f>J11+SUM(I9:I11)</f>
        <v>0.19999999999999996</v>
      </c>
      <c r="K13" s="10">
        <f>$Q$3*($D13-$F13)*B13</f>
        <v>0</v>
      </c>
      <c r="L13" s="10">
        <f>L11+K12</f>
        <v>0.5</v>
      </c>
      <c r="M13" s="10">
        <f>$Q$3*(D13-F13)*C13</f>
        <v>0</v>
      </c>
      <c r="N13" s="10">
        <f>N11+M12</f>
        <v>0.9</v>
      </c>
    </row>
    <row r="14" spans="1:17" x14ac:dyDescent="0.25">
      <c r="A14" s="10">
        <v>-1</v>
      </c>
      <c r="B14" s="10">
        <v>0</v>
      </c>
      <c r="C14" s="10">
        <v>1</v>
      </c>
      <c r="D14" s="10">
        <v>1</v>
      </c>
      <c r="F14" s="10">
        <v>1</v>
      </c>
      <c r="G14" s="10">
        <f t="shared" si="0"/>
        <v>0.7</v>
      </c>
      <c r="I14" s="10">
        <f t="shared" ref="I14:I16" si="5">$Q$3*(D14-F14)*A14</f>
        <v>0</v>
      </c>
      <c r="J14" s="10">
        <v>0.2</v>
      </c>
      <c r="K14" s="10">
        <f t="shared" ref="K14:K16" si="6">$Q$3*($D14-$F14)*B14</f>
        <v>0</v>
      </c>
      <c r="L14" s="10">
        <v>0.5</v>
      </c>
      <c r="M14" s="10">
        <f t="shared" ref="M14:M16" si="7">$Q$3*(D14-F14)*C14</f>
        <v>0</v>
      </c>
      <c r="N14" s="10">
        <v>0.9</v>
      </c>
    </row>
    <row r="15" spans="1:17" x14ac:dyDescent="0.25">
      <c r="A15" s="10">
        <v>-1</v>
      </c>
      <c r="B15" s="10">
        <v>1</v>
      </c>
      <c r="C15" s="10">
        <v>0</v>
      </c>
      <c r="D15" s="10">
        <v>1</v>
      </c>
      <c r="F15" s="10">
        <v>1</v>
      </c>
      <c r="G15" s="10">
        <f t="shared" si="0"/>
        <v>0.3</v>
      </c>
      <c r="I15" s="10">
        <f t="shared" si="5"/>
        <v>0</v>
      </c>
      <c r="J15" s="10">
        <v>0.2</v>
      </c>
      <c r="K15" s="10">
        <f t="shared" si="6"/>
        <v>0</v>
      </c>
      <c r="L15" s="10">
        <v>0.5</v>
      </c>
      <c r="M15" s="10">
        <f t="shared" si="7"/>
        <v>0</v>
      </c>
      <c r="N15" s="10">
        <v>0.9</v>
      </c>
    </row>
    <row r="16" spans="1:17" x14ac:dyDescent="0.25">
      <c r="A16" s="10">
        <v>-1</v>
      </c>
      <c r="B16" s="10">
        <v>1</v>
      </c>
      <c r="C16" s="10">
        <v>1</v>
      </c>
      <c r="D16" s="10">
        <v>1</v>
      </c>
      <c r="F16" s="10">
        <v>1</v>
      </c>
      <c r="G16" s="10">
        <f t="shared" si="0"/>
        <v>1.2</v>
      </c>
      <c r="I16" s="10">
        <f t="shared" si="5"/>
        <v>0</v>
      </c>
      <c r="J16" s="10">
        <v>0.2</v>
      </c>
      <c r="K16" s="10">
        <f t="shared" si="6"/>
        <v>0</v>
      </c>
      <c r="L16" s="10">
        <v>0.5</v>
      </c>
      <c r="M16" s="10">
        <f t="shared" si="7"/>
        <v>0</v>
      </c>
      <c r="N16" s="10">
        <v>0.9</v>
      </c>
    </row>
    <row r="17" spans="1:13" x14ac:dyDescent="0.25">
      <c r="A17" s="4" t="s">
        <v>14</v>
      </c>
      <c r="B17" s="4">
        <v>4</v>
      </c>
      <c r="H17" s="1" t="s">
        <v>15</v>
      </c>
      <c r="I17" s="1">
        <f>SUM(I13:I16)</f>
        <v>0</v>
      </c>
      <c r="K17" s="1">
        <f>SUM(K13:K16)</f>
        <v>0</v>
      </c>
      <c r="M17" s="1">
        <f>SUM(M13:M16)</f>
        <v>0</v>
      </c>
    </row>
  </sheetData>
  <mergeCells count="2">
    <mergeCell ref="P5:P6"/>
    <mergeCell ref="Q5: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2020-03-24T04:27:32Z</dcterms:modified>
</cp:coreProperties>
</file>