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ЧАРТЕР\"/>
    </mc:Choice>
  </mc:AlternateContent>
  <bookViews>
    <workbookView xWindow="0" yWindow="0" windowWidth="19200" windowHeight="10995" tabRatio="841" firstSheet="39" activeTab="46"/>
  </bookViews>
  <sheets>
    <sheet name="скдвнк0105эксп" sheetId="417" state="hidden" r:id="rId1"/>
    <sheet name="буа11сог" sheetId="453" state="hidden" r:id="rId2"/>
    <sheet name="дшбдмд30арм" sheetId="568" state="hidden" r:id="rId3"/>
    <sheet name="жукнмг05 бсн" sheetId="616" state="hidden" r:id="rId4"/>
    <sheet name="жукфгн06 бсн" sheetId="573" state="hidden" r:id="rId5"/>
    <sheet name="жуктас06 бсн" sheetId="575" state="hidden" r:id="rId6"/>
    <sheet name="жукскд07 бсн" sheetId="594" state="hidden" r:id="rId7"/>
    <sheet name="жуктас08 бсн" sheetId="609" state="hidden" r:id="rId8"/>
    <sheet name="жукбуа08 бсн" sheetId="596" state="hidden" r:id="rId9"/>
    <sheet name="жукскд09 бсн" sheetId="593" state="hidden" r:id="rId10"/>
    <sheet name="жукугн10 бсн" sheetId="599" state="hidden" r:id="rId11"/>
    <sheet name="жуктас11 бсн" sheetId="603" state="hidden" r:id="rId12"/>
    <sheet name="жукнмг11 бсн" sheetId="607" state="hidden" r:id="rId13"/>
    <sheet name="жуктас12 бсн" sheetId="592" state="hidden" r:id="rId14"/>
    <sheet name="жукфгн13 бсн" sheetId="612" state="hidden" r:id="rId15"/>
    <sheet name="нмгдмд21Азиа" sheetId="699" r:id="rId16"/>
    <sheet name="кршдмд26авиа" sheetId="707" r:id="rId17"/>
    <sheet name="тмздмд22сог" sheetId="691" r:id="rId18"/>
    <sheet name="угндмд24сог" sheetId="692" r:id="rId19"/>
    <sheet name="кршдмд26сог" sheetId="695" r:id="rId20"/>
    <sheet name="жукскд14 бсн" sheetId="602" state="hidden" r:id="rId21"/>
    <sheet name="жуктас15 бсн" sheetId="605" state="hidden" r:id="rId22"/>
    <sheet name="жукбуа15 бсн" sheetId="608" state="hidden" r:id="rId23"/>
    <sheet name="жукскд16 бсн" sheetId="622" state="hidden" r:id="rId24"/>
    <sheet name="жуктас19 бсн" sheetId="619" state="hidden" r:id="rId25"/>
    <sheet name="жукнмг19 бсн" sheetId="627" state="hidden" r:id="rId26"/>
    <sheet name="жуктас21 бсн" sheetId="618" state="hidden" r:id="rId27"/>
    <sheet name="жукфгн21 бсн" sheetId="611" state="hidden" r:id="rId28"/>
    <sheet name="скддмд28хас" sheetId="704" r:id="rId29"/>
    <sheet name="нмг21ази" sheetId="700" r:id="rId30"/>
    <sheet name="жукскд22 бсн" sheetId="630" state="hidden" r:id="rId31"/>
    <sheet name="жуктас23 бсн" sheetId="595" state="hidden" r:id="rId32"/>
    <sheet name="жукбуа23 бсн" sheetId="631" state="hidden" r:id="rId33"/>
    <sheet name="жукскд24 бсн" sheetId="620" state="hidden" r:id="rId34"/>
    <sheet name="угн21" sheetId="680" r:id="rId35"/>
    <sheet name="скд22хас" sheetId="696" r:id="rId36"/>
    <sheet name="тмз22сог" sheetId="693" r:id="rId37"/>
    <sheet name="буа22" sheetId="678" r:id="rId38"/>
    <sheet name="тмз22" sheetId="670" r:id="rId39"/>
    <sheet name="крш23люкс" sheetId="706" r:id="rId40"/>
    <sheet name="нмг23" sheetId="686" r:id="rId41"/>
    <sheet name="жуктас26 бсн" sheetId="600" state="hidden" r:id="rId42"/>
    <sheet name="жукнмг26 бсн" sheetId="614" state="hidden" r:id="rId43"/>
    <sheet name="жуктас27 бсн" sheetId="615" state="hidden" r:id="rId44"/>
    <sheet name="крш24" sheetId="690" r:id="rId45"/>
    <sheet name="анж25 сог" sheetId="702" r:id="rId46"/>
    <sheet name="анж25" sheetId="687" r:id="rId47"/>
    <sheet name="крш26сог" sheetId="697" r:id="rId48"/>
    <sheet name="буа27люкс" sheetId="705" r:id="rId49"/>
    <sheet name="скд28хас" sheetId="703" r:id="rId50"/>
    <sheet name="угн28" sheetId="685" r:id="rId51"/>
    <sheet name="скд29" sheetId="701" r:id="rId52"/>
    <sheet name="буа29" sheetId="671" r:id="rId53"/>
    <sheet name="тмз30" sheetId="677" r:id="rId54"/>
    <sheet name="жукфгн28 бсн" sheetId="621" state="hidden" r:id="rId55"/>
  </sheets>
  <definedNames>
    <definedName name="_xlnm._FilterDatabase" localSheetId="46" hidden="1">анж25!$A$2:$H$61</definedName>
    <definedName name="_xlnm._FilterDatabase" localSheetId="45" hidden="1">'анж25 сог'!$I$2:$P$10</definedName>
    <definedName name="_xlnm._FilterDatabase" localSheetId="1" hidden="1">буа11сог!$A$2:$H$61</definedName>
    <definedName name="_xlnm._FilterDatabase" localSheetId="37" hidden="1">буа22!$I$2:$P$35</definedName>
    <definedName name="_xlnm._FilterDatabase" localSheetId="48" hidden="1">буа27люкс!$A$2:$H$61</definedName>
    <definedName name="_xlnm._FilterDatabase" localSheetId="52" hidden="1">буа29!$A$2:$H$59</definedName>
    <definedName name="_xlnm._FilterDatabase" localSheetId="2" hidden="1">дшбдмд30арм!$A$2:$H$42</definedName>
    <definedName name="_xlnm._FilterDatabase" localSheetId="8" hidden="1">'жукбуа08 бсн'!$A$2:$H$61</definedName>
    <definedName name="_xlnm._FilterDatabase" localSheetId="22" hidden="1">'жукбуа15 бсн'!$A$2:$H$60</definedName>
    <definedName name="_xlnm._FilterDatabase" localSheetId="32" hidden="1">'жукбуа23 бсн'!$A$2:$H$60</definedName>
    <definedName name="_xlnm._FilterDatabase" localSheetId="3" hidden="1">'жукнмг05 бсн'!$A$2:$H$23</definedName>
    <definedName name="_xlnm._FilterDatabase" localSheetId="12" hidden="1">'жукнмг11 бсн'!$A$2:$H$33</definedName>
    <definedName name="_xlnm._FilterDatabase" localSheetId="25" hidden="1">'жукнмг19 бсн'!$A$2:$H$61</definedName>
    <definedName name="_xlnm._FilterDatabase" localSheetId="42" hidden="1">'жукнмг26 бсн'!$A$2:$H$61</definedName>
    <definedName name="_xlnm._FilterDatabase" localSheetId="6" hidden="1">'жукскд07 бсн'!$A$2:$H$63</definedName>
    <definedName name="_xlnm._FilterDatabase" localSheetId="9" hidden="1">'жукскд09 бсн'!$A$2:$H$158</definedName>
    <definedName name="_xlnm._FilterDatabase" localSheetId="20" hidden="1">'жукскд14 бсн'!$A$2:$H$82</definedName>
    <definedName name="_xlnm._FilterDatabase" localSheetId="23" hidden="1">'жукскд16 бсн'!$A$2:$H$61</definedName>
    <definedName name="_xlnm._FilterDatabase" localSheetId="30" hidden="1">'жукскд22 бсн'!$A$2:$H$61</definedName>
    <definedName name="_xlnm._FilterDatabase" localSheetId="33" hidden="1">'жукскд24 бсн'!$A$2:$H$61</definedName>
    <definedName name="_xlnm._FilterDatabase" localSheetId="5" hidden="1">'жуктас06 бсн'!$A$2:$H$146</definedName>
    <definedName name="_xlnm._FilterDatabase" localSheetId="7" hidden="1">'жуктас08 бсн'!$A$2:$H$60</definedName>
    <definedName name="_xlnm._FilterDatabase" localSheetId="11" hidden="1">'жуктас11 бсн'!$A$2:$H$59</definedName>
    <definedName name="_xlnm._FilterDatabase" localSheetId="13" hidden="1">'жуктас12 бсн'!$A$2:$H$35</definedName>
    <definedName name="_xlnm._FilterDatabase" localSheetId="21" hidden="1">'жуктас15 бсн'!$A$2:$H$61</definedName>
    <definedName name="_xlnm._FilterDatabase" localSheetId="24" hidden="1">'жуктас19 бсн'!$A$2:$H$61</definedName>
    <definedName name="_xlnm._FilterDatabase" localSheetId="26" hidden="1">'жуктас21 бсн'!$A$2:$H$61</definedName>
    <definedName name="_xlnm._FilterDatabase" localSheetId="31" hidden="1">'жуктас23 бсн'!$A$2:$H$61</definedName>
    <definedName name="_xlnm._FilterDatabase" localSheetId="41" hidden="1">'жуктас26 бсн'!$A$2:$H$61</definedName>
    <definedName name="_xlnm._FilterDatabase" localSheetId="43" hidden="1">'жуктас27 бсн'!$A$2:$H$61</definedName>
    <definedName name="_xlnm._FilterDatabase" localSheetId="10" hidden="1">'жукугн10 бсн'!$A$2:$H$61</definedName>
    <definedName name="_xlnm._FilterDatabase" localSheetId="4" hidden="1">'жукфгн06 бсн'!$A$2:$H$35</definedName>
    <definedName name="_xlnm._FilterDatabase" localSheetId="14" hidden="1">'жукфгн13 бсн'!$A$2:$H$44</definedName>
    <definedName name="_xlnm._FilterDatabase" localSheetId="27" hidden="1">'жукфгн21 бсн'!$A$2:$H$61</definedName>
    <definedName name="_xlnm._FilterDatabase" localSheetId="54" hidden="1">'жукфгн28 бсн'!$A$2:$H$61</definedName>
    <definedName name="_xlnm._FilterDatabase" localSheetId="39" hidden="1">крш23люкс!$A$2:$H$61</definedName>
    <definedName name="_xlnm._FilterDatabase" localSheetId="44" hidden="1">крш24!$I$2:$P$35</definedName>
    <definedName name="_xlnm._FilterDatabase" localSheetId="47" hidden="1">крш26сог!$A$2:$H$60</definedName>
    <definedName name="_xlnm._FilterDatabase" localSheetId="16" hidden="1">кршдмд26авиа!$A$2:$H$39</definedName>
    <definedName name="_xlnm._FilterDatabase" localSheetId="19" hidden="1">кршдмд26сог!$A$2:$H$39</definedName>
    <definedName name="_xlnm._FilterDatabase" localSheetId="29" hidden="1">нмг21ази!$A$2:$H$39</definedName>
    <definedName name="_xlnm._FilterDatabase" localSheetId="40" hidden="1">нмг23!$A$2:$H$61</definedName>
    <definedName name="_xlnm._FilterDatabase" localSheetId="15" hidden="1">нмгдмд21Азиа!$A$2:$H$39</definedName>
    <definedName name="_xlnm._FilterDatabase" localSheetId="35" hidden="1">скд22хас!$I$2:$P$35</definedName>
    <definedName name="_xlnm._FilterDatabase" localSheetId="49" hidden="1">скд28хас!$A$2:$H$61</definedName>
    <definedName name="_xlnm._FilterDatabase" localSheetId="51" hidden="1">скд29!$A$2:$H$61</definedName>
    <definedName name="_xlnm._FilterDatabase" localSheetId="0" hidden="1">скдвнк0105эксп!$A$2:$H$22</definedName>
    <definedName name="_xlnm._FilterDatabase" localSheetId="28" hidden="1">скддмд28хас!$A$2:$H$39</definedName>
    <definedName name="_xlnm._FilterDatabase" localSheetId="38" hidden="1">тмз22!$I$2:$P$35</definedName>
    <definedName name="_xlnm._FilterDatabase" localSheetId="36" hidden="1">тмз22сог!$I$2:$P$39</definedName>
    <definedName name="_xlnm._FilterDatabase" localSheetId="53" hidden="1">тмз30!$A$2:$H$61</definedName>
    <definedName name="_xlnm._FilterDatabase" localSheetId="17" hidden="1">тмздмд22сог!$A$2:$H$39</definedName>
    <definedName name="_xlnm._FilterDatabase" localSheetId="34" hidden="1">угн21!$A$2:$H$61</definedName>
    <definedName name="_xlnm._FilterDatabase" localSheetId="50" hidden="1">угн28!$A$2:$H$61</definedName>
    <definedName name="_xlnm._FilterDatabase" localSheetId="18" hidden="1">угндмд24сог!$A$2:$H$39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02" l="1"/>
  <c r="K5" i="702"/>
  <c r="K6" i="702"/>
  <c r="K7" i="702"/>
  <c r="K8" i="702"/>
  <c r="K9" i="702"/>
  <c r="K10" i="702"/>
  <c r="K3" i="702"/>
  <c r="K4" i="690" l="1"/>
  <c r="K5" i="690"/>
  <c r="K6" i="690"/>
  <c r="K7" i="690"/>
  <c r="K8" i="690"/>
  <c r="K9" i="690"/>
  <c r="K10" i="690"/>
  <c r="K11" i="690"/>
  <c r="K12" i="690"/>
  <c r="K13" i="690"/>
  <c r="K14" i="690"/>
  <c r="K15" i="690"/>
  <c r="K16" i="690"/>
  <c r="K17" i="690"/>
  <c r="K18" i="690"/>
  <c r="K19" i="690"/>
  <c r="K20" i="690"/>
  <c r="K21" i="690"/>
  <c r="K22" i="690"/>
  <c r="K23" i="690"/>
  <c r="K24" i="690"/>
  <c r="K25" i="690"/>
  <c r="K26" i="690"/>
  <c r="K27" i="690"/>
  <c r="K28" i="690"/>
  <c r="K29" i="690"/>
  <c r="K30" i="690"/>
  <c r="K31" i="690"/>
  <c r="K32" i="690"/>
  <c r="K33" i="690"/>
  <c r="K34" i="690"/>
  <c r="K35" i="690"/>
  <c r="K3" i="690"/>
  <c r="K4" i="686"/>
  <c r="K5" i="686"/>
  <c r="K6" i="686"/>
  <c r="K7" i="686"/>
  <c r="K8" i="686"/>
  <c r="K9" i="686"/>
  <c r="K10" i="686"/>
  <c r="K11" i="686"/>
  <c r="K12" i="686"/>
  <c r="K13" i="686"/>
  <c r="K14" i="686"/>
  <c r="K15" i="686"/>
  <c r="K16" i="686"/>
  <c r="K17" i="686"/>
  <c r="K18" i="686"/>
  <c r="K19" i="686"/>
  <c r="K20" i="686"/>
  <c r="K21" i="686"/>
  <c r="K22" i="686"/>
  <c r="K23" i="686"/>
  <c r="K24" i="686"/>
  <c r="K25" i="686"/>
  <c r="K26" i="686"/>
  <c r="K27" i="686"/>
  <c r="K28" i="686"/>
  <c r="K29" i="686"/>
  <c r="K30" i="686"/>
  <c r="K31" i="686"/>
  <c r="K32" i="686"/>
  <c r="K33" i="686"/>
  <c r="K34" i="686"/>
  <c r="K35" i="686"/>
  <c r="K3" i="686"/>
  <c r="K4" i="706"/>
  <c r="K5" i="706"/>
  <c r="K6" i="706"/>
  <c r="K7" i="706"/>
  <c r="K8" i="706"/>
  <c r="K9" i="706"/>
  <c r="K10" i="706"/>
  <c r="K11" i="706"/>
  <c r="K12" i="706"/>
  <c r="K13" i="706"/>
  <c r="K14" i="706"/>
  <c r="K15" i="706"/>
  <c r="K16" i="706"/>
  <c r="K17" i="706"/>
  <c r="K18" i="706"/>
  <c r="K19" i="706"/>
  <c r="K20" i="706"/>
  <c r="K21" i="706"/>
  <c r="K22" i="706"/>
  <c r="K23" i="706"/>
  <c r="K24" i="706"/>
  <c r="K25" i="706"/>
  <c r="K26" i="706"/>
  <c r="K27" i="706"/>
  <c r="K28" i="706"/>
  <c r="K29" i="706"/>
  <c r="K30" i="706"/>
  <c r="K31" i="706"/>
  <c r="K32" i="706"/>
  <c r="K33" i="706"/>
  <c r="K34" i="706"/>
  <c r="K35" i="706"/>
  <c r="K3" i="706"/>
  <c r="K4" i="670"/>
  <c r="K5" i="670"/>
  <c r="K6" i="670"/>
  <c r="K7" i="670"/>
  <c r="K8" i="670"/>
  <c r="K9" i="670"/>
  <c r="K10" i="670"/>
  <c r="K11" i="670"/>
  <c r="K12" i="670"/>
  <c r="K13" i="670"/>
  <c r="K14" i="670"/>
  <c r="K3" i="670"/>
  <c r="K4" i="678"/>
  <c r="K5" i="678"/>
  <c r="K6" i="678"/>
  <c r="K7" i="678"/>
  <c r="K8" i="678"/>
  <c r="K9" i="678"/>
  <c r="K10" i="678"/>
  <c r="K11" i="678"/>
  <c r="K12" i="678"/>
  <c r="K13" i="678"/>
  <c r="K3" i="678"/>
  <c r="K4" i="693" l="1"/>
  <c r="K5" i="693"/>
  <c r="K6" i="693"/>
  <c r="K7" i="693"/>
  <c r="K8" i="693"/>
  <c r="K9" i="693"/>
  <c r="K10" i="693"/>
  <c r="K11" i="693"/>
  <c r="K12" i="693"/>
  <c r="K13" i="693"/>
  <c r="K14" i="693"/>
  <c r="K15" i="693"/>
  <c r="K16" i="693"/>
  <c r="K17" i="693"/>
  <c r="K18" i="693"/>
  <c r="K19" i="693"/>
  <c r="K20" i="693"/>
  <c r="K21" i="693"/>
  <c r="K22" i="693"/>
  <c r="K23" i="693"/>
  <c r="K24" i="693"/>
  <c r="K25" i="693"/>
  <c r="K26" i="693"/>
  <c r="K27" i="693"/>
  <c r="K28" i="693"/>
  <c r="K29" i="693"/>
  <c r="K30" i="693"/>
  <c r="K31" i="693"/>
  <c r="K32" i="693"/>
  <c r="K33" i="693"/>
  <c r="K34" i="693"/>
  <c r="K35" i="693"/>
  <c r="K36" i="693"/>
  <c r="K37" i="693"/>
  <c r="K38" i="693"/>
  <c r="K39" i="693"/>
  <c r="K3" i="693"/>
  <c r="K4" i="696" l="1"/>
  <c r="K5" i="696"/>
  <c r="K6" i="696"/>
  <c r="K7" i="696"/>
  <c r="K8" i="696"/>
  <c r="K9" i="696"/>
  <c r="K10" i="696"/>
  <c r="K11" i="696"/>
  <c r="K12" i="696"/>
  <c r="K3" i="696"/>
</calcChain>
</file>

<file path=xl/sharedStrings.xml><?xml version="1.0" encoding="utf-8"?>
<sst xmlns="http://schemas.openxmlformats.org/spreadsheetml/2006/main" count="4806" uniqueCount="1427">
  <si>
    <t>данные</t>
  </si>
  <si>
    <t>агент</t>
  </si>
  <si>
    <t>дата заявки</t>
  </si>
  <si>
    <t xml:space="preserve">цена </t>
  </si>
  <si>
    <t>оплата</t>
  </si>
  <si>
    <t>комментарий</t>
  </si>
  <si>
    <t>№</t>
  </si>
  <si>
    <t>номер билета</t>
  </si>
  <si>
    <t>хб</t>
  </si>
  <si>
    <t>равшан</t>
  </si>
  <si>
    <t>денис</t>
  </si>
  <si>
    <t>азизбек</t>
  </si>
  <si>
    <t>феруза</t>
  </si>
  <si>
    <t>хасан</t>
  </si>
  <si>
    <t>шахоб</t>
  </si>
  <si>
    <t>лола</t>
  </si>
  <si>
    <t>санат</t>
  </si>
  <si>
    <t>рахим</t>
  </si>
  <si>
    <t>папа</t>
  </si>
  <si>
    <t>далер</t>
  </si>
  <si>
    <t>тохир</t>
  </si>
  <si>
    <t>трэйд</t>
  </si>
  <si>
    <t>либерти</t>
  </si>
  <si>
    <t>рмг 1</t>
  </si>
  <si>
    <t>андрей</t>
  </si>
  <si>
    <t>едгор</t>
  </si>
  <si>
    <t>гавхар</t>
  </si>
  <si>
    <t>пасс</t>
  </si>
  <si>
    <t>салават</t>
  </si>
  <si>
    <t>бахтиер</t>
  </si>
  <si>
    <t>армен</t>
  </si>
  <si>
    <t>билдуш</t>
  </si>
  <si>
    <t>артур</t>
  </si>
  <si>
    <t>аюб</t>
  </si>
  <si>
    <t>маруф</t>
  </si>
  <si>
    <t>музафар</t>
  </si>
  <si>
    <t>вугар</t>
  </si>
  <si>
    <t>парвиз</t>
  </si>
  <si>
    <t>снг</t>
  </si>
  <si>
    <t>кадамшо</t>
  </si>
  <si>
    <t>зарина</t>
  </si>
  <si>
    <t>согда</t>
  </si>
  <si>
    <t>дониш</t>
  </si>
  <si>
    <t>по факту</t>
  </si>
  <si>
    <t>50 мест</t>
  </si>
  <si>
    <t>назокат</t>
  </si>
  <si>
    <t>уткир</t>
  </si>
  <si>
    <t>умед</t>
  </si>
  <si>
    <t>рмг  1</t>
  </si>
  <si>
    <t>ибод</t>
  </si>
  <si>
    <t>самолет</t>
  </si>
  <si>
    <t>ип</t>
  </si>
  <si>
    <t>трансы</t>
  </si>
  <si>
    <t>бахтияр</t>
  </si>
  <si>
    <t>малика</t>
  </si>
  <si>
    <t>рмг  2</t>
  </si>
  <si>
    <t>дитурс</t>
  </si>
  <si>
    <t>мохира</t>
  </si>
  <si>
    <t>исмоил</t>
  </si>
  <si>
    <t>QAYUMOV RUSTAM 14.09.1990 M TJ 403031492 16.01.2030.</t>
  </si>
  <si>
    <t>QAYUMOVA MUNAVVARJON 27.11.1993. F TJ 401237163 03.10.2026</t>
  </si>
  <si>
    <t>рмг   1</t>
  </si>
  <si>
    <t>бсн</t>
  </si>
  <si>
    <t>URMONBEKOV MURODJON 28.01.1994  AB2729857  19.01.2026</t>
  </si>
  <si>
    <t>KURBANOV IMOMALI 08.10.1979  400952280   15.02.2026</t>
  </si>
  <si>
    <t>SAIDOV SAFARALI 22.05.2000  402165032   02.07.2028</t>
  </si>
  <si>
    <t>KURBONOV ZOIRDZHON 16.11.1981   401737390  11.10.2027</t>
  </si>
  <si>
    <t>ZHUMAEV ERKINZHON 09.06.1988   402229304  08.08.2028</t>
  </si>
  <si>
    <t>KHALIMOV KHURSHED 25.04.1990  402492982  11.02.2029</t>
  </si>
  <si>
    <t>ESONBAEV  NAZIR  06.10.1968  UZ  AB5537269  28.12.2026</t>
  </si>
  <si>
    <t>рмг 2</t>
  </si>
  <si>
    <t>MIRBOBOEV PULODJON 23.02.1970 TJ 400757601 06.08.2025</t>
  </si>
  <si>
    <t>RUSTAMOV QOBILJON 06.01.1988 TJ 401897741 03.01.2028</t>
  </si>
  <si>
    <t>FAIZOV FARKHOD 07.03.1986  TJ  401477356  19.04.2027</t>
  </si>
  <si>
    <t>GHOIBZODA   MAHMADSHARIF  26.12.1999   402161077   06.07.2028</t>
  </si>
  <si>
    <t>MARDONOV  MUKHAMMAD  22.04.1995   402289012   23.09.2028</t>
  </si>
  <si>
    <t>MALLAEV KARIM 17.12.1995  AA0743317  27.01.2023</t>
  </si>
  <si>
    <t>RAJABZODA UMAR  18.02.1991  TJ 402233308  07.08.2028</t>
  </si>
  <si>
    <t>ZABIRZODA KADRIDIN 01.08.1992  401275975   18.12.2026</t>
  </si>
  <si>
    <t>AZAMOV SAIDSHARIF 10.01.1999   401576033  13.06.2027</t>
  </si>
  <si>
    <t>NADIRZODA RAKHMON  02.09.1992  401411213  12.03.2027</t>
  </si>
  <si>
    <t xml:space="preserve">USMONOV ERGASHBOY 15.11.1975   402840249  17.09.2029 </t>
  </si>
  <si>
    <t>ABDULLAEVA MUBINA  21.12.98   402840730   17.09.29</t>
  </si>
  <si>
    <t>KHALIMOVA UMRI   30.11.53   763931505   17.02.2031</t>
  </si>
  <si>
    <t>ABDULLAEVA SAFIYA  21.10.2018   402849004   17.09.2022  рбг</t>
  </si>
  <si>
    <t>IULDASHEVA DILAFRUZ  16.12.89  658747942   27.06.24   азъам</t>
  </si>
  <si>
    <t xml:space="preserve">ODILOV ELDORBEK 01.10.1998  UZ  NPAB10399078  08.09.2025 </t>
  </si>
  <si>
    <t>ELIEV ALIZHON 27.12.1985  401137300  21.07.20226</t>
  </si>
  <si>
    <t>ELIEV AKMALZHON 18.02.1993  400932065  02.02.2026</t>
  </si>
  <si>
    <t>SHOKIROV NOSIRJON 02.09.1993  402512408  13.02.2029</t>
  </si>
  <si>
    <t>марат</t>
  </si>
  <si>
    <t>NABIEVA MAVLUDA 11.05.1971. F TJ 401035404 04.05.2026</t>
  </si>
  <si>
    <t xml:space="preserve">RASULOV  SIDDIK  07.07.1966  AA4539848  03.03.2024  </t>
  </si>
  <si>
    <t xml:space="preserve">RASULOV SHOKIRJON 04.08.1991  AC0438878    06.12.2028  </t>
  </si>
  <si>
    <t>IBROHIMOV   ABDURASUL    26.09.1979     400338241   16.11.2024</t>
  </si>
  <si>
    <t xml:space="preserve"> IBROHIMOVA   MARGUBA 25.10.1979        400247968    01.09.2024</t>
  </si>
  <si>
    <t xml:space="preserve"> DEHQONOV   ABDULQOSIM  09.04.1997    400611302   24.04.2025</t>
  </si>
  <si>
    <t xml:space="preserve">умед </t>
  </si>
  <si>
    <t>SHERALIZODA  SHUHRAT  05.05.1995 402705873  01.07.2029</t>
  </si>
  <si>
    <t xml:space="preserve">TURSUNOVA SOKHIBAKHON 25.05.1990. F UZ FA0053220 09.02.2029. </t>
  </si>
  <si>
    <t>MAVLIANOVA ZUKHRA 20.12.1976. F RU 660545881 21.04.2025.</t>
  </si>
  <si>
    <t>MAMARADZHABOV   ALISHER   08.01.1979  TJ  400480740   22.01.2025</t>
  </si>
  <si>
    <t>MAMARADZHABOVA  SHOIRA   RU  02.02.20211  516577517  10.08.2022 *РБГ</t>
  </si>
  <si>
    <t>MAMARADZHABOV  MUKHAMMAD  20.10.2020  RU 661751976   26.05.2026  *РМГ</t>
  </si>
  <si>
    <t>ESHONKULOVA  MAKHBUBAKHON 16.01.1984  RU  516577642  20.09.2022</t>
  </si>
  <si>
    <t>IULDASHEV RAVSHAN  06.04.2015   659231896   19.09.24  рбг</t>
  </si>
  <si>
    <t>URUNOVA   SHAHZODA 25.06.1990     402365476  08.11.2028</t>
  </si>
  <si>
    <t xml:space="preserve"> RUSTAMOVA  ASILAKHON 26.07.2012         402753629  26.07.2023</t>
  </si>
  <si>
    <t xml:space="preserve"> RUSTAMOV RAKHMATJON   21.12.2015      402753616    26.07.2022</t>
  </si>
  <si>
    <t xml:space="preserve"> RUSTAMOVA  PARIZODA 24.07.2014             402753610   26.07.2023</t>
  </si>
  <si>
    <t xml:space="preserve"> KHOLIQOV  NODIR 20.07.1986                        400347458  17.11.2024</t>
  </si>
  <si>
    <t xml:space="preserve"> URUNZODA  NODIRA 22.10.1988                  401216225   27.09.2026</t>
  </si>
  <si>
    <t xml:space="preserve"> KHOLIQOV  NOZIRJON 07.12.2011              402863064   01.10.2023</t>
  </si>
  <si>
    <t xml:space="preserve"> KHOLIQOVA  PARICHEKHRA 16.06.2009    402866371   01.10.2024</t>
  </si>
  <si>
    <t xml:space="preserve"> KHOLIQOV  NOSIRJON 26.08.2015                 402863080   01.10.2022</t>
  </si>
  <si>
    <t xml:space="preserve"> KHOLMURODOVA  MUNIRA 18.04.1993       401052871   25.05.2026</t>
  </si>
  <si>
    <t xml:space="preserve"> GHAFUROV   GHAFURJON 01.12.1990            402001807  01.04.2028</t>
  </si>
  <si>
    <t>MAMARAZHABOV    ABDUMANON   07.04.1984. TJ 400565371  17.03.2025</t>
  </si>
  <si>
    <t>KARIMOVA LOLA 25011971 753978076 28112026</t>
  </si>
  <si>
    <t>TOKHIROV ARDASHER 25032009 516648596 30102022*РБГ</t>
  </si>
  <si>
    <t xml:space="preserve">KARIMOVA  SABRINA 03012010 733877106 26052025*РБГ </t>
  </si>
  <si>
    <t>KARIMOVA SHOKHRUZ 03102006 733877102 26052025*РБГ</t>
  </si>
  <si>
    <t xml:space="preserve">KHAMRAEVA MUKHLISA 23.02.1988 AB7681597 10.09.2027 </t>
  </si>
  <si>
    <t>YULDOSHEV ZUFARJON 24.01.1996 400474987 15.01.2025 TD</t>
  </si>
  <si>
    <t xml:space="preserve">ABDURASULOV MANSURBEK 27.07.2009 CVV445498 11.06.2021   РБГ </t>
  </si>
  <si>
    <t xml:space="preserve">AKHRAROVA FOTIMAKHON 21.07.1980 AA9207481 27.03.2025 </t>
  </si>
  <si>
    <t xml:space="preserve">MAMADIEVA ODINAKHON 03.06.1966 AA7991244 16.12.2024 </t>
  </si>
  <si>
    <t xml:space="preserve">OLIMJONOV RAKHMATJON 14.11.1976 AA7794066 01.12.2024 </t>
  </si>
  <si>
    <t>KENJAEV ORTIK 25.02.1986  AA8273289   08.01.2025</t>
  </si>
  <si>
    <t>ASHUROVA  ZAINURA 25.09.1996 F RU 659572942 17.01.2025</t>
  </si>
  <si>
    <t>ASHUROVA NOZANIN 01.04.2016 F RU 659572944 17.01.2025 *РБГ</t>
  </si>
  <si>
    <t>ASHUROV AKBAR 11.03.2019. M RU 658244711 11.06.2024*РБГ</t>
  </si>
  <si>
    <t>AKHUNOVA MIZHGONA 09.07.2006. F RU 660765357 30.06.2025</t>
  </si>
  <si>
    <t>AKHUNOVA MAKHINA 03.08.2011 F RU 660765452 14.07.2025 *РБГ</t>
  </si>
  <si>
    <t>RAIMOV MANSUR 25.09.1993 TJ 402224842 08.08.2028</t>
  </si>
  <si>
    <t xml:space="preserve">YATIMOV KHURSHED  11.12.1993  27.02.2028   401963538 </t>
  </si>
  <si>
    <t xml:space="preserve">ZARIPOV FARRUKH  25.12.1994 17.08.2028  402269879 </t>
  </si>
  <si>
    <t>SAIDOV BAHODUR 25.11.2003 403026266 19.01.2030</t>
  </si>
  <si>
    <t>RUSTAMOV BEKHZOD 26.03.1991 400664685 21.05.2025</t>
  </si>
  <si>
    <t>SHARIPOV ASHURALI 20.08.93  401987392 18.03.28</t>
  </si>
  <si>
    <t>SATVALDIEV/ANVAR 24.11.1963 AB3700129 09.04.2026</t>
  </si>
  <si>
    <t>OQMIRZOEV GHAFURJON 10.02.1964 401234046 29.09.2026</t>
  </si>
  <si>
    <t>NAZAROVA KHABIBA 01.04.1960 763658621 23.11.2030</t>
  </si>
  <si>
    <t>SANGINOV PARVIZDZHON 14.06.2006 734064248 19.11.2025</t>
  </si>
  <si>
    <t>NAZAROV NUMON 14.06.1958 764404703 20.04.2031</t>
  </si>
  <si>
    <t>JABBOROV ISLOMIDDIN 09011997 М ТД 402284892 24092028</t>
  </si>
  <si>
    <t>ZHABBOROV AZAM 05081988 М ТД  401474701 09042027</t>
  </si>
  <si>
    <t xml:space="preserve">IKHTIYOROVA DILOROM 18.04.1975 402778171 10.07.2029 </t>
  </si>
  <si>
    <t>NIYOZOVA NIGORA 06.10.1987 401199682 16.10.2026</t>
  </si>
  <si>
    <t>POCHOJONOVA RANOKHON 29.01.1963 401060308 20.05.2026</t>
  </si>
  <si>
    <t xml:space="preserve">ABDURAKHIMOV HUSANBOY 22.12.1996 FA0892008 26.11.2029 </t>
  </si>
  <si>
    <t xml:space="preserve">SAFAROVA KHATICHAMO 04.09.1990 TD 403054352 17.02.2030                          </t>
  </si>
  <si>
    <t xml:space="preserve">SAFOLOVA DILOROM 01.12.1981 TD 402866571 02.12.2029                             </t>
  </si>
  <si>
    <t xml:space="preserve">SAFOLOVA MOKHPARI 18.04.2006 TD 402865348 02.10.2024                            </t>
  </si>
  <si>
    <t xml:space="preserve">SAFOLOV IBROKHIM 28.09.2016 TD 402863403 02.10.2022 </t>
  </si>
  <si>
    <t xml:space="preserve">SOBIROV FARKHODJON 19.06.1988 AA0939426 19.02.2023   </t>
  </si>
  <si>
    <t>YARMATOVA ZULFIYA 10.10.1984 F УЗ AB7930395 17.10.2027</t>
  </si>
  <si>
    <t>NOSIROV HAIDARALI 20.08.60 402584166 16.04.29</t>
  </si>
  <si>
    <t>AHMADOV MUHAMADSHO 11.01.87 400298072 13.10.24</t>
  </si>
  <si>
    <t xml:space="preserve">SOBIROV MADORBEK 17.06.98 AB3844261 06.05.26 </t>
  </si>
  <si>
    <t>MAMATALIEV  FAKHRIDDIN  20.05.1977  AA8975995   11.03.2025</t>
  </si>
  <si>
    <t xml:space="preserve">PARPIEV  RAFIKJON 06.12.1988 AA3133198 16.10.2023 </t>
  </si>
  <si>
    <t>SULTANOV  UCHKUNBEK 02.02.1988 AB6938207 14.06.2027</t>
  </si>
  <si>
    <t>SATTAROVA SAODAT 07.08.1991  402670360 18.06.2029</t>
  </si>
  <si>
    <t>BABADZHANOV AKMAL 28.02.1974  661067021 16.04.2026</t>
  </si>
  <si>
    <t>SAIDZODA KHUSHVAKHT   14.10.2002     402342008    24.10.2028</t>
  </si>
  <si>
    <t>ZAINIDINOV MARUFJON     05.04.1999       401601604    20.07.2027</t>
  </si>
  <si>
    <t>TOSHMATOV ISLOM 26.06.1993 M RU 661211131 07.05.2026</t>
  </si>
  <si>
    <t>RAJABOVA BUNAFSHA 21.02.1973   401489372 14.04.2027</t>
  </si>
  <si>
    <t>DJABBOROV MAKHSUDJON 25.10.1991 AC1986688 19.06.2029</t>
  </si>
  <si>
    <t>ISAKULOV ALISHER 26.12.1994 FA1178163 24.02.2030</t>
  </si>
  <si>
    <t>ABDULLAEV ABDULBORIY 22.12.2007 FA1095565 29.01.2025</t>
  </si>
  <si>
    <t>MAKHMUDOV KAKHRAMONJON 21.07.1972 AB1081528 12.09.2025</t>
  </si>
  <si>
    <t>RUSTAMOV OYBEK 03.06.1994 AA5819412 18.06.2024</t>
  </si>
  <si>
    <t>IBROKHIMOV SHERZODJON 02.06.00 AC1734582 07.03.29</t>
  </si>
  <si>
    <t xml:space="preserve">BANNOPOV ABDUMUMIN 30.09.1995 FA0245053 24.04.2029  89039724021 </t>
  </si>
  <si>
    <t>KARABAEV UMIDJON 03.12.1991 AA8414020 19.01.2025</t>
  </si>
  <si>
    <t xml:space="preserve">TURGUNOV SAMAT 21.09.1999  446039  19.06.2021   </t>
  </si>
  <si>
    <t>SARIMSAKOV  RAVSHAN  06.01.1994     400328770   02.11.2024</t>
  </si>
  <si>
    <t>KHALILOV  SUKHROB  09.03.1994   AA2721980  23.08.2023</t>
  </si>
  <si>
    <t>TURAEV  BILOL   31.07.2018  CVV446464   25.06.2021  *РБГ</t>
  </si>
  <si>
    <t>TURAEVA  DINARA  17.05.2014  AB7758900   20.09.2022  *РБГ</t>
  </si>
  <si>
    <t>bakhtiyorova maisara  06.01.1977       402343789 24.10.2028</t>
  </si>
  <si>
    <t>SAIDOV DALERJON   25.04.1986  400367213   05.12.2024</t>
  </si>
  <si>
    <t>NUROV SHAMSIDDIN 31.10.1986  401609600  27.07.2027</t>
  </si>
  <si>
    <t>MUKHIDINOVA MUHABBAT 23.08.1975  400536633 04.03.2025</t>
  </si>
  <si>
    <t>ABDURAHMONOV ZAINIDDIN 01.01.1972 TJ 401310164 11.01.2027</t>
  </si>
  <si>
    <t>DZHURAEVA MUIASSARA 23.10.1977 F RU 763277462 07.08.2030</t>
  </si>
  <si>
    <t>DZHURAEVA MAVZUNA 15.02.1999 F RU 661768671 15.05.2026</t>
  </si>
  <si>
    <t>DZHURAEVA AISHA 24.11.2020 F RU 661768675 15.05.2026*РМГ</t>
  </si>
  <si>
    <t>KURBONOV NAVRUZ 29.02.1984 M RU 400979707 28.02.2026</t>
  </si>
  <si>
    <t>ABDULLOEV MAHMADSHARIF 07.02.1995 M RU 402828312 05.09.2029</t>
  </si>
  <si>
    <t>KADIRKHODJAEVA DILOBARKHON 08.10.86 FA0694646 02.10.29</t>
  </si>
  <si>
    <t>OQMIRZOEV  SOBIRJON   20.06.1993   401694971  11.09.2027</t>
  </si>
  <si>
    <t>OLIMOV UBAYDULLA 08.01.98 CVV446186 21.06.21</t>
  </si>
  <si>
    <t>ABDUKARIMOV AZIZJON 04.09.1984 400900984 11.01.2026</t>
  </si>
  <si>
    <t>ZIYAYEVA RUQIYA 15.05.1989 AA0659843 12.01.2023</t>
  </si>
  <si>
    <t xml:space="preserve">ABDULMALIKOV ABUBAKIR 29.04.2014 PSP516470255 26.09.2023 RU *РБГ </t>
  </si>
  <si>
    <t xml:space="preserve">MAKHMUDOVA ASMO 09.09.2012 PSP516470254 26.09.2023 РБГ </t>
  </si>
  <si>
    <t xml:space="preserve">MAKHMUDOVA OISHA 22.11.2016 PSP516470253 26.09.2023 *РБГ </t>
  </si>
  <si>
    <t>SANGINOVA SHOHNOZA 22.12.1988   TJ  401118146   12.12.2025</t>
  </si>
  <si>
    <t>SANGINOV AVAZBEK 15.07.2007    TJ   403345232   12.12.2026</t>
  </si>
  <si>
    <t>SHONAZAROV AZIZBEK 25.07.2009   TJ  403265570   12.12.2026</t>
  </si>
  <si>
    <t>BAKHODIROV ABDULLOKH 10.08.10 AB7204109 12.07.22</t>
  </si>
  <si>
    <t>RAKHMONOV MUKHAMMAD 13.05.20 CVV446863 30.06.21  *RMG</t>
  </si>
  <si>
    <t>AKHMONOVA NOZIMAKHON 13.07.87 AA2207215 18.07.23</t>
  </si>
  <si>
    <t>SULTONOV MARUFJON   12.04.80.  AA8435144.    20.01.25</t>
  </si>
  <si>
    <t>армен долг</t>
  </si>
  <si>
    <t>BOLTAEV  GAFOR  03.05.1960    TJ  402132510   25.06.2028</t>
  </si>
  <si>
    <t>RAHIMOVA MARHABO 09.04.1990   TJ  400707004  26.06.2025</t>
  </si>
  <si>
    <t>OLIMOVA SABRINA  28.08.2020  403342049 13.05.2024   РМГ</t>
  </si>
  <si>
    <t xml:space="preserve">OLIMOVA  DILSHODA  02.09.2011  TJ  401971424  06.03.2022    РБГ   </t>
  </si>
  <si>
    <t xml:space="preserve">OLIMOVA MADINA 25.04.2016 TJ 403342048  13.05.2025  РБГ </t>
  </si>
  <si>
    <t>ALLABERDIEVA/GULNOZ 20.02.1966 AA7478180 04.11.2024</t>
  </si>
  <si>
    <t>TURSUNOV/TOKHIR 24.04.1966 AA7811379 01.12.2024</t>
  </si>
  <si>
    <t>рмг  3</t>
  </si>
  <si>
    <t>FAYOZOV   SHUKURILLO   14.06.1984   AA7485892   09.11.2024</t>
  </si>
  <si>
    <t>SHUKUROVA FARZONA 14.05.1976  400789800  01.09.2025</t>
  </si>
  <si>
    <t xml:space="preserve">SAFAROV SAIDQUL 12.07.1995   TJ   402224803  07.08.2028 </t>
  </si>
  <si>
    <t xml:space="preserve">SAMIHOV NAVRUZ 28.05.1998  TJ   403008973   02.02.2030 </t>
  </si>
  <si>
    <t xml:space="preserve">NOROV MEHRON 01.03.1999   TJ  401279812   13.12.2026 </t>
  </si>
  <si>
    <t>MAKANOV SHERALI 09.10.1982 402579605 27.03.2029</t>
  </si>
  <si>
    <t>MAKANOV FURKAT 07.10.1998  402266010 22.08.2028</t>
  </si>
  <si>
    <t xml:space="preserve">BILOLOV ORAZ 20.02.1999    TJ   402037540   29.05.2028 </t>
  </si>
  <si>
    <t xml:space="preserve"> KHAYDAROVA BASHORATKHON   16.10.1984 AB3373945  11.03.2026 </t>
  </si>
  <si>
    <t xml:space="preserve">ABDULAZIZOVA RUKHSHONA  12.12.2006 446481 25.06.2021  </t>
  </si>
  <si>
    <t>ABDULAZIZOVA DURDONAKHON 25.05.2021 446482 25.06.2021      РМГ</t>
  </si>
  <si>
    <t xml:space="preserve">ABDULAZIZOV NURMUKHAMMAD  13.05.2010 446480 25.06.2021  </t>
  </si>
  <si>
    <t>KOZIEV ABBOSKHON  11.03.2010 FA0436275  07.07.2024  89644913328</t>
  </si>
  <si>
    <t>рмг   2</t>
  </si>
  <si>
    <t>QAHOROV FARHOD 060798  401097204  060726</t>
  </si>
  <si>
    <t>TOIRZODA NAIM  221297  401121064  190726</t>
  </si>
  <si>
    <t>ERMATOV NOZIRJON  111097  400400990  141224</t>
  </si>
  <si>
    <t>KARIMJONOV MAHMUDJON 10.03.1963 AA5894930 23.06.2024</t>
  </si>
  <si>
    <t xml:space="preserve">KHAKIMOVA GULSARA 02.03.1979  400590484  02.04.2025 </t>
  </si>
  <si>
    <t xml:space="preserve">SHERMATOVA MAHBUBA  26.09.1973  400456076  06.01.2025 </t>
  </si>
  <si>
    <t>ABDUKARIMOV RAHMATJON 17.04.1975  401522443  28.05.2027</t>
  </si>
  <si>
    <t>ABDUKARIMOV  OKHUNJON 25.03.1996  402406022  11.12.2028</t>
  </si>
  <si>
    <t>ISMOILOV AMINJON 17.12.93 401298596 19.12.26</t>
  </si>
  <si>
    <t>RAKHIMOV IMOMALI 07.11.94 400239158 25.08.24</t>
  </si>
  <si>
    <t xml:space="preserve">OKHUNOV  FARRUKH   03.08.1994   400200648  30.07.2024 </t>
  </si>
  <si>
    <t>kholmurodov sharifbeg 08.12.1977 400689441 10.06.2025</t>
  </si>
  <si>
    <t>SHARIFOV BAKHODURDZHON 100685  401378640  090227</t>
  </si>
  <si>
    <t>AMONOV HABIBULLO 14.04.90  4000565224 28.04.2023</t>
  </si>
  <si>
    <t xml:space="preserve"> AMANOVA NODIRA. 24.09.80. AA9091246. 19.03.25</t>
  </si>
  <si>
    <t xml:space="preserve">AKHMEDOV AZIZJON 29.07.1982 AA6392194 07.08.2024 </t>
  </si>
  <si>
    <t xml:space="preserve">AKHMEDOVA ASMIRA 24.12.2010 CVV445665 14.06.2021 *РБГ </t>
  </si>
  <si>
    <t xml:space="preserve">BARATOV  SANJIR   23.03.1991  AA8830024  21.02.2025  </t>
  </si>
  <si>
    <t>RASHIDOVA DILFUZA 19.08.1977  AA7562384  11.11.2024</t>
  </si>
  <si>
    <t>DJORABAEV JAKHONGIR 27.09.1990  AA6501658  14.08.2024</t>
  </si>
  <si>
    <t>KHASANOVA ZILOLAKHON 020384 AA 1752467 040623 UZ</t>
  </si>
  <si>
    <t xml:space="preserve">USMANOVA GULCHEKHRA 02.11.1976 AB6510885 24.04.2027 </t>
  </si>
  <si>
    <t xml:space="preserve">USMANOVA MADINAKHON 24.11.1997 AC1462441 01.11.2028 </t>
  </si>
  <si>
    <t>NISHANBAEV DAVRON      05.03.89     CVV 439686        28.07.21</t>
  </si>
  <si>
    <t>ABDULLOEV UMEDZHON 240983  401227650  250926</t>
  </si>
  <si>
    <t>ZAMONOV HUSEIN 09.01.1981 402942529 11.12.2029</t>
  </si>
  <si>
    <t>ASADULOEV FAIZULLO 18.01.1979 400514672 16.02.2025</t>
  </si>
  <si>
    <t>NEGMATOVA SITORA  06.05.2001   402912614  08.11.2029</t>
  </si>
  <si>
    <t>NAZAROV BAHODUR 19.06.1997      401225368  17.10.2026</t>
  </si>
  <si>
    <t>BURIEV DAVRONDZHON 01.04.1970 400891161 21.12.2025</t>
  </si>
  <si>
    <t xml:space="preserve">NAZIROV  ABRORJON    05.03.1986  AA6156335    17.07.2025  </t>
  </si>
  <si>
    <t xml:space="preserve">ROJIEV   ILYOS   17.11.1985   AA2486509   06.08.2023  </t>
  </si>
  <si>
    <t xml:space="preserve">AKHMEDOVA   DILSHODA     04.01.1980   TD  401167965    17.08.2026  </t>
  </si>
  <si>
    <t>IRAMSHOHI MURODALII  040994  401204562  150926</t>
  </si>
  <si>
    <t xml:space="preserve">EMINOV  ALIYOR    15.02.1986    AA5586331    31.05.2024  </t>
  </si>
  <si>
    <t>GAFFOROV GAFUR 30.03.83 FA1198698 25.02.30</t>
  </si>
  <si>
    <t xml:space="preserve">ZHUMAEV   AZAMAT   29.06.1993   TD 401396957     24.02.2027  </t>
  </si>
  <si>
    <t>KHAMIDOV DOSTON 28.04.95 AB3219567 24.02.26</t>
  </si>
  <si>
    <t>KHAMIDOV BEKHZOD 01.10.92 AA9427426 19.04.25</t>
  </si>
  <si>
    <t>OTAJONOVA LATOFAT 151284  FA1190718  240230</t>
  </si>
  <si>
    <t>MAKHMUDOVA  TABASSUMKHON   08.12.1964  AA1640118   30.05.2023</t>
  </si>
  <si>
    <t>KODIROVA ZEBINISO 17.03.1971 752937987  16.03.2026</t>
  </si>
  <si>
    <t>RAKHMONOVA GULDZHAKHON 11.07.1982  661013508  27.05.2026</t>
  </si>
  <si>
    <t>KODIROV AKRAMDZHON 20.07.2000 752926219 14.03.2026</t>
  </si>
  <si>
    <t>RAKHMONOVA MAISARA  04.04.1978 661013503  19.05.2026</t>
  </si>
  <si>
    <t>дильшод</t>
  </si>
  <si>
    <t>QURBONOV NEKRUZ  15.04.1997   402327866   20.09.2028</t>
  </si>
  <si>
    <t>NIYAZOV  NOYOBJON 11.04.1988  400778942   07.09.2025</t>
  </si>
  <si>
    <t xml:space="preserve">KHASANOV BOBIR 26.07.1988 AA2621971 23.08.2023 </t>
  </si>
  <si>
    <t xml:space="preserve">MUKHIDDINOVA MADINA 16.06.1994 AA0773106 31.01.2023 </t>
  </si>
  <si>
    <t>TAGOEV MUKHAMMADDZHON 16.11.1983  400119672   13.04.2024</t>
  </si>
  <si>
    <t>KOSIMOV MEKHROB  11.06.1993  402164641  08.07.2028</t>
  </si>
  <si>
    <t>DZHURAKHONOV SAFARALI  20.12.1979  RU  PSP751696177  23.06.2025</t>
  </si>
  <si>
    <t>SHERMATOV MIRSAID 18.03.1998 402355292 30.10.2028</t>
  </si>
  <si>
    <t>SHERMATOV ZIKRIDDIN 05.07.1988 401225264 30.10.2026</t>
  </si>
  <si>
    <t>SHERMATOV BEHZOD 01.05.1996 400094217 12.02.2024</t>
  </si>
  <si>
    <t>HASANOV  ABDULLOJON   10.05.1995  401950835  21.02.2028</t>
  </si>
  <si>
    <t>RIOEV  IBODULLO  22.05.1991   401191449  19.10.2026</t>
  </si>
  <si>
    <t xml:space="preserve">KOMILOV DONIYOR 08.01.1998 AB2001264 21.11.2025 </t>
  </si>
  <si>
    <t>BOYMATOVA  DILFUZA  31.03.2005  CVV446948  30.06.2021</t>
  </si>
  <si>
    <t>ISROFILOV ORIFDZHON 30.12.1996 400969325 01.03.2026</t>
  </si>
  <si>
    <t>HUSEINOV SHARIFBEK 10.04.1996 402062509 22.04.2028</t>
  </si>
  <si>
    <t>SHARIPOV LUTFULLO 20.03.1992 400196966 01.08.2024</t>
  </si>
  <si>
    <t>SHOEV  KHATICHA   22.10.1990   402396555   26.11.2028</t>
  </si>
  <si>
    <t>MUSAVIROV   ABUBAKR   31.10.2018   403074953  25.02.2023 *РБГ</t>
  </si>
  <si>
    <t>MUSAVIROVA  SAUDA  20.08.2015  403063474  25.02.2023 *РБГ</t>
  </si>
  <si>
    <t>AHROROV  ULMAS 09.04.1978        402787350   19.08.2029</t>
  </si>
  <si>
    <t>NASRIDINOV TOLIBZHON 30.06.1986.TJK.401495266.25.04.2027</t>
  </si>
  <si>
    <t>ELOVA SHAKHLO 24.08.1974.TJK.401606597.26.07.2027</t>
  </si>
  <si>
    <t>MIRZOEV FIRUZ 10.05.1993.TJK.402310060.28.09.2028</t>
  </si>
  <si>
    <t>KARIMOV IDIBEK 20.02.1996.TJK.400778240.10.09.2025</t>
  </si>
  <si>
    <t>DANIEV  DILSHOD  09.09.1989   AA2072487  04.07.2023</t>
  </si>
  <si>
    <t>NASRIEV DOSTONJON 20.12.1990 AA0526736 12.12.2022</t>
  </si>
  <si>
    <t>USMONOV FARHOD 20.06.1992 401914948   21.01.2028 T</t>
  </si>
  <si>
    <t>KODIROVA NAFISA 12.08.1992 AB3990524 22.05.2026</t>
  </si>
  <si>
    <t>TOSHEV KHOTAMJON 17.03.1977 CVV446921 30.06.2021</t>
  </si>
  <si>
    <t>JUMAEVA SARVINOZ 21.11.1979 AB1369732 04.10.2025</t>
  </si>
  <si>
    <t>KHOLOV ALISHER 25.07.1991 TJ 400428858 07.01.2025</t>
  </si>
  <si>
    <t xml:space="preserve">BOZAROV ILKHOM 17.05.1982 AB1895835 12.11.2025 </t>
  </si>
  <si>
    <t xml:space="preserve">SHERALIEV SHAVKAT 10.02.1969 AA8547418  28.01.2025 </t>
  </si>
  <si>
    <t>TUYCHIEVA ZULFIYA 30.09.1967 FA0856792 10.11.2029</t>
  </si>
  <si>
    <t>KHOLDAROV  RUSTAM  06.02.1982  401657024  21.07.2027</t>
  </si>
  <si>
    <t>GULOMOV  ABDULKOSIM  13.02.1965   400640269  05.05.2025</t>
  </si>
  <si>
    <t xml:space="preserve">HAMIDOV KOMIL 10.06.1969 AC0661311 07.08.2028 </t>
  </si>
  <si>
    <t>KHAMIDOVA DILRABO 21.11.1973 AA5681788 04.06.2024</t>
  </si>
  <si>
    <t>KHOLOV   DALER MR 16.02.1985      400863368   14.12.2025</t>
  </si>
  <si>
    <t xml:space="preserve"> SHARIPOV    JURABEK MR 12.11.1980         401301987   04.01.2027</t>
  </si>
  <si>
    <t>DZHABOROV FIRUZ 12.03.82 PSP763441865 18.09.30</t>
  </si>
  <si>
    <t xml:space="preserve">BARATOVA  BARNO 22.12.1970 AA6591253 19.08.2024 </t>
  </si>
  <si>
    <t xml:space="preserve">YADGOROV AZIZ 18.07.1995 AA5773168 13.06.2024 </t>
  </si>
  <si>
    <t>RAVSHANOV SUNNAT 28.06.1994 AA2401707 31.07.2023</t>
  </si>
  <si>
    <t>ALIZODA  MAHMADULLO 24.05.2001 402728946 12.06.2029</t>
  </si>
  <si>
    <t xml:space="preserve">GULYAMOV SAFARALI 16.05.199 401848759 06.12.2027   </t>
  </si>
  <si>
    <t xml:space="preserve">MAKHMADRAHIMOV MAKHMADKARIM 14.01.1991 401407772 28.02.2027 </t>
  </si>
  <si>
    <t>TASHMIRZAEVA SAIDA 04.12.1989 AA7084362 24.09.2024</t>
  </si>
  <si>
    <t>TASHMIRZAEV IUSUF 11.01.2021 661456879 14.05.2026   РМГ</t>
  </si>
  <si>
    <t>TASHMIRZAEV UMAR 04.12.2018 657820824 19.04.2024 РБГ</t>
  </si>
  <si>
    <t>OTAEVA ROVIYAJON 21.04.1979 AB2513533 07.01.2026</t>
  </si>
  <si>
    <t>MUSAEVA MADINABONU 01.09.2000 AB7118019 29.06.2027</t>
  </si>
  <si>
    <t>KHIKMATILLAEV IBROKHIM 31.10.2013 FA0433265 09.07.2024 РБГ</t>
  </si>
  <si>
    <t>KHIKMATILLAEV ABDULLOKH 21.10.2011 FA0434407 09.07.2024 РБГ</t>
  </si>
  <si>
    <t>DJURAEVA SURAYYO 14.08.1973 AA6953619 14.09.2024</t>
  </si>
  <si>
    <t xml:space="preserve">KURBONOV RUSTAM 31.01.1980 AB4180155 15.06.2026 </t>
  </si>
  <si>
    <t>ASTANAKULOV   FARUKH   27.07.1996  402504542   03.02.2029</t>
  </si>
  <si>
    <t xml:space="preserve">MAMAROZIKOV YULDUZKHON 17.03.2001 AB7828480 04.10.2027 </t>
  </si>
  <si>
    <t xml:space="preserve">IKROMOV JASURBEK 17.07.1995 AB5460719 23.12.2026 </t>
  </si>
  <si>
    <t>IKROMOVA IYMONA 03.02.2019 CVV447028 01.07.2021 *РБГ</t>
  </si>
  <si>
    <t xml:space="preserve">IKROMOVA SOLIKHA 28.05.2020 CVV447029 01.07.2021 *РМГ </t>
  </si>
  <si>
    <t>BABADZHANOVA FARIDA 22.05.1978 F RU 661067668 26.04.2026.</t>
  </si>
  <si>
    <t xml:space="preserve">IKRAMOV    RAHMATULLO  21.02.1982   400565717  15.03.2025 </t>
  </si>
  <si>
    <t>KHASANOVA MUKHAYYO 02.12.1995 FA1084739 27.01.2030</t>
  </si>
  <si>
    <t>NOSIROV   KHIZRALI   11.11.1983   400473520   20.01.2025</t>
  </si>
  <si>
    <t>SAFARALII   ABDULHAMID   29.05.2000  402253582   05.09.2028</t>
  </si>
  <si>
    <t>ZOKIROV   ABBOS   13.10.1998   402407657   06.12.2028</t>
  </si>
  <si>
    <t>KARIMOV   NURMUHAMAD   30.10.1988   402514518   27.02.2029</t>
  </si>
  <si>
    <t>ABDURASULZODA OLIM 08.02.1985 401765741 23.10.2027</t>
  </si>
  <si>
    <t>MAKHMUDOV MARUF 29.09.1989 UZ AA7750266 23.11.2024</t>
  </si>
  <si>
    <t>MAMADIEV JAKHONGIR 11.01.1996 AA2791658 29.08.2023</t>
  </si>
  <si>
    <t>FOZILOV NOVRUZBEK 17.03.1998 AB4365122 06.07.2026</t>
  </si>
  <si>
    <t xml:space="preserve">MAVLONOVA NARGIZAKHON 090477 AB3719505 180426 </t>
  </si>
  <si>
    <t>MUMINOVA ZULAYKHO 07.08.79   AA7443525   06.11.24</t>
  </si>
  <si>
    <t>должники</t>
  </si>
  <si>
    <t>UMARALIYEV UTKIR 10.01.1987  AB3839042  04.05.2026</t>
  </si>
  <si>
    <t>RAZAKOV OBID 22.04.1988   AB4540728  23.07.2026</t>
  </si>
  <si>
    <t>BOBOKHONZODA YUSUF 05.05.1983 TJ 400948961 14.02.2026</t>
  </si>
  <si>
    <t>BUVAMATOV  FARKHOD   27.08.1984   AC1905258   20.05.2029</t>
  </si>
  <si>
    <t>SULTONOV  KHAYITALI  13.07.1989  AA4093600  26.01.2024</t>
  </si>
  <si>
    <t>QODIROV ABDUSATTOR 15.07.86 401481450 20.04.27</t>
  </si>
  <si>
    <t xml:space="preserve">MURADOV DJURABEK 27.09.1982 AA4235549 08.02.2024 </t>
  </si>
  <si>
    <t>MIRSAIDI AZIZ 15.05.99 401646903 13.08.27</t>
  </si>
  <si>
    <t>KHAMRAEV  BOBOMUROD  28.08.1988  400040378   11.03.2023</t>
  </si>
  <si>
    <t>KURBANOV  ASATILLO    14.05.1971  AA8351358  10.01.2025</t>
  </si>
  <si>
    <t xml:space="preserve">AHADOV SHAHRIYOR  13.10.1998 AB5954159 05.02.2027 </t>
  </si>
  <si>
    <t xml:space="preserve">SHARIPOV SURAJ 08.07.1995 AA6604930 23.08.2024 </t>
  </si>
  <si>
    <t>RUZIEV  BAKHODIR   31.08.1985   AB0583462  01.08.2025</t>
  </si>
  <si>
    <t>TILLOZODA MUKHAMMADI 22.09.1995 RU 661692042 28.04.2026</t>
  </si>
  <si>
    <t>BEKHZODI ABDULLO 05.05.1995 TJ 400619393 21.04.2025</t>
  </si>
  <si>
    <t>KABIROV HAKIM 29.03.1995 TJ 402178535 12.07.2028</t>
  </si>
  <si>
    <t>ABDULLAEV AHTAM 30.06.1995 TJ 402785570 18.08.2029</t>
  </si>
  <si>
    <t xml:space="preserve">TURSUNALIEV MUHRIDDIN 31.05.1999 401825726 22.12.2027  TD  </t>
  </si>
  <si>
    <t>ATIMOV ZAINALOBIDDIN 17.01.1999 402669688 16.06.2029</t>
  </si>
  <si>
    <t>SHARIPOV SAIDIKROM 09.07.1994 402184446 11.07.2028</t>
  </si>
  <si>
    <t>DOSTIEV SAIMUHAMMAD 10.03.1995 402092248 13.05.2028</t>
  </si>
  <si>
    <t>SULTANOVA DURDONA 09.05.1972 402659265 27.05.2029  TD</t>
  </si>
  <si>
    <t>GHAFFOROVA  GULSUN   02.09.1982   402817691   04.09.2029</t>
  </si>
  <si>
    <t xml:space="preserve">RAHMONOV FIRUZ 22.10.1996 TJK / 403023186 / 26.01.2030 </t>
  </si>
  <si>
    <t>MUSURMANOV JASURBEK 11.02.1989 AA5122676 14.04.2024</t>
  </si>
  <si>
    <t>MUSURMONOV JONIBEK 04.04.1991 AA6205826 17.07.2024</t>
  </si>
  <si>
    <t>JAMOLOV ILYOS 17.05.1981 AA3147695 16.10.2023</t>
  </si>
  <si>
    <t>KHAIRULOEV SIEVUSH 29.09.1987   763802664  16.01.2031</t>
  </si>
  <si>
    <t xml:space="preserve">ashurov rauf 26.08.60 aa8322512 13.01.25 </t>
  </si>
  <si>
    <t>ISAMOVA/HURSHEDA 03.05.1977 AA3956388 14JAN24</t>
  </si>
  <si>
    <t>MIRZOEVA  NODIRA  16.01.1980  401925071  16.01.2028</t>
  </si>
  <si>
    <t>ABDULLOEVA  NIGORA  03.01.1989  402009537  04.04.2028</t>
  </si>
  <si>
    <t>ABDULLOEV  ABDULLODZHON  08.07.2012  402084710  07.05.2022*РБГ</t>
  </si>
  <si>
    <t>ASHUROV  IMRONZHON  10.04.2021   403342114  17.05.2024*РМГ</t>
  </si>
  <si>
    <t>OCHILOV ABDUKARIM  25.05.2007   402713550  01.07.2024</t>
  </si>
  <si>
    <t>OCHILOV  MUHAMMADYUSUF  02.07.2000  401637300  10.07.2027</t>
  </si>
  <si>
    <t>JURAEVA DILAFRUZ 29.08.1988 AB9272892 12.04.2028</t>
  </si>
  <si>
    <t>ASHIRALIEVA BUROBIYA 18.04.2010 445881 18.06.2021</t>
  </si>
  <si>
    <t>ASHIRALIEVA AZIZAKHON 06.08.2013 445880 18.06.2021</t>
  </si>
  <si>
    <t>TURAEV KHAKIMZHON 14.08.1996 RU 764605797 19.05.2031</t>
  </si>
  <si>
    <t>BAKOEVA TUFA 21.01.64 UZ AB5568519/26.10.26</t>
  </si>
  <si>
    <t>USMONOV  BOBOJON  12.01.1998  401947185   19.01.2028</t>
  </si>
  <si>
    <t>AHMADZODA  SAIFUDDIN   23.06.1998   401053751  03.06.2026</t>
  </si>
  <si>
    <t>USMONOV  USMONALI   05.02.2002  403119019  10.03.2030</t>
  </si>
  <si>
    <t xml:space="preserve">ATADJANOVA KOMILA 30.08.1982 AA7194915 13.10.2024 </t>
  </si>
  <si>
    <t>NAIMOV  SUBHON   21.01.1996  400149574   30.06.2024</t>
  </si>
  <si>
    <t>KHODZHAEVA  NARGIS   26.05.1975  402570106  10.03.2029</t>
  </si>
  <si>
    <t>KHODZHAEVA  SOBIKHA    20.02.2017  402775322  22.07.2022*РБГ</t>
  </si>
  <si>
    <t>ISOEV  BAROTMAKHMAD   27.01.1995  401797621  30.11.2027</t>
  </si>
  <si>
    <t xml:space="preserve">NIZOMOV   NOSIRJON 01.07.1994  401376689  31.01.2027 </t>
  </si>
  <si>
    <t>ZUKHRIDINOV AZIZBEK 26.12.2000 M UZ  AB5542434  06.01.2027</t>
  </si>
  <si>
    <t>ABDUPATAEV JASURBEK 18.12.2000 M UZ AB5654448  10.01.2027</t>
  </si>
  <si>
    <t>расима</t>
  </si>
  <si>
    <t>AZIMOV ZHAKHONGIR 06071991 400914284 25012026</t>
  </si>
  <si>
    <t>AZIMOVA KHOLIDAKHON 18071994 400377200 14122024</t>
  </si>
  <si>
    <t>SATTOROVA HIDOYAT 19071974 400239607 22082024</t>
  </si>
  <si>
    <t>BOBOKALONOV KHABIBKHON 07102015 401652057 07082020</t>
  </si>
  <si>
    <t>DZHALOLOV KURBON 17.01.1986 400533945 03.03.2025</t>
  </si>
  <si>
    <t xml:space="preserve">BEKOV JAHONGIR 18.12.2000  AB5740306   24.01.2027 </t>
  </si>
  <si>
    <t>MIRBORONOV AMRIDDIN       24.05.1981       753906663     09.11.2026</t>
  </si>
  <si>
    <t>RADZHABOV SHAMSIDDIN    15.12.1995        403042242     09.02.2030</t>
  </si>
  <si>
    <t>ALIEV SARDORBEK 16.01.91 AA3345523 14.11.23</t>
  </si>
  <si>
    <t>TURAKHANOV MAMURKHUJA 14.02.72 AA8475275 21.01.25</t>
  </si>
  <si>
    <t xml:space="preserve">KARIMOV HAMIDILLO     07.11.1995   400094305    12.02.2024 </t>
  </si>
  <si>
    <t>MAMARIZAEVA FOTIMAKHON 16.01.1981. F UZ 446958 01.07.2021</t>
  </si>
  <si>
    <t>MAKHKAMBAEVA UMEDAKHON 13.12.1986  663030627 30.04.2026</t>
  </si>
  <si>
    <t>SALIEV RAVSHANBEK 11.04.1984  AA3687815  18.12.2023</t>
  </si>
  <si>
    <t>ULUGKODJAEV ILHOMJON 01.04.1975  AA4908453  01.04.2024</t>
  </si>
  <si>
    <t>SHARIFOV SHAHOBBOI 27.03.1994  401667505   21.08.2027</t>
  </si>
  <si>
    <t>VAKHABOV TAKHIRJAN   01.02.1975  FA0553719  12.08.2029</t>
  </si>
  <si>
    <t>MUYDINOV  HURSANDBEK  03.04.1999  AB4124904   08.06.2026</t>
  </si>
  <si>
    <t>MAMATKULOV  JALOLDIN  16.09.1987  AB2650057  18.01.2026</t>
  </si>
  <si>
    <t>TILLAVALDIEV BAKHROMJON 18.06.1973 FA0592990 23.08.2029</t>
  </si>
  <si>
    <t>AMIROV   AZAMAT   01.03.1981  AA8775993  20.02.2025</t>
  </si>
  <si>
    <t>QUZIEV  YUNUSJON 08.06.1999 402661641  29.05.2029</t>
  </si>
  <si>
    <t>GANIEV FARRUKH 07.07.1978  764098069  12.03.31</t>
  </si>
  <si>
    <t>KHOJAEV EMOMALI 09.09.1999 401283722 20.12.2026</t>
  </si>
  <si>
    <t>SAFAROV GANIZHON 13.09.1978 402885885 21.10.2029</t>
  </si>
  <si>
    <t>SAIDZODA UMEDI  14.05.2000  402246949  19.08.2028</t>
  </si>
  <si>
    <t>SHARIPOV FAIZIDDIN 14.10.1983 402516279 20.02.2029</t>
  </si>
  <si>
    <t>SHARIPOV YOKUB 08.02.1993 400571503 31.03.2025</t>
  </si>
  <si>
    <t>KHOLMURODOV UMEDJON 31.12.1995 402692019 28.05.2029</t>
  </si>
  <si>
    <t xml:space="preserve">GAREEV SALAVAT 27.05.1988     AA1804989  07.06.2023 </t>
  </si>
  <si>
    <t xml:space="preserve"> GAREEV AYDAR 23.07.1991         AA8565791   27.01.2025</t>
  </si>
  <si>
    <t>ABDURAIMOV KHAYOTBEK 27.05.1996 AA3088934 04.10.2023</t>
  </si>
  <si>
    <t>RAHMATZODA  SOMON 09.09.1999     402570382 12.03.2029</t>
  </si>
  <si>
    <t>ERGASHEV  SARDOR   11.05.1992   AA4482286    26.02.2024</t>
  </si>
  <si>
    <t>KHUSANOV OTABEK 01.01.1980 AA1708950 02.06.2023</t>
  </si>
  <si>
    <t>KAYUMOV KOZIMJON 02.11.79 AA9373926 14.04.25</t>
  </si>
  <si>
    <t>ULMASOVA ZUKHRA 13.11.82  AB2048714   27.11.25</t>
  </si>
  <si>
    <t>QURBONZODA  SUHBATI 09.01.1998   400342972  20.11.2024</t>
  </si>
  <si>
    <t>BOBOEV  MUSLIHIDDIN 14.12.1997     400780623  18.08.2025</t>
  </si>
  <si>
    <t>KHAKIMOV   BOBORAYIM    01.10.1974   FA1006470   08.01.2030</t>
  </si>
  <si>
    <t>MAMIROV   AZIZBEK   27.08.1992  AB4262621  26.06.2026</t>
  </si>
  <si>
    <t>KHAKIMOV  ABDURAYIM   11.06.1973   AB3296266  07.03.2026</t>
  </si>
  <si>
    <t>MAMIROV  JASUR   09.05.1996   AA7737038   24.11.2024</t>
  </si>
  <si>
    <t>SHARIFZODA ALI 05.05.1998. 403005209 29.01.2030</t>
  </si>
  <si>
    <t>SAIDOV MAKHMADALI 05.02.1998  400601594 13.04.2025</t>
  </si>
  <si>
    <t>MURODKULOV ALISHUHRAT 08.08.1973  AB0383555  08.07.2025</t>
  </si>
  <si>
    <t xml:space="preserve">MAHMUDOVA SOHIBA 12.01.1983  AA6122964  09.07.2024 </t>
  </si>
  <si>
    <t>MURODKULOV ABUBAKR  06.08.2010 CVV446310  24.06.2021  CHLD</t>
  </si>
  <si>
    <t>NORBAEVA AMINA 01.12.2005  CVV446309  24.06.2021</t>
  </si>
  <si>
    <t>MURODKULOV UMAR 10.10.2016  AB9440791 29.04.2023 CHLD</t>
  </si>
  <si>
    <t>ERGASHEV   TOKHIR   08.02.1967   401888792   07.01.2028</t>
  </si>
  <si>
    <t>URUNBOEV SHUKHRATZHON 29.05.1997 400747454 22.07.2025</t>
  </si>
  <si>
    <t>MUSOEV ADHAMJON 25.04.1999 401558049 09.05.2027</t>
  </si>
  <si>
    <t xml:space="preserve">NARZULLOEV KHALILUBLO 01.01.1999 401080581 22.06.2026 </t>
  </si>
  <si>
    <t>NARZULLOEVA NAZIRA 01.03.2003 402192310 10.07.2023</t>
  </si>
  <si>
    <t>NURITDINOVA  NIGORA  11.01.1991  AB8833675  08.02.2028</t>
  </si>
  <si>
    <t>NURITDINOV  RAKHMATILLO    06.10.1987  AB4735996  18.08.2026</t>
  </si>
  <si>
    <t>MIRZAEVA   GULSHOD   31.10.1979  FA1007927  10.01.2030</t>
  </si>
  <si>
    <t>KICHKINAEV  OBIDZHON 30.01.1993 400389493 24.12.2024</t>
  </si>
  <si>
    <t>TURAEV FIRDAVS 07.12.1990 400066605 13.05.2023</t>
  </si>
  <si>
    <t>PIRMAMATOV  ANVAR  12.08.1976  AB0063604  14.07.2025</t>
  </si>
  <si>
    <t>ABDURAIMOVA UMIDA  24.07.1987  AB4458464 15.07.2026</t>
  </si>
  <si>
    <t xml:space="preserve">YUSUPOV DONIYOR 06.12.1979 AA5180705 20.04.2024 </t>
  </si>
  <si>
    <t xml:space="preserve">UMAROV DAVRONBEK 16.01.1974 AB0372734 09.07.2025 </t>
  </si>
  <si>
    <t>NIYOZOV  KHUSHMUROD   10.11.1996  TJ  402426258  23.12.2028</t>
  </si>
  <si>
    <t>DZHUMAEV  ABDUKARIM  07.11.1999  TJ  401828190  10.12.2027</t>
  </si>
  <si>
    <t>BOBONAZAROV  DONIYOR  24.08.1997  TJ  403065941  01.03.2030</t>
  </si>
  <si>
    <t>KOBILOV  NASRIDDIN  17.05.1994  TJ  402802810  27.08.2029</t>
  </si>
  <si>
    <t xml:space="preserve">BARATOV  DJURA  06.01.1987    AВ4458435   14.07.2026 </t>
  </si>
  <si>
    <t>KOSIMOV TOLIBZHON 09.04.1966 660187227 09.04.2025</t>
  </si>
  <si>
    <t>KOSIMOVA FERUZAKHON 16.03.1971 657618370 13.04.2024</t>
  </si>
  <si>
    <t>KOSIMOV AZIMZHON 16.01.2005 660014152 07.02.2025</t>
  </si>
  <si>
    <t>TUKHTAEV  ASILBEK   10.10.1993  FA1407332  21.10.2030</t>
  </si>
  <si>
    <t>UZAKOV RUSTAM 23.07.1992 763682009 01.12.2030</t>
  </si>
  <si>
    <t>UZAKOVA BARNO 26.03.1988 661073882 30.04.2026</t>
  </si>
  <si>
    <t>MURODOVA SURAIE 25.08.2010 661073923 17.05.2026</t>
  </si>
  <si>
    <t>MURODOV SAMIR 18.07.2016 661073915 14.05.2026</t>
  </si>
  <si>
    <t>MURODOVA IASMINA 03.03.2021 661073878 30.04.2026  *RMG</t>
  </si>
  <si>
    <t>GHAFFOROV SARVARJON 25.09.1983 401227129 13.02.2027</t>
  </si>
  <si>
    <t>SOLIEVA SABOATDZHON 06.10.1970. RU 661346598 20.02.02026</t>
  </si>
  <si>
    <t>DONAEV ZOKIRJON 13.01.1999 401592022 02.07.2027</t>
  </si>
  <si>
    <t>KHASANOVA SHOKHIDA  26041983   655250020  28.02.2023</t>
  </si>
  <si>
    <t>KHABIBOV AMIR 10.09.1995 AA8305235 08.01.2025</t>
  </si>
  <si>
    <t>KHAMDAMOV FARKHOD 29.04.1966 FA1828869 15.01.2031</t>
  </si>
  <si>
    <t>KHANABATOV ELMURAD 26.05.1989 FA0614590 01.09.2029</t>
  </si>
  <si>
    <t>ASHYROV SULTAN 19.04.1990 PSP764633076 24.05.2031</t>
  </si>
  <si>
    <t xml:space="preserve">ABDULLADJANOV SANJARBEK 02.08.1987 FA0487202 21.07.2029 </t>
  </si>
  <si>
    <t>TOSHMIRZOEV  ABDUKHALIL 01.09.1995   403003589 28.01.2030</t>
  </si>
  <si>
    <t>ABDURAZAKOV SHUKHRATJON 17.12.1970 AA7965584 14.12.2024</t>
  </si>
  <si>
    <t>SHOKIROV ILKHOMJON 02.01.1975 AA4941931  31.03.2024</t>
  </si>
  <si>
    <t>ABDURAHIMOV KHOLMAHMAD 15.04.1985 TJ 402777146 25.07.2029</t>
  </si>
  <si>
    <t>SHOMURODOV HAMZAALI 27.11.1988  401759775  19.10.2027</t>
  </si>
  <si>
    <t>ZOIROV JAHONGIR01.06.1994    400592548   05.04.2025</t>
  </si>
  <si>
    <t>JURAEV  IKBOLJON  10.03.1989  AA4272298  09.02.2024</t>
  </si>
  <si>
    <t>AHMADJONOV  IKBOLJON  24.05.1990  FA1442230  10.11.2030</t>
  </si>
  <si>
    <t>BOBOEV  SHOQOSIM   21.11.1986  400315790  26.10.2024</t>
  </si>
  <si>
    <t>BOKIEV  AZIZJON  10.09.1987  AA7628060   18.11.2024</t>
  </si>
  <si>
    <t>DAVLATMURATOV IZZAT 07.12.1992  KA0536977  11.05.2025</t>
  </si>
  <si>
    <t>BOBOEV DJONIBEK 31.05.1987 AA6172901 15.07.2024</t>
  </si>
  <si>
    <t>YUSUPOVA DILOROM 06.05.1979 TJ 400291341 06.10.2024</t>
  </si>
  <si>
    <t>SAIDOV HODIBOY 08.02.1973 TJ 402843134 24.09.2029</t>
  </si>
  <si>
    <t>MURZAEVA LAZOKATKHON 01.11.1984 AA4720928 17.03.2024</t>
  </si>
  <si>
    <t xml:space="preserve">TUKHTAROVA  YODGOROY 16.01.1997 AA2933824 11.09.2023 </t>
  </si>
  <si>
    <t xml:space="preserve">ISMAILOV MUKHAMMADJON 28.11.1998 AB8588501 05.01.2028 </t>
  </si>
  <si>
    <t xml:space="preserve">NIZOMOV KHASAN 24.08.1993 AA2749127  25.08.2023 </t>
  </si>
  <si>
    <t>BOLTAEVA MAKHFUZA 30.05.1991  AB3166221 22.02.2026</t>
  </si>
  <si>
    <t>AKHMEDOV AKHMED 08.07.2019  FA0596363  27.08.2021 INF</t>
  </si>
  <si>
    <t>SHERMATOVA  OLMAKHON 02.10.1974  401640993  16.08.2027</t>
  </si>
  <si>
    <t>AKHMEDOV/DILMURAT  16.09.1965  CVV446191  21.06.2021</t>
  </si>
  <si>
    <t>AKHMEDOVA/DILORAMKHON   11.09.1973  AA7578443</t>
  </si>
  <si>
    <t>KHAMIDOV AMIN  27.01.1981  AA8855538  26.02.2025</t>
  </si>
  <si>
    <t>DULONOVA GULNOZA 24.08.1976 UZ FA1141131 10.02.2030</t>
  </si>
  <si>
    <t>ALIEV   MEKHRBAKHSH   26.12.1992   400886108   21.12.2025</t>
  </si>
  <si>
    <t>KHAMROKULOV  MUROD   04.01.1974   402309914   30.09.2028</t>
  </si>
  <si>
    <t>RAKHIMOV KHUSHNUDBEK 05.07.1975  AB3814587 02.05.2026</t>
  </si>
  <si>
    <t xml:space="preserve">TURSUNOV BOBIR 06.07.1980     AB8182164   26.11.2027 </t>
  </si>
  <si>
    <t>ALIZODA DZHOMI  06.01.1992   402825950  09.09.2029</t>
  </si>
  <si>
    <t>KHALIMOV DALER  31.01.1996    401178037  10.08.2026</t>
  </si>
  <si>
    <t>SOLIKHZODA  KOMRONI  20.10.1994   401176477  13.09.2026</t>
  </si>
  <si>
    <t>ALISHERI ABDUKAKHKHOR 28.04.1994  402284650  13.09.2028</t>
  </si>
  <si>
    <t>SHARIPOV AKBARDZHON 26.07.1994  400176005  22.07.2024</t>
  </si>
  <si>
    <t>MALAKHOV  ZOIR  20.12.1992  402463920  14.01.2029</t>
  </si>
  <si>
    <t>SULTONOVA MUKHABBATKHON 27.09.1975 AB5119908 25.09.2026</t>
  </si>
  <si>
    <t>SHERMATOV/JAMOLIDDIN   05.12.1987   AA0632339   06.01.2023</t>
  </si>
  <si>
    <t>KAMOLOV BAKHROM 15.05.1996 KA0462285 07.02.2025</t>
  </si>
  <si>
    <t>JABOROV MEHROJIDIN  20.08.2001 402806932 12.08.2029</t>
  </si>
  <si>
    <t>QURBONZODA EMOM  14.07.1987 402526884 20.02.2029</t>
  </si>
  <si>
    <t>KHAKIMOV FATKHIDDIN 28.08.1996 402529255 21.02.2029</t>
  </si>
  <si>
    <t>AMONKULOV ALI 15.08.1998 402168235 17.07.2028</t>
  </si>
  <si>
    <t>SARIKOVA  GULZODAKHON 21.01.1988 FA1267445 16.06.2030</t>
  </si>
  <si>
    <t>штраф 1000</t>
  </si>
  <si>
    <t>MAKHAMADJONOV  SHAVKAT 07.04.1974  AB6406845  07.04.2027</t>
  </si>
  <si>
    <t>KURBONOV TURGUNBOY 10.01.1974 AC1621130/02.02.2029</t>
  </si>
  <si>
    <t>UMIROV ABBOS 23.12.98  AB3473097 22.03.26</t>
  </si>
  <si>
    <t>RAJABOVA   DILRABO  08.08.1995    402913610   19.11.2029</t>
  </si>
  <si>
    <t>BAKOEV  MUKHAMMADSOLEKH   08.08.2020  403342442   18.05.2024 рмг</t>
  </si>
  <si>
    <t>BAQOEV  DALER   09.11.1988   401091113   15.06.2026</t>
  </si>
  <si>
    <t>USTAMOV ASRORJON 05.10.97 CVV446079 20.06.21</t>
  </si>
  <si>
    <t xml:space="preserve">QOSIMOV HASANKHON 27.04.1999  401618642   17.07.2027  TD </t>
  </si>
  <si>
    <t xml:space="preserve">RAHMONOV ABDULFARID 16.06.1995 400200995 07.08.2024  TD </t>
  </si>
  <si>
    <t xml:space="preserve">JUNAYDILLOEV AKPARKHUJA 19.11.1997  400267113 26.08.2024  TD </t>
  </si>
  <si>
    <t xml:space="preserve">IMOMADINOV HUSNIDIN 08.11.1993 400364800  05.12.2024 TD </t>
  </si>
  <si>
    <t xml:space="preserve">RASHIDOVA ZOHIRJON 28.12.1995  400380740  15.12.2024  TD </t>
  </si>
  <si>
    <t>JUNAIDILLOEV SAIDKHUJA  12.02.1999 402237862 21.08.2028 TD</t>
  </si>
  <si>
    <t>AZIZOV MUHIDDIN 27.10.1989 M UZ AA6022618  04.07.2024</t>
  </si>
  <si>
    <t>TUKLIEV BEKZOD 02.11.1987 M UZ AA8551818 29.01.2025</t>
  </si>
  <si>
    <t>KHAMRAEV GIYOS 24.04.1992 AA7590728 12.11.2024</t>
  </si>
  <si>
    <t>ISLAMOVA IRODA 18.09.1980 AB1190269 20.09.2025</t>
  </si>
  <si>
    <t>AVAZKHONOV BEKHRUZ 16.10.2013 AB4786384 21.08.2021</t>
  </si>
  <si>
    <t>JAMOLOV MIRSHAKAR 21.07.1999  401617202  25.07.2027</t>
  </si>
  <si>
    <t xml:space="preserve">KUZIEVA KHILOLAKHON 04.02.1989 AA4237889 05.02.2024 </t>
  </si>
  <si>
    <t xml:space="preserve">KUZIEV NURALI 06.10.1988 FA0653071 20.09.2029 </t>
  </si>
  <si>
    <t xml:space="preserve">ERGASHEV AZAMATBEK 01.10.1995 AA3602342 15.12.2023 </t>
  </si>
  <si>
    <t xml:space="preserve">RADJABOVA DILSHODA  17.09.1978  AB0417727   10.07.2025  </t>
  </si>
  <si>
    <t>NARZIEV SUKHROB 06.09.1985 FA1077590 23.01.2030</t>
  </si>
  <si>
    <t>DZHURAEV BEKHRUZ 090197  400208176  040824</t>
  </si>
  <si>
    <t>ABDUSALOMOVA FOTIMA 140782  400837696  221025</t>
  </si>
  <si>
    <t>KHODZHAMKULOV ANVARZHON 311096  400206609  050824</t>
  </si>
  <si>
    <t xml:space="preserve">ALMAMATOV MAMURJON 29.03.62 FA1025066  13.01.30 </t>
  </si>
  <si>
    <t>JALOLDINOVA MAFTUNAKHON 03.01.1999 AB8044200  06.11.2027</t>
  </si>
  <si>
    <t>JALOLDINOVA SABRINAKHON 16.10.2018  FA0650146   18.09.2021</t>
  </si>
  <si>
    <t>AVAZKHONOVA CHAROS 26.12.2011 AB4786216 21.08.2021</t>
  </si>
  <si>
    <t>KOBILOV  SHAROFIDIN  17.11.1996  TJ  400335747  18.11.2024</t>
  </si>
  <si>
    <t>KHUDOYBERDIEV ORTIK 27.05.1977 M UZ AA8467797 21.01.2025</t>
  </si>
  <si>
    <t>SOBIROV  RAVSHANJON  18.08.1989  AA6680332  28.08.2024</t>
  </si>
  <si>
    <t>TOYIROV  ABDUSAMAD    19.07.1987  AA6535905   13.08.2024</t>
  </si>
  <si>
    <t>RAHMATOV HAIDAR 14.02.1998   TJ   402619640    12.12.2025</t>
  </si>
  <si>
    <t>GAFUROV RAKHMATDZHON 06.11.1996   TJ  401059983   12.12.2025</t>
  </si>
  <si>
    <t>KHUJAMOVA MAIRAMOI 31.01.1982 401507398 23.04.2027</t>
  </si>
  <si>
    <t>MELIKOV MUKHAMMADSOLEKH 25.01.1986 400353074 24.11.2024</t>
  </si>
  <si>
    <t xml:space="preserve">KHOLIQNAZAROV SOLI  28.03.1993   402723237  07.07.2029 </t>
  </si>
  <si>
    <t>safarov  muhammadjon 06.03.1999  401689640 05.09.2027</t>
  </si>
  <si>
    <t>SULTANOVA   ZAMIRA  20.05.1988   AA2835797  02.09.2023</t>
  </si>
  <si>
    <t>FAYZULLOEVA  MAFTUNA   19.06.1993.  FA0793860 24.10.2029</t>
  </si>
  <si>
    <t xml:space="preserve">FAYZULLAEVA  AZIZA  02.08.2020  CVV446945  30.06.2021 </t>
  </si>
  <si>
    <t>KHOSHIMOV SIROJIDDIN 22.06.00 AB4836673 28.08.26</t>
  </si>
  <si>
    <t>IKROMOV TOHIR 22.09.1972 402354104 31.10.2028</t>
  </si>
  <si>
    <t>RAKHMATOV  MAKHBUB  19.08.1986  654641078  02.08.2022</t>
  </si>
  <si>
    <t>BOBOEV  BEHRUZ   05.02.1995  401858707   04.01.2028</t>
  </si>
  <si>
    <t>RAKHIMOV BEKHRUZ 01.05.1999  401627053   16.07.2027</t>
  </si>
  <si>
    <t>LATIPOV  BAHROMJON   05.05.1996    402129582   24.06.2028</t>
  </si>
  <si>
    <t>IBRAGIMOV IBRAT 19.09.93 AA8797209 20.02.25</t>
  </si>
  <si>
    <t>HABIBOV IBROHIM  03.09.1997   400953290  17.02.2026</t>
  </si>
  <si>
    <t>JUMAEVA GULNORA 28.08.61  AA8093904  25.12.24</t>
  </si>
  <si>
    <t xml:space="preserve">RAHMONOV RAHMONALI 01.09.1996  401518768   31.05.2027 </t>
  </si>
  <si>
    <t>ATAEVA NILUFAR 08.08.1994 400046852 29.03.2023</t>
  </si>
  <si>
    <t>ATAEVA SABOAT 17.11.1968 400075180 21.10.2023</t>
  </si>
  <si>
    <t>KARIMOV ABDULAKIM  15.03.77  400285874   23.09.2024   тулкин</t>
  </si>
  <si>
    <t>ASHURMADOV NAVRUZ 25.03.1976 M TJ 400682080 11.06.2025</t>
  </si>
  <si>
    <t>AZIMOV ORZUZHON 21.05.1983 401447091 29.03.2027</t>
  </si>
  <si>
    <t>KALANDAROV SAFARALI 10.07.1996 403017033 26.01.2030</t>
  </si>
  <si>
    <t>KHOLMATOV BOKHAVIDDIN 14.11.1994     UZ  AB0701056   09.08.2025</t>
  </si>
  <si>
    <t>KHOLMATOV KOBIL  21.12.1984     UZ   AB5709213   19.01.2027</t>
  </si>
  <si>
    <t>AMONOV  NURALI  05.07.1994   400544255  02.03.2025</t>
  </si>
  <si>
    <t>IBROKHIMOV RUSTAM 06.07.1993 400930792 11.02.2026</t>
  </si>
  <si>
    <t>ASTANAKULOV   MAHMUDJON28.03.1976    AA1045435    14.03.2023</t>
  </si>
  <si>
    <t>ALAMKHONOV RABBONI 28.06.1997 402069668 29.04.2028</t>
  </si>
  <si>
    <t>VOKHIDOV ABDUAKHAD 24.09.1979 763380954 03.09.2030</t>
  </si>
  <si>
    <t>SATTOROV KHURSANKUL 10.01.72  755196912/21.06.27</t>
  </si>
  <si>
    <t>ISMOILOVA  RANO  31,03.84  F  UZ NPAB1515026  03.12.25</t>
  </si>
  <si>
    <t>NOZIMOV MAHMADSHOKIR 23.11.1980 401208907 14.09.2026</t>
  </si>
  <si>
    <t>GULOMOV DAVLATALI 11.04.1994 TJ 401377475 08.02.2027</t>
  </si>
  <si>
    <t>SAFAROV MURODJON 26.05.1996 AA2503981 08.08.2023</t>
  </si>
  <si>
    <t>GAFUROV MAKHMADISO 08.10.1993 TJ 401567256 11.06.2027</t>
  </si>
  <si>
    <t>MUKHTAROV ISLOM 11.06.1995 AA3722778 22.12.2023</t>
  </si>
  <si>
    <t>RAKHMATOV QOSIMJON 25.04.1997 400198203 04.08.2024</t>
  </si>
  <si>
    <t>BOQIEV MUKHTORJON 04.09.1983 400975864 06.03.2026</t>
  </si>
  <si>
    <t>UMAROV UMIDJON 03.10.1997 400888935  03.01.2026</t>
  </si>
  <si>
    <t>HASANZODA SHAHRIYORI 16.09.1997 TJ 401451767 26.03.2027</t>
  </si>
  <si>
    <t>EMOMOV QODIRKHON 05.05.1972 400315277 20.10.2024</t>
  </si>
  <si>
    <t>KAULOVA NOZIMA 06.11.1992 AB0636440 07.08.2025</t>
  </si>
  <si>
    <t>KICHKINAEVA MASHKHURAKHON 19.02.1991 402265082 29.08.2028</t>
  </si>
  <si>
    <t xml:space="preserve">UMAROV MUKHAMMADAYUBKHON 04.07.2004 CVV447151 02.07.2021 </t>
  </si>
  <si>
    <t xml:space="preserve">UMAROV MUKHIBILLOKHON 02.03.1991 AB8433675 24.12.2027 </t>
  </si>
  <si>
    <t>MURATOV AKBAR 17.04.1975 AA6733493 10.09.2024</t>
  </si>
  <si>
    <t>SOLIEVA MEKHRINISO 02.09.1980 AC1268875 15.10.2028</t>
  </si>
  <si>
    <t xml:space="preserve">TOKHIROV BOBIR 14.02.1991 AA8180599 01.01.2025 </t>
  </si>
  <si>
    <t xml:space="preserve">GULOMOVA OBIDAKHON 08.04.1992 AB1378046 05.10.2025 </t>
  </si>
  <si>
    <t xml:space="preserve">RAKHIMOV RAKHMON 27.03.1977 AB3482206 21.03.2026 </t>
  </si>
  <si>
    <t>INOMOVA DILNOZA 14.08.1984 AC1570433 01.01.2029</t>
  </si>
  <si>
    <t>MUKHTAROV MUKHIDDIN13.03.1989 FA0929929 12.12.2029</t>
  </si>
  <si>
    <t>SHODIEVA SHAKHNOZA 24.05.1993 FA0880734 22.11.2029</t>
  </si>
  <si>
    <t>SIDIKOVA  MAKHFUZAKHON  01.06.1982  AA9879451  29.05.2025</t>
  </si>
  <si>
    <t>RADJABOV   MAMURJON   30.03.1998  AB0756419  14.08.2025</t>
  </si>
  <si>
    <t>SAKHIBOV  ABDUKHAMID   10.11.1966  AA3126493  11.10.2023</t>
  </si>
  <si>
    <t>YUSKAEV  MARAT  03.08.1978  AA7866666   10.12.2024</t>
  </si>
  <si>
    <t>KHAKKIEVA  SHAROFAT   20.06.1992   AA8830186   23.02.2025</t>
  </si>
  <si>
    <t>URINBOEVA  MEHRINOZ  18.09.2018  CVV446874  30.06.2021  *РБГ</t>
  </si>
  <si>
    <t>BUVABAEV  AZIZBEK  19.10.2001 KA1233334 15.11.2028</t>
  </si>
  <si>
    <t>ISMOILOV NURALI  19.06.1961   M 401723683    03.10.2027</t>
  </si>
  <si>
    <t>CHUNAEVA DILAFRUZ 09.09.1986 402972357 12.01.2030</t>
  </si>
  <si>
    <t>KHIROJIDDINOV/SHOKHRUH   04.05.1998   AA9076207   17.03.2025</t>
  </si>
  <si>
    <t>SATTOROV SOBIRDZHON 23.09.1996 M TJ 402174761 15.07.2028</t>
  </si>
  <si>
    <t>FAIZIEV  SADULO   10.01.1969   401732654    08.10.2027</t>
  </si>
  <si>
    <t>OIMUKHAMEDOV SHUHRAT  31.01.1999 M 402406243   06.12.2028</t>
  </si>
  <si>
    <t>BOBOQULOV         ALISHER     21.08.2001  M 402901530   17.11.2029</t>
  </si>
  <si>
    <t>ISMOILOV  SHOKHBOZ   22.06.1996  AA5971248  29.06.2024</t>
  </si>
  <si>
    <t>KARIMOV ELYOR 04.08.1986 AB6995615 01.05.2027</t>
  </si>
  <si>
    <t>ABDUGHAFURZODA FARHOD 02.02.1996 401698231 22.09.2027</t>
  </si>
  <si>
    <t>YUSUF SAFARBEK 20.08.1971 402070218 04.05.2028</t>
  </si>
  <si>
    <t>ALIQULOV FARRUKH  27.09.95   401522156    22.05.27</t>
  </si>
  <si>
    <t xml:space="preserve">UBAYDULLAEV JASUR 15.02.1994 AA3954170 16.01.2024 </t>
  </si>
  <si>
    <t xml:space="preserve">UBAYDULLAEV AZIZHON 29.09.1995 AA3651152 16.12.2023  </t>
  </si>
  <si>
    <t>PIRMAMATOV ISLOM 20.05.1993   AA6357186 03.08.2024</t>
  </si>
  <si>
    <t>NURMATOVA GUZAL 10.05.1997  AA7417327 02.11.2024</t>
  </si>
  <si>
    <t>MUKIMOVA SAODAT 26.12.1969 F UZ FA0851441 08.11.2029</t>
  </si>
  <si>
    <t>ABDURAKHMONZODA IMRON   05.09.2009  660180012   22.04.2025  рбг</t>
  </si>
  <si>
    <t>ABDURAKHMONZODA DONIER  30.09.2007  660180006   22.04.2025</t>
  </si>
  <si>
    <t>KOZIMOVA SHAHZODA  01.04.2004   AB6761472   31.03.2022</t>
  </si>
  <si>
    <t>GULOMIY LEYLA   01.09.2015   660180005   22.04.2025  рбг</t>
  </si>
  <si>
    <t>GULOMIY ZILOLA  15.12.1984  763170389   11.07.2030   +79250777712</t>
  </si>
  <si>
    <t>GULOMII SHOIRA  22.10.2020  661348335   29.12.2025    * рмг</t>
  </si>
  <si>
    <t>RIZAKULOVA NIGINA 16.11.1974  AA9166558  28.03.2025</t>
  </si>
  <si>
    <t>TOSHOVA GAVHAR 24.04.2000 CVV446973  01.07.2021</t>
  </si>
  <si>
    <t xml:space="preserve">RIZAKULOV ZUKHRIDDIN 27.04.1996 CVV446972    01.07.2021 </t>
  </si>
  <si>
    <t xml:space="preserve">SAMANDAROV BEGZOD 16.01.2015 FA0681994 29.09.2024   РБГ </t>
  </si>
  <si>
    <t xml:space="preserve">RIZAKULOVA MUSLIMA 20.05.2018 CVV446971  01.07.2021   РБГ </t>
  </si>
  <si>
    <t>RIZAKULOVA  MADINA  02.07.2020  CVV446970 01.07.2021    РМГ</t>
  </si>
  <si>
    <t>OBOMURATOVA DILSHOD 21.11.77 AA2495665 08.08.23</t>
  </si>
  <si>
    <t>DJUNAYDOVA KURVON04.01.1974 AA3885039 08.01.2024</t>
  </si>
  <si>
    <t>SAFAROV ISMOIL11.01.1992   402803819   26.08.2029</t>
  </si>
  <si>
    <t xml:space="preserve">DZHURABOEV BAKHROM  18.10.1983  402131541   27.06.2028  </t>
  </si>
  <si>
    <t xml:space="preserve">JURABOEV FAIZ  19.05.1982   402888363   18.10.2029  </t>
  </si>
  <si>
    <t>MAHKAMOV FARRUKH 25.09.1995 402549888 08.03.2029</t>
  </si>
  <si>
    <t>TESHABOEV AKROMBEK 20.12.1980 AA7442173 05.11.2024</t>
  </si>
  <si>
    <t>JURAEV BEKMUROD 22.01.1984 AA4358874 16.02.2024</t>
  </si>
  <si>
    <t>транс</t>
  </si>
  <si>
    <t>FAIZULLOEV MARUFKHODZHA 15.11.1981      402858487 02.02.2024</t>
  </si>
  <si>
    <t>MAKHMATKULOV SHUKHRATBEK 27.12.1971 AB1074211 11.09.2025</t>
  </si>
  <si>
    <t>PULATOVA NARGIZA  22.07.1978  AB1195000 16.09.2025</t>
  </si>
  <si>
    <t>KHUSEYNOV  SUVAN   12.04.1990   AA8867345   26.02.2025</t>
  </si>
  <si>
    <t>RAMAZONOV  RAMSHIT  08.08.1990  CVV446952   01.07.2021</t>
  </si>
  <si>
    <t xml:space="preserve">RASHIDOV OKHUNJON  01.12.1990   AA7765408 30.11.2024 </t>
  </si>
  <si>
    <t xml:space="preserve">SAYIDOV ILHOM 06.09.1993  AC1811353     10.04.2029 </t>
  </si>
  <si>
    <t>TURDYEV MAKHMADALI 08.11.1990 TJ 401382577 05.02.2027</t>
  </si>
  <si>
    <t>MAKHMADSHOEV ALISHER 01.11.1996  M TJ  402510949  18.02.2029</t>
  </si>
  <si>
    <t>AYUBOV MURODALI 02.12.1979 TJ 402061233 23.04.2028</t>
  </si>
  <si>
    <t>ALIKULOV RUYOBJON 24.05.1999 AA9859465 27.05.2025</t>
  </si>
  <si>
    <t>MALIKOV ZAFAR   24.08.1989   400303472   14.08.1989</t>
  </si>
  <si>
    <t xml:space="preserve">SHARIPOVA DILDORA 04.08.1987  FA0592160   25.08.2029 </t>
  </si>
  <si>
    <t xml:space="preserve">RADZHABOV SAYRAKHMON  28.03.1966 400388964 03.12.2024 </t>
  </si>
  <si>
    <t>BURKHONOV BURKHONIDDIN 29.05.1991 400407541 16.12.2024</t>
  </si>
  <si>
    <t>ANJANBOEV MUHRIDDIN 28.06.1991 AA0798960 04.02.2023</t>
  </si>
  <si>
    <t>SHERMAKHAMADOV BOBIRBEK 31.05.1994  AA2340017</t>
  </si>
  <si>
    <t>BAKIROV OLIMJON  01.12.1995 AA2737874  25.08.2023</t>
  </si>
  <si>
    <t>MIRZOEV SUHROB 12.09.1997      401109089   12.12.2025</t>
  </si>
  <si>
    <t>TURAEV JOBIR 080185  AA8356187  130125</t>
  </si>
  <si>
    <t>RUSTAMI   SAFARZODA  04.05.1963   401156396  02.09.2026</t>
  </si>
  <si>
    <t>SAMADOV SHAKHBOZ 22.06.2002 AC0546595 23.07.2028</t>
  </si>
  <si>
    <t xml:space="preserve">ABDILAZIZOV SARDOR 30.08.2000 AB6347291 30.03.2027 </t>
  </si>
  <si>
    <t xml:space="preserve">SHEROV ILKHOM 04.10.1987 AA6004110 30.06.2024 </t>
  </si>
  <si>
    <t xml:space="preserve">SHERMATOV ANVAR 07.04.1988 AB8308713 11.12.2027 </t>
  </si>
  <si>
    <t>ISKANDAROV/BOBIR   12.03.1985   FA1242155   12.03.2030</t>
  </si>
  <si>
    <t>KHUDOYBERGANOVA  GULMIRA 02.11.87 F UZ AA9740279 20052025</t>
  </si>
  <si>
    <t xml:space="preserve">ASTANAKULOV MAKHAMMADDIYOR 07.09.1992 AA7496260 07.11.2024 </t>
  </si>
  <si>
    <t>DODKHOEV ALISHOH 26.03.1981   400630140   21.04.2025</t>
  </si>
  <si>
    <t>MUHIDDINOV RAHMATULLO 27.04.1997   402170145    19.07.2028</t>
  </si>
  <si>
    <t>MGAR  ANGELINA  07.03.1994  AB2122232  20.12.2025</t>
  </si>
  <si>
    <t>SULTONOV HASAN21.02.1996  402229277  01.08.2028</t>
  </si>
  <si>
    <t>MAHMUDOV KHURSHED 12.02.1995 TJ 400632319 03.05.2025</t>
  </si>
  <si>
    <t>TAGOEV NASIN  09.09.1985  RF 661033938 19.12.2025</t>
  </si>
  <si>
    <t>QODIROV  MEHROB 09.01.2001  402811032  19.082029</t>
  </si>
  <si>
    <t>YOQUBOV AHMADQUL 07.11.1970    401546205    31.05.2027</t>
  </si>
  <si>
    <t>MARUBBEKOV  ZAIRBEK  04.02.2000  CVV447172   03.07.2021</t>
  </si>
  <si>
    <t>SHAROBIDDINOV  MAMASOLI  20.08.1998  CVV447173   03.07.2021</t>
  </si>
  <si>
    <t>ORZIEV BAKHODIRJON 19.09.1988 UZ AC1705851 03.03.2029</t>
  </si>
  <si>
    <t>KHUSENOV BOBIR 05.04.1979 UZ AB0586791 01.08.2025</t>
  </si>
  <si>
    <t>MURODOV HASAN 11.01.1973 UZ AA5641299 05.06.2024</t>
  </si>
  <si>
    <t>SHOIBOV ABDUFOTEH  16.10.1991 401575210  15.06.2027</t>
  </si>
  <si>
    <t>MIRZAKHMEDOV ZOYIRJON 071173  AB4715875 130826</t>
  </si>
  <si>
    <t>JURAEV  BAKHROMJON  14.11.1995  AA6406098  06.08.2024</t>
  </si>
  <si>
    <t>KHOJAEV SOBIRJON 12.11.1973      402575432 02.02.2024</t>
  </si>
  <si>
    <t xml:space="preserve">YAHYOEV TOSHMUROD 15.10.1999  TJ NP401828373  17.12.2027 </t>
  </si>
  <si>
    <t>KHAKIMOV AKBARALI  12.01.1996   AC1558186   01.01.2029</t>
  </si>
  <si>
    <t>SATTOROV   ABDULLO   13.08.1981   402928385   11.11.2029</t>
  </si>
  <si>
    <t>RAKHMATULLOEV DILSHOD 08.08.1995 TJ 400570060 19.03.2025</t>
  </si>
  <si>
    <t>RAKHMATULOEV KHASAN 01.01.1982 TJ 400909120 10.01.2026</t>
  </si>
  <si>
    <t>JOBBOROV JONIBEK 11.02.1985 AA9282164 06.04.2025</t>
  </si>
  <si>
    <t>RADZHABOV DZHAFAR 150486 400027015 240223</t>
  </si>
  <si>
    <t>MAMADZHANOV/SHAVKAT   18.07.1958   656878640   20.07.2023</t>
  </si>
  <si>
    <t>SARIKOVA ODINAKHON 19.11.1970 AA3226151 28.10.2023</t>
  </si>
  <si>
    <t>USMONOV LAZIZJON 17.05.1994 AB3403283 14.03.2026</t>
  </si>
  <si>
    <t>BURIEV  OLIMJON   18.07.1980   AA6081539   06.07.2024</t>
  </si>
  <si>
    <t>KHAFIZOVA MAVLUDAKHON 20.03.1976 FA1366033 08.10.2030</t>
  </si>
  <si>
    <t>ASHUROV  KHUSNIDDIN   03.04.1984  AA8195051  03.01.2025</t>
  </si>
  <si>
    <t>QURBONOV SUHROB15.12.1974 402095664    14.05.2028</t>
  </si>
  <si>
    <t xml:space="preserve"> SHARIPOV RAVSHAN07.11.1994   702858723   27.08.2029</t>
  </si>
  <si>
    <t>SHAMSIEV ZARIF  15.02.77  AA4059013   24.01.2024    мансур</t>
  </si>
  <si>
    <t xml:space="preserve">ERGASHOV JAMSHITKHON   26.10.75   AA6914355   07.09.24  </t>
  </si>
  <si>
    <t>SIROJOV  TEMUR   15.10.1996  AB7830219   02.10.2027</t>
  </si>
  <si>
    <t xml:space="preserve">MARDANOV JASURBEK 26.08.1994 AB0298593 30.06.2025 </t>
  </si>
  <si>
    <t>DOSTIEV ANVAR 17.01.1987 401969935 08.03.208</t>
  </si>
  <si>
    <t>ZAINIDINOV AHMAD 01.03.1993 402824529 06.09.2029</t>
  </si>
  <si>
    <t>SALOMOV SIRODZHIDDIN 21.11.1998 400644865 12.05.2025</t>
  </si>
  <si>
    <t>AZIZOV  KHUSRAV  10.05.1994   402273842   05.09.2028</t>
  </si>
  <si>
    <t xml:space="preserve">DUSTALIZODA ABDUHAMID  30.08.1999  401610967  27.07.2027 </t>
  </si>
  <si>
    <t>SOHIBOV ABDUHOMID  12.08.1996 401006988  05.04.2028</t>
  </si>
  <si>
    <t>KHODIEV NOZIMJON 16.03.1994 FA1007478 10.01.2030</t>
  </si>
  <si>
    <t xml:space="preserve">YAKUBOV SARVARBEK 24.08.1990 UZ AA8428664  19.01.2025 </t>
  </si>
  <si>
    <t>PIROV FIRUZ 15.07.1981 401660552 16.08.2027</t>
  </si>
  <si>
    <t>RAHMATOVA GULMIRA 01.11.1988 400942556 27.01.2026</t>
  </si>
  <si>
    <t>KHUDOIBERDIEV ZHASURBEK 08.06.1986 400469987 10.02.2025</t>
  </si>
  <si>
    <t>ABDURAHMONZODA OLIM 22.06.1979 401180390 07.08.2026</t>
  </si>
  <si>
    <t>BURKHONOV SUNATILLO 06.03.2001 759625345 21.11.2028</t>
  </si>
  <si>
    <t>NOIBOV TOIR 28.07.1982 PSP751507015 29.05.2025  RU</t>
  </si>
  <si>
    <t xml:space="preserve">SAFAROV ABDUSAMAT 04.06.1986 AA8741811 17.02.2025 </t>
  </si>
  <si>
    <t>TESHABAEV BAKHROMJON 22.04.59 AC2097442 29.07.29</t>
  </si>
  <si>
    <t xml:space="preserve">ATOEVA MUNAVVAR  14.06.2000    AB6533517 26.04.2027 </t>
  </si>
  <si>
    <t>RAHIMOVA SHAHNOZA 08.03.2001  AB6360538   31.03.2027</t>
  </si>
  <si>
    <t>ZIIAEV ABDULLO                 28.01.1989   764324744   13.04.2031</t>
  </si>
  <si>
    <t>RADZHABZODA OZODA   15.01.1993   764325374   13.04.2031</t>
  </si>
  <si>
    <t>ZIIAEV MUKHAMMAD        04.01.2016   764325265   13.04.2031  *РБГ</t>
  </si>
  <si>
    <t>ZIIAEVA KHATICHA            12.10.2014    764325290   13.04.2031  *РБГ</t>
  </si>
  <si>
    <t>ZIIAEVA MARIAM                 19.05.2013    764325355   13.04.2031  *РБГ</t>
  </si>
  <si>
    <t>ZIIAEVA SMAIA                     16.05.2017    764325308    13.04.2031  *РБГ</t>
  </si>
  <si>
    <t>SALIKHOV  AKBARSHO   20.11.1999  402943451   09.12.2029</t>
  </si>
  <si>
    <t>TUKHTAMURODOV ABROR 23.02.1995  TJ  401876629   12.12.2025</t>
  </si>
  <si>
    <t>BOBONAZAROV ABDUMALIK 24.02.2000   TJ  402258819   12.12.2028</t>
  </si>
  <si>
    <t>ZIYOEV AKBAR 26.06.2000   TJ  402165789   12.12.2025</t>
  </si>
  <si>
    <t>RUSTAMOV RAVSHAN 22.02.1997   TJ 403029849   12.12.2026</t>
  </si>
  <si>
    <t>TURGUNOVA DILSHODKHON 17.12.67 АВ5596493 080127</t>
  </si>
  <si>
    <t>DJUMAYEV  BOTUR  27.07.1974 AB0314982    09.08.2024</t>
  </si>
  <si>
    <t xml:space="preserve">SHIRINOV SHOKHRUKH 21.10.1997 AB4486685  19.07.2026 </t>
  </si>
  <si>
    <t xml:space="preserve">VASIYEV MEHRODJ 15.04.1977 AA6092412 10.07.2024 </t>
  </si>
  <si>
    <t>TURAEV  TOLIBJON  27.02.1973 AB2904794  02.02.2026</t>
  </si>
  <si>
    <t xml:space="preserve">ASHUROV ILKHOMIDDIN 23.03.1984 401630724 23.07.2027 </t>
  </si>
  <si>
    <t>OLIMOV ILHOMIDIN 31.03.1978 402831548 10.09.2029</t>
  </si>
  <si>
    <t>KHUJAEVA LOBAR 19.08.1992 AC2698402 28.01.2030</t>
  </si>
  <si>
    <t>ABDULLAEV  KHASAN  05.10.1993   AA5971984  30.06.2024</t>
  </si>
  <si>
    <t>GAIBOVA  DILRABO 22011981  RU 754732538  20042027</t>
  </si>
  <si>
    <t>AKHMETJANOVA RUSHANA 28.08.1994 AB2871666 04.02.2026</t>
  </si>
  <si>
    <t>ZAINULOEV LUTFULLO 171165  RUS 516592612   030722</t>
  </si>
  <si>
    <t>ZAINULOEVA  ZEVAR    010296    RUS 516774117   290523</t>
  </si>
  <si>
    <t>SHOMURODOV SUBKHON 12.09.1985  400722452 02.07.2025</t>
  </si>
  <si>
    <t>ABDULLOEV SHOKIRJON 19.04.1998  402400462 24.12.2028</t>
  </si>
  <si>
    <t>KHUJAEV AKMALJON 22.10.1993 400469221 04.02.2025</t>
  </si>
  <si>
    <t>MURODOV  MEHRUBON  04.07.1994 402872372  09.10.2029</t>
  </si>
  <si>
    <t>KHAKIMOVA SHAKHLO  06.08.1982  AB0818971  22.08.2025</t>
  </si>
  <si>
    <t>RAKHIMOV PARVIZ 24.05.1992 401132118 27.07.2026</t>
  </si>
  <si>
    <t xml:space="preserve">MUHIDDINOV ASLIDDIN 07.06.1992 403054476 16.02.2030 </t>
  </si>
  <si>
    <t>ABDULKHOLIKOV  MAMARADZHAB 17.07.1974    400712044 02.02.2024</t>
  </si>
  <si>
    <t xml:space="preserve">RAHMATULLOEV AMONULLO 01.01.1968               401784703 22.11.2027   </t>
  </si>
  <si>
    <t xml:space="preserve"> SATTOROV ERKINJON              26.12.1997                 400349875   24.11.2024 </t>
  </si>
  <si>
    <t>RAKHMATULLOEV GAIBULLO 12.08.1969                    656390503 29.08.2023</t>
  </si>
  <si>
    <t>USMANOV ALISHER 14.03.1972 402918678 12.11.2029</t>
  </si>
  <si>
    <t>NAZAROV BAKHTIYOR 11.08.1984 401185982 17.08.2026</t>
  </si>
  <si>
    <t>ABDULFAIZZODA INOMJON 22.06.1994 402148269 28.06.2028</t>
  </si>
  <si>
    <t xml:space="preserve">DODOBOEV  ISLOM   25.02.1970    763674880     28.11.2030 </t>
  </si>
  <si>
    <t xml:space="preserve">ATANAZAROVA OLIYAKHON  10.07.1989 AB6887121  12.06.2027 </t>
  </si>
  <si>
    <t xml:space="preserve">ATANAZAROVA  RANOKHON   10.06.1979 AA2557788  27.08.2023 </t>
  </si>
  <si>
    <t>MIRZOEV  SALIMZHON 18.07.1995    401959809 04.03.2028</t>
  </si>
  <si>
    <t>AZIMOV ABDULAZIZ 20.01.1997 401967233 06.03.2028</t>
  </si>
  <si>
    <t>SHARIFOV SULAIMONJON 02.03.2001   402572701  27.03.2029</t>
  </si>
  <si>
    <t>MARDONOV  ERKIN  27.12.1995  FA0045077  06.02.2029</t>
  </si>
  <si>
    <t>MAMADJANOV ALISHER 07.12.77 AA5545412 27.05.24</t>
  </si>
  <si>
    <t>MUKHTOROV SANJARBEK 09.04.02 AB9954643 20.06.28</t>
  </si>
  <si>
    <t>SIROJITDINOV ZIYOVUDDIN 16.01.78 AA4279046 11.02.24</t>
  </si>
  <si>
    <t>KHUDASHKUROV KURBONBOY 21.02.69 AA4446036 23.02.24</t>
  </si>
  <si>
    <t>IMAMOV SOBIRZHON 17.10.1990  400326293 27.10.2024</t>
  </si>
  <si>
    <t>MUINOV MARUF 03.05.1984 AB3846705 07.05.2026</t>
  </si>
  <si>
    <t>MAKHMUDOVA MEKHRIBONU 15.11.1994      AB3012893     12.12.2025</t>
  </si>
  <si>
    <t>QURBONOV AFZALSHO 27.06.1994 402659703 02.06.2029</t>
  </si>
  <si>
    <t>BEHRUZI AHTAM 22.01.1995 401971267 09.03.2028</t>
  </si>
  <si>
    <t>BOBOKALONOV VASLIDDIN 27.04.1995 400313595 04.11.2024</t>
  </si>
  <si>
    <t xml:space="preserve">SHAMSIKULOV SHOKIRCHON 15.10.1984 PSP759316731  22.09.2028 RU </t>
  </si>
  <si>
    <t xml:space="preserve">FARAKHNOZI ANSORI 01.11.2005 402054020 23.04.2023 TD </t>
  </si>
  <si>
    <t xml:space="preserve">ISMATOVA FARKHUNDA 01.06.1983 402054607 23.04.2028 TD </t>
  </si>
  <si>
    <t xml:space="preserve">TEMURBOII ANSORI 05.10.2004 402054621 23.04.2023 TD </t>
  </si>
  <si>
    <t>ABDUVALIEVA DILDORA 25.09.1979 652977671 07.08.2022</t>
  </si>
  <si>
    <t>ABDUVALIEV ABDULLOKH 30.09.2011 654506455 24.07.2022</t>
  </si>
  <si>
    <t>ABDUVALIEVA FARZONA 04.12.2004 654506456 24.07.2022</t>
  </si>
  <si>
    <t>ABDUVALIEV RAVSHANDZHON 27.09.1999 657142833 20.02.2024</t>
  </si>
  <si>
    <t>ABDUVALIEV KURSHEDZHON 20.08.1995 661783440 27.05.2026</t>
  </si>
  <si>
    <t>MAMEDOV ISMAIL 03.08.2019 659480345 09.11.2024*RMG</t>
  </si>
  <si>
    <t>KAYUMOVA   BIBIKHONIM 16.11.2002     447228 03.07.2021</t>
  </si>
  <si>
    <t>SOBITOVA UGHULKHON 01.12.1977  400296964   12.10.2024</t>
  </si>
  <si>
    <t>ZHAILOV KHOLMUROD 28.09.1987 400148467 02.07.2024</t>
  </si>
  <si>
    <t>KARIMOV OHUNJON 16.11.1991 AA7233717 16.10.2024</t>
  </si>
  <si>
    <t>YULDASHEV ABDUL 20.11.1996 M UZ   AA8922538   03.03.2025</t>
  </si>
  <si>
    <t>MAMAROZIKOV DAVRON 10.10.86 AA8844692 21.02.25</t>
  </si>
  <si>
    <t>RAHMONOV JAMSHED 25.02.94 401331635 25.01.27</t>
  </si>
  <si>
    <t>KHAITALIEV ABDUVALI 26.03.1996  TJ  400521506   18.02.2025</t>
  </si>
  <si>
    <t>RUZIKULOV MARDON 11.08.1993  M UZ AA5520095   25.05.2024</t>
  </si>
  <si>
    <t>MUSOEV ISLOMJON 04.02.2001  AB7398730 30.07.2027</t>
  </si>
  <si>
    <t>KHOMIDOV TOSHPULOD 20.12.1994  762065146  06.12.2029</t>
  </si>
  <si>
    <t>GHAFFOROV ABDUMANON 01.10.1967  400238959  13.07.2024</t>
  </si>
  <si>
    <t>RAZZOQOV SAIDNAZAR 07.10.1986  400791660  10.08.2025</t>
  </si>
  <si>
    <t>HAIDAROV EGAMBOI 20.07.1965  401412036  01.03.2027</t>
  </si>
  <si>
    <t>HOMIDZODA MUHAMMAD 22.11.1987  402215972  29.07.2028</t>
  </si>
  <si>
    <t>RAKHIMOV KHABIBULLO 03.03.1988 400266197 16.09.2024</t>
  </si>
  <si>
    <t>MADRAKHIMOV RAKHIMJON 12.05.1978 AA8991619   13.07.2025</t>
  </si>
  <si>
    <t>IBRAGIMOV RASUL   16.12.1997  401412976   12.03.2027   +79295650368</t>
  </si>
  <si>
    <t>VAHOBOV ASKARSHOH 140694  ТД    400435826  29.12.2024</t>
  </si>
  <si>
    <t>FAIZULLOEV SHAMSUDDIN 12.02.1985   400352943   13.11.2024</t>
  </si>
  <si>
    <t>DAVLATOV  KHUSEIN  28.09.1995   400027984  19.02.2023</t>
  </si>
  <si>
    <t>YUSUPOV MUZAFAR 06.01.1970  403077246  02.03.2030</t>
  </si>
  <si>
    <t>TAGAIMURODOV DILSHOD 23.11.1988  402889736  22.10.2029</t>
  </si>
  <si>
    <t>RASHIDOV/NEMAT   04.06.1994   401776322   27.12.2027</t>
  </si>
  <si>
    <t>DAVLATOV NURMAHMAD 14.04.2000 402431706 25.12.2028</t>
  </si>
  <si>
    <t>IBAYDULLAEV DOSTON 11.12.1999  446736  28.06.2021</t>
  </si>
  <si>
    <t>JALOLOV UMIDJON 07.01.94 AA9291909 07.04.25</t>
  </si>
  <si>
    <t>RAZAKOVA ZARNIGOR 06.11.95 AB1319209 30.09.25</t>
  </si>
  <si>
    <t>JURAEV  ABDILLO   17.05.1972  AA2053844   28.06.23</t>
  </si>
  <si>
    <t>DEDAHANOVA MUNAVVARHON   18.01.1981  AB5073013   20.09.26</t>
  </si>
  <si>
    <t>DEDAHANOV ABDULHAMID  01.01.1977   AA1197725  08.04.23</t>
  </si>
  <si>
    <t>SAQOIEV BEHRUZJON 12.03.1992      401728806/020224</t>
  </si>
  <si>
    <t>CHERIATNIKOVA LIUDMILA 07.06.53 PSP531231338 13.12.26</t>
  </si>
  <si>
    <t>JUMABOEV JAVLONBEK 27.02.96  AA0998949 10.03.23</t>
  </si>
  <si>
    <t>TURAKHONOV ABDURAHIM  01.11.1997  M TJ  401649421   09.07.2027</t>
  </si>
  <si>
    <t>MAMATKULOV KHUSNIDDIN 12.04.1997 400704472 30.06.2025</t>
  </si>
  <si>
    <t xml:space="preserve">TILAVMURODOV TOLIBJON 18.03.1998  401045200  27.05.2026 </t>
  </si>
  <si>
    <t>MAMADZHONOV ALIDZHON 13.12.1998 401136117 17.07.2026</t>
  </si>
  <si>
    <t>ERKINOV RAVSHANJON 23.09.96 AC2673064 26.01.30</t>
  </si>
  <si>
    <t>UMAROVA  SHAHLO   04.05.1979  AA6404264  12.08.2024</t>
  </si>
  <si>
    <t>NARZIKULOV  PARVIZ  31.01.1999   764053540   08.03.2031</t>
  </si>
  <si>
    <t>MAHMADOV SAIDSHOH 03.03.1996 M TJ 400416856 09.12.2024</t>
  </si>
  <si>
    <t xml:space="preserve">DASTOMBUROV MAKHSUDSHO 12.02.1987 401532933 04.06.2027 </t>
  </si>
  <si>
    <t>ODINAZODA UMEDJON 16.05.2003 M TJ 402750488 24.07.2029</t>
  </si>
  <si>
    <t>QIYOMIDINZODA UMAR  16.07.94   402339010   11.10.28  мансур</t>
  </si>
  <si>
    <t>RAKHIMOV  NIZOMJON   16.05.1993   AA6509296   14.08.2024</t>
  </si>
  <si>
    <t>NIYOZBEKOV  DILOVAR  27.10.1990  400602046  14.04.2025</t>
  </si>
  <si>
    <t>GULBEKOV  RASUL  20.12.1996   400121107   10.04.2024</t>
  </si>
  <si>
    <t>SHERALIEV  AZIZ   21.08.1993   400774247   09.09.2025</t>
  </si>
  <si>
    <t>RAKHMONOVA MALOHAT 03.08.1987 AB7507645 17.08.2027</t>
  </si>
  <si>
    <t>RAKHMONOVA AISHA 11.01.2014 AB7505178 15.08.2022</t>
  </si>
  <si>
    <t>SALIMOV   AMIR   21.06.1988   AA2007198     29.06.2023</t>
  </si>
  <si>
    <t>HUDAYKULOV  AZAMAT  22.01.1985   AA6467632  09.08.2024</t>
  </si>
  <si>
    <t>SAIDVALIEVA   ROKHAT 03.06.1961  661547254   16.02.2026</t>
  </si>
  <si>
    <t xml:space="preserve">SAIDVALIEVA  GULRU 14.09.2013  660178595  21.02.2025  </t>
  </si>
  <si>
    <t>ABDULAZIZOV UMAR 05.07.1984 402325587 04.09.2028</t>
  </si>
  <si>
    <t>ISMOILOV KUVONDIK 13.02.1969  UZ  AA4303763  12.12.2026</t>
  </si>
  <si>
    <t>MASHARIPOVA LOLAJON 08.12.1970   UZ  AA3254310  12.12.2026</t>
  </si>
  <si>
    <t>KHUDAYBERGANOVA LOBARKHON 22.11.1995   UZ  AA6003919  12.12.2029</t>
  </si>
  <si>
    <t>JUMANIYAZOVA TABASSUM 10.09.1991   UZ   AA8765952  12.12.2025</t>
  </si>
  <si>
    <t>KARIMOV HUSEN 19.01.1990 AA7422940 31.10.2024</t>
  </si>
  <si>
    <t>SULTONOVA  MOKHIGUL  20.08.1994  CVV446982  01.07.2021</t>
  </si>
  <si>
    <t>SULTONOV  SARDORBEK  30.09.2013  CVV446986   01.07.2021 *РБГ</t>
  </si>
  <si>
    <t>BAKHRILLOZODA DILSHOD  27.09.1995  AB4287952 26.06.2026</t>
  </si>
  <si>
    <t>SAFAROV RUSTAM 27.05.1981  401665348   17.08.2027  (TJ)</t>
  </si>
  <si>
    <t>RASULOV ORIF 24.01.1983  401274758  14.12.2026 (TJ)</t>
  </si>
  <si>
    <t>ABDULOV SAIDZHON 29.03.1988  400699221  22.06.2025  (TJ)</t>
  </si>
  <si>
    <t>ABDULLOEV BAKHRIDIN         19.01.1974   400308014/12.10.2024</t>
  </si>
  <si>
    <t>SHARIPOV ZAFAR 13.02.1996  400214897   13.08.2024</t>
  </si>
  <si>
    <t>NADZHMIDDINOV MANUCHEKHR 24.08.1992    401106680  28.06.2026</t>
  </si>
  <si>
    <t>KAYUMOV   TUKHTASIN  04.01.1983   402525903 28.02.2029</t>
  </si>
  <si>
    <t>SOBIROVA MAKHFIRAT13.03.1985 AA7528063 06.11.2024</t>
  </si>
  <si>
    <t>DUSIYAROVA MASTONA 12.12.1993 401760281 02.11.2027</t>
  </si>
  <si>
    <t>DUSIIAROVA SABINA 23.03.2013 660886750  31.05.2026 CHD</t>
  </si>
  <si>
    <t>DUSIIAROV SARVAR 18.01.2015 660971001 31.05.2026   CHD</t>
  </si>
  <si>
    <t>DUSIIAROVA  MUBINA 24.09.2018 660886749 31.05.2026 CHD</t>
  </si>
  <si>
    <t>ABDUJABBOROV/JAMSHED   03.02.1988   AA0795861   05.02.2023</t>
  </si>
  <si>
    <t>NABIEVA/ILOLA    26.12.2011   750685116   07.02.2025</t>
  </si>
  <si>
    <t>EGAMOVA/DURDONA   05.10.1994   AA9295985</t>
  </si>
  <si>
    <t>SAFAROVA MANIZHA 02.09.1990 401060279 29.05.2026</t>
  </si>
  <si>
    <t>HAQQULOV RAMZIDIN 28.01.98 402463928 13.01.29</t>
  </si>
  <si>
    <t>ULJAEV KAMOL 06.06.1986 CVV446754 28.06.2021</t>
  </si>
  <si>
    <t>ALIFMOI MAKHMADUMAR 07.11.1991 400897235 28.12.25</t>
  </si>
  <si>
    <t>NAZAROV FIRUZ 30.06.1992 402840475 18.09.2029</t>
  </si>
  <si>
    <t>QOSIMOV ABDUALI 12.01.1985 401671611 22.08.2027</t>
  </si>
  <si>
    <t>QURBONOV RAUFDZHON 27.12.1994 401303351 03.01.2027</t>
  </si>
  <si>
    <t xml:space="preserve"> MIRZAEV OMADJON. 23.05.93.  AA3323272.  11.11.2023</t>
  </si>
  <si>
    <t>NABIEV MANSUR 24.06.80  AC0457570/12.12.28</t>
  </si>
  <si>
    <t>RADJABOVA SHOKHISTA 29.08.83  ACA5165204/17.04.24</t>
  </si>
  <si>
    <t>NABIEVA MIJGONA 11.09.12  FA0276980/09.05.24</t>
  </si>
  <si>
    <t>NABIEV MANUCHEHR 08.12.18  FA0283776/12.05.21</t>
  </si>
  <si>
    <t>USMONOV NAVRUZBEK 21.03.1998 401144823 02.08.2026</t>
  </si>
  <si>
    <t>KHAKIMI DIYORMIRZO 29.06.1996  AA1176076 03.04.2023</t>
  </si>
  <si>
    <t xml:space="preserve">SEYDAMATOV RASUL 01.05.1988 KA0284925 10.07.2024 </t>
  </si>
  <si>
    <t>SHERMATOV  MIRMUKHSIN   18.03.1989  AA9137015  23.03.2025</t>
  </si>
  <si>
    <t>IKROMOV SHOHMUDDIN 06.06.1996 400197255 07.08.2024</t>
  </si>
  <si>
    <t>ABDULKHAKIMOV FARKHODJON 10.03.78 AA4613963 06.03.24</t>
  </si>
  <si>
    <t>ASHUROV ORIFZHON 04.08.1983 401655514 31.07.2027</t>
  </si>
  <si>
    <t>KHAITOV DZHAMSHEDZHON 12.04.1995 401724073 04.10.2027</t>
  </si>
  <si>
    <t>PULATOVA  SAIDAKHON  07.04.1999  AC2425207  20.11.2029</t>
  </si>
  <si>
    <t>PULATOV  OZODBEK    23.04.2006  FA0914181  05.12.2024 *РБГ</t>
  </si>
  <si>
    <t>MIRZAEVA  SAKHIBAKHAN   03.09.1970  FA0927206  10.12.2029</t>
  </si>
  <si>
    <t>NAZIROVA  SHAKHIIDAKHON  31.07.1976  656113286  26.06.2023</t>
  </si>
  <si>
    <t>ERGASHEV  TURSUNBAI  19.08.2011  655278798   28.02.2023 *РБГ</t>
  </si>
  <si>
    <t>ERGASHEV  IBRAKHIMZHAN   04.12.1974  659163100  05.08.2024</t>
  </si>
  <si>
    <t>ERGASHEV  SAMANDAR  17.11.2013  655278799  28.02.2023  *РБГ</t>
  </si>
  <si>
    <t>MAMASOLIEV IKHTIYORJON 19121987 М УЗ AA1757892 05062023</t>
  </si>
  <si>
    <t xml:space="preserve">GHAFFOROV NAQIBKHON 15.08.1978    TJ  401768267    08.11.2024 </t>
  </si>
  <si>
    <t>KHUSAINOV ISMOIL 13.09.1999 762565204 19.02.2030</t>
  </si>
  <si>
    <t>MAKHSUMOV SHODIKHUJA 10.08.2001 402749734 06.08.2029</t>
  </si>
  <si>
    <t>SALIMZODA UMED 18.09.1986    TJ  402399176   12.12.2025</t>
  </si>
  <si>
    <t>SATTOROV DZHAKHONGIR 15.12.1994   TJ   402341341  12.12.2025</t>
  </si>
  <si>
    <t>YULDOSHEV DILSHOD 18.07.2000   TJ    401428576  12.12.2025</t>
  </si>
  <si>
    <t>RUSTAMOV AKTAM 16.01.1989 764339344 14.04.2031</t>
  </si>
  <si>
    <t>MAKHKAMOV NODIRBEK 16.01.1996 400196019 07.08.2024</t>
  </si>
  <si>
    <t>FAZLIDDINOV AHLIDDIN 05.09.1981   AB0882247  28.08.2025</t>
  </si>
  <si>
    <t xml:space="preserve">KOMILOV SANJARBEK 10.07.1993 AA0421540 18.11.2022 </t>
  </si>
  <si>
    <t xml:space="preserve">KAYUMOVA DILDORA 24.04.1990 AA3003021 22.09.2023 </t>
  </si>
  <si>
    <t>EMELYANOV ANDREY 21.11.86  AA2493154  06.08.23       +79104480462</t>
  </si>
  <si>
    <t>ABDUNAZAROV ABUBAKR 03.07.1994 401201987 18.10.2026</t>
  </si>
  <si>
    <t>MUKHTOROV MIRSAID 12.04.69 401210373  25.09.26</t>
  </si>
  <si>
    <t>IBRAGIMOVA MALIKA 08.10.1999 AB4118172 05.06.2026</t>
  </si>
  <si>
    <t>FARKHODOVA SAMIA 11.06.2019 FA0666259  25.09.2021</t>
  </si>
  <si>
    <t>KALANDAROV ASLAN 22.08.2018 447163  02.07.2021*РМГ</t>
  </si>
  <si>
    <t>MAMADALIEVA  MUHABBAT  19.10.1990  AA0732999  27.01.2023</t>
  </si>
  <si>
    <t>MAMATOV  PARVIZ  11.11.2016  AB9172553  31.03.2023 *РБГ</t>
  </si>
  <si>
    <t>MAMATOVA  JASMINA  22.02.2014  AB9190038  31.03.2023  *РБГ</t>
  </si>
  <si>
    <t>MAMATOV  TIMUR  28.07.1986  AB8840822   08.02.2028</t>
  </si>
  <si>
    <t xml:space="preserve">SODIKOV ISLOMBEK 19.02.1997 CVV447276 03.07.2021 </t>
  </si>
  <si>
    <t>ARAKULOV BAKHROM 20.11.1994 AA5395674 13. 05.2024</t>
  </si>
  <si>
    <t>ROZIKOVA  NILUFAR 27.09.1985     AB3282321 04.03.2026</t>
  </si>
  <si>
    <t>HARIPOVA SOJIDA  03.12.1961  AB8437443   25.12.2027</t>
  </si>
  <si>
    <t>RAZZAKOV ABDUBAKO   10.07.1960   CVV447211   03.07.2021</t>
  </si>
  <si>
    <t>BAKHTIYOROVA FARZONABONU  12.12.2017  CVV447110  02.07.2021  рбг</t>
  </si>
  <si>
    <t>KUDRATOVA SHAKHNOZA  09.08.79   AA9381762  18.04.2025</t>
  </si>
  <si>
    <t>ERGASHEV DAVLATJON   13.07.2004  CVV447111  02.07.2021</t>
  </si>
  <si>
    <t>TURAKULOVA AZIZA  08.10.2002   AC0232632   17.11.2028</t>
  </si>
  <si>
    <t>BAKHTIYOROV IKHTIYORJON   19.02.2015  AC0996190   12.09.2023  рбг</t>
  </si>
  <si>
    <t>NARZIKULOVA  MADINA   05.10.88  AA3068521   04.10.23</t>
  </si>
  <si>
    <t>наби</t>
  </si>
  <si>
    <t>ALIMOV SHAKHBOZ 22.01.1994  AB0158679 17.06.2025</t>
  </si>
  <si>
    <t>TOJIBOEV  RAVSHANJON  07021973 TD 400936254  02022026</t>
  </si>
  <si>
    <t>FARHODJONOV  SHOKHRUKHBEK   05.09.1996  AA0520251  11.12.2022</t>
  </si>
  <si>
    <t>SHOIMARDONOV RAMAZON 14.02.95 401938435 22.01.28</t>
  </si>
  <si>
    <t>AZIZOV  UMID  03.06.1979   402327320   02.10.2028</t>
  </si>
  <si>
    <t>RAKHMATOVA  SAIYORA   05.10.1979  400279063  23.09.2024</t>
  </si>
  <si>
    <t>RAHIMOV/DAVRONJON 17.01.1993 400381378 17.12.2024 TJ</t>
  </si>
  <si>
    <t>AMIRJONI ZUHURBEK 23.03.1999 402670420 18.06.2029</t>
  </si>
  <si>
    <t xml:space="preserve"> ATABOEV YUSUFJON. 02.12.81. AA8598305.  03.02.25</t>
  </si>
  <si>
    <t>BOBALIEVA ELSHODA 09.01.1992  401591225   10.07.2027</t>
  </si>
  <si>
    <t>фаррух</t>
  </si>
  <si>
    <t>JUMAEV SHAVKAT 05.11.1981  FA0911114  25.12.2029</t>
  </si>
  <si>
    <t>YULDOSHOV  RAKHMONBERDI  27.09.1991 AB4485043 18.07.2026</t>
  </si>
  <si>
    <t>KHAYRULLAEV AZIZBEK 25.03.97 AA1156825 03.04.23</t>
  </si>
  <si>
    <t>KURBONOVA LOCHIN 15.04.87 AA9347454 13.04.25</t>
  </si>
  <si>
    <t>KUTLIEV FURKAT 03.01.87 AA9347264 13.04.25</t>
  </si>
  <si>
    <t>KHOLMATOV HUSNIDDIN  24.05.2000  AB6135962   04.03.2027</t>
  </si>
  <si>
    <t>KARIMOV   BAKHTIYOR   10.12.1975  401216127   24.10.2026</t>
  </si>
  <si>
    <t>LATIFZODA  AKRAMBOI  11.10.1970   402504461  31.01.2029</t>
  </si>
  <si>
    <t>ISLOMOV ABDULKHAMID  22.02.1991 403150822  04.10.2030</t>
  </si>
  <si>
    <t>SHOMURODOV  ABDUSHAFE  22.01.1972  400443227  05.01.2025</t>
  </si>
  <si>
    <t>HAYDAROVA LOLA 22.05.1985 AC1130066 26.09.2028</t>
  </si>
  <si>
    <t>ILKHOMJONOV JASURBEK 13.06.1997  UZ  AA7859750  02.12.2024</t>
  </si>
  <si>
    <t>BARATOV MARUFJON 10.02.94   402980245  12.01.2030</t>
  </si>
  <si>
    <t>ORTIKOV ABDUGAFOR 17.11.1979  402298543  03.10.2026</t>
  </si>
  <si>
    <t>BURIEVA KHANIFA 25.01.1975 764659001 27.05.2031</t>
  </si>
  <si>
    <t>SAIDKHODZHAEVA MADINA 21.09.1999 764659008 27.05.2031</t>
  </si>
  <si>
    <t>AKHUNOVA MUATTARKHON 18.03.90 АА8962866 09.03.25</t>
  </si>
  <si>
    <t>KHUSHVAKOV IZZATTILLA  20.02.83  АА9001398 12.03.25</t>
  </si>
  <si>
    <t>рмг</t>
  </si>
  <si>
    <t>TAVUROV ASLIDDIN 02.08.92 400696176 21.06.25</t>
  </si>
  <si>
    <t>MAHMADALI SHOHRUKHI 14.09.2001 TJ402817975 03.09.2029</t>
  </si>
  <si>
    <t>DAVLATOVA NILUFAR 11.09.1980 AA2174091 16.07.2023</t>
  </si>
  <si>
    <t>TILAEV DZHOVID 16.11.1990 402117388 25.06.2028</t>
  </si>
  <si>
    <t>DAVLATOV MUZAFAR 14.10.1976  M   RU  659960481    14.07.2025</t>
  </si>
  <si>
    <t>DALIMOV TOLIBDZHON  18.02.1997   401142433   20.07.2026</t>
  </si>
  <si>
    <t>ASTANAKULOV AKHLIDDIN  09.01.1989  401272283  30.11.2026</t>
  </si>
  <si>
    <t>ALIEV DUSTMUROD 24.09.1989  402598866  05.04.2029</t>
  </si>
  <si>
    <t>GAFUROV SHAVKAT 30.06.1992  FA1626150  28.12.2030</t>
  </si>
  <si>
    <t>MIROV NASRIDDIN 12.02.1981 400856748 11.11.2025</t>
  </si>
  <si>
    <t>KARANDASHOVA ERENA 20.10.1948 761781013 21.10.2029</t>
  </si>
  <si>
    <t>NARZIKULOV BOYMUROD 16.01.1991  FA0926129  10.12.2029</t>
  </si>
  <si>
    <t>NAZIROV FARUKH  28.01.1991  400788841  25.08.2025</t>
  </si>
  <si>
    <t>ABDIEVA  UMIDA  23.06.1993 KA1215563  17.09.2028</t>
  </si>
  <si>
    <t>KOSIMOV KHAYOT 23.01.1971 AA6242977  23.07.2024</t>
  </si>
  <si>
    <t>SATTOROV MAQSUD 21.09.1976. 402368253 11.11.2026</t>
  </si>
  <si>
    <t>SATTOROV BAKHTIYOR 18.01.1994 401889407 29.01.2028</t>
  </si>
  <si>
    <t>SAPAEVA NASIBA 14.04.1975 KA0466698 15.02.2025</t>
  </si>
  <si>
    <t>USMONOV ABDUBANON  19.05.1990 400863798  10.12.2025</t>
  </si>
  <si>
    <t xml:space="preserve">BAZAROV RAVSHAN 09.03.1970 AA8685615 11.02.2025 </t>
  </si>
  <si>
    <t>BAZAROVA FERUZA 07.10.1974 AB1560977 07.10.2025</t>
  </si>
  <si>
    <t>CHORIEV  SHAKHZODBEK 22.08.2009 AC2165278 21.08.2024</t>
  </si>
  <si>
    <t>SHAMSOVA MEKHRANGIZ 11.01.2017  FA1173097  21.02.2025 *РБГ</t>
  </si>
  <si>
    <t>ABDURAKHMONOV IMOMALI 10.01.1994. 401685794. 03.09.2027</t>
  </si>
  <si>
    <t>ASOEV MINKHODZHIDDIN 06.02.1988. 400893420. 26.11.2025</t>
  </si>
  <si>
    <t>NAZAROV NEMATULLA 29.03.1986 AB0115075 21.08.2025</t>
  </si>
  <si>
    <t>SATTOROV JALOL 21.01.1987 FA1010681 09.01.2030</t>
  </si>
  <si>
    <t>KHODJAEV MAKHMUDKHON 30.05.1991 AA5165732 18.04.2024</t>
  </si>
  <si>
    <t>KENJAEV ANVARBEK  08.01.1998 AA4006645 19.01.2024</t>
  </si>
  <si>
    <t xml:space="preserve">KURAMBAEV MAMUDJON 29.07.1976 AA4965848 31.03.2024 </t>
  </si>
  <si>
    <t xml:space="preserve">KURAMBAEV MUZAFFAR 09.03.1979 AB0102139 19.08.2025 </t>
  </si>
  <si>
    <t>вип</t>
  </si>
  <si>
    <t>YULDASHEV ALIJON 10.12.1969 AA5400601 16.05.2024</t>
  </si>
  <si>
    <t>SATTOROV MUKHAMMADYUNUS 25.04.1999  AA9886979  29.05.2025</t>
  </si>
  <si>
    <t>ODINAZODA NASIMI 24.03.1996 402531107 20.02.2029</t>
  </si>
  <si>
    <t>RAKHMEDOV MUZAFFAR 25.07.86  AB4697582 17.08.26</t>
  </si>
  <si>
    <t>RAKHMEDOV MASHKHURBEK  07.09.13  АВ7059800 03.05.22</t>
  </si>
  <si>
    <t>AKRAMOV KHISRAV 20.08.2000. 402418255  16.12.2028</t>
  </si>
  <si>
    <t>ERGASHOV AZIM 15.06.89 АА3944612  15.01.24</t>
  </si>
  <si>
    <t>RUZMETOV SARDOR 03.07.1988 AA2554032 15.08.23</t>
  </si>
  <si>
    <t>ORIPOVA  LOLA   25.07.1987   764425975   22.04.2031</t>
  </si>
  <si>
    <t>DODOV     KHAMZA   15.04.2016    659170504    30.07.2024</t>
  </si>
  <si>
    <t>ABDURAKHMONOV ABDURAKHIM 28.02.1984   400749604   05.08.2025</t>
  </si>
  <si>
    <t>SHARIPOV JURABOI 10.04.1970   401826847   11.12.2027</t>
  </si>
  <si>
    <t>BOZAROVA MUKHAYYO  15.11.1987  FA2543163  11.04.2031</t>
  </si>
  <si>
    <t>IRKENOVA  LOBAROY  08.01.04 FA2975146 03.06.31</t>
  </si>
  <si>
    <t>ZAYNABIDINOV MUKHAMMADODILJON 25.07.92  АА8479670  22.01.25</t>
  </si>
  <si>
    <t>ZOIROVA GULBAKHOR 19.10.1979 751554053 04.06.2025</t>
  </si>
  <si>
    <t>ZOIROVA ANORA 25.09.2000 751502506 28.05.2025</t>
  </si>
  <si>
    <t>ZOIROV SHAKHZOD 01.07.2003 733882733 28052025</t>
  </si>
  <si>
    <t>BOBOEV FARIDUNJON 11.09.1999 402745149 29.07.2029</t>
  </si>
  <si>
    <t>SHAROPOV SHAKHRIYOR 16.09.2000  AB7218509  14.07.2027</t>
  </si>
  <si>
    <t>UMAROV ILKHOMDZHON 31.12.1989     401205920   12.10.2026</t>
  </si>
  <si>
    <t>KUCHKAROV ISLOMBEK 03.11.99 AB5058874 18.09.26</t>
  </si>
  <si>
    <t>ROIBOV UMARALI 26.06.1981 750646750 03.02.2025</t>
  </si>
  <si>
    <t>AMONOV RAMAZON 29.12.1998 AB3814915 02.05.2026</t>
  </si>
  <si>
    <t>IDIEV TALABSHOH 21.10.1994 401870335 29.01.2028</t>
  </si>
  <si>
    <t>KUSHSHAEV SHOKHRUKH  02.12.2000  FA2973128   06.06.2031  саша машины</t>
  </si>
  <si>
    <t>AKKAEV KADIR 18.12.00  KA1154960  28.05.28</t>
  </si>
  <si>
    <t>PULATOV ADHAMJON 07.07.1985   AB9983880   24.06.2028</t>
  </si>
  <si>
    <t>URAZALIEV  DAVRON   07.02.1987  UZB KA0808140   19.05.2026</t>
  </si>
  <si>
    <t>ESHALIEV JOVLON 29.01.1994  AA7860092  09.12.2024</t>
  </si>
  <si>
    <t>JAMOLOV FARRUKH  25.09.2000  AB7882364  11.10.2027</t>
  </si>
  <si>
    <t>MAKHAMMATOV ISLOMJON  26.05.1996  AA2277699  22.07.2023</t>
  </si>
  <si>
    <t>KARAEV MURODBEK 26.01.1993 763026845 12.05.2030</t>
  </si>
  <si>
    <t>ASHUROVA PARVINA 24.11.1986 400208612 01.08.2024</t>
  </si>
  <si>
    <t>NAIMOV ABDURAKHIM 29.11.2015 757894481 22.05.2028*РБГ</t>
  </si>
  <si>
    <t>NAIMOVA ZULAIKHO 11.03.2009 757894710 22.05.2028</t>
  </si>
  <si>
    <t>NAIMOV MAKHMADALI 12.04.2007 760353983 30.03.2029</t>
  </si>
  <si>
    <t>NAIMOV NAIMDZHON 04.01.2014 757894659 22.05.2028*РБГ</t>
  </si>
  <si>
    <t>DZHUMAEV  AKHUNDZHON  18.03.1979  401266336  11.12.2026</t>
  </si>
  <si>
    <t>RAKHIMOVA  MUTABAR 29.12.1984  655923403  12.05.2023</t>
  </si>
  <si>
    <t>RAKHIMOVA  SUMAIA 05.07.2019 661339033  11.06.2026 *  РМГ</t>
  </si>
  <si>
    <t>SHARIPOV  SHARIFJON 07.10.2000  402034570  30.05.2028</t>
  </si>
  <si>
    <t>SHEKHNAZAROV DOSTON 15.07.2000   UZ FA2269948  03.03.2031</t>
  </si>
  <si>
    <t>KHUDAYBERGANOV ISOBEK 04.02.1999  UZ FA2124196  14.02.2031</t>
  </si>
  <si>
    <t xml:space="preserve">IBADULLAEVA SEVARA 17.02.1987  RU FA2925341  28.05.2031 </t>
  </si>
  <si>
    <t>GAZIEV DZHAMSHED 16.09.1996 400785493 17.08.2025</t>
  </si>
  <si>
    <t>GHOZIEV KHURSHED 13.07.2000 402674293 16.06.2029</t>
  </si>
  <si>
    <t>TOSHTEMIROV KHURSHEDZHON  28.06.2000   402148713   01.07.2028</t>
  </si>
  <si>
    <t>TURSUNOV ZARIF 10.11.1990 AA8792987  21.02.2025</t>
  </si>
  <si>
    <t>MIRZOEV BOZORALI 11.12.1994    400741479   05.08.2025</t>
  </si>
  <si>
    <t>FROLOVA SURAIE 08.03.1979 651711679 13.06.2022</t>
  </si>
  <si>
    <t>SHARIFOV JUMAKHON 15.03.1997   400359425   03.12.2024</t>
  </si>
  <si>
    <t>KHAYDAROV KHUSNIDDIN +M/21.08.2001  TD 402771735 19.07.2029</t>
  </si>
  <si>
    <t>YUSUPJONOV SHUHRATJON 07.08.1977  FA2953007  01.06.2031</t>
  </si>
  <si>
    <t>азиа</t>
  </si>
  <si>
    <t>RUSTAMOVA MAKSUDA 24.03.73 AB0116813 20.08.25</t>
  </si>
  <si>
    <t>RUSTAMOV SOBIR 16.12.05 CVV463174 18.07.21</t>
  </si>
  <si>
    <t>AHMEDOV DILSHOD 07.03.1978 AA1935355 20.06.2023</t>
  </si>
  <si>
    <t>NASRIDDINOV AKMAL 20.11.87 AA2713448 23.08.23</t>
  </si>
  <si>
    <t>MAMADZHANOV  GULOM 18.02.1985 401560740 19.06.2027</t>
  </si>
  <si>
    <t>RAVSHANOV  ZUKHRIDDIN 20.06.1996 AC2308338  16.10.2029</t>
  </si>
  <si>
    <t>ALLANAZAROV ALMUROD    FA166634406   .05.1998    01.01.2031</t>
  </si>
  <si>
    <t>ALLANAZAROV SHOMUROD FA1666001  12.04.1991   01.01.2031</t>
  </si>
  <si>
    <t>TOGAEV KODIR   FA1666932  11.12.1997   01.01.2031</t>
  </si>
  <si>
    <t>шер666</t>
  </si>
  <si>
    <t>KHUDOIBERDIEV TILLOVOLDI 11.05.1977 759083380 24.08.2028</t>
  </si>
  <si>
    <t>KHUDOIBERDIEVA SHOKHZODA 25.05.2007 754629970 22.05.2031</t>
  </si>
  <si>
    <t>KHUDOIBERDIEV IKROMZHON 07.02.2005 531180049 02.09.2026</t>
  </si>
  <si>
    <t>MAVLONBOEV OYATULLO 17.06.96 AA1220575 09.04.23</t>
  </si>
  <si>
    <t>NAMOZOV MUROD 06.09.1977  AB 6995241  01.05.2027</t>
  </si>
  <si>
    <t>JURAEV FIRDAVS 04.06.1996 401921457 15.02.202</t>
  </si>
  <si>
    <t>KHUJAMOV SHOKIR 20.05.1973 AC2230664  22.09.2029</t>
  </si>
  <si>
    <t>YUSUPOVA SHAROFAT 12.011.1976  AA5493538 23.05.2024</t>
  </si>
  <si>
    <t>ABDURASULOVA  ZEBO 14.07.1991 AC2206648  12.09.2029</t>
  </si>
  <si>
    <t>RAKHIMOVA MAVZUNA  15.08.1988  403280294  13.06.2031  TJ</t>
  </si>
  <si>
    <t>SHEROVA SITORA  20.07.1996  403281479  07.06.2031  TJ</t>
  </si>
  <si>
    <t>ISAEV ULUGBEK 01.01.2001 AC0399881 04.12.2028</t>
  </si>
  <si>
    <t>ABDURASULOV DILYORBEK    08.12.1989         FA0955524     27.12.2029</t>
  </si>
  <si>
    <t>ABDUJALILOV MAKHMUDJON  08.05.1991        AA4898644   30.03.2024</t>
  </si>
  <si>
    <t>SHOIMURADOV RAVSHAN 10.09.1973 763988883  26.02.2031</t>
  </si>
  <si>
    <t>AMIRBEKOV INTIZOR 01.08.1987   401683074  29.08.2027</t>
  </si>
  <si>
    <t>BEGMATOV ORIFJON 01.09.1979  AB9871685  11.06.2028</t>
  </si>
  <si>
    <t xml:space="preserve">KHOMIDOV DZHUNAIDULLOKH  10.11.1970  751409510  15.05.2025 </t>
  </si>
  <si>
    <t>RAKHIMOVA DILFUZA 30.01.71 AB0331176 30.06.25</t>
  </si>
  <si>
    <t xml:space="preserve">KHURSANOVA NASIBA  05.11.1994   517065212  29.12.25     </t>
  </si>
  <si>
    <t xml:space="preserve">KHAMDAMOVA KHADISA 11.06.2016   403165584  13.01.2024      </t>
  </si>
  <si>
    <t>KHAMDAMOV  MURODULLO 12.08.13  403165568   13.01.2025</t>
  </si>
  <si>
    <t>KHODZHIEV NADZHIBULLO  04.09.1995  400841936  04.11.2025</t>
  </si>
  <si>
    <t>BOZOROV SHERALI 03.04.1988  AB4337736  29.06.2026</t>
  </si>
  <si>
    <t>DAVLATOVA  SHARIFA  F TJ  10.02.1987 401173499. 23.08.2026</t>
  </si>
  <si>
    <t>DAVLATOV YUSUFDZHON  M TJ . 14.08.2014  402706302. 25.06.2022*РБГ</t>
  </si>
  <si>
    <t>DAVLATOVA MADINA  F TJ . 13.04.2013 . 402728657. 25.06.2023*РБГ</t>
  </si>
  <si>
    <t>JUMAYEV BAHROM 20.08.1969 AA4287084 13.02.2024</t>
  </si>
  <si>
    <t>NORKOBILOV PARDA 16.06.1995  400450643  05.01.2025</t>
  </si>
  <si>
    <t>NAZAROV  DILSHOD 13.08.1979  400320160 22.10.2024</t>
  </si>
  <si>
    <t>GAIRATOV SULAIMONSHOKH 25.08.1973  737010897  25.12.2024</t>
  </si>
  <si>
    <t>SHUKUROVA MADINA 06.01.2001  FA2770327  11.05.2031</t>
  </si>
  <si>
    <t>MIRZOEV SAIMUMIN 16.08.99 402232329 19.08.28</t>
  </si>
  <si>
    <t>SAIDJONI ABDULQUDUS 24.11.00 402393625 26.11.28</t>
  </si>
  <si>
    <t>KHADYATULLOKHI SAIDAKBAR 25.09.1988 402708763 12.06.2029</t>
  </si>
  <si>
    <t>ATANIYOZOVA YULDUZKHON 09.03.1985 AB4417049 10.07.2026</t>
  </si>
  <si>
    <t>SHARIPOV SHERZOD  02.09.1986  AA7272094  22.10.2024</t>
  </si>
  <si>
    <t>нигина</t>
  </si>
  <si>
    <t>MUZOFIROV TOKHIRBEK 30.12.1971  402404396  05.12.2028</t>
  </si>
  <si>
    <t>ULUGOVA TUYBEGIM 27.08.85 AB2561952 06.01.26</t>
  </si>
  <si>
    <t>IMOMOV DOSTONBEK 31.01.1996 AC1660603 21.02.2029</t>
  </si>
  <si>
    <t>TURSUNBOEV SHOKIR 02.01.97 AA5839213 19.06.24</t>
  </si>
  <si>
    <t>SORIEV ORIF 15.01.89 AA3869284 08.01.24</t>
  </si>
  <si>
    <t>KHOLMURODOVA SANOBAR  07.07.1979  CVV 446231  24.06.2021</t>
  </si>
  <si>
    <t>USTABAEV KHUSNIDDIN 01.08.1973  FA0848561  07.11.2029</t>
  </si>
  <si>
    <t>SAPAROV KAMIL  17.06.1968  FK0100819  22.02.2031</t>
  </si>
  <si>
    <t>ABDURASULOV JAMSHED 01.01.1998 400884904 04.01.2026</t>
  </si>
  <si>
    <t>SHOMUROTOVA MALIKA 20.11.1990 AB6068883 23.02.2027</t>
  </si>
  <si>
    <t>URAKOV ABDUGAFUR 19.11.1997  402126821  08.06.2028</t>
  </si>
  <si>
    <t>BOIMATOVA DILAFRUZ 29.01.1976 752490717 30.10.2025</t>
  </si>
  <si>
    <t>MUZAFFAROVA UMIDA 11.01.1987   AA1591314   22.05.2023</t>
  </si>
  <si>
    <t>TEMIROVA  GULCHEKHRA   23.05.1995   AB3835133    03.05.2026</t>
  </si>
  <si>
    <t>ABDIRAKHMONOV UMIDJON   19.11.1993   CVV462833   14.07.2021</t>
  </si>
  <si>
    <t>AKHROROV GOLIBJON   15.09.1995   AB8314948   14.12.2027</t>
  </si>
  <si>
    <t>ZAINIDINOV BAKHTIYOR 07.02.88 402837016 17.09.29</t>
  </si>
  <si>
    <t>RAKHMATULLAEV BEKHZOD 12.11.1994 AB0632326 04.08.2025</t>
  </si>
  <si>
    <t>ZIYADULLAEV NURBEK 17.04.1998 AB9547083 15.05.2028</t>
  </si>
  <si>
    <t xml:space="preserve">MIRZAKULOV RUZIMUROT    06.01.2000   AB6545425   25.04.2027  </t>
  </si>
  <si>
    <t>SAIDOV FARRUKH 03.02.1997 753315205 17.06.2026</t>
  </si>
  <si>
    <t>KHAMIDOVA MAKHLIYO 24.06.1987 AB0505627 26.07.2025</t>
  </si>
  <si>
    <t>KHAMIDOVA UMRIYABEGIM 26.02.2013  AB1294382  28.09.2020*РБГ</t>
  </si>
  <si>
    <t>KHAMIDOV ABDURAKHIM 05.09.2016 AC1258545  11.10.2023*РБГ</t>
  </si>
  <si>
    <t>NEGMATOV ULUGBEK 12.02.91 400764538 09.08.25</t>
  </si>
  <si>
    <t>YUNUSOVA MAHFUZAHON 11.09.1971 AA2198812 19.07.2023</t>
  </si>
  <si>
    <t>SODIKOVA MADINAKHON 06.03.2008 CVV439802 09.08.2021</t>
  </si>
  <si>
    <t>SODIKOVA DILOROM 06.11.2016 AC0389486 05.12.2023</t>
  </si>
  <si>
    <t>MIRZAEVA MAKHLIYO 22.09.1984 AB0179476 18.06.2025</t>
  </si>
  <si>
    <t>ANVAROVA ODINAKHON 21.07.2007 FA0475641 21.07.2024</t>
  </si>
  <si>
    <t>MIRZAEV ELBEK 30.06.1976 AA5436604 21.05.2024</t>
  </si>
  <si>
    <t>TILAVOVA NODIRA 15.07.1982  AB8705368  21.01.2028</t>
  </si>
  <si>
    <t>JUMAEVA KUMUSHOY 13.01.1984  АА3417310  25.11.23</t>
  </si>
  <si>
    <t xml:space="preserve">BURHANOV AZIZHON  18.09.1986   FA2922385   26.05.2031  </t>
  </si>
  <si>
    <t>калуга</t>
  </si>
  <si>
    <t>MELIKOV MEKHROB 06.12.1998 401430226 02.03.2027</t>
  </si>
  <si>
    <t>NORMUMINOV/ANVAR   06.06.1994     АА1841453   11.06.2023</t>
  </si>
  <si>
    <t>MEDZHITOVA FEREDE 16.02.1996  462918  15.07.2021</t>
  </si>
  <si>
    <t>билетру</t>
  </si>
  <si>
    <t>MURODOV SUNATILLO 13.11.1997  AA4460154  24.02.2024</t>
  </si>
  <si>
    <t>авиалюкс</t>
  </si>
  <si>
    <t>SANGAHMADI QUDBUDDINI   19.02.1991  400278474 23.09.2027</t>
  </si>
  <si>
    <t>ERGASHEV FARRUKHJON 403287839  07.06.2031</t>
  </si>
  <si>
    <t>KHAITOV RUSTAM 11.11.1990.402853969.29.09.2029</t>
  </si>
  <si>
    <t>BABAKULOVA NIGORA 14.12.1979 AA3532216 06.12.2023</t>
  </si>
  <si>
    <t>KUDRATOV SHAMSHOD 22.11.1997 FA1009961 09.01.2030</t>
  </si>
  <si>
    <t xml:space="preserve">TURSUNBOEV TULKIN   27.06.99  FA2877410   24.05.2031 </t>
  </si>
  <si>
    <t>AKHRAROV UMIDJON  30.12.1985   FA2143697  16.02.2031</t>
  </si>
  <si>
    <t>MUSAEV SHERZOD  23.02.91  FA2713063   04.05.2031</t>
  </si>
  <si>
    <t>ESHONKULOV KHASAN   10.02.86   FA2763206   11.05.2031</t>
  </si>
  <si>
    <t>TURSUNBOEV MAKSUDJON  17.03.94   FA1706597  06.01.2031</t>
  </si>
  <si>
    <t>MIRZAEV GAYRAT 07.09.1973 FA0355169 10062029</t>
  </si>
  <si>
    <t>ALLAYOROV KHUSAN  21.08.1988 FA2920353 30.05.2031</t>
  </si>
  <si>
    <t>MURODOV SAIDALI 20.09.1998 401601726 17.07.2027</t>
  </si>
  <si>
    <t>ISMATOV SULTON 20.01.1980 402437148 06.01.2029</t>
  </si>
  <si>
    <t>GOFUROV SHOKHRUKH 21.06.1999 AB3298784 07.03.2026</t>
  </si>
  <si>
    <t>SAGDULLAEV ADKHAM 08.10.1989 AA8194907 03.01.2025</t>
  </si>
  <si>
    <t>RAIMOV FAKHRIDDIN 30.12.1995 AA5617044 27.05.2024</t>
  </si>
  <si>
    <t>KAMOLOV RUZMUHAMMAD 20.02.1994 FA3017478 08.06.2031</t>
  </si>
  <si>
    <t>KHAZRATKULOVA FOTIMA 16.04.1987 AB0895000 29.08.2025</t>
  </si>
  <si>
    <t>Фамилия</t>
  </si>
  <si>
    <t>Имя</t>
  </si>
  <si>
    <t>Фамилия и имя</t>
  </si>
  <si>
    <t>Дата рождения</t>
  </si>
  <si>
    <t>Номер паспорта</t>
  </si>
  <si>
    <t>Гружданство</t>
  </si>
  <si>
    <t>Срок действия</t>
  </si>
  <si>
    <t>Пол</t>
  </si>
  <si>
    <t>ESHALIEV</t>
  </si>
  <si>
    <t>JOVLON</t>
  </si>
  <si>
    <t>AA7860092</t>
  </si>
  <si>
    <t>JAMOLOV</t>
  </si>
  <si>
    <t>FARRUKH</t>
  </si>
  <si>
    <t>AB7882364</t>
  </si>
  <si>
    <t>MAKHAMMATOV</t>
  </si>
  <si>
    <t>ISLOMJON</t>
  </si>
  <si>
    <t>AA2277699</t>
  </si>
  <si>
    <t>TURSUNOV</t>
  </si>
  <si>
    <t>ZARIF</t>
  </si>
  <si>
    <t>AA8792987</t>
  </si>
  <si>
    <t>MIRZOEV</t>
  </si>
  <si>
    <t>BOZORALI</t>
  </si>
  <si>
    <t>SHARIFOV</t>
  </si>
  <si>
    <t>JUMAKHON</t>
  </si>
  <si>
    <t>AMIRBEKOV</t>
  </si>
  <si>
    <t>INTIZOR</t>
  </si>
  <si>
    <t>MUZOFIROV</t>
  </si>
  <si>
    <t>TOKHIRBEK</t>
  </si>
  <si>
    <t>MELIKOV</t>
  </si>
  <si>
    <t>MEKHROB</t>
  </si>
  <si>
    <t>NORMUMINOV</t>
  </si>
  <si>
    <t>ANVAR</t>
  </si>
  <si>
    <t>АА1841453</t>
  </si>
  <si>
    <t>MR</t>
  </si>
  <si>
    <t>UZB</t>
  </si>
  <si>
    <t>TJK</t>
  </si>
  <si>
    <t>UMAROV</t>
  </si>
  <si>
    <t>ILKHOMDZHON</t>
  </si>
  <si>
    <t>ROIBOV</t>
  </si>
  <si>
    <t>UMARALI</t>
  </si>
  <si>
    <t>IDIEV</t>
  </si>
  <si>
    <t>TALABSHOH</t>
  </si>
  <si>
    <t>KARAEV</t>
  </si>
  <si>
    <t>MURODBEK</t>
  </si>
  <si>
    <t>ASHUROVA</t>
  </si>
  <si>
    <t>PARVINA</t>
  </si>
  <si>
    <t>NAIMOV</t>
  </si>
  <si>
    <t>ABDURAKHIM</t>
  </si>
  <si>
    <t>NAIMOVA</t>
  </si>
  <si>
    <t>ZULAIKHO</t>
  </si>
  <si>
    <t>MAKHMADALI</t>
  </si>
  <si>
    <t>NAIMDZHON</t>
  </si>
  <si>
    <t>DZHUMAEV</t>
  </si>
  <si>
    <t>AKHUNDZHON</t>
  </si>
  <si>
    <t>RAKHIMOVA</t>
  </si>
  <si>
    <t>MUTABAR</t>
  </si>
  <si>
    <t>SUMAIA</t>
  </si>
  <si>
    <t>SHARIPOV</t>
  </si>
  <si>
    <t>SHARIFJON</t>
  </si>
  <si>
    <t>MAMADZHANOV</t>
  </si>
  <si>
    <t>GULOM</t>
  </si>
  <si>
    <t>RAVSHANOV</t>
  </si>
  <si>
    <t>ZUKHRIDDIN</t>
  </si>
  <si>
    <t>AC2308338</t>
  </si>
  <si>
    <t>ISAEV</t>
  </si>
  <si>
    <t>ULUGBEK</t>
  </si>
  <si>
    <t>AC0399881</t>
  </si>
  <si>
    <t>KHOMIDOV</t>
  </si>
  <si>
    <t>DZHUNAIDULLOKH</t>
  </si>
  <si>
    <t>KHURSANOVA</t>
  </si>
  <si>
    <t>NASIBA</t>
  </si>
  <si>
    <t>KHAMDAMOVA</t>
  </si>
  <si>
    <t>KHADISA</t>
  </si>
  <si>
    <t>KHAMDAMOV</t>
  </si>
  <si>
    <t>MURODULLO</t>
  </si>
  <si>
    <t>DAVLATOVA</t>
  </si>
  <si>
    <t>SHARIFA</t>
  </si>
  <si>
    <t>DAVLATOV</t>
  </si>
  <si>
    <t>YUSUFDZHON</t>
  </si>
  <si>
    <t>MADINA</t>
  </si>
  <si>
    <t>NORKOBILOV</t>
  </si>
  <si>
    <t>PARDA</t>
  </si>
  <si>
    <t>GAIRATOV</t>
  </si>
  <si>
    <t>SULAIMONSHOKH</t>
  </si>
  <si>
    <t>KHADYATULLOKHI</t>
  </si>
  <si>
    <t>SAIDAKBAR</t>
  </si>
  <si>
    <t>KHOLMURODOVA</t>
  </si>
  <si>
    <t>SANOBAR</t>
  </si>
  <si>
    <t>SHOMUROTOVA</t>
  </si>
  <si>
    <t>MALIKA</t>
  </si>
  <si>
    <t>AB6068883</t>
  </si>
  <si>
    <t>URAKOV</t>
  </si>
  <si>
    <t>ABDUGAFUR</t>
  </si>
  <si>
    <t>RAKHMATULLAEV</t>
  </si>
  <si>
    <t>BEKHZOD</t>
  </si>
  <si>
    <t>AB0632326</t>
  </si>
  <si>
    <t>ZIYADULLAEV</t>
  </si>
  <si>
    <t>NURBEK</t>
  </si>
  <si>
    <t>AB9547083</t>
  </si>
  <si>
    <t>MIRZAKULOV</t>
  </si>
  <si>
    <t>RUZIMUROT</t>
  </si>
  <si>
    <t>AB6545425</t>
  </si>
  <si>
    <t>TILAVOVA</t>
  </si>
  <si>
    <t>NODIRA</t>
  </si>
  <si>
    <t>AB8705368</t>
  </si>
  <si>
    <t>SANGAHMADI</t>
  </si>
  <si>
    <t>QUDBUDDINI</t>
  </si>
  <si>
    <t>ERGASHEV</t>
  </si>
  <si>
    <t>FARRUKHJON</t>
  </si>
  <si>
    <t>RAIMOV</t>
  </si>
  <si>
    <t>FAKHRIDDIN</t>
  </si>
  <si>
    <t>AA5617044</t>
  </si>
  <si>
    <t>KHAZRATKULOVA</t>
  </si>
  <si>
    <t>FOTIMA</t>
  </si>
  <si>
    <t>AB0895000</t>
  </si>
  <si>
    <t>MRS</t>
  </si>
  <si>
    <t>RUS</t>
  </si>
  <si>
    <t>SHAMSOVA</t>
  </si>
  <si>
    <t>MEKHRANGIZ</t>
  </si>
  <si>
    <t>FA1173097</t>
  </si>
  <si>
    <t>GAFUROV</t>
  </si>
  <si>
    <t>SHAVKAT</t>
  </si>
  <si>
    <t>FA1626150</t>
  </si>
  <si>
    <t>NAZAROV</t>
  </si>
  <si>
    <t>NEMATULLA</t>
  </si>
  <si>
    <t>AB0115075</t>
  </si>
  <si>
    <t>AKRAMOV</t>
  </si>
  <si>
    <t>KHISRAV</t>
  </si>
  <si>
    <t>SHAROPOV</t>
  </si>
  <si>
    <t>SHAKHRIYOR</t>
  </si>
  <si>
    <t>AB7218509</t>
  </si>
  <si>
    <t>RUSTAMOVA</t>
  </si>
  <si>
    <t>MAKSUDA</t>
  </si>
  <si>
    <t>AB0116813</t>
  </si>
  <si>
    <t>RUSTAMOV</t>
  </si>
  <si>
    <t>SOBIR</t>
  </si>
  <si>
    <t>BOZOROV</t>
  </si>
  <si>
    <t>SHERALI</t>
  </si>
  <si>
    <t>AB4337736</t>
  </si>
  <si>
    <t>DILSHOD</t>
  </si>
  <si>
    <t>MUZAFFAROVA</t>
  </si>
  <si>
    <t>UMIDA</t>
  </si>
  <si>
    <t>AA1591314</t>
  </si>
  <si>
    <t>TEMIROVA</t>
  </si>
  <si>
    <t>GULCHEKHRA</t>
  </si>
  <si>
    <t>AB3835133</t>
  </si>
  <si>
    <t>MAHMADALI</t>
  </si>
  <si>
    <t>SHOHRUKHI</t>
  </si>
  <si>
    <t>TILAEV</t>
  </si>
  <si>
    <t>DZHOVID</t>
  </si>
  <si>
    <t>DALIMOV</t>
  </si>
  <si>
    <t>TOLIBDZHON</t>
  </si>
  <si>
    <t>ASTANAKULOV</t>
  </si>
  <si>
    <t>AKHLIDDIN</t>
  </si>
  <si>
    <t>MIROV</t>
  </si>
  <si>
    <t>NASRIDDIN</t>
  </si>
  <si>
    <t>NAZIROV</t>
  </si>
  <si>
    <t>FARUKH</t>
  </si>
  <si>
    <t>USMONOV</t>
  </si>
  <si>
    <t>ABDUBANON</t>
  </si>
  <si>
    <t>BAZAROV</t>
  </si>
  <si>
    <t>RAVSHAN</t>
  </si>
  <si>
    <t>AA8685615</t>
  </si>
  <si>
    <t>BAZAROVA</t>
  </si>
  <si>
    <t>FERUZA</t>
  </si>
  <si>
    <t>AB1560977</t>
  </si>
  <si>
    <t>CHORIEV</t>
  </si>
  <si>
    <t>SHAKHZODBEK</t>
  </si>
  <si>
    <t>AC2165278</t>
  </si>
  <si>
    <t>KHODJAEV</t>
  </si>
  <si>
    <t>MAKHMUDKHON</t>
  </si>
  <si>
    <t>AA5165732</t>
  </si>
  <si>
    <t>ODINAZODA</t>
  </si>
  <si>
    <t>NASIMI</t>
  </si>
  <si>
    <t>KHAITOV</t>
  </si>
  <si>
    <t>RUSTAM</t>
  </si>
  <si>
    <t>MURODOV</t>
  </si>
  <si>
    <t>SAIDALI</t>
  </si>
  <si>
    <t>ISMATOV</t>
  </si>
  <si>
    <t>SULTON</t>
  </si>
  <si>
    <t>Гражданство</t>
  </si>
  <si>
    <t>YULDASHEV</t>
  </si>
  <si>
    <t>ALIJON</t>
  </si>
  <si>
    <t>AA5400601</t>
  </si>
  <si>
    <t>KUCHKAROV</t>
  </si>
  <si>
    <t>ISLOMBEK</t>
  </si>
  <si>
    <t>AB5058874</t>
  </si>
  <si>
    <t>PULATOV</t>
  </si>
  <si>
    <t>ADHAMJON</t>
  </si>
  <si>
    <t>AB9983880</t>
  </si>
  <si>
    <t>ERGASHOV</t>
  </si>
  <si>
    <t>AZIM</t>
  </si>
  <si>
    <t>АА3944612</t>
  </si>
  <si>
    <t>ORIPOVA</t>
  </si>
  <si>
    <t>LOLA</t>
  </si>
  <si>
    <t>DODOV</t>
  </si>
  <si>
    <t>KHAMZA</t>
  </si>
  <si>
    <t>FROLOVA</t>
  </si>
  <si>
    <t>SURAIE</t>
  </si>
  <si>
    <t>KHUDOIBERDIEV</t>
  </si>
  <si>
    <t>TILLOVOLDI</t>
  </si>
  <si>
    <t>KHUDOIBERDIEVA</t>
  </si>
  <si>
    <t>SHOKHZODA</t>
  </si>
  <si>
    <t>IKROMZHON</t>
  </si>
  <si>
    <t>NAMOZOV</t>
  </si>
  <si>
    <t>MUROD</t>
  </si>
  <si>
    <t>NEGMATOV</t>
  </si>
  <si>
    <t>JUMAEVA</t>
  </si>
  <si>
    <t>KUMUSHOY</t>
  </si>
  <si>
    <t>АА3417310</t>
  </si>
  <si>
    <t>GOFUROV</t>
  </si>
  <si>
    <t>SHOKHRUKH</t>
  </si>
  <si>
    <t>AB3298784</t>
  </si>
  <si>
    <t>SAGDULLAEV</t>
  </si>
  <si>
    <t>ADKHAM</t>
  </si>
  <si>
    <t>AA8194907</t>
  </si>
  <si>
    <t>AB6995241</t>
  </si>
  <si>
    <t>JUMAYEV</t>
  </si>
  <si>
    <t>BAHROM</t>
  </si>
  <si>
    <t>AA4287084</t>
  </si>
  <si>
    <t>IMOMOV</t>
  </si>
  <si>
    <t>DOSTONBEK</t>
  </si>
  <si>
    <t>AC1660603</t>
  </si>
  <si>
    <t>YUNUSOVA</t>
  </si>
  <si>
    <t>MAHFUZAHON</t>
  </si>
  <si>
    <t>AA2198812</t>
  </si>
  <si>
    <t>SODIKOVA</t>
  </si>
  <si>
    <t>MADINAKHON</t>
  </si>
  <si>
    <t>DILOROM</t>
  </si>
  <si>
    <t>AC0389486</t>
  </si>
  <si>
    <t>MIRZAEVA</t>
  </si>
  <si>
    <t>MAKHLIYO</t>
  </si>
  <si>
    <t>AB0179476</t>
  </si>
  <si>
    <t>ANVAROVA</t>
  </si>
  <si>
    <t>ODINAKHON</t>
  </si>
  <si>
    <t>FA0475641</t>
  </si>
  <si>
    <t>MIRZAEV</t>
  </si>
  <si>
    <t>ELBEK</t>
  </si>
  <si>
    <t>AA5436604</t>
  </si>
  <si>
    <t>SATTOROV</t>
  </si>
  <si>
    <t>MUKHAMMADYUNUS</t>
  </si>
  <si>
    <t>AA9886979</t>
  </si>
  <si>
    <t>SATTOROV MUKHAMMADYUNUS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</si>
</sst>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indexed="8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11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6" borderId="0">
      <alignment horizontal="center" vertical="top"/>
    </xf>
    <xf numFmtId="0" fontId="3" fillId="6" borderId="0">
      <alignment horizontal="left" vertical="top"/>
    </xf>
    <xf numFmtId="0" fontId="2" fillId="0" borderId="0"/>
  </cellStyleXfs>
  <cellXfs count="101">
    <xf numFmtId="0" fontId="0" fillId="0" borderId="0" xfId="0"/>
    <xf numFmtId="0" fontId="0" fillId="3" borderId="1" xfId="0" applyFill="1" applyBorder="1"/>
    <xf numFmtId="0" fontId="0" fillId="0" borderId="0" xfId="0" applyAlignment="1">
      <alignment horizontal="center" vertical="center"/>
    </xf>
    <xf numFmtId="0" fontId="0" fillId="5" borderId="0" xfId="0" applyFill="1"/>
    <xf numFmtId="0" fontId="1" fillId="2" borderId="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/>
    <xf numFmtId="16" fontId="0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0" borderId="0" xfId="0" applyFill="1"/>
    <xf numFmtId="0" fontId="0" fillId="3" borderId="0" xfId="0" applyFill="1"/>
    <xf numFmtId="0" fontId="4" fillId="0" borderId="0" xfId="0" applyFont="1"/>
    <xf numFmtId="0" fontId="0" fillId="0" borderId="2" xfId="0" applyFill="1" applyBorder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4" borderId="2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3" xfId="0" applyFont="1" applyFill="1" applyBorder="1" applyAlignment="1">
      <alignment horizontal="center" vertical="center"/>
    </xf>
    <xf numFmtId="16" fontId="0" fillId="3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" fontId="4" fillId="0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0" fontId="4" fillId="7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/>
    </xf>
    <xf numFmtId="9" fontId="0" fillId="3" borderId="0" xfId="0" applyNumberFormat="1" applyFill="1"/>
    <xf numFmtId="16" fontId="0" fillId="0" borderId="1" xfId="0" applyNumberFormat="1" applyBorder="1" applyAlignment="1">
      <alignment horizontal="center"/>
    </xf>
    <xf numFmtId="0" fontId="0" fillId="0" borderId="2" xfId="0" applyFont="1" applyFill="1" applyBorder="1"/>
    <xf numFmtId="16" fontId="0" fillId="3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4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16" fontId="0" fillId="0" borderId="4" xfId="0" applyNumberForma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7" fillId="0" borderId="4" xfId="0" applyNumberFormat="1" applyFont="1" applyFill="1" applyBorder="1" applyAlignment="1" applyProtection="1">
      <alignment horizontal="center" vertical="center"/>
    </xf>
    <xf numFmtId="0" fontId="0" fillId="7" borderId="4" xfId="0" applyFont="1" applyFill="1" applyBorder="1"/>
    <xf numFmtId="0" fontId="0" fillId="7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0" xfId="0" applyFill="1"/>
    <xf numFmtId="14" fontId="0" fillId="8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5">
    <cellStyle name="S3" xfId="2"/>
    <cellStyle name="S4" xfId="3"/>
    <cellStyle name="Обычный" xfId="0" builtinId="0"/>
    <cellStyle name="Обычный 2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48574"/>
  <sheetViews>
    <sheetView workbookViewId="0">
      <selection activeCell="B29" sqref="B29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/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15"/>
      <c r="C3" s="26"/>
      <c r="D3" s="10"/>
      <c r="E3" s="9"/>
      <c r="F3" s="7"/>
      <c r="G3" s="21"/>
      <c r="H3" s="8"/>
      <c r="I3" s="23"/>
    </row>
    <row r="4" spans="1:9" x14ac:dyDescent="0.25">
      <c r="A4" s="15">
        <v>2</v>
      </c>
      <c r="B4" s="43"/>
      <c r="C4" s="41"/>
      <c r="D4" s="10"/>
      <c r="E4" s="9"/>
      <c r="F4" s="7"/>
      <c r="G4" s="21"/>
      <c r="H4" s="8"/>
      <c r="I4" s="23"/>
    </row>
    <row r="5" spans="1:9" x14ac:dyDescent="0.25">
      <c r="A5" s="15">
        <v>3</v>
      </c>
      <c r="B5" s="11"/>
      <c r="C5" s="26"/>
      <c r="D5" s="10"/>
      <c r="E5" s="9"/>
      <c r="F5" s="7"/>
      <c r="G5" s="21"/>
      <c r="H5" s="8"/>
    </row>
    <row r="6" spans="1:9" x14ac:dyDescent="0.25">
      <c r="A6" s="15">
        <v>4</v>
      </c>
      <c r="B6" s="15"/>
      <c r="C6" s="26"/>
      <c r="D6" s="10"/>
      <c r="E6" s="9"/>
      <c r="F6" s="7"/>
      <c r="G6" s="21"/>
      <c r="H6" s="8"/>
    </row>
    <row r="7" spans="1:9" x14ac:dyDescent="0.25">
      <c r="A7" s="15">
        <v>5</v>
      </c>
      <c r="B7" s="15"/>
      <c r="C7" s="26"/>
      <c r="D7" s="10"/>
      <c r="E7" s="9"/>
      <c r="F7" s="7"/>
      <c r="G7" s="21"/>
      <c r="H7" s="8"/>
    </row>
    <row r="8" spans="1:9" x14ac:dyDescent="0.25">
      <c r="A8" s="15">
        <v>6</v>
      </c>
      <c r="B8" s="15"/>
      <c r="C8" s="26"/>
      <c r="D8" s="10"/>
      <c r="E8" s="9"/>
      <c r="F8" s="7"/>
      <c r="G8" s="21"/>
      <c r="H8" s="8"/>
      <c r="I8" s="23"/>
    </row>
    <row r="9" spans="1:9" x14ac:dyDescent="0.25">
      <c r="A9" s="15">
        <v>7</v>
      </c>
      <c r="B9" s="15"/>
      <c r="C9" s="26"/>
      <c r="D9" s="10"/>
      <c r="E9" s="9"/>
      <c r="F9" s="7"/>
      <c r="G9" s="21"/>
      <c r="H9" s="8"/>
    </row>
    <row r="10" spans="1:9" x14ac:dyDescent="0.25">
      <c r="A10" s="15">
        <v>8</v>
      </c>
      <c r="B10" s="15"/>
      <c r="C10" s="26"/>
      <c r="D10" s="10"/>
      <c r="E10" s="9"/>
      <c r="F10" s="7"/>
      <c r="G10" s="21"/>
      <c r="H10" s="8"/>
      <c r="I10" s="23"/>
    </row>
    <row r="11" spans="1:9" x14ac:dyDescent="0.25">
      <c r="A11" s="15">
        <v>9</v>
      </c>
      <c r="B11" s="15"/>
      <c r="C11" s="26"/>
      <c r="D11" s="10"/>
      <c r="E11" s="9"/>
      <c r="F11" s="7"/>
      <c r="G11" s="21"/>
      <c r="H11" s="8"/>
      <c r="I11" s="23"/>
    </row>
    <row r="12" spans="1:9" x14ac:dyDescent="0.25">
      <c r="A12" s="15">
        <v>10</v>
      </c>
      <c r="B12" s="15"/>
      <c r="C12" s="26"/>
      <c r="D12" s="10"/>
      <c r="E12" s="9"/>
      <c r="F12" s="7"/>
      <c r="G12" s="21"/>
      <c r="H12" s="8"/>
    </row>
    <row r="13" spans="1:9" x14ac:dyDescent="0.25">
      <c r="A13" s="15">
        <v>11</v>
      </c>
      <c r="B13" s="15"/>
      <c r="C13" s="26"/>
      <c r="D13" s="10"/>
      <c r="E13" s="9"/>
      <c r="F13" s="7"/>
      <c r="G13" s="21"/>
      <c r="H13" s="8"/>
    </row>
    <row r="14" spans="1:9" x14ac:dyDescent="0.25">
      <c r="A14" s="15">
        <v>12</v>
      </c>
      <c r="B14" s="15"/>
      <c r="C14" s="26"/>
      <c r="D14" s="10"/>
      <c r="E14" s="9"/>
      <c r="F14" s="7"/>
      <c r="G14" s="21"/>
      <c r="H14" s="8"/>
    </row>
    <row r="15" spans="1:9" x14ac:dyDescent="0.25">
      <c r="A15" s="15">
        <v>13</v>
      </c>
      <c r="B15" s="15"/>
      <c r="C15" s="26"/>
      <c r="D15" s="10"/>
      <c r="E15" s="9"/>
      <c r="F15" s="7"/>
      <c r="G15" s="21"/>
      <c r="H15" s="8"/>
    </row>
    <row r="16" spans="1:9" x14ac:dyDescent="0.25">
      <c r="A16" s="15">
        <v>14</v>
      </c>
      <c r="B16" s="15"/>
      <c r="C16" s="26"/>
      <c r="D16" s="10"/>
      <c r="E16" s="9"/>
      <c r="F16" s="7"/>
      <c r="G16" s="21"/>
      <c r="H16" s="8"/>
    </row>
    <row r="17" spans="1:9" s="25" customFormat="1" x14ac:dyDescent="0.25">
      <c r="A17" s="15">
        <v>15</v>
      </c>
      <c r="B17" s="15"/>
      <c r="C17" s="26"/>
      <c r="D17" s="10"/>
      <c r="E17" s="9"/>
      <c r="F17" s="7"/>
      <c r="G17" s="21"/>
      <c r="H17" s="8"/>
    </row>
    <row r="18" spans="1:9" x14ac:dyDescent="0.25">
      <c r="A18" s="15">
        <v>16</v>
      </c>
      <c r="B18" s="15"/>
      <c r="C18" s="13"/>
      <c r="D18" s="10"/>
      <c r="E18" s="9"/>
      <c r="F18" s="7"/>
      <c r="G18" s="21"/>
      <c r="H18" s="8"/>
      <c r="I18" s="23"/>
    </row>
    <row r="19" spans="1:9" x14ac:dyDescent="0.25">
      <c r="A19" s="15">
        <v>17</v>
      </c>
      <c r="B19" s="15"/>
      <c r="C19" s="13"/>
      <c r="D19" s="10"/>
      <c r="E19" s="9"/>
      <c r="F19" s="7"/>
      <c r="G19" s="21"/>
      <c r="H19" s="8"/>
    </row>
    <row r="20" spans="1:9" x14ac:dyDescent="0.25">
      <c r="A20" s="15">
        <v>18</v>
      </c>
      <c r="B20" s="15"/>
      <c r="C20" s="13"/>
      <c r="D20" s="13"/>
      <c r="E20" s="9"/>
      <c r="F20" s="7"/>
      <c r="G20" s="21"/>
      <c r="H20" s="8"/>
    </row>
    <row r="21" spans="1:9" x14ac:dyDescent="0.25">
      <c r="A21" s="15">
        <v>19</v>
      </c>
      <c r="B21" s="15"/>
      <c r="C21" s="13"/>
      <c r="D21" s="10"/>
      <c r="E21" s="9"/>
      <c r="F21" s="7"/>
      <c r="G21" s="21"/>
      <c r="H21" s="8"/>
    </row>
    <row r="22" spans="1:9" x14ac:dyDescent="0.25">
      <c r="A22" s="15">
        <v>20</v>
      </c>
      <c r="B22" s="15"/>
      <c r="C22" s="13"/>
      <c r="D22" s="10"/>
      <c r="E22" s="9"/>
      <c r="F22" s="7"/>
      <c r="G22" s="21"/>
      <c r="H22" s="8"/>
    </row>
    <row r="23" spans="1:9" x14ac:dyDescent="0.25">
      <c r="A23" s="15"/>
      <c r="B23" s="29"/>
      <c r="C23" s="26"/>
      <c r="D23" s="26"/>
      <c r="E23" s="9"/>
      <c r="F23" s="7"/>
      <c r="G23" s="7"/>
      <c r="H23" s="8"/>
    </row>
    <row r="24" spans="1:9" x14ac:dyDescent="0.25">
      <c r="A24" s="15"/>
      <c r="B24" s="15"/>
      <c r="C24" s="13"/>
      <c r="D24" s="15"/>
      <c r="E24" s="15"/>
      <c r="F24" s="15"/>
      <c r="G24" s="15"/>
      <c r="H24" s="8"/>
    </row>
    <row r="25" spans="1:9" x14ac:dyDescent="0.25">
      <c r="A25" s="15"/>
      <c r="B25" s="15"/>
      <c r="C25" s="13"/>
      <c r="D25" s="13"/>
      <c r="E25" s="27"/>
      <c r="F25" s="21"/>
      <c r="G25" s="21"/>
      <c r="H25" s="8"/>
    </row>
    <row r="26" spans="1:9" x14ac:dyDescent="0.25">
      <c r="A26" s="15"/>
      <c r="B26" s="15"/>
      <c r="C26" s="13"/>
      <c r="D26" s="13"/>
      <c r="E26" s="27"/>
      <c r="F26" s="21"/>
      <c r="G26" s="21"/>
      <c r="H26" s="8"/>
    </row>
    <row r="27" spans="1:9" x14ac:dyDescent="0.25">
      <c r="A27" s="15"/>
      <c r="B27" s="15"/>
      <c r="C27" s="13"/>
      <c r="D27" s="13"/>
      <c r="E27" s="27"/>
      <c r="F27" s="21"/>
      <c r="G27" s="21"/>
      <c r="H27" s="8"/>
    </row>
    <row r="28" spans="1:9" x14ac:dyDescent="0.25">
      <c r="A28" s="15"/>
      <c r="B28" s="15"/>
      <c r="C28" s="13"/>
      <c r="D28" s="13"/>
      <c r="E28" s="27"/>
      <c r="F28" s="21"/>
      <c r="G28" s="21"/>
      <c r="H28" s="8"/>
    </row>
    <row r="29" spans="1:9" x14ac:dyDescent="0.25">
      <c r="A29" s="15"/>
      <c r="B29" s="15"/>
      <c r="C29" s="13"/>
      <c r="D29" s="13"/>
      <c r="E29" s="9"/>
      <c r="F29" s="7"/>
      <c r="G29" s="21"/>
      <c r="H29" s="8"/>
    </row>
    <row r="30" spans="1:9" x14ac:dyDescent="0.25">
      <c r="A30" s="15"/>
      <c r="B30" s="15"/>
      <c r="C30" s="13"/>
      <c r="D30" s="13"/>
      <c r="E30" s="9"/>
      <c r="F30" s="7"/>
      <c r="G30" s="21"/>
      <c r="H30" s="8"/>
    </row>
    <row r="31" spans="1:9" x14ac:dyDescent="0.25">
      <c r="A31" s="15"/>
      <c r="B31" s="15"/>
      <c r="C31" s="13"/>
      <c r="D31" s="13"/>
      <c r="E31" s="14"/>
      <c r="F31" s="13"/>
      <c r="G31" s="13"/>
      <c r="H31" s="15"/>
    </row>
    <row r="32" spans="1:9" x14ac:dyDescent="0.25">
      <c r="A32" s="15"/>
      <c r="B32" s="15"/>
      <c r="C32" s="13"/>
      <c r="D32" s="13"/>
      <c r="E32" s="14"/>
      <c r="F32" s="13"/>
      <c r="G32" s="13"/>
      <c r="H32" s="15"/>
    </row>
    <row r="33" spans="1:8" x14ac:dyDescent="0.25">
      <c r="A33" s="15"/>
      <c r="B33" s="15"/>
      <c r="C33" s="13"/>
      <c r="D33" s="15"/>
      <c r="E33" s="15"/>
      <c r="F33" s="15"/>
      <c r="G33" s="15"/>
      <c r="H33" s="15"/>
    </row>
    <row r="34" spans="1:8" x14ac:dyDescent="0.25">
      <c r="A34" s="15"/>
      <c r="B34" s="16"/>
      <c r="C34" s="17"/>
      <c r="D34" s="16"/>
      <c r="E34" s="16"/>
      <c r="F34" s="16"/>
      <c r="G34" s="16"/>
      <c r="H34" s="16"/>
    </row>
    <row r="35" spans="1:8" x14ac:dyDescent="0.25">
      <c r="A35" s="15"/>
      <c r="B35" s="16"/>
      <c r="C35" s="17"/>
      <c r="D35" s="16"/>
      <c r="E35" s="16"/>
      <c r="F35" s="16"/>
      <c r="G35" s="16"/>
      <c r="H35" s="16"/>
    </row>
    <row r="36" spans="1:8" x14ac:dyDescent="0.25">
      <c r="A36" s="15"/>
      <c r="B36" s="16"/>
      <c r="C36" s="17"/>
      <c r="D36" s="16"/>
      <c r="E36" s="16"/>
      <c r="F36" s="16"/>
      <c r="G36" s="16"/>
      <c r="H36" s="16"/>
    </row>
    <row r="37" spans="1:8" x14ac:dyDescent="0.25">
      <c r="A37" s="15"/>
      <c r="B37" s="16"/>
      <c r="C37" s="17"/>
      <c r="D37" s="16"/>
      <c r="E37" s="16"/>
      <c r="F37" s="16"/>
      <c r="G37" s="16"/>
      <c r="H37" s="16"/>
    </row>
    <row r="38" spans="1:8" x14ac:dyDescent="0.25">
      <c r="A38" s="15"/>
      <c r="B38" s="16"/>
      <c r="C38" s="17"/>
      <c r="D38" s="16"/>
      <c r="E38" s="16"/>
      <c r="F38" s="16"/>
      <c r="G38" s="16"/>
      <c r="H38" s="16"/>
    </row>
    <row r="39" spans="1:8" x14ac:dyDescent="0.25">
      <c r="A39" s="15"/>
      <c r="B39" s="15"/>
      <c r="C39" s="17"/>
      <c r="D39" s="16"/>
      <c r="E39" s="16"/>
      <c r="F39" s="16"/>
      <c r="G39" s="16"/>
      <c r="H39" s="16"/>
    </row>
    <row r="40" spans="1:8" x14ac:dyDescent="0.25">
      <c r="A40" s="15">
        <v>39</v>
      </c>
      <c r="B40" s="16"/>
      <c r="C40" s="17"/>
      <c r="D40" s="16"/>
      <c r="E40" s="16"/>
      <c r="F40" s="16"/>
      <c r="G40" s="16"/>
      <c r="H40" s="16"/>
    </row>
    <row r="41" spans="1:8" x14ac:dyDescent="0.25">
      <c r="A41" s="15">
        <v>40</v>
      </c>
      <c r="B41" s="15"/>
      <c r="C41" s="17"/>
      <c r="D41" s="16"/>
      <c r="E41" s="16"/>
      <c r="F41" s="16"/>
      <c r="G41" s="16"/>
      <c r="H41" s="16"/>
    </row>
    <row r="42" spans="1:8" x14ac:dyDescent="0.25">
      <c r="A42" s="15">
        <v>41</v>
      </c>
      <c r="B42" s="16"/>
      <c r="C42" s="17"/>
      <c r="D42" s="16"/>
      <c r="E42" s="16"/>
      <c r="F42" s="16"/>
      <c r="G42" s="16"/>
      <c r="H42" s="16"/>
    </row>
    <row r="43" spans="1:8" x14ac:dyDescent="0.25">
      <c r="A43" s="15">
        <v>42</v>
      </c>
      <c r="B43" s="16"/>
      <c r="C43" s="17"/>
      <c r="D43" s="16"/>
      <c r="E43" s="16"/>
      <c r="F43" s="16"/>
      <c r="G43" s="16"/>
      <c r="H43" s="16"/>
    </row>
    <row r="44" spans="1:8" x14ac:dyDescent="0.25">
      <c r="A44" s="15">
        <v>43</v>
      </c>
      <c r="B44" s="16"/>
      <c r="C44" s="17"/>
      <c r="D44" s="16"/>
      <c r="E44" s="16"/>
      <c r="F44" s="16"/>
      <c r="G44" s="16"/>
      <c r="H44" s="16"/>
    </row>
    <row r="45" spans="1:8" x14ac:dyDescent="0.25">
      <c r="A45" s="15">
        <v>44</v>
      </c>
      <c r="B45" s="16"/>
      <c r="C45" s="17"/>
      <c r="D45" s="16"/>
      <c r="E45" s="16"/>
      <c r="F45" s="16"/>
      <c r="G45" s="16"/>
      <c r="H45" s="16"/>
    </row>
    <row r="46" spans="1:8" x14ac:dyDescent="0.25">
      <c r="A46" s="15">
        <v>45</v>
      </c>
      <c r="B46" s="16"/>
      <c r="C46" s="17"/>
      <c r="D46" s="16"/>
      <c r="E46" s="16"/>
      <c r="F46" s="16"/>
      <c r="G46" s="16"/>
      <c r="H46" s="16"/>
    </row>
    <row r="47" spans="1:8" x14ac:dyDescent="0.25">
      <c r="A47" s="15">
        <v>46</v>
      </c>
      <c r="B47" s="16"/>
      <c r="C47" s="17"/>
      <c r="D47" s="16"/>
      <c r="E47" s="16"/>
      <c r="F47" s="16"/>
      <c r="G47" s="16"/>
      <c r="H47" s="16"/>
    </row>
    <row r="48" spans="1:8" x14ac:dyDescent="0.25">
      <c r="A48" s="15">
        <v>47</v>
      </c>
      <c r="B48" s="16"/>
      <c r="C48" s="17"/>
      <c r="D48" s="16"/>
      <c r="E48" s="16"/>
      <c r="F48" s="16"/>
      <c r="G48" s="16"/>
      <c r="H48" s="16"/>
    </row>
    <row r="49" spans="1:8" x14ac:dyDescent="0.25">
      <c r="A49" s="15">
        <v>48</v>
      </c>
      <c r="B49" s="15"/>
      <c r="C49" s="17"/>
      <c r="D49" s="16"/>
      <c r="E49" s="16"/>
      <c r="F49" s="16"/>
      <c r="G49" s="16"/>
      <c r="H49" s="16"/>
    </row>
    <row r="50" spans="1:8" x14ac:dyDescent="0.25">
      <c r="A50" s="15">
        <v>49</v>
      </c>
      <c r="B50" s="16"/>
      <c r="C50" s="17"/>
      <c r="D50" s="16"/>
      <c r="E50" s="16"/>
      <c r="F50" s="16"/>
      <c r="G50" s="16"/>
      <c r="H50" s="16"/>
    </row>
    <row r="51" spans="1:8" s="23" customFormat="1" x14ac:dyDescent="0.25">
      <c r="A51" s="15">
        <v>50</v>
      </c>
      <c r="B51" s="15"/>
      <c r="C51" s="13"/>
      <c r="D51" s="15"/>
      <c r="E51" s="15"/>
      <c r="F51" s="15"/>
      <c r="G51" s="15"/>
      <c r="H51" s="15"/>
    </row>
    <row r="52" spans="1:8" x14ac:dyDescent="0.25">
      <c r="A52" s="15">
        <v>51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5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5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5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5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5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5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5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5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5">
        <v>60</v>
      </c>
      <c r="B61" s="16"/>
      <c r="C61" s="17"/>
      <c r="D61" s="16"/>
      <c r="E61" s="16"/>
      <c r="F61" s="16"/>
      <c r="G61" s="16"/>
      <c r="H61" s="16"/>
    </row>
    <row r="62" spans="1:8" x14ac:dyDescent="0.25">
      <c r="A62" s="15">
        <v>61</v>
      </c>
      <c r="B62" s="16"/>
      <c r="C62" s="17"/>
      <c r="D62" s="16"/>
      <c r="E62" s="16"/>
      <c r="F62" s="16"/>
      <c r="G62" s="16"/>
      <c r="H62" s="16"/>
    </row>
    <row r="63" spans="1:8" x14ac:dyDescent="0.25">
      <c r="A63" s="15">
        <v>62</v>
      </c>
      <c r="B63" s="16"/>
      <c r="C63" s="17"/>
      <c r="D63" s="16"/>
      <c r="E63" s="16"/>
      <c r="F63" s="16"/>
      <c r="G63" s="16"/>
      <c r="H63" s="16"/>
    </row>
    <row r="64" spans="1:8" x14ac:dyDescent="0.25">
      <c r="A64" s="15">
        <v>63</v>
      </c>
      <c r="B64" s="16"/>
      <c r="C64" s="17"/>
      <c r="D64" s="16"/>
      <c r="E64" s="16"/>
      <c r="F64" s="16"/>
      <c r="G64" s="16"/>
      <c r="H64" s="16"/>
    </row>
    <row r="65" spans="1:8" x14ac:dyDescent="0.25">
      <c r="A65" s="15">
        <v>64</v>
      </c>
      <c r="B65" s="16"/>
      <c r="C65" s="17"/>
      <c r="D65" s="16"/>
      <c r="E65" s="16"/>
      <c r="F65" s="16"/>
      <c r="G65" s="16"/>
      <c r="H65" s="16"/>
    </row>
    <row r="66" spans="1:8" x14ac:dyDescent="0.25">
      <c r="A66" s="15">
        <v>65</v>
      </c>
      <c r="B66" s="16"/>
      <c r="C66" s="17"/>
      <c r="D66" s="16"/>
      <c r="E66" s="16"/>
      <c r="F66" s="16"/>
      <c r="G66" s="16"/>
      <c r="H66" s="16"/>
    </row>
    <row r="67" spans="1:8" x14ac:dyDescent="0.25">
      <c r="A67" s="15">
        <v>66</v>
      </c>
      <c r="B67" s="16"/>
      <c r="C67" s="17"/>
      <c r="D67" s="16"/>
      <c r="E67" s="16"/>
      <c r="F67" s="16"/>
      <c r="G67" s="16"/>
      <c r="H67" s="16"/>
    </row>
    <row r="68" spans="1:8" x14ac:dyDescent="0.25">
      <c r="A68" s="15">
        <v>67</v>
      </c>
      <c r="B68" s="16"/>
      <c r="C68" s="17"/>
      <c r="D68" s="16"/>
      <c r="E68" s="16"/>
      <c r="F68" s="16"/>
      <c r="G68" s="16"/>
      <c r="H68" s="16"/>
    </row>
    <row r="69" spans="1:8" x14ac:dyDescent="0.25">
      <c r="A69" s="15">
        <v>68</v>
      </c>
      <c r="B69" s="16"/>
      <c r="C69" s="17"/>
      <c r="D69" s="16"/>
      <c r="E69" s="16"/>
      <c r="F69" s="16"/>
      <c r="G69" s="16"/>
      <c r="H69" s="16"/>
    </row>
    <row r="70" spans="1:8" x14ac:dyDescent="0.25">
      <c r="A70" s="15">
        <v>69</v>
      </c>
      <c r="B70" s="16"/>
      <c r="C70" s="17"/>
      <c r="D70" s="16"/>
      <c r="E70" s="16"/>
      <c r="F70" s="16"/>
      <c r="G70" s="16"/>
      <c r="H70" s="16"/>
    </row>
    <row r="71" spans="1:8" x14ac:dyDescent="0.25">
      <c r="A71" s="15">
        <v>70</v>
      </c>
      <c r="B71" s="16"/>
      <c r="C71" s="17"/>
      <c r="D71" s="16"/>
      <c r="E71" s="16"/>
      <c r="F71" s="16"/>
      <c r="G71" s="16"/>
      <c r="H71" s="16"/>
    </row>
    <row r="72" spans="1:8" x14ac:dyDescent="0.25">
      <c r="A72" s="15">
        <v>71</v>
      </c>
      <c r="B72" s="16"/>
      <c r="C72" s="17"/>
      <c r="D72" s="16"/>
      <c r="E72" s="16"/>
      <c r="F72" s="16"/>
      <c r="G72" s="16"/>
      <c r="H72" s="16"/>
    </row>
    <row r="73" spans="1:8" x14ac:dyDescent="0.25">
      <c r="A73" s="15">
        <v>72</v>
      </c>
      <c r="B73" s="16"/>
      <c r="C73" s="17"/>
      <c r="D73" s="16"/>
      <c r="E73" s="16"/>
      <c r="F73" s="16"/>
      <c r="G73" s="16"/>
      <c r="H73" s="16"/>
    </row>
    <row r="74" spans="1:8" x14ac:dyDescent="0.25">
      <c r="A74" s="15">
        <v>73</v>
      </c>
      <c r="B74" s="16"/>
      <c r="C74" s="17"/>
      <c r="D74" s="16"/>
      <c r="E74" s="16"/>
      <c r="F74" s="16"/>
      <c r="G74" s="16"/>
      <c r="H74" s="16"/>
    </row>
    <row r="75" spans="1:8" x14ac:dyDescent="0.25">
      <c r="A75" s="15">
        <v>74</v>
      </c>
      <c r="B75" s="16"/>
      <c r="C75" s="17"/>
      <c r="D75" s="16"/>
      <c r="E75" s="16"/>
      <c r="F75" s="16"/>
      <c r="G75" s="16"/>
      <c r="H75" s="16"/>
    </row>
    <row r="76" spans="1:8" x14ac:dyDescent="0.25">
      <c r="A76" s="15">
        <v>75</v>
      </c>
      <c r="B76" s="16"/>
      <c r="C76" s="17"/>
      <c r="D76" s="16"/>
      <c r="E76" s="16"/>
      <c r="F76" s="16"/>
      <c r="G76" s="16"/>
      <c r="H76" s="16"/>
    </row>
    <row r="77" spans="1:8" x14ac:dyDescent="0.25">
      <c r="A77" s="15">
        <v>76</v>
      </c>
      <c r="B77" s="16"/>
      <c r="C77" s="17"/>
      <c r="D77" s="16"/>
      <c r="E77" s="16"/>
      <c r="F77" s="16"/>
      <c r="G77" s="16"/>
      <c r="H77" s="16"/>
    </row>
    <row r="78" spans="1:8" x14ac:dyDescent="0.25">
      <c r="A78" s="15">
        <v>77</v>
      </c>
      <c r="B78" s="16"/>
      <c r="C78" s="17"/>
      <c r="D78" s="16"/>
      <c r="E78" s="16"/>
      <c r="F78" s="16"/>
      <c r="G78" s="16"/>
      <c r="H78" s="16"/>
    </row>
    <row r="79" spans="1:8" x14ac:dyDescent="0.25">
      <c r="A79" s="15">
        <v>78</v>
      </c>
      <c r="B79" s="16"/>
      <c r="C79" s="17"/>
      <c r="D79" s="16"/>
      <c r="E79" s="16"/>
      <c r="F79" s="16"/>
      <c r="G79" s="16"/>
      <c r="H79" s="16"/>
    </row>
    <row r="80" spans="1:8" x14ac:dyDescent="0.25">
      <c r="A80" s="15">
        <v>79</v>
      </c>
      <c r="B80" s="16"/>
      <c r="C80" s="17"/>
      <c r="D80" s="16"/>
      <c r="E80" s="16"/>
      <c r="F80" s="16"/>
      <c r="G80" s="16"/>
      <c r="H80" s="16"/>
    </row>
    <row r="81" spans="1:8" x14ac:dyDescent="0.25">
      <c r="A81" s="15">
        <v>80</v>
      </c>
      <c r="B81" s="16"/>
      <c r="C81" s="17"/>
      <c r="D81" s="16"/>
      <c r="E81" s="16"/>
      <c r="F81" s="16"/>
      <c r="G81" s="16"/>
      <c r="H81" s="16"/>
    </row>
    <row r="82" spans="1:8" x14ac:dyDescent="0.25">
      <c r="A82" s="15">
        <v>81</v>
      </c>
      <c r="B82" s="16"/>
      <c r="C82" s="17"/>
      <c r="D82" s="16"/>
      <c r="E82" s="16"/>
      <c r="F82" s="16"/>
      <c r="G82" s="16"/>
      <c r="H82" s="16"/>
    </row>
    <row r="83" spans="1:8" x14ac:dyDescent="0.25">
      <c r="A83" s="15">
        <v>82</v>
      </c>
      <c r="B83" s="16"/>
      <c r="C83" s="17"/>
      <c r="D83" s="16"/>
      <c r="E83" s="16"/>
      <c r="F83" s="16"/>
      <c r="G83" s="16"/>
      <c r="H83" s="16"/>
    </row>
    <row r="84" spans="1:8" s="24" customFormat="1" x14ac:dyDescent="0.25">
      <c r="A84" s="1"/>
      <c r="B84" s="1"/>
      <c r="C84" s="31"/>
      <c r="D84" s="1"/>
      <c r="E84" s="1"/>
      <c r="F84" s="1"/>
      <c r="G84" s="1"/>
      <c r="H84" s="1"/>
    </row>
    <row r="85" spans="1:8" x14ac:dyDescent="0.25">
      <c r="A85" s="15"/>
      <c r="B85" s="16"/>
      <c r="C85" s="17"/>
      <c r="D85" s="16"/>
      <c r="E85" s="16"/>
      <c r="F85" s="16"/>
      <c r="G85" s="16"/>
      <c r="H85" s="16"/>
    </row>
    <row r="86" spans="1:8" x14ac:dyDescent="0.25">
      <c r="A86" s="15"/>
      <c r="B86" s="16"/>
      <c r="C86" s="17"/>
      <c r="D86" s="16"/>
      <c r="E86" s="16"/>
      <c r="F86" s="16"/>
      <c r="G86" s="16"/>
      <c r="H86" s="16"/>
    </row>
    <row r="87" spans="1:8" x14ac:dyDescent="0.25">
      <c r="A87" s="15"/>
      <c r="B87" s="16"/>
      <c r="C87" s="17"/>
      <c r="D87" s="16"/>
      <c r="E87" s="16"/>
      <c r="F87" s="16"/>
      <c r="G87" s="16"/>
      <c r="H87" s="16"/>
    </row>
    <row r="88" spans="1:8" x14ac:dyDescent="0.25">
      <c r="A88" s="15"/>
      <c r="B88" s="16"/>
      <c r="C88" s="17"/>
      <c r="D88" s="16"/>
      <c r="E88" s="16"/>
      <c r="F88" s="16"/>
      <c r="G88" s="16"/>
      <c r="H88" s="16"/>
    </row>
    <row r="89" spans="1:8" x14ac:dyDescent="0.25">
      <c r="A89" s="15"/>
      <c r="B89" s="16"/>
      <c r="C89" s="17"/>
      <c r="D89" s="16"/>
      <c r="E89" s="16"/>
      <c r="F89" s="16"/>
      <c r="G89" s="16"/>
      <c r="H89" s="16"/>
    </row>
    <row r="90" spans="1:8" x14ac:dyDescent="0.25">
      <c r="A90" s="15"/>
      <c r="B90" s="16"/>
      <c r="C90" s="17"/>
      <c r="D90" s="16"/>
      <c r="E90" s="16"/>
      <c r="F90" s="16"/>
      <c r="G90" s="16"/>
      <c r="H90" s="16"/>
    </row>
    <row r="91" spans="1:8" x14ac:dyDescent="0.25">
      <c r="A91" s="15"/>
      <c r="B91" s="16"/>
      <c r="C91" s="17"/>
      <c r="D91" s="16"/>
      <c r="E91" s="16"/>
      <c r="F91" s="16"/>
      <c r="G91" s="16"/>
      <c r="H91" s="16"/>
    </row>
    <row r="92" spans="1:8" x14ac:dyDescent="0.25">
      <c r="A92" s="15"/>
      <c r="B92" s="16"/>
      <c r="C92" s="17"/>
      <c r="D92" s="16"/>
      <c r="E92" s="16"/>
      <c r="F92" s="16"/>
      <c r="G92" s="16"/>
      <c r="H92" s="16"/>
    </row>
    <row r="93" spans="1:8" x14ac:dyDescent="0.25">
      <c r="A93" s="15"/>
      <c r="B93" s="16"/>
      <c r="C93" s="17"/>
      <c r="D93" s="16"/>
      <c r="E93" s="16"/>
      <c r="F93" s="16"/>
      <c r="G93" s="16"/>
      <c r="H93" s="16"/>
    </row>
    <row r="94" spans="1:8" x14ac:dyDescent="0.25">
      <c r="A94" s="15"/>
      <c r="B94" s="16"/>
      <c r="C94" s="17"/>
      <c r="D94" s="16"/>
      <c r="E94" s="16"/>
      <c r="F94" s="16"/>
      <c r="G94" s="16"/>
      <c r="H94" s="16"/>
    </row>
    <row r="95" spans="1:8" x14ac:dyDescent="0.25">
      <c r="A95" s="15"/>
      <c r="B95" s="16"/>
      <c r="C95" s="17"/>
      <c r="D95" s="16"/>
      <c r="E95" s="16"/>
      <c r="F95" s="16"/>
      <c r="G95" s="16"/>
      <c r="H95" s="16"/>
    </row>
    <row r="96" spans="1:8" x14ac:dyDescent="0.25">
      <c r="A96" s="15"/>
      <c r="B96" s="16"/>
      <c r="C96" s="17"/>
      <c r="D96" s="16"/>
      <c r="E96" s="16"/>
      <c r="F96" s="16"/>
      <c r="G96" s="16"/>
      <c r="H96" s="16"/>
    </row>
    <row r="97" spans="1:8" x14ac:dyDescent="0.25">
      <c r="A97" s="15"/>
      <c r="B97" s="16"/>
      <c r="C97" s="17"/>
      <c r="D97" s="16"/>
      <c r="E97" s="16"/>
      <c r="F97" s="16"/>
      <c r="G97" s="16"/>
      <c r="H97" s="16"/>
    </row>
    <row r="98" spans="1:8" x14ac:dyDescent="0.25">
      <c r="A98" s="15"/>
      <c r="B98" s="16"/>
      <c r="C98" s="17"/>
      <c r="D98" s="16"/>
      <c r="E98" s="16"/>
      <c r="F98" s="16"/>
      <c r="G98" s="16"/>
      <c r="H98" s="16"/>
    </row>
    <row r="99" spans="1:8" x14ac:dyDescent="0.25">
      <c r="A99" s="15"/>
      <c r="B99" s="16"/>
      <c r="C99" s="17"/>
      <c r="D99" s="16"/>
      <c r="E99" s="16"/>
      <c r="F99" s="16"/>
      <c r="G99" s="16"/>
      <c r="H99" s="16"/>
    </row>
    <row r="100" spans="1:8" x14ac:dyDescent="0.25">
      <c r="A100" s="15"/>
      <c r="B100" s="16"/>
      <c r="C100" s="17"/>
      <c r="D100" s="16"/>
      <c r="E100" s="16"/>
      <c r="F100" s="16"/>
      <c r="G100" s="16"/>
      <c r="H100" s="16"/>
    </row>
    <row r="101" spans="1:8" s="23" customFormat="1" x14ac:dyDescent="0.25">
      <c r="A101" s="15"/>
      <c r="C101" s="40"/>
    </row>
    <row r="102" spans="1:8" s="23" customFormat="1" x14ac:dyDescent="0.25">
      <c r="C102" s="40"/>
    </row>
    <row r="1048574" spans="7:7" x14ac:dyDescent="0.25">
      <c r="G1048574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2"/>
  <sheetViews>
    <sheetView topLeftCell="A131" zoomScaleNormal="100" workbookViewId="0">
      <selection activeCell="B144" sqref="B14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255</v>
      </c>
      <c r="C3" s="13">
        <v>3300012336</v>
      </c>
      <c r="D3" s="10" t="s">
        <v>20</v>
      </c>
      <c r="E3" s="9">
        <v>44348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256</v>
      </c>
      <c r="C4" s="13">
        <v>3300012337</v>
      </c>
      <c r="D4" s="10" t="s">
        <v>52</v>
      </c>
      <c r="E4" s="9">
        <v>44348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259</v>
      </c>
      <c r="C5" s="13">
        <v>3300012338</v>
      </c>
      <c r="D5" s="10" t="s">
        <v>52</v>
      </c>
      <c r="E5" s="9">
        <v>44348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266</v>
      </c>
      <c r="C6" s="13">
        <v>3300012339</v>
      </c>
      <c r="D6" s="10" t="s">
        <v>58</v>
      </c>
      <c r="E6" s="9">
        <v>44348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265</v>
      </c>
      <c r="C7" s="13">
        <v>3300012340</v>
      </c>
      <c r="D7" s="10" t="s">
        <v>9</v>
      </c>
      <c r="E7" s="9">
        <v>44348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267</v>
      </c>
      <c r="C8" s="13">
        <v>3300012341</v>
      </c>
      <c r="D8" s="10" t="s">
        <v>9</v>
      </c>
      <c r="E8" s="9">
        <v>44348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20" t="s">
        <v>268</v>
      </c>
      <c r="C9" s="13">
        <v>3300012342</v>
      </c>
      <c r="D9" s="10" t="s">
        <v>9</v>
      </c>
      <c r="E9" s="9">
        <v>44348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20" t="s">
        <v>271</v>
      </c>
      <c r="C10" s="13">
        <v>3300012343</v>
      </c>
      <c r="D10" s="10" t="s">
        <v>45</v>
      </c>
      <c r="E10" s="9">
        <v>44348</v>
      </c>
      <c r="F10" s="7">
        <v>5500</v>
      </c>
      <c r="G10" s="21">
        <v>6500</v>
      </c>
      <c r="H10" s="8" t="s">
        <v>62</v>
      </c>
    </row>
    <row r="11" spans="1:9" x14ac:dyDescent="0.25">
      <c r="A11" s="15">
        <v>9</v>
      </c>
      <c r="B11" s="20" t="s">
        <v>272</v>
      </c>
      <c r="C11" s="13">
        <v>3300012344</v>
      </c>
      <c r="D11" s="10" t="s">
        <v>45</v>
      </c>
      <c r="E11" s="9">
        <v>44348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273</v>
      </c>
      <c r="C12" s="13">
        <v>3300012345</v>
      </c>
      <c r="D12" s="10" t="s">
        <v>45</v>
      </c>
      <c r="E12" s="9">
        <v>44348</v>
      </c>
      <c r="F12" s="7">
        <v>5500</v>
      </c>
      <c r="G12" s="21">
        <v>6500</v>
      </c>
      <c r="H12" s="8" t="s">
        <v>62</v>
      </c>
      <c r="I12" s="23"/>
    </row>
    <row r="13" spans="1:9" x14ac:dyDescent="0.25">
      <c r="A13" s="15">
        <v>11</v>
      </c>
      <c r="B13" s="20" t="s">
        <v>274</v>
      </c>
      <c r="C13" s="13">
        <v>3300012346</v>
      </c>
      <c r="D13" s="10" t="s">
        <v>45</v>
      </c>
      <c r="E13" s="9">
        <v>44348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276</v>
      </c>
      <c r="C14" s="13">
        <v>3300012347</v>
      </c>
      <c r="D14" s="10" t="s">
        <v>45</v>
      </c>
      <c r="E14" s="9">
        <v>44348</v>
      </c>
      <c r="F14" s="7">
        <v>5500</v>
      </c>
      <c r="G14" s="21">
        <v>6500</v>
      </c>
      <c r="H14" s="8" t="s">
        <v>62</v>
      </c>
    </row>
    <row r="15" spans="1:9" x14ac:dyDescent="0.25">
      <c r="A15" s="15">
        <v>13</v>
      </c>
      <c r="B15" s="20" t="s">
        <v>277</v>
      </c>
      <c r="C15" s="13">
        <v>3300012348</v>
      </c>
      <c r="D15" s="10" t="s">
        <v>45</v>
      </c>
      <c r="E15" s="9">
        <v>44348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284</v>
      </c>
      <c r="C16" s="13">
        <v>3300012350</v>
      </c>
      <c r="D16" s="10" t="s">
        <v>50</v>
      </c>
      <c r="E16" s="9">
        <v>44348</v>
      </c>
      <c r="F16" s="7">
        <v>5500</v>
      </c>
      <c r="G16" s="21">
        <v>6500</v>
      </c>
      <c r="H16" s="8" t="s">
        <v>62</v>
      </c>
    </row>
    <row r="17" spans="1:8" x14ac:dyDescent="0.25">
      <c r="A17" s="15">
        <v>15</v>
      </c>
      <c r="B17" s="20" t="s">
        <v>286</v>
      </c>
      <c r="C17" s="13">
        <v>3300012352</v>
      </c>
      <c r="D17" s="10" t="s">
        <v>22</v>
      </c>
      <c r="E17" s="9">
        <v>44348</v>
      </c>
      <c r="F17" s="7">
        <v>5500</v>
      </c>
      <c r="G17" s="21">
        <v>6500</v>
      </c>
      <c r="H17" s="8" t="s">
        <v>62</v>
      </c>
    </row>
    <row r="18" spans="1:8" x14ac:dyDescent="0.25">
      <c r="A18" s="15">
        <v>16</v>
      </c>
      <c r="B18" s="20" t="s">
        <v>287</v>
      </c>
      <c r="C18" s="13">
        <v>3300012353</v>
      </c>
      <c r="D18" s="10" t="s">
        <v>22</v>
      </c>
      <c r="E18" s="9">
        <v>44348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17</v>
      </c>
      <c r="B19" s="20" t="s">
        <v>290</v>
      </c>
      <c r="C19" s="13">
        <v>3300012354</v>
      </c>
      <c r="D19" s="10" t="s">
        <v>52</v>
      </c>
      <c r="E19" s="9">
        <v>44348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18</v>
      </c>
      <c r="B20" s="20" t="s">
        <v>296</v>
      </c>
      <c r="C20" s="13">
        <v>3300012355</v>
      </c>
      <c r="D20" s="10" t="s">
        <v>47</v>
      </c>
      <c r="E20" s="9">
        <v>44348</v>
      </c>
      <c r="F20" s="7">
        <v>5500</v>
      </c>
      <c r="G20" s="21">
        <v>6500</v>
      </c>
      <c r="H20" s="8" t="s">
        <v>62</v>
      </c>
    </row>
    <row r="21" spans="1:8" x14ac:dyDescent="0.25">
      <c r="A21" s="15">
        <v>19</v>
      </c>
      <c r="B21" s="20" t="s">
        <v>297</v>
      </c>
      <c r="C21" s="13">
        <v>3300012356</v>
      </c>
      <c r="D21" s="10" t="s">
        <v>16</v>
      </c>
      <c r="E21" s="9">
        <v>44348</v>
      </c>
      <c r="F21" s="7">
        <v>5500</v>
      </c>
      <c r="G21" s="21">
        <v>6500</v>
      </c>
      <c r="H21" s="8" t="s">
        <v>62</v>
      </c>
    </row>
    <row r="22" spans="1:8" x14ac:dyDescent="0.25">
      <c r="A22" s="15">
        <v>20</v>
      </c>
      <c r="B22" s="30" t="s">
        <v>298</v>
      </c>
      <c r="C22" s="13">
        <v>3300012357</v>
      </c>
      <c r="D22" s="10" t="s">
        <v>16</v>
      </c>
      <c r="E22" s="9">
        <v>44348</v>
      </c>
      <c r="F22" s="7">
        <v>5500</v>
      </c>
      <c r="G22" s="21">
        <v>6500</v>
      </c>
      <c r="H22" s="8" t="s">
        <v>62</v>
      </c>
    </row>
    <row r="23" spans="1:8" x14ac:dyDescent="0.25">
      <c r="A23" s="15">
        <v>21</v>
      </c>
      <c r="B23" s="20" t="s">
        <v>299</v>
      </c>
      <c r="C23" s="13">
        <v>3300012358</v>
      </c>
      <c r="D23" s="10" t="s">
        <v>16</v>
      </c>
      <c r="E23" s="9">
        <v>44348</v>
      </c>
      <c r="F23" s="7">
        <v>5500</v>
      </c>
      <c r="G23" s="21">
        <v>6500</v>
      </c>
      <c r="H23" s="8" t="s">
        <v>62</v>
      </c>
    </row>
    <row r="24" spans="1:8" x14ac:dyDescent="0.25">
      <c r="A24" s="15">
        <v>22</v>
      </c>
      <c r="B24" s="20" t="s">
        <v>300</v>
      </c>
      <c r="C24" s="13">
        <v>3300012359</v>
      </c>
      <c r="D24" s="10" t="s">
        <v>16</v>
      </c>
      <c r="E24" s="9">
        <v>44348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23</v>
      </c>
      <c r="B25" s="20" t="s">
        <v>304</v>
      </c>
      <c r="C25" s="13">
        <v>3300012360</v>
      </c>
      <c r="D25" s="10" t="s">
        <v>58</v>
      </c>
      <c r="E25" s="9">
        <v>44348</v>
      </c>
      <c r="F25" s="7">
        <v>5500</v>
      </c>
      <c r="G25" s="21">
        <v>6000</v>
      </c>
      <c r="H25" s="8" t="s">
        <v>62</v>
      </c>
    </row>
    <row r="26" spans="1:8" x14ac:dyDescent="0.25">
      <c r="A26" s="15">
        <v>24</v>
      </c>
      <c r="B26" s="20" t="s">
        <v>311</v>
      </c>
      <c r="C26" s="13">
        <v>3300012361</v>
      </c>
      <c r="D26" s="10" t="s">
        <v>15</v>
      </c>
      <c r="E26" s="9">
        <v>44348</v>
      </c>
      <c r="F26" s="7">
        <v>5500</v>
      </c>
      <c r="G26" s="21">
        <v>6500</v>
      </c>
      <c r="H26" s="8" t="s">
        <v>62</v>
      </c>
    </row>
    <row r="27" spans="1:8" x14ac:dyDescent="0.25">
      <c r="A27" s="15">
        <v>25</v>
      </c>
      <c r="B27" s="20" t="s">
        <v>312</v>
      </c>
      <c r="C27" s="13">
        <v>3300012362</v>
      </c>
      <c r="D27" s="10" t="s">
        <v>15</v>
      </c>
      <c r="E27" s="9">
        <v>44348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26</v>
      </c>
      <c r="B28" s="20" t="s">
        <v>315</v>
      </c>
      <c r="C28" s="13">
        <v>3300012363</v>
      </c>
      <c r="D28" s="10" t="s">
        <v>47</v>
      </c>
      <c r="E28" s="9">
        <v>44348</v>
      </c>
      <c r="F28" s="7">
        <v>5500</v>
      </c>
      <c r="G28" s="21">
        <v>6500</v>
      </c>
      <c r="H28" s="8" t="s">
        <v>62</v>
      </c>
    </row>
    <row r="29" spans="1:8" x14ac:dyDescent="0.25">
      <c r="A29" s="15">
        <v>27</v>
      </c>
      <c r="B29" s="20" t="s">
        <v>316</v>
      </c>
      <c r="C29" s="13">
        <v>3300012364</v>
      </c>
      <c r="D29" s="10" t="s">
        <v>47</v>
      </c>
      <c r="E29" s="9">
        <v>44348</v>
      </c>
      <c r="F29" s="7">
        <v>5500</v>
      </c>
      <c r="G29" s="21">
        <v>6500</v>
      </c>
      <c r="H29" s="8" t="s">
        <v>62</v>
      </c>
    </row>
    <row r="30" spans="1:8" x14ac:dyDescent="0.25">
      <c r="A30" s="15">
        <v>28</v>
      </c>
      <c r="B30" s="20" t="s">
        <v>321</v>
      </c>
      <c r="C30" s="13">
        <v>3300012365</v>
      </c>
      <c r="D30" s="13" t="s">
        <v>39</v>
      </c>
      <c r="E30" s="9">
        <v>44348</v>
      </c>
      <c r="F30" s="7">
        <v>5500</v>
      </c>
      <c r="G30" s="21">
        <v>6500</v>
      </c>
      <c r="H30" s="8" t="s">
        <v>62</v>
      </c>
    </row>
    <row r="31" spans="1:8" x14ac:dyDescent="0.25">
      <c r="A31" s="15">
        <v>29</v>
      </c>
      <c r="B31" s="20" t="s">
        <v>322</v>
      </c>
      <c r="C31" s="13">
        <v>3300012366</v>
      </c>
      <c r="D31" s="13" t="s">
        <v>39</v>
      </c>
      <c r="E31" s="9">
        <v>44348</v>
      </c>
      <c r="F31" s="7">
        <v>5500</v>
      </c>
      <c r="G31" s="21">
        <v>6500</v>
      </c>
      <c r="H31" s="8" t="s">
        <v>62</v>
      </c>
    </row>
    <row r="32" spans="1:8" x14ac:dyDescent="0.25">
      <c r="A32" s="15">
        <v>30</v>
      </c>
      <c r="B32" s="20" t="s">
        <v>323</v>
      </c>
      <c r="C32" s="13">
        <v>3300012367</v>
      </c>
      <c r="D32" s="13" t="s">
        <v>39</v>
      </c>
      <c r="E32" s="9">
        <v>44348</v>
      </c>
      <c r="F32" s="7">
        <v>5500</v>
      </c>
      <c r="G32" s="21">
        <v>6500</v>
      </c>
      <c r="H32" s="8" t="s">
        <v>62</v>
      </c>
    </row>
    <row r="33" spans="1:8" x14ac:dyDescent="0.25">
      <c r="A33" s="15">
        <v>31</v>
      </c>
      <c r="B33" s="20" t="s">
        <v>348</v>
      </c>
      <c r="C33" s="13">
        <v>3300012368</v>
      </c>
      <c r="D33" s="13" t="s">
        <v>39</v>
      </c>
      <c r="E33" s="9">
        <v>44348</v>
      </c>
      <c r="F33" s="7">
        <v>5500</v>
      </c>
      <c r="G33" s="21">
        <v>6500</v>
      </c>
      <c r="H33" s="8" t="s">
        <v>62</v>
      </c>
    </row>
    <row r="34" spans="1:8" x14ac:dyDescent="0.25">
      <c r="A34" s="15">
        <v>32</v>
      </c>
      <c r="B34" s="20" t="s">
        <v>333</v>
      </c>
      <c r="C34" s="13">
        <v>3300012369</v>
      </c>
      <c r="D34" s="10" t="s">
        <v>58</v>
      </c>
      <c r="E34" s="9">
        <v>44348</v>
      </c>
      <c r="F34" s="7">
        <v>5500</v>
      </c>
      <c r="G34" s="21">
        <v>6000</v>
      </c>
      <c r="H34" s="8" t="s">
        <v>62</v>
      </c>
    </row>
    <row r="35" spans="1:8" x14ac:dyDescent="0.25">
      <c r="A35" s="15">
        <v>33</v>
      </c>
      <c r="B35" s="20" t="s">
        <v>339</v>
      </c>
      <c r="C35" s="13">
        <v>3300012370</v>
      </c>
      <c r="D35" s="13" t="s">
        <v>15</v>
      </c>
      <c r="E35" s="9">
        <v>44348</v>
      </c>
      <c r="F35" s="7">
        <v>5500</v>
      </c>
      <c r="G35" s="21">
        <v>6500</v>
      </c>
      <c r="H35" s="8" t="s">
        <v>62</v>
      </c>
    </row>
    <row r="36" spans="1:8" x14ac:dyDescent="0.25">
      <c r="A36" s="15">
        <v>34</v>
      </c>
      <c r="B36" s="20" t="s">
        <v>340</v>
      </c>
      <c r="C36" s="13">
        <v>3300012371</v>
      </c>
      <c r="D36" s="10" t="s">
        <v>58</v>
      </c>
      <c r="E36" s="9">
        <v>44348</v>
      </c>
      <c r="F36" s="7">
        <v>5500</v>
      </c>
      <c r="G36" s="21">
        <v>6000</v>
      </c>
      <c r="H36" s="8" t="s">
        <v>62</v>
      </c>
    </row>
    <row r="37" spans="1:8" x14ac:dyDescent="0.25">
      <c r="A37" s="15">
        <v>35</v>
      </c>
      <c r="B37" s="20" t="s">
        <v>346</v>
      </c>
      <c r="C37" s="13">
        <v>3300012372</v>
      </c>
      <c r="D37" s="28" t="s">
        <v>41</v>
      </c>
      <c r="E37" s="9">
        <v>44348</v>
      </c>
      <c r="F37" s="7">
        <v>5500</v>
      </c>
      <c r="G37" s="21">
        <v>6500</v>
      </c>
      <c r="H37" s="8" t="s">
        <v>62</v>
      </c>
    </row>
    <row r="38" spans="1:8" x14ac:dyDescent="0.25">
      <c r="A38" s="15">
        <v>36</v>
      </c>
      <c r="B38" s="20" t="s">
        <v>588</v>
      </c>
      <c r="C38" s="17">
        <v>3300012971</v>
      </c>
      <c r="D38" s="28" t="s">
        <v>18</v>
      </c>
      <c r="E38" s="9">
        <v>44349</v>
      </c>
      <c r="F38" s="7">
        <v>5500</v>
      </c>
      <c r="G38" s="21">
        <v>6500</v>
      </c>
      <c r="H38" s="8" t="s">
        <v>62</v>
      </c>
    </row>
    <row r="39" spans="1:8" x14ac:dyDescent="0.25">
      <c r="A39" s="15">
        <v>37</v>
      </c>
      <c r="B39" s="20" t="s">
        <v>365</v>
      </c>
      <c r="C39" s="17">
        <v>3300012972</v>
      </c>
      <c r="D39" s="28" t="s">
        <v>31</v>
      </c>
      <c r="E39" s="9">
        <v>44349</v>
      </c>
      <c r="F39" s="7">
        <v>5500</v>
      </c>
      <c r="G39" s="21">
        <v>6500</v>
      </c>
      <c r="H39" s="8" t="s">
        <v>62</v>
      </c>
    </row>
    <row r="40" spans="1:8" x14ac:dyDescent="0.25">
      <c r="A40" s="15">
        <v>38</v>
      </c>
      <c r="B40" s="20" t="s">
        <v>366</v>
      </c>
      <c r="C40" s="17">
        <v>3300012973</v>
      </c>
      <c r="D40" s="28" t="s">
        <v>31</v>
      </c>
      <c r="E40" s="9">
        <v>44349</v>
      </c>
      <c r="F40" s="7">
        <v>5500</v>
      </c>
      <c r="G40" s="21">
        <v>6500</v>
      </c>
      <c r="H40" s="8" t="s">
        <v>62</v>
      </c>
    </row>
    <row r="41" spans="1:8" x14ac:dyDescent="0.25">
      <c r="A41" s="15">
        <v>39</v>
      </c>
      <c r="B41" s="20" t="s">
        <v>367</v>
      </c>
      <c r="C41" s="17">
        <v>3300012974</v>
      </c>
      <c r="D41" s="28" t="s">
        <v>31</v>
      </c>
      <c r="E41" s="9">
        <v>44349</v>
      </c>
      <c r="F41" s="7">
        <v>5500</v>
      </c>
      <c r="G41" s="21">
        <v>6500</v>
      </c>
      <c r="H41" s="8" t="s">
        <v>62</v>
      </c>
    </row>
    <row r="42" spans="1:8" x14ac:dyDescent="0.25">
      <c r="A42" s="15">
        <v>40</v>
      </c>
      <c r="B42" s="20" t="s">
        <v>368</v>
      </c>
      <c r="C42" s="17">
        <v>3300012975</v>
      </c>
      <c r="D42" s="28" t="s">
        <v>31</v>
      </c>
      <c r="E42" s="9">
        <v>44349</v>
      </c>
      <c r="F42" s="7">
        <v>5500</v>
      </c>
      <c r="G42" s="21">
        <v>6500</v>
      </c>
      <c r="H42" s="8" t="s">
        <v>62</v>
      </c>
    </row>
    <row r="43" spans="1:8" x14ac:dyDescent="0.25">
      <c r="A43" s="15">
        <v>41</v>
      </c>
      <c r="B43" s="20" t="s">
        <v>370</v>
      </c>
      <c r="C43" s="17">
        <v>3300012976</v>
      </c>
      <c r="D43" s="28" t="s">
        <v>35</v>
      </c>
      <c r="E43" s="9">
        <v>44349</v>
      </c>
      <c r="F43" s="7">
        <v>5500</v>
      </c>
      <c r="G43" s="21">
        <v>6500</v>
      </c>
      <c r="H43" s="8" t="s">
        <v>62</v>
      </c>
    </row>
    <row r="44" spans="1:8" x14ac:dyDescent="0.25">
      <c r="A44" s="15">
        <v>42</v>
      </c>
      <c r="B44" s="20" t="s">
        <v>371</v>
      </c>
      <c r="C44" s="17">
        <v>3300012977</v>
      </c>
      <c r="D44" s="28" t="s">
        <v>35</v>
      </c>
      <c r="E44" s="9">
        <v>44349</v>
      </c>
      <c r="F44" s="7">
        <v>5500</v>
      </c>
      <c r="G44" s="21">
        <v>6500</v>
      </c>
      <c r="H44" s="8" t="s">
        <v>62</v>
      </c>
    </row>
    <row r="45" spans="1:8" x14ac:dyDescent="0.25">
      <c r="A45" s="15">
        <v>43</v>
      </c>
      <c r="B45" s="20" t="s">
        <v>372</v>
      </c>
      <c r="C45" s="17">
        <v>3300012978</v>
      </c>
      <c r="D45" s="28" t="s">
        <v>35</v>
      </c>
      <c r="E45" s="9">
        <v>44349</v>
      </c>
      <c r="F45" s="7">
        <v>5500</v>
      </c>
      <c r="G45" s="21">
        <v>6500</v>
      </c>
      <c r="H45" s="8" t="s">
        <v>62</v>
      </c>
    </row>
    <row r="46" spans="1:8" x14ac:dyDescent="0.25">
      <c r="A46" s="15">
        <v>44</v>
      </c>
      <c r="B46" s="20" t="s">
        <v>589</v>
      </c>
      <c r="C46" s="17">
        <v>3300012979</v>
      </c>
      <c r="D46" s="28" t="s">
        <v>16</v>
      </c>
      <c r="E46" s="9">
        <v>44349</v>
      </c>
      <c r="F46" s="7">
        <v>5500</v>
      </c>
      <c r="G46" s="21">
        <v>6500</v>
      </c>
      <c r="H46" s="8" t="s">
        <v>62</v>
      </c>
    </row>
    <row r="47" spans="1:8" x14ac:dyDescent="0.25">
      <c r="A47" s="15">
        <v>45</v>
      </c>
      <c r="B47" s="20" t="s">
        <v>375</v>
      </c>
      <c r="C47" s="17">
        <v>3300012980</v>
      </c>
      <c r="D47" s="28" t="s">
        <v>16</v>
      </c>
      <c r="E47" s="9">
        <v>44349</v>
      </c>
      <c r="F47" s="7">
        <v>5500</v>
      </c>
      <c r="G47" s="21">
        <v>6500</v>
      </c>
      <c r="H47" s="8" t="s">
        <v>62</v>
      </c>
    </row>
    <row r="48" spans="1:8" x14ac:dyDescent="0.25">
      <c r="A48" s="15">
        <v>46</v>
      </c>
      <c r="B48" s="20" t="s">
        <v>393</v>
      </c>
      <c r="C48" s="17">
        <v>3300012981</v>
      </c>
      <c r="D48" s="10" t="s">
        <v>58</v>
      </c>
      <c r="E48" s="9">
        <v>44349</v>
      </c>
      <c r="F48" s="7">
        <v>5500</v>
      </c>
      <c r="G48" s="21">
        <v>6000</v>
      </c>
      <c r="H48" s="8" t="s">
        <v>62</v>
      </c>
    </row>
    <row r="49" spans="1:8" x14ac:dyDescent="0.25">
      <c r="A49" s="15">
        <v>47</v>
      </c>
      <c r="B49" s="20" t="s">
        <v>394</v>
      </c>
      <c r="C49" s="17">
        <v>3300012982</v>
      </c>
      <c r="D49" s="10" t="s">
        <v>58</v>
      </c>
      <c r="E49" s="9">
        <v>44349</v>
      </c>
      <c r="F49" s="7">
        <v>5500</v>
      </c>
      <c r="G49" s="21">
        <v>6000</v>
      </c>
      <c r="H49" s="8" t="s">
        <v>62</v>
      </c>
    </row>
    <row r="50" spans="1:8" x14ac:dyDescent="0.25">
      <c r="A50" s="15">
        <v>48</v>
      </c>
      <c r="B50" s="20" t="s">
        <v>395</v>
      </c>
      <c r="C50" s="17">
        <v>3300012983</v>
      </c>
      <c r="D50" s="10" t="s">
        <v>58</v>
      </c>
      <c r="E50" s="9">
        <v>44349</v>
      </c>
      <c r="F50" s="7">
        <v>5500</v>
      </c>
      <c r="G50" s="21">
        <v>6000</v>
      </c>
      <c r="H50" s="8" t="s">
        <v>62</v>
      </c>
    </row>
    <row r="51" spans="1:8" x14ac:dyDescent="0.25">
      <c r="A51" s="15">
        <v>49</v>
      </c>
      <c r="B51" s="20" t="s">
        <v>410</v>
      </c>
      <c r="C51" s="17">
        <v>3300012984</v>
      </c>
      <c r="D51" s="28" t="s">
        <v>37</v>
      </c>
      <c r="E51" s="9">
        <v>44349</v>
      </c>
      <c r="F51" s="7">
        <v>5500</v>
      </c>
      <c r="G51" s="21">
        <v>6500</v>
      </c>
      <c r="H51" s="8" t="s">
        <v>62</v>
      </c>
    </row>
    <row r="52" spans="1:8" x14ac:dyDescent="0.25">
      <c r="A52" s="15">
        <v>50</v>
      </c>
      <c r="B52" s="20" t="s">
        <v>425</v>
      </c>
      <c r="C52" s="17">
        <v>3300012985</v>
      </c>
      <c r="D52" s="10" t="s">
        <v>58</v>
      </c>
      <c r="E52" s="9">
        <v>44349</v>
      </c>
      <c r="F52" s="7">
        <v>5500</v>
      </c>
      <c r="G52" s="21">
        <v>6000</v>
      </c>
      <c r="H52" s="8" t="s">
        <v>62</v>
      </c>
    </row>
    <row r="53" spans="1:8" x14ac:dyDescent="0.25">
      <c r="A53" s="15">
        <v>51</v>
      </c>
      <c r="B53" s="20" t="s">
        <v>430</v>
      </c>
      <c r="C53" s="17">
        <v>3300012986</v>
      </c>
      <c r="D53" s="28" t="s">
        <v>47</v>
      </c>
      <c r="E53" s="9">
        <v>44349</v>
      </c>
      <c r="F53" s="7">
        <v>5500</v>
      </c>
      <c r="G53" s="21">
        <v>6500</v>
      </c>
      <c r="H53" s="8" t="s">
        <v>62</v>
      </c>
    </row>
    <row r="54" spans="1:8" x14ac:dyDescent="0.25">
      <c r="A54" s="15">
        <v>52</v>
      </c>
      <c r="B54" s="20" t="s">
        <v>431</v>
      </c>
      <c r="C54" s="17">
        <v>3300012987</v>
      </c>
      <c r="D54" s="28" t="s">
        <v>12</v>
      </c>
      <c r="E54" s="9">
        <v>44349</v>
      </c>
      <c r="F54" s="7">
        <v>5500</v>
      </c>
      <c r="G54" s="21">
        <v>6500</v>
      </c>
      <c r="H54" s="8" t="s">
        <v>62</v>
      </c>
    </row>
    <row r="55" spans="1:8" x14ac:dyDescent="0.25">
      <c r="A55" s="15">
        <v>53</v>
      </c>
      <c r="B55" s="20" t="s">
        <v>432</v>
      </c>
      <c r="C55" s="17">
        <v>3300012988</v>
      </c>
      <c r="D55" s="28" t="s">
        <v>12</v>
      </c>
      <c r="E55" s="9">
        <v>44349</v>
      </c>
      <c r="F55" s="7">
        <v>5500</v>
      </c>
      <c r="G55" s="21">
        <v>6500</v>
      </c>
      <c r="H55" s="8" t="s">
        <v>62</v>
      </c>
    </row>
    <row r="56" spans="1:8" x14ac:dyDescent="0.25">
      <c r="A56" s="15">
        <v>54</v>
      </c>
      <c r="B56" s="20" t="s">
        <v>433</v>
      </c>
      <c r="C56" s="17">
        <v>3300012989</v>
      </c>
      <c r="D56" s="28" t="s">
        <v>12</v>
      </c>
      <c r="E56" s="9">
        <v>44349</v>
      </c>
      <c r="F56" s="7">
        <v>5500</v>
      </c>
      <c r="G56" s="21">
        <v>6500</v>
      </c>
      <c r="H56" s="8" t="s">
        <v>62</v>
      </c>
    </row>
    <row r="57" spans="1:8" x14ac:dyDescent="0.25">
      <c r="A57" s="15">
        <v>55</v>
      </c>
      <c r="B57" s="20" t="s">
        <v>442</v>
      </c>
      <c r="C57" s="17">
        <v>3300012990</v>
      </c>
      <c r="D57" s="28" t="s">
        <v>25</v>
      </c>
      <c r="E57" s="9">
        <v>44349</v>
      </c>
      <c r="F57" s="7">
        <v>5500</v>
      </c>
      <c r="G57" s="21">
        <v>6500</v>
      </c>
      <c r="H57" s="8" t="s">
        <v>62</v>
      </c>
    </row>
    <row r="58" spans="1:8" x14ac:dyDescent="0.25">
      <c r="A58" s="15">
        <v>56</v>
      </c>
      <c r="B58" s="30" t="s">
        <v>443</v>
      </c>
      <c r="C58" s="17">
        <v>3300012991</v>
      </c>
      <c r="D58" s="61" t="s">
        <v>25</v>
      </c>
      <c r="E58" s="9">
        <v>44349</v>
      </c>
      <c r="F58" s="7">
        <v>5500</v>
      </c>
      <c r="G58" s="7">
        <v>6500</v>
      </c>
      <c r="H58" s="58" t="s">
        <v>62</v>
      </c>
    </row>
    <row r="59" spans="1:8" x14ac:dyDescent="0.25">
      <c r="A59" s="15">
        <v>57</v>
      </c>
      <c r="B59" s="20" t="s">
        <v>458</v>
      </c>
      <c r="C59" s="17">
        <v>3300012992</v>
      </c>
      <c r="D59" s="10" t="s">
        <v>58</v>
      </c>
      <c r="E59" s="9">
        <v>44349</v>
      </c>
      <c r="F59" s="7">
        <v>5500</v>
      </c>
      <c r="G59" s="21">
        <v>6000</v>
      </c>
      <c r="H59" s="8" t="s">
        <v>62</v>
      </c>
    </row>
    <row r="60" spans="1:8" x14ac:dyDescent="0.25">
      <c r="A60" s="15">
        <v>58</v>
      </c>
      <c r="B60" s="20" t="s">
        <v>459</v>
      </c>
      <c r="C60" s="17">
        <v>3300012993</v>
      </c>
      <c r="D60" s="10" t="s">
        <v>58</v>
      </c>
      <c r="E60" s="9">
        <v>44349</v>
      </c>
      <c r="F60" s="7">
        <v>5500</v>
      </c>
      <c r="G60" s="21">
        <v>6000</v>
      </c>
      <c r="H60" s="8" t="s">
        <v>62</v>
      </c>
    </row>
    <row r="61" spans="1:8" x14ac:dyDescent="0.25">
      <c r="A61" s="15">
        <v>59</v>
      </c>
      <c r="B61" s="37" t="s">
        <v>478</v>
      </c>
      <c r="C61" s="17">
        <v>6600002215</v>
      </c>
      <c r="D61" s="28" t="s">
        <v>9</v>
      </c>
      <c r="E61" s="9">
        <v>44349</v>
      </c>
      <c r="F61" s="7">
        <v>5500</v>
      </c>
      <c r="G61" s="21">
        <v>6500</v>
      </c>
      <c r="H61" s="8" t="s">
        <v>62</v>
      </c>
    </row>
    <row r="62" spans="1:8" x14ac:dyDescent="0.25">
      <c r="A62" s="15">
        <v>60</v>
      </c>
      <c r="B62" s="37" t="s">
        <v>479</v>
      </c>
      <c r="C62" s="17">
        <v>6600002216</v>
      </c>
      <c r="D62" s="28" t="s">
        <v>9</v>
      </c>
      <c r="E62" s="9">
        <v>44349</v>
      </c>
      <c r="F62" s="7">
        <v>5500</v>
      </c>
      <c r="G62" s="21">
        <v>6500</v>
      </c>
      <c r="H62" s="8" t="s">
        <v>62</v>
      </c>
    </row>
    <row r="63" spans="1:8" x14ac:dyDescent="0.25">
      <c r="A63" s="15">
        <v>61</v>
      </c>
      <c r="B63" s="37" t="s">
        <v>480</v>
      </c>
      <c r="C63" s="17">
        <v>6600002217</v>
      </c>
      <c r="D63" s="28" t="s">
        <v>9</v>
      </c>
      <c r="E63" s="9">
        <v>44349</v>
      </c>
      <c r="F63" s="7">
        <v>5500</v>
      </c>
      <c r="G63" s="21">
        <v>6500</v>
      </c>
      <c r="H63" s="8" t="s">
        <v>62</v>
      </c>
    </row>
    <row r="64" spans="1:8" x14ac:dyDescent="0.25">
      <c r="A64" s="15">
        <v>62</v>
      </c>
      <c r="B64" s="37" t="s">
        <v>481</v>
      </c>
      <c r="C64" s="17">
        <v>6600002218</v>
      </c>
      <c r="D64" s="28" t="s">
        <v>9</v>
      </c>
      <c r="E64" s="9">
        <v>44349</v>
      </c>
      <c r="F64" s="7">
        <v>5500</v>
      </c>
      <c r="G64" s="21">
        <v>6500</v>
      </c>
      <c r="H64" s="8" t="s">
        <v>62</v>
      </c>
    </row>
    <row r="65" spans="1:8" x14ac:dyDescent="0.25">
      <c r="A65" s="16" t="s">
        <v>48</v>
      </c>
      <c r="B65" s="37" t="s">
        <v>482</v>
      </c>
      <c r="C65" s="17">
        <v>6600002219</v>
      </c>
      <c r="D65" s="28" t="s">
        <v>9</v>
      </c>
      <c r="E65" s="9">
        <v>44349</v>
      </c>
      <c r="F65" s="7">
        <v>550</v>
      </c>
      <c r="G65" s="21">
        <v>1000</v>
      </c>
      <c r="H65" s="8" t="s">
        <v>62</v>
      </c>
    </row>
    <row r="66" spans="1:8" x14ac:dyDescent="0.25">
      <c r="A66" s="16">
        <v>63</v>
      </c>
      <c r="B66" s="20" t="s">
        <v>483</v>
      </c>
      <c r="C66" s="17">
        <v>3300012999</v>
      </c>
      <c r="D66" s="28" t="s">
        <v>35</v>
      </c>
      <c r="E66" s="9">
        <v>44349</v>
      </c>
      <c r="F66" s="7">
        <v>5500</v>
      </c>
      <c r="G66" s="21">
        <v>6500</v>
      </c>
      <c r="H66" s="8" t="s">
        <v>62</v>
      </c>
    </row>
    <row r="67" spans="1:8" x14ac:dyDescent="0.25">
      <c r="A67" s="16">
        <v>64</v>
      </c>
      <c r="B67" s="20" t="s">
        <v>488</v>
      </c>
      <c r="C67" s="17">
        <v>3300013000</v>
      </c>
      <c r="D67" s="10" t="s">
        <v>58</v>
      </c>
      <c r="E67" s="9">
        <v>44349</v>
      </c>
      <c r="F67" s="7">
        <v>5500</v>
      </c>
      <c r="G67" s="21">
        <v>6000</v>
      </c>
      <c r="H67" s="8" t="s">
        <v>62</v>
      </c>
    </row>
    <row r="68" spans="1:8" x14ac:dyDescent="0.25">
      <c r="A68" s="16">
        <v>65</v>
      </c>
      <c r="B68" s="20" t="s">
        <v>509</v>
      </c>
      <c r="C68" s="17">
        <v>3300013001</v>
      </c>
      <c r="D68" s="28" t="s">
        <v>47</v>
      </c>
      <c r="E68" s="9">
        <v>44349</v>
      </c>
      <c r="F68" s="7">
        <v>5500</v>
      </c>
      <c r="G68" s="21">
        <v>6500</v>
      </c>
      <c r="H68" s="8" t="s">
        <v>62</v>
      </c>
    </row>
    <row r="69" spans="1:8" x14ac:dyDescent="0.25">
      <c r="A69" s="16">
        <v>66</v>
      </c>
      <c r="B69" s="20" t="s">
        <v>512</v>
      </c>
      <c r="C69" s="17">
        <v>3300013002</v>
      </c>
      <c r="D69" s="10" t="s">
        <v>58</v>
      </c>
      <c r="E69" s="9">
        <v>44349</v>
      </c>
      <c r="F69" s="7">
        <v>5500</v>
      </c>
      <c r="G69" s="21">
        <v>6000</v>
      </c>
      <c r="H69" s="8" t="s">
        <v>62</v>
      </c>
    </row>
    <row r="70" spans="1:8" x14ac:dyDescent="0.25">
      <c r="A70" s="16">
        <v>67</v>
      </c>
      <c r="B70" s="20" t="s">
        <v>516</v>
      </c>
      <c r="C70" s="17">
        <v>3300013003</v>
      </c>
      <c r="D70" s="28" t="s">
        <v>26</v>
      </c>
      <c r="E70" s="9">
        <v>44349</v>
      </c>
      <c r="F70" s="7">
        <v>5500</v>
      </c>
      <c r="G70" s="21">
        <v>6500</v>
      </c>
      <c r="H70" s="8" t="s">
        <v>62</v>
      </c>
    </row>
    <row r="71" spans="1:8" x14ac:dyDescent="0.25">
      <c r="A71" s="16">
        <v>68</v>
      </c>
      <c r="B71" s="20" t="s">
        <v>519</v>
      </c>
      <c r="C71" s="17">
        <v>3300013004</v>
      </c>
      <c r="D71" s="10" t="s">
        <v>58</v>
      </c>
      <c r="E71" s="9">
        <v>44349</v>
      </c>
      <c r="F71" s="7">
        <v>5500</v>
      </c>
      <c r="G71" s="21">
        <v>6000</v>
      </c>
      <c r="H71" s="8" t="s">
        <v>62</v>
      </c>
    </row>
    <row r="72" spans="1:8" x14ac:dyDescent="0.25">
      <c r="A72" s="16">
        <v>69</v>
      </c>
      <c r="B72" s="20" t="s">
        <v>526</v>
      </c>
      <c r="C72" s="17">
        <v>3300013005</v>
      </c>
      <c r="D72" s="10" t="s">
        <v>58</v>
      </c>
      <c r="E72" s="9">
        <v>44349</v>
      </c>
      <c r="F72" s="7">
        <v>5500</v>
      </c>
      <c r="G72" s="21">
        <v>6000</v>
      </c>
      <c r="H72" s="8" t="s">
        <v>62</v>
      </c>
    </row>
    <row r="73" spans="1:8" x14ac:dyDescent="0.25">
      <c r="A73" s="16">
        <v>70</v>
      </c>
      <c r="B73" s="20" t="s">
        <v>530</v>
      </c>
      <c r="C73" s="17">
        <v>3300013006</v>
      </c>
      <c r="D73" s="28" t="s">
        <v>15</v>
      </c>
      <c r="E73" s="9">
        <v>44349</v>
      </c>
      <c r="F73" s="7">
        <v>5500</v>
      </c>
      <c r="G73" s="21">
        <v>6500</v>
      </c>
      <c r="H73" s="8" t="s">
        <v>62</v>
      </c>
    </row>
    <row r="74" spans="1:8" x14ac:dyDescent="0.25">
      <c r="A74" s="16">
        <v>71</v>
      </c>
      <c r="B74" s="20" t="s">
        <v>531</v>
      </c>
      <c r="C74" s="17">
        <v>3300013007</v>
      </c>
      <c r="D74" s="28" t="s">
        <v>15</v>
      </c>
      <c r="E74" s="9">
        <v>44349</v>
      </c>
      <c r="F74" s="7">
        <v>5500</v>
      </c>
      <c r="G74" s="21">
        <v>6500</v>
      </c>
      <c r="H74" s="8" t="s">
        <v>62</v>
      </c>
    </row>
    <row r="75" spans="1:8" x14ac:dyDescent="0.25">
      <c r="A75" s="16">
        <v>72</v>
      </c>
      <c r="B75" s="20" t="s">
        <v>532</v>
      </c>
      <c r="C75" s="17">
        <v>3300013008</v>
      </c>
      <c r="D75" s="28" t="s">
        <v>15</v>
      </c>
      <c r="E75" s="9">
        <v>44349</v>
      </c>
      <c r="F75" s="7">
        <v>5500</v>
      </c>
      <c r="G75" s="21">
        <v>6500</v>
      </c>
      <c r="H75" s="8" t="s">
        <v>62</v>
      </c>
    </row>
    <row r="76" spans="1:8" x14ac:dyDescent="0.25">
      <c r="A76" s="16">
        <v>73</v>
      </c>
      <c r="B76" s="20" t="s">
        <v>533</v>
      </c>
      <c r="C76" s="17">
        <v>3300013009</v>
      </c>
      <c r="D76" s="28" t="s">
        <v>15</v>
      </c>
      <c r="E76" s="9">
        <v>44349</v>
      </c>
      <c r="F76" s="7">
        <v>5500</v>
      </c>
      <c r="G76" s="21">
        <v>6500</v>
      </c>
      <c r="H76" s="8" t="s">
        <v>62</v>
      </c>
    </row>
    <row r="77" spans="1:8" x14ac:dyDescent="0.25">
      <c r="A77" s="16">
        <v>74</v>
      </c>
      <c r="B77" s="20" t="s">
        <v>538</v>
      </c>
      <c r="C77" s="17">
        <v>3300013010</v>
      </c>
      <c r="D77" s="28" t="s">
        <v>17</v>
      </c>
      <c r="E77" s="9">
        <v>44349</v>
      </c>
      <c r="F77" s="7">
        <v>5500</v>
      </c>
      <c r="G77" s="21">
        <v>6500</v>
      </c>
      <c r="H77" s="8" t="s">
        <v>62</v>
      </c>
    </row>
    <row r="78" spans="1:8" x14ac:dyDescent="0.25">
      <c r="A78" s="16">
        <v>75</v>
      </c>
      <c r="B78" s="20" t="s">
        <v>558</v>
      </c>
      <c r="C78" s="17">
        <v>3300013011</v>
      </c>
      <c r="D78" s="28" t="s">
        <v>49</v>
      </c>
      <c r="E78" s="9">
        <v>44349</v>
      </c>
      <c r="F78" s="7">
        <v>5500</v>
      </c>
      <c r="G78" s="21">
        <v>6500</v>
      </c>
      <c r="H78" s="8" t="s">
        <v>62</v>
      </c>
    </row>
    <row r="79" spans="1:8" x14ac:dyDescent="0.25">
      <c r="A79" s="16">
        <v>76</v>
      </c>
      <c r="B79" s="20" t="s">
        <v>559</v>
      </c>
      <c r="C79" s="17">
        <v>3300013012</v>
      </c>
      <c r="D79" s="28" t="s">
        <v>49</v>
      </c>
      <c r="E79" s="9">
        <v>44349</v>
      </c>
      <c r="F79" s="7">
        <v>5500</v>
      </c>
      <c r="G79" s="21">
        <v>6500</v>
      </c>
      <c r="H79" s="8" t="s">
        <v>62</v>
      </c>
    </row>
    <row r="80" spans="1:8" x14ac:dyDescent="0.25">
      <c r="A80" s="16">
        <v>77</v>
      </c>
      <c r="B80" s="20" t="s">
        <v>571</v>
      </c>
      <c r="C80" s="17">
        <v>3300013013</v>
      </c>
      <c r="D80" s="28" t="s">
        <v>12</v>
      </c>
      <c r="E80" s="9">
        <v>44349</v>
      </c>
      <c r="F80" s="7">
        <v>5500</v>
      </c>
      <c r="G80" s="21">
        <v>6500</v>
      </c>
      <c r="H80" s="8" t="s">
        <v>62</v>
      </c>
    </row>
    <row r="81" spans="1:8" x14ac:dyDescent="0.25">
      <c r="A81" s="16">
        <v>78</v>
      </c>
      <c r="B81" s="20" t="s">
        <v>572</v>
      </c>
      <c r="C81" s="17">
        <v>3300013014</v>
      </c>
      <c r="D81" s="28" t="s">
        <v>12</v>
      </c>
      <c r="E81" s="9">
        <v>44349</v>
      </c>
      <c r="F81" s="7">
        <v>5500</v>
      </c>
      <c r="G81" s="21">
        <v>6500</v>
      </c>
      <c r="H81" s="8" t="s">
        <v>62</v>
      </c>
    </row>
    <row r="82" spans="1:8" x14ac:dyDescent="0.25">
      <c r="A82" s="16">
        <v>79</v>
      </c>
      <c r="B82" s="20" t="s">
        <v>573</v>
      </c>
      <c r="C82" s="17">
        <v>3300013015</v>
      </c>
      <c r="D82" s="28" t="s">
        <v>20</v>
      </c>
      <c r="E82" s="9">
        <v>44349</v>
      </c>
      <c r="F82" s="7">
        <v>5500</v>
      </c>
      <c r="G82" s="21">
        <v>6500</v>
      </c>
      <c r="H82" s="8" t="s">
        <v>62</v>
      </c>
    </row>
    <row r="83" spans="1:8" x14ac:dyDescent="0.25">
      <c r="A83" s="16">
        <v>80</v>
      </c>
      <c r="B83" s="20" t="s">
        <v>574</v>
      </c>
      <c r="C83" s="17">
        <v>3300013016</v>
      </c>
      <c r="D83" s="28" t="s">
        <v>20</v>
      </c>
      <c r="E83" s="9">
        <v>44349</v>
      </c>
      <c r="F83" s="7">
        <v>5500</v>
      </c>
      <c r="G83" s="21">
        <v>6500</v>
      </c>
      <c r="H83" s="8" t="s">
        <v>62</v>
      </c>
    </row>
    <row r="84" spans="1:8" x14ac:dyDescent="0.25">
      <c r="A84" s="16">
        <v>81</v>
      </c>
      <c r="B84" s="20" t="s">
        <v>575</v>
      </c>
      <c r="C84" s="17">
        <v>3300013017</v>
      </c>
      <c r="D84" s="28" t="s">
        <v>12</v>
      </c>
      <c r="E84" s="9">
        <v>44349</v>
      </c>
      <c r="F84" s="7">
        <v>5500</v>
      </c>
      <c r="G84" s="21">
        <v>6500</v>
      </c>
      <c r="H84" s="8" t="s">
        <v>62</v>
      </c>
    </row>
    <row r="85" spans="1:8" x14ac:dyDescent="0.25">
      <c r="A85" s="16">
        <v>82</v>
      </c>
      <c r="B85" s="20" t="s">
        <v>576</v>
      </c>
      <c r="C85" s="17">
        <v>3300013018</v>
      </c>
      <c r="D85" s="28" t="s">
        <v>12</v>
      </c>
      <c r="E85" s="9">
        <v>44349</v>
      </c>
      <c r="F85" s="7">
        <v>5500</v>
      </c>
      <c r="G85" s="21">
        <v>6500</v>
      </c>
      <c r="H85" s="8" t="s">
        <v>62</v>
      </c>
    </row>
    <row r="86" spans="1:8" x14ac:dyDescent="0.25">
      <c r="A86" s="16">
        <v>83</v>
      </c>
      <c r="B86" s="20" t="s">
        <v>582</v>
      </c>
      <c r="C86" s="17">
        <v>3300013019</v>
      </c>
      <c r="D86" s="28" t="s">
        <v>45</v>
      </c>
      <c r="E86" s="9">
        <v>44349</v>
      </c>
      <c r="F86" s="7">
        <v>5500</v>
      </c>
      <c r="G86" s="21">
        <v>6500</v>
      </c>
      <c r="H86" s="8" t="s">
        <v>62</v>
      </c>
    </row>
    <row r="87" spans="1:8" x14ac:dyDescent="0.25">
      <c r="A87" s="16">
        <v>84</v>
      </c>
      <c r="B87" s="20" t="s">
        <v>584</v>
      </c>
      <c r="C87" s="17">
        <v>3300013020</v>
      </c>
      <c r="D87" s="28" t="s">
        <v>45</v>
      </c>
      <c r="E87" s="9">
        <v>44349</v>
      </c>
      <c r="F87" s="7">
        <v>5500</v>
      </c>
      <c r="G87" s="21">
        <v>6500</v>
      </c>
      <c r="H87" s="8" t="s">
        <v>62</v>
      </c>
    </row>
    <row r="88" spans="1:8" x14ac:dyDescent="0.25">
      <c r="A88" s="16">
        <v>85</v>
      </c>
      <c r="B88" s="20" t="s">
        <v>613</v>
      </c>
      <c r="C88" s="49">
        <v>3300013500</v>
      </c>
      <c r="D88" s="28" t="s">
        <v>31</v>
      </c>
      <c r="E88" s="9">
        <v>44350</v>
      </c>
      <c r="F88" s="7">
        <v>5500</v>
      </c>
      <c r="G88" s="21">
        <v>6500</v>
      </c>
      <c r="H88" s="8" t="s">
        <v>62</v>
      </c>
    </row>
    <row r="89" spans="1:8" x14ac:dyDescent="0.25">
      <c r="A89" s="16">
        <v>86</v>
      </c>
      <c r="B89" s="20" t="s">
        <v>614</v>
      </c>
      <c r="C89" s="49">
        <v>3300013501</v>
      </c>
      <c r="D89" s="28" t="s">
        <v>29</v>
      </c>
      <c r="E89" s="9">
        <v>44350</v>
      </c>
      <c r="F89" s="7">
        <v>5500</v>
      </c>
      <c r="G89" s="21">
        <v>6500</v>
      </c>
      <c r="H89" s="8" t="s">
        <v>62</v>
      </c>
    </row>
    <row r="90" spans="1:8" x14ac:dyDescent="0.25">
      <c r="A90" s="16">
        <v>87</v>
      </c>
      <c r="B90" s="20" t="s">
        <v>623</v>
      </c>
      <c r="C90" s="49">
        <v>3300013502</v>
      </c>
      <c r="D90" s="10" t="s">
        <v>58</v>
      </c>
      <c r="E90" s="9">
        <v>44350</v>
      </c>
      <c r="F90" s="7">
        <v>5500</v>
      </c>
      <c r="G90" s="21">
        <v>6000</v>
      </c>
      <c r="H90" s="8" t="s">
        <v>62</v>
      </c>
    </row>
    <row r="91" spans="1:8" x14ac:dyDescent="0.25">
      <c r="A91" s="16">
        <v>88</v>
      </c>
      <c r="B91" s="20" t="s">
        <v>626</v>
      </c>
      <c r="C91" s="49">
        <v>3300013503</v>
      </c>
      <c r="D91" s="10" t="s">
        <v>58</v>
      </c>
      <c r="E91" s="9">
        <v>44350</v>
      </c>
      <c r="F91" s="7">
        <v>5500</v>
      </c>
      <c r="G91" s="21">
        <v>6000</v>
      </c>
      <c r="H91" s="8" t="s">
        <v>62</v>
      </c>
    </row>
    <row r="92" spans="1:8" x14ac:dyDescent="0.25">
      <c r="A92" s="16">
        <v>89</v>
      </c>
      <c r="B92" s="20" t="s">
        <v>635</v>
      </c>
      <c r="C92" s="49">
        <v>3300013504</v>
      </c>
      <c r="D92" s="28" t="s">
        <v>47</v>
      </c>
      <c r="E92" s="9">
        <v>44350</v>
      </c>
      <c r="F92" s="7">
        <v>5500</v>
      </c>
      <c r="G92" s="21">
        <v>6500</v>
      </c>
      <c r="H92" s="8" t="s">
        <v>62</v>
      </c>
    </row>
    <row r="93" spans="1:8" x14ac:dyDescent="0.25">
      <c r="A93" s="16">
        <v>90</v>
      </c>
      <c r="B93" s="20" t="s">
        <v>641</v>
      </c>
      <c r="C93" s="49">
        <v>3300013505</v>
      </c>
      <c r="D93" s="10" t="s">
        <v>58</v>
      </c>
      <c r="E93" s="9">
        <v>44350</v>
      </c>
      <c r="F93" s="7">
        <v>5500</v>
      </c>
      <c r="G93" s="21">
        <v>6000</v>
      </c>
      <c r="H93" s="8" t="s">
        <v>62</v>
      </c>
    </row>
    <row r="94" spans="1:8" x14ac:dyDescent="0.25">
      <c r="A94" s="16">
        <v>91</v>
      </c>
      <c r="B94" s="20" t="s">
        <v>655</v>
      </c>
      <c r="C94" s="49">
        <v>3300013506</v>
      </c>
      <c r="D94" s="28" t="s">
        <v>27</v>
      </c>
      <c r="E94" s="9">
        <v>44350</v>
      </c>
      <c r="F94" s="7">
        <v>5500</v>
      </c>
      <c r="G94" s="21">
        <v>6500</v>
      </c>
      <c r="H94" s="8" t="s">
        <v>62</v>
      </c>
    </row>
    <row r="95" spans="1:8" x14ac:dyDescent="0.25">
      <c r="A95" s="16">
        <v>92</v>
      </c>
      <c r="B95" s="20" t="s">
        <v>651</v>
      </c>
      <c r="C95" s="49">
        <v>3300013507</v>
      </c>
      <c r="D95" s="28" t="s">
        <v>27</v>
      </c>
      <c r="E95" s="9">
        <v>44350</v>
      </c>
      <c r="F95" s="7">
        <v>5500</v>
      </c>
      <c r="G95" s="21">
        <v>6500</v>
      </c>
      <c r="H95" s="8" t="s">
        <v>62</v>
      </c>
    </row>
    <row r="96" spans="1:8" x14ac:dyDescent="0.25">
      <c r="A96" s="16">
        <v>93</v>
      </c>
      <c r="B96" s="20" t="s">
        <v>652</v>
      </c>
      <c r="C96" s="49">
        <v>3300013508</v>
      </c>
      <c r="D96" s="28" t="s">
        <v>27</v>
      </c>
      <c r="E96" s="9">
        <v>44350</v>
      </c>
      <c r="F96" s="7">
        <v>5500</v>
      </c>
      <c r="G96" s="21">
        <v>6500</v>
      </c>
      <c r="H96" s="8" t="s">
        <v>62</v>
      </c>
    </row>
    <row r="97" spans="1:8" x14ac:dyDescent="0.25">
      <c r="A97" s="16">
        <v>94</v>
      </c>
      <c r="B97" s="20" t="s">
        <v>653</v>
      </c>
      <c r="C97" s="49">
        <v>3300013509</v>
      </c>
      <c r="D97" s="28" t="s">
        <v>27</v>
      </c>
      <c r="E97" s="9">
        <v>44350</v>
      </c>
      <c r="F97" s="7">
        <v>5500</v>
      </c>
      <c r="G97" s="21">
        <v>6500</v>
      </c>
      <c r="H97" s="8" t="s">
        <v>62</v>
      </c>
    </row>
    <row r="98" spans="1:8" x14ac:dyDescent="0.25">
      <c r="A98" s="16">
        <v>95</v>
      </c>
      <c r="B98" s="20" t="s">
        <v>654</v>
      </c>
      <c r="C98" s="49">
        <v>3300013510</v>
      </c>
      <c r="D98" s="28" t="s">
        <v>27</v>
      </c>
      <c r="E98" s="9">
        <v>44350</v>
      </c>
      <c r="F98" s="7">
        <v>5500</v>
      </c>
      <c r="G98" s="21">
        <v>6500</v>
      </c>
      <c r="H98" s="8" t="s">
        <v>62</v>
      </c>
    </row>
    <row r="99" spans="1:8" x14ac:dyDescent="0.25">
      <c r="A99" s="16" t="s">
        <v>55</v>
      </c>
      <c r="B99" s="20" t="s">
        <v>656</v>
      </c>
      <c r="C99" s="49">
        <v>3300013511</v>
      </c>
      <c r="D99" s="28" t="s">
        <v>27</v>
      </c>
      <c r="E99" s="9">
        <v>44350</v>
      </c>
      <c r="F99" s="7">
        <v>550</v>
      </c>
      <c r="G99" s="21">
        <v>1000</v>
      </c>
      <c r="H99" s="8" t="s">
        <v>62</v>
      </c>
    </row>
    <row r="100" spans="1:8" x14ac:dyDescent="0.25">
      <c r="A100" s="16">
        <v>96</v>
      </c>
      <c r="B100" s="20" t="s">
        <v>657</v>
      </c>
      <c r="C100" s="49">
        <v>3300013512</v>
      </c>
      <c r="D100" s="10" t="s">
        <v>58</v>
      </c>
      <c r="E100" s="9">
        <v>44350</v>
      </c>
      <c r="F100" s="7">
        <v>5500</v>
      </c>
      <c r="G100" s="21">
        <v>6000</v>
      </c>
      <c r="H100" s="8" t="s">
        <v>62</v>
      </c>
    </row>
    <row r="101" spans="1:8" x14ac:dyDescent="0.25">
      <c r="A101" s="16">
        <v>97</v>
      </c>
      <c r="B101" s="20" t="s">
        <v>658</v>
      </c>
      <c r="C101" s="49">
        <v>3300013513</v>
      </c>
      <c r="D101" s="10" t="s">
        <v>58</v>
      </c>
      <c r="E101" s="9">
        <v>44350</v>
      </c>
      <c r="F101" s="7">
        <v>5500</v>
      </c>
      <c r="G101" s="21">
        <v>6000</v>
      </c>
      <c r="H101" s="8" t="s">
        <v>62</v>
      </c>
    </row>
    <row r="102" spans="1:8" x14ac:dyDescent="0.25">
      <c r="A102" s="16">
        <v>98</v>
      </c>
      <c r="B102" s="20" t="s">
        <v>659</v>
      </c>
      <c r="C102" s="49">
        <v>3300013514</v>
      </c>
      <c r="D102" s="10" t="s">
        <v>58</v>
      </c>
      <c r="E102" s="9">
        <v>44350</v>
      </c>
      <c r="F102" s="7">
        <v>5500</v>
      </c>
      <c r="G102" s="21">
        <v>6000</v>
      </c>
      <c r="H102" s="8" t="s">
        <v>62</v>
      </c>
    </row>
    <row r="103" spans="1:8" x14ac:dyDescent="0.25">
      <c r="A103" s="16">
        <v>99</v>
      </c>
      <c r="B103" s="20" t="s">
        <v>660</v>
      </c>
      <c r="C103" s="49">
        <v>3300013515</v>
      </c>
      <c r="D103" s="10" t="s">
        <v>58</v>
      </c>
      <c r="E103" s="9">
        <v>44350</v>
      </c>
      <c r="F103" s="7">
        <v>5500</v>
      </c>
      <c r="G103" s="21">
        <v>6000</v>
      </c>
      <c r="H103" s="8" t="s">
        <v>62</v>
      </c>
    </row>
    <row r="104" spans="1:8" x14ac:dyDescent="0.25">
      <c r="A104" s="16">
        <v>100</v>
      </c>
      <c r="B104" s="20" t="s">
        <v>661</v>
      </c>
      <c r="C104" s="49">
        <v>3300013516</v>
      </c>
      <c r="D104" s="10" t="s">
        <v>58</v>
      </c>
      <c r="E104" s="9">
        <v>44350</v>
      </c>
      <c r="F104" s="7">
        <v>5500</v>
      </c>
      <c r="G104" s="21">
        <v>6000</v>
      </c>
      <c r="H104" s="8" t="s">
        <v>62</v>
      </c>
    </row>
    <row r="105" spans="1:8" x14ac:dyDescent="0.25">
      <c r="A105" s="16" t="s">
        <v>215</v>
      </c>
      <c r="B105" s="20" t="s">
        <v>662</v>
      </c>
      <c r="C105" s="49">
        <v>3300013517</v>
      </c>
      <c r="D105" s="10" t="s">
        <v>58</v>
      </c>
      <c r="E105" s="9">
        <v>44350</v>
      </c>
      <c r="F105" s="7">
        <v>450</v>
      </c>
      <c r="G105" s="21">
        <v>1000</v>
      </c>
      <c r="H105" s="8" t="s">
        <v>62</v>
      </c>
    </row>
    <row r="106" spans="1:8" x14ac:dyDescent="0.25">
      <c r="A106" s="16">
        <v>101</v>
      </c>
      <c r="B106" s="20" t="s">
        <v>664</v>
      </c>
      <c r="C106" s="49">
        <v>3300013518</v>
      </c>
      <c r="D106" s="28" t="s">
        <v>10</v>
      </c>
      <c r="E106" s="9">
        <v>44350</v>
      </c>
      <c r="F106" s="7">
        <v>5500</v>
      </c>
      <c r="G106" s="21">
        <v>6500</v>
      </c>
      <c r="H106" s="8" t="s">
        <v>62</v>
      </c>
    </row>
    <row r="107" spans="1:8" x14ac:dyDescent="0.25">
      <c r="A107" s="16">
        <v>102</v>
      </c>
      <c r="B107" s="20" t="s">
        <v>665</v>
      </c>
      <c r="C107" s="49">
        <v>3300013519</v>
      </c>
      <c r="D107" s="28" t="s">
        <v>31</v>
      </c>
      <c r="E107" s="9">
        <v>44350</v>
      </c>
      <c r="F107" s="7">
        <v>5500</v>
      </c>
      <c r="G107" s="21">
        <v>6500</v>
      </c>
      <c r="H107" s="8" t="s">
        <v>62</v>
      </c>
    </row>
    <row r="108" spans="1:8" x14ac:dyDescent="0.25">
      <c r="A108" s="16">
        <v>103</v>
      </c>
      <c r="B108" s="20" t="s">
        <v>666</v>
      </c>
      <c r="C108" s="49">
        <v>3300013520</v>
      </c>
      <c r="D108" s="28" t="s">
        <v>47</v>
      </c>
      <c r="E108" s="9">
        <v>44350</v>
      </c>
      <c r="F108" s="7">
        <v>5500</v>
      </c>
      <c r="G108" s="21">
        <v>6500</v>
      </c>
      <c r="H108" s="8" t="s">
        <v>62</v>
      </c>
    </row>
    <row r="109" spans="1:8" x14ac:dyDescent="0.25">
      <c r="A109" s="16">
        <v>104</v>
      </c>
      <c r="B109" s="20" t="s">
        <v>667</v>
      </c>
      <c r="C109" s="49">
        <v>3300013521</v>
      </c>
      <c r="D109" s="28" t="s">
        <v>47</v>
      </c>
      <c r="E109" s="9">
        <v>44350</v>
      </c>
      <c r="F109" s="7">
        <v>5500</v>
      </c>
      <c r="G109" s="21">
        <v>6500</v>
      </c>
      <c r="H109" s="8" t="s">
        <v>62</v>
      </c>
    </row>
    <row r="110" spans="1:8" x14ac:dyDescent="0.25">
      <c r="A110" s="16">
        <v>105</v>
      </c>
      <c r="B110" s="20" t="s">
        <v>673</v>
      </c>
      <c r="C110" s="49">
        <v>3300013522</v>
      </c>
      <c r="D110" s="28" t="s">
        <v>49</v>
      </c>
      <c r="E110" s="9">
        <v>44350</v>
      </c>
      <c r="F110" s="7">
        <v>5500</v>
      </c>
      <c r="G110" s="21">
        <v>6500</v>
      </c>
      <c r="H110" s="8" t="s">
        <v>62</v>
      </c>
    </row>
    <row r="111" spans="1:8" x14ac:dyDescent="0.25">
      <c r="A111" s="16">
        <v>106</v>
      </c>
      <c r="B111" s="20" t="s">
        <v>674</v>
      </c>
      <c r="C111" s="49">
        <v>3300013523</v>
      </c>
      <c r="D111" s="28" t="s">
        <v>49</v>
      </c>
      <c r="E111" s="9">
        <v>44350</v>
      </c>
      <c r="F111" s="7">
        <v>5500</v>
      </c>
      <c r="G111" s="21">
        <v>6500</v>
      </c>
      <c r="H111" s="8" t="s">
        <v>62</v>
      </c>
    </row>
    <row r="112" spans="1:8" x14ac:dyDescent="0.25">
      <c r="A112" s="16">
        <v>107</v>
      </c>
      <c r="B112" s="20" t="s">
        <v>681</v>
      </c>
      <c r="C112" s="49">
        <v>3300013524</v>
      </c>
      <c r="D112" s="28" t="s">
        <v>10</v>
      </c>
      <c r="E112" s="9">
        <v>44350</v>
      </c>
      <c r="F112" s="7">
        <v>5500</v>
      </c>
      <c r="G112" s="21">
        <v>6500</v>
      </c>
      <c r="H112" s="8" t="s">
        <v>62</v>
      </c>
    </row>
    <row r="113" spans="1:8" x14ac:dyDescent="0.25">
      <c r="A113" s="16">
        <v>108</v>
      </c>
      <c r="B113" s="20" t="s">
        <v>682</v>
      </c>
      <c r="C113" s="49">
        <v>3300013525</v>
      </c>
      <c r="D113" s="28" t="s">
        <v>10</v>
      </c>
      <c r="E113" s="9">
        <v>44350</v>
      </c>
      <c r="F113" s="7">
        <v>5500</v>
      </c>
      <c r="G113" s="21">
        <v>6500</v>
      </c>
      <c r="H113" s="8" t="s">
        <v>62</v>
      </c>
    </row>
    <row r="114" spans="1:8" x14ac:dyDescent="0.25">
      <c r="A114" s="16">
        <v>109</v>
      </c>
      <c r="B114" s="20" t="s">
        <v>683</v>
      </c>
      <c r="C114" s="49">
        <v>3300013526</v>
      </c>
      <c r="D114" s="28" t="s">
        <v>39</v>
      </c>
      <c r="E114" s="9">
        <v>44350</v>
      </c>
      <c r="F114" s="7">
        <v>5500</v>
      </c>
      <c r="G114" s="21">
        <v>6500</v>
      </c>
      <c r="H114" s="8" t="s">
        <v>62</v>
      </c>
    </row>
    <row r="115" spans="1:8" x14ac:dyDescent="0.25">
      <c r="A115" s="16">
        <v>110</v>
      </c>
      <c r="B115" s="37" t="s">
        <v>690</v>
      </c>
      <c r="C115" s="49">
        <v>6600002260</v>
      </c>
      <c r="D115" s="28" t="s">
        <v>12</v>
      </c>
      <c r="E115" s="9">
        <v>44350</v>
      </c>
      <c r="F115" s="7">
        <v>5500</v>
      </c>
      <c r="G115" s="21">
        <v>6500</v>
      </c>
      <c r="H115" s="8" t="s">
        <v>62</v>
      </c>
    </row>
    <row r="116" spans="1:8" x14ac:dyDescent="0.25">
      <c r="A116" s="16">
        <v>111</v>
      </c>
      <c r="B116" s="20" t="s">
        <v>703</v>
      </c>
      <c r="C116" s="49">
        <v>3300013527</v>
      </c>
      <c r="D116" s="28" t="s">
        <v>31</v>
      </c>
      <c r="E116" s="9">
        <v>44350</v>
      </c>
      <c r="F116" s="7">
        <v>5500</v>
      </c>
      <c r="G116" s="21">
        <v>6500</v>
      </c>
      <c r="H116" s="8" t="s">
        <v>62</v>
      </c>
    </row>
    <row r="117" spans="1:8" x14ac:dyDescent="0.25">
      <c r="A117" s="16">
        <v>112</v>
      </c>
      <c r="B117" s="20" t="s">
        <v>706</v>
      </c>
      <c r="C117" s="49">
        <v>3300013528</v>
      </c>
      <c r="D117" s="28" t="s">
        <v>25</v>
      </c>
      <c r="E117" s="9">
        <v>44350</v>
      </c>
      <c r="F117" s="7">
        <v>5500</v>
      </c>
      <c r="G117" s="21">
        <v>6500</v>
      </c>
      <c r="H117" s="8" t="s">
        <v>62</v>
      </c>
    </row>
    <row r="118" spans="1:8" x14ac:dyDescent="0.25">
      <c r="A118" s="16">
        <v>113</v>
      </c>
      <c r="B118" s="20" t="s">
        <v>707</v>
      </c>
      <c r="C118" s="49">
        <v>3300013529</v>
      </c>
      <c r="D118" s="28" t="s">
        <v>38</v>
      </c>
      <c r="E118" s="9">
        <v>44350</v>
      </c>
      <c r="F118" s="7">
        <v>5500</v>
      </c>
      <c r="G118" s="21">
        <v>6500</v>
      </c>
      <c r="H118" s="8" t="s">
        <v>62</v>
      </c>
    </row>
    <row r="119" spans="1:8" x14ac:dyDescent="0.25">
      <c r="A119" s="16">
        <v>114</v>
      </c>
      <c r="B119" s="20" t="s">
        <v>716</v>
      </c>
      <c r="C119" s="49">
        <v>3300013530</v>
      </c>
      <c r="D119" s="28" t="s">
        <v>31</v>
      </c>
      <c r="E119" s="9">
        <v>44350</v>
      </c>
      <c r="F119" s="7">
        <v>5500</v>
      </c>
      <c r="G119" s="21">
        <v>6500</v>
      </c>
      <c r="H119" s="8" t="s">
        <v>62</v>
      </c>
    </row>
    <row r="120" spans="1:8" x14ac:dyDescent="0.25">
      <c r="A120" s="16">
        <v>115</v>
      </c>
      <c r="B120" s="37" t="s">
        <v>722</v>
      </c>
      <c r="C120" s="49">
        <v>6600002261</v>
      </c>
      <c r="D120" s="28" t="s">
        <v>9</v>
      </c>
      <c r="E120" s="9">
        <v>44350</v>
      </c>
      <c r="F120" s="7">
        <v>5500</v>
      </c>
      <c r="G120" s="21">
        <v>6500</v>
      </c>
      <c r="H120" s="8" t="s">
        <v>62</v>
      </c>
    </row>
    <row r="121" spans="1:8" x14ac:dyDescent="0.25">
      <c r="A121" s="16">
        <v>116</v>
      </c>
      <c r="B121" s="20" t="s">
        <v>723</v>
      </c>
      <c r="C121" s="49">
        <v>3300013531</v>
      </c>
      <c r="D121" s="28" t="s">
        <v>51</v>
      </c>
      <c r="E121" s="9">
        <v>44350</v>
      </c>
      <c r="F121" s="7">
        <v>5500</v>
      </c>
      <c r="G121" s="21">
        <v>6500</v>
      </c>
      <c r="H121" s="8" t="s">
        <v>62</v>
      </c>
    </row>
    <row r="122" spans="1:8" x14ac:dyDescent="0.25">
      <c r="A122" s="16">
        <v>117</v>
      </c>
      <c r="B122" s="20" t="s">
        <v>726</v>
      </c>
      <c r="C122" s="49">
        <v>3300013532</v>
      </c>
      <c r="D122" s="28" t="s">
        <v>10</v>
      </c>
      <c r="E122" s="9">
        <v>44350</v>
      </c>
      <c r="F122" s="7">
        <v>5500</v>
      </c>
      <c r="G122" s="21">
        <v>6500</v>
      </c>
      <c r="H122" s="8" t="s">
        <v>62</v>
      </c>
    </row>
    <row r="123" spans="1:8" x14ac:dyDescent="0.25">
      <c r="A123" s="16">
        <v>118</v>
      </c>
      <c r="B123" s="20" t="s">
        <v>728</v>
      </c>
      <c r="C123" s="49">
        <v>3300013533</v>
      </c>
      <c r="D123" s="28" t="s">
        <v>49</v>
      </c>
      <c r="E123" s="9">
        <v>44350</v>
      </c>
      <c r="F123" s="7">
        <v>5500</v>
      </c>
      <c r="G123" s="21">
        <v>6500</v>
      </c>
      <c r="H123" s="8" t="s">
        <v>62</v>
      </c>
    </row>
    <row r="124" spans="1:8" x14ac:dyDescent="0.25">
      <c r="A124" s="16">
        <v>119</v>
      </c>
      <c r="B124" s="20" t="s">
        <v>730</v>
      </c>
      <c r="C124" s="49">
        <v>3300013534</v>
      </c>
      <c r="D124" s="28" t="s">
        <v>31</v>
      </c>
      <c r="E124" s="9">
        <v>44350</v>
      </c>
      <c r="F124" s="7">
        <v>5500</v>
      </c>
      <c r="G124" s="21">
        <v>6500</v>
      </c>
      <c r="H124" s="8" t="s">
        <v>62</v>
      </c>
    </row>
    <row r="125" spans="1:8" x14ac:dyDescent="0.25">
      <c r="A125" s="16">
        <v>120</v>
      </c>
      <c r="B125" s="20" t="s">
        <v>731</v>
      </c>
      <c r="C125" s="49">
        <v>3300013535</v>
      </c>
      <c r="D125" s="28" t="s">
        <v>31</v>
      </c>
      <c r="E125" s="9">
        <v>44350</v>
      </c>
      <c r="F125" s="7">
        <v>5500</v>
      </c>
      <c r="G125" s="21">
        <v>6500</v>
      </c>
      <c r="H125" s="8" t="s">
        <v>62</v>
      </c>
    </row>
    <row r="126" spans="1:8" x14ac:dyDescent="0.25">
      <c r="A126" s="16">
        <v>121</v>
      </c>
      <c r="B126" s="20" t="s">
        <v>739</v>
      </c>
      <c r="C126" s="49">
        <v>3300013536</v>
      </c>
      <c r="D126" s="28" t="s">
        <v>15</v>
      </c>
      <c r="E126" s="9">
        <v>44350</v>
      </c>
      <c r="F126" s="7">
        <v>5500</v>
      </c>
      <c r="G126" s="21">
        <v>6500</v>
      </c>
      <c r="H126" s="8" t="s">
        <v>62</v>
      </c>
    </row>
    <row r="127" spans="1:8" x14ac:dyDescent="0.25">
      <c r="A127" s="16">
        <v>122</v>
      </c>
      <c r="B127" s="20" t="s">
        <v>749</v>
      </c>
      <c r="C127" s="49">
        <v>3300013537</v>
      </c>
      <c r="D127" s="10" t="s">
        <v>58</v>
      </c>
      <c r="E127" s="9">
        <v>44350</v>
      </c>
      <c r="F127" s="7">
        <v>5500</v>
      </c>
      <c r="G127" s="21">
        <v>6000</v>
      </c>
      <c r="H127" s="8" t="s">
        <v>62</v>
      </c>
    </row>
    <row r="128" spans="1:8" x14ac:dyDescent="0.25">
      <c r="A128" s="16">
        <v>123</v>
      </c>
      <c r="B128" s="20" t="s">
        <v>750</v>
      </c>
      <c r="C128" s="49">
        <v>3300013538</v>
      </c>
      <c r="D128" s="10" t="s">
        <v>58</v>
      </c>
      <c r="E128" s="9">
        <v>44350</v>
      </c>
      <c r="F128" s="7">
        <v>5500</v>
      </c>
      <c r="G128" s="21">
        <v>6000</v>
      </c>
      <c r="H128" s="8" t="s">
        <v>62</v>
      </c>
    </row>
    <row r="129" spans="1:8" x14ac:dyDescent="0.25">
      <c r="A129" s="16">
        <v>124</v>
      </c>
      <c r="B129" s="20" t="s">
        <v>754</v>
      </c>
      <c r="C129" s="49">
        <v>3300013539</v>
      </c>
      <c r="D129" s="28" t="s">
        <v>38</v>
      </c>
      <c r="E129" s="9">
        <v>44350</v>
      </c>
      <c r="F129" s="7">
        <v>5500</v>
      </c>
      <c r="G129" s="21">
        <v>6500</v>
      </c>
      <c r="H129" s="8" t="s">
        <v>62</v>
      </c>
    </row>
    <row r="130" spans="1:8" x14ac:dyDescent="0.25">
      <c r="A130" s="16">
        <v>125</v>
      </c>
      <c r="B130" s="20" t="s">
        <v>755</v>
      </c>
      <c r="C130" s="49">
        <v>3300013540</v>
      </c>
      <c r="D130" s="28" t="s">
        <v>38</v>
      </c>
      <c r="E130" s="9">
        <v>44350</v>
      </c>
      <c r="F130" s="7">
        <v>5500</v>
      </c>
      <c r="G130" s="21">
        <v>6500</v>
      </c>
      <c r="H130" s="8" t="s">
        <v>62</v>
      </c>
    </row>
    <row r="131" spans="1:8" x14ac:dyDescent="0.25">
      <c r="A131" s="16">
        <v>126</v>
      </c>
      <c r="B131" s="20" t="s">
        <v>756</v>
      </c>
      <c r="C131" s="49">
        <v>3300013541</v>
      </c>
      <c r="D131" s="28" t="s">
        <v>38</v>
      </c>
      <c r="E131" s="9">
        <v>44350</v>
      </c>
      <c r="F131" s="7">
        <v>5500</v>
      </c>
      <c r="G131" s="21">
        <v>6500</v>
      </c>
      <c r="H131" s="8" t="s">
        <v>62</v>
      </c>
    </row>
    <row r="132" spans="1:8" x14ac:dyDescent="0.25">
      <c r="A132" s="16">
        <v>127</v>
      </c>
      <c r="B132" s="20" t="s">
        <v>757</v>
      </c>
      <c r="C132" s="49">
        <v>3300013542</v>
      </c>
      <c r="D132" s="28" t="s">
        <v>38</v>
      </c>
      <c r="E132" s="9">
        <v>44350</v>
      </c>
      <c r="F132" s="7">
        <v>5500</v>
      </c>
      <c r="G132" s="21">
        <v>6500</v>
      </c>
      <c r="H132" s="8" t="s">
        <v>62</v>
      </c>
    </row>
    <row r="133" spans="1:8" x14ac:dyDescent="0.25">
      <c r="A133" s="16">
        <v>128</v>
      </c>
      <c r="B133" s="20" t="s">
        <v>758</v>
      </c>
      <c r="C133" s="49">
        <v>3300013543</v>
      </c>
      <c r="D133" s="28" t="s">
        <v>38</v>
      </c>
      <c r="E133" s="9">
        <v>44350</v>
      </c>
      <c r="F133" s="7">
        <v>5500</v>
      </c>
      <c r="G133" s="21">
        <v>6500</v>
      </c>
      <c r="H133" s="8" t="s">
        <v>62</v>
      </c>
    </row>
    <row r="134" spans="1:8" x14ac:dyDescent="0.25">
      <c r="A134" s="16">
        <v>129</v>
      </c>
      <c r="B134" s="20" t="s">
        <v>759</v>
      </c>
      <c r="C134" s="49">
        <v>3300013544</v>
      </c>
      <c r="D134" s="28" t="s">
        <v>38</v>
      </c>
      <c r="E134" s="9">
        <v>44350</v>
      </c>
      <c r="F134" s="7">
        <v>5500</v>
      </c>
      <c r="G134" s="21">
        <v>6500</v>
      </c>
      <c r="H134" s="8" t="s">
        <v>62</v>
      </c>
    </row>
    <row r="135" spans="1:8" x14ac:dyDescent="0.25">
      <c r="A135" s="16">
        <v>130</v>
      </c>
      <c r="B135" s="20" t="s">
        <v>783</v>
      </c>
      <c r="C135" s="49">
        <v>3300013545</v>
      </c>
      <c r="D135" s="28" t="s">
        <v>20</v>
      </c>
      <c r="E135" s="9">
        <v>44350</v>
      </c>
      <c r="F135" s="7">
        <v>5500</v>
      </c>
      <c r="G135" s="21">
        <v>6500</v>
      </c>
      <c r="H135" s="8" t="s">
        <v>62</v>
      </c>
    </row>
    <row r="136" spans="1:8" x14ac:dyDescent="0.25">
      <c r="A136" s="16">
        <v>131</v>
      </c>
      <c r="B136" s="20" t="s">
        <v>784</v>
      </c>
      <c r="C136" s="49">
        <v>3300013546</v>
      </c>
      <c r="D136" s="28" t="s">
        <v>20</v>
      </c>
      <c r="E136" s="9">
        <v>44350</v>
      </c>
      <c r="F136" s="7">
        <v>5500</v>
      </c>
      <c r="G136" s="21">
        <v>6500</v>
      </c>
      <c r="H136" s="8" t="s">
        <v>62</v>
      </c>
    </row>
    <row r="137" spans="1:8" x14ac:dyDescent="0.25">
      <c r="A137" s="16">
        <v>132</v>
      </c>
      <c r="B137" s="20" t="s">
        <v>785</v>
      </c>
      <c r="C137" s="49">
        <v>3300013547</v>
      </c>
      <c r="D137" s="28" t="s">
        <v>31</v>
      </c>
      <c r="E137" s="9">
        <v>44350</v>
      </c>
      <c r="F137" s="7">
        <v>5500</v>
      </c>
      <c r="G137" s="21">
        <v>6500</v>
      </c>
      <c r="H137" s="8" t="s">
        <v>62</v>
      </c>
    </row>
    <row r="138" spans="1:8" x14ac:dyDescent="0.25">
      <c r="A138" s="16">
        <v>133</v>
      </c>
      <c r="B138" s="20" t="s">
        <v>789</v>
      </c>
      <c r="C138" s="49">
        <v>3300013548</v>
      </c>
      <c r="D138" s="28" t="s">
        <v>20</v>
      </c>
      <c r="E138" s="9">
        <v>44350</v>
      </c>
      <c r="F138" s="7">
        <v>5500</v>
      </c>
      <c r="G138" s="21">
        <v>6500</v>
      </c>
      <c r="H138" s="8" t="s">
        <v>62</v>
      </c>
    </row>
    <row r="139" spans="1:8" x14ac:dyDescent="0.25">
      <c r="A139" s="16">
        <v>134</v>
      </c>
      <c r="B139" s="20" t="s">
        <v>790</v>
      </c>
      <c r="C139" s="49">
        <v>3300013549</v>
      </c>
      <c r="D139" s="28" t="s">
        <v>20</v>
      </c>
      <c r="E139" s="9">
        <v>44350</v>
      </c>
      <c r="F139" s="7">
        <v>5500</v>
      </c>
      <c r="G139" s="21">
        <v>6500</v>
      </c>
      <c r="H139" s="8" t="s">
        <v>62</v>
      </c>
    </row>
    <row r="140" spans="1:8" x14ac:dyDescent="0.25">
      <c r="A140" s="16">
        <v>135</v>
      </c>
      <c r="B140" s="20" t="s">
        <v>795</v>
      </c>
      <c r="C140" s="49">
        <v>3300013550</v>
      </c>
      <c r="D140" s="28" t="s">
        <v>25</v>
      </c>
      <c r="E140" s="9">
        <v>44350</v>
      </c>
      <c r="F140" s="7">
        <v>5500</v>
      </c>
      <c r="G140" s="21">
        <v>6500</v>
      </c>
      <c r="H140" s="8" t="s">
        <v>62</v>
      </c>
    </row>
    <row r="141" spans="1:8" x14ac:dyDescent="0.25">
      <c r="A141" s="16">
        <v>136</v>
      </c>
      <c r="B141" s="20" t="s">
        <v>803</v>
      </c>
      <c r="C141" s="49">
        <v>3300013551</v>
      </c>
      <c r="D141" s="28" t="s">
        <v>31</v>
      </c>
      <c r="E141" s="9">
        <v>44350</v>
      </c>
      <c r="F141" s="7">
        <v>5500</v>
      </c>
      <c r="G141" s="21">
        <v>6500</v>
      </c>
      <c r="H141" s="8" t="s">
        <v>62</v>
      </c>
    </row>
    <row r="142" spans="1:8" x14ac:dyDescent="0.25">
      <c r="A142" s="16">
        <v>137</v>
      </c>
      <c r="B142" s="20" t="s">
        <v>825</v>
      </c>
      <c r="C142" s="49">
        <v>3300013552</v>
      </c>
      <c r="D142" s="28" t="s">
        <v>9</v>
      </c>
      <c r="E142" s="9">
        <v>44350</v>
      </c>
      <c r="F142" s="7">
        <v>5500</v>
      </c>
      <c r="G142" s="21">
        <v>6500</v>
      </c>
      <c r="H142" s="8" t="s">
        <v>62</v>
      </c>
    </row>
    <row r="143" spans="1:8" x14ac:dyDescent="0.25">
      <c r="A143" s="16">
        <v>138</v>
      </c>
      <c r="B143" s="20" t="s">
        <v>839</v>
      </c>
      <c r="C143" s="49">
        <v>3300013553</v>
      </c>
      <c r="D143" s="28" t="s">
        <v>22</v>
      </c>
      <c r="E143" s="9">
        <v>44350</v>
      </c>
      <c r="F143" s="7">
        <v>5500</v>
      </c>
      <c r="G143" s="21">
        <v>6500</v>
      </c>
      <c r="H143" s="8" t="s">
        <v>62</v>
      </c>
    </row>
    <row r="144" spans="1:8" x14ac:dyDescent="0.25">
      <c r="A144" s="16">
        <v>139</v>
      </c>
      <c r="B144" s="20" t="s">
        <v>862</v>
      </c>
      <c r="C144" s="49">
        <v>3300013554</v>
      </c>
      <c r="D144" s="28" t="s">
        <v>50</v>
      </c>
      <c r="E144" s="9">
        <v>44350</v>
      </c>
      <c r="F144" s="7">
        <v>5500</v>
      </c>
      <c r="G144" s="21">
        <v>6500</v>
      </c>
      <c r="H144" s="8" t="s">
        <v>62</v>
      </c>
    </row>
    <row r="145" spans="1:8" x14ac:dyDescent="0.25">
      <c r="A145" s="16">
        <v>140</v>
      </c>
      <c r="B145" s="20" t="s">
        <v>880</v>
      </c>
      <c r="C145" s="49">
        <v>3300013555</v>
      </c>
      <c r="D145" s="10" t="s">
        <v>58</v>
      </c>
      <c r="E145" s="9">
        <v>44350</v>
      </c>
      <c r="F145" s="7">
        <v>5500</v>
      </c>
      <c r="G145" s="21">
        <v>6000</v>
      </c>
      <c r="H145" s="8" t="s">
        <v>62</v>
      </c>
    </row>
    <row r="146" spans="1:8" x14ac:dyDescent="0.25">
      <c r="A146" s="16">
        <v>141</v>
      </c>
      <c r="B146" s="20" t="s">
        <v>881</v>
      </c>
      <c r="C146" s="49">
        <v>3300013556</v>
      </c>
      <c r="D146" s="10" t="s">
        <v>58</v>
      </c>
      <c r="E146" s="9">
        <v>44350</v>
      </c>
      <c r="F146" s="7">
        <v>5500</v>
      </c>
      <c r="G146" s="21">
        <v>6000</v>
      </c>
      <c r="H146" s="8" t="s">
        <v>62</v>
      </c>
    </row>
    <row r="147" spans="1:8" x14ac:dyDescent="0.25">
      <c r="A147" s="16">
        <v>142</v>
      </c>
      <c r="B147" s="20" t="s">
        <v>891</v>
      </c>
      <c r="C147" s="49">
        <v>3300013557</v>
      </c>
      <c r="D147" s="10" t="s">
        <v>58</v>
      </c>
      <c r="E147" s="9">
        <v>44350</v>
      </c>
      <c r="F147" s="7">
        <v>5500</v>
      </c>
      <c r="G147" s="21">
        <v>6000</v>
      </c>
      <c r="H147" s="8" t="s">
        <v>62</v>
      </c>
    </row>
    <row r="148" spans="1:8" x14ac:dyDescent="0.25">
      <c r="A148" s="16">
        <v>143</v>
      </c>
      <c r="B148" s="20" t="s">
        <v>892</v>
      </c>
      <c r="C148" s="49">
        <v>3300013558</v>
      </c>
      <c r="D148" s="10" t="s">
        <v>58</v>
      </c>
      <c r="E148" s="9">
        <v>44350</v>
      </c>
      <c r="F148" s="7">
        <v>5500</v>
      </c>
      <c r="G148" s="21">
        <v>6000</v>
      </c>
      <c r="H148" s="8" t="s">
        <v>62</v>
      </c>
    </row>
    <row r="149" spans="1:8" x14ac:dyDescent="0.25">
      <c r="A149" s="16">
        <v>144</v>
      </c>
      <c r="B149" s="20" t="s">
        <v>893</v>
      </c>
      <c r="C149" s="49">
        <v>3300013559</v>
      </c>
      <c r="D149" s="10" t="s">
        <v>58</v>
      </c>
      <c r="E149" s="9">
        <v>44350</v>
      </c>
      <c r="F149" s="7">
        <v>5500</v>
      </c>
      <c r="G149" s="21">
        <v>6000</v>
      </c>
      <c r="H149" s="8" t="s">
        <v>62</v>
      </c>
    </row>
    <row r="150" spans="1:8" x14ac:dyDescent="0.25">
      <c r="A150" s="16">
        <v>145</v>
      </c>
      <c r="B150" s="20" t="s">
        <v>894</v>
      </c>
      <c r="C150" s="49">
        <v>3300013560</v>
      </c>
      <c r="D150" s="10" t="s">
        <v>58</v>
      </c>
      <c r="E150" s="9">
        <v>44350</v>
      </c>
      <c r="F150" s="7">
        <v>5500</v>
      </c>
      <c r="G150" s="21">
        <v>6000</v>
      </c>
      <c r="H150" s="8" t="s">
        <v>62</v>
      </c>
    </row>
    <row r="151" spans="1:8" x14ac:dyDescent="0.25">
      <c r="A151" s="16">
        <v>146</v>
      </c>
      <c r="B151" s="20" t="s">
        <v>910</v>
      </c>
      <c r="C151" s="49">
        <v>3300013561</v>
      </c>
      <c r="D151" s="28" t="s">
        <v>31</v>
      </c>
      <c r="E151" s="9">
        <v>44350</v>
      </c>
      <c r="F151" s="7">
        <v>5500</v>
      </c>
      <c r="G151" s="21">
        <v>6500</v>
      </c>
      <c r="H151" s="8" t="s">
        <v>62</v>
      </c>
    </row>
    <row r="152" spans="1:8" x14ac:dyDescent="0.25">
      <c r="A152" s="16">
        <v>147</v>
      </c>
      <c r="B152" s="20" t="s">
        <v>932</v>
      </c>
      <c r="C152" s="49">
        <v>3300013562</v>
      </c>
      <c r="D152" s="28" t="s">
        <v>20</v>
      </c>
      <c r="E152" s="9">
        <v>44350</v>
      </c>
      <c r="F152" s="7">
        <v>5500</v>
      </c>
      <c r="G152" s="21">
        <v>6500</v>
      </c>
      <c r="H152" s="8" t="s">
        <v>62</v>
      </c>
    </row>
    <row r="153" spans="1:8" x14ac:dyDescent="0.25">
      <c r="A153" s="16">
        <v>148</v>
      </c>
      <c r="B153" s="30" t="s">
        <v>933</v>
      </c>
      <c r="C153" s="49">
        <v>3300013563</v>
      </c>
      <c r="D153" s="61" t="s">
        <v>20</v>
      </c>
      <c r="E153" s="9">
        <v>44350</v>
      </c>
      <c r="F153" s="7">
        <v>5500</v>
      </c>
      <c r="G153" s="7">
        <v>6500</v>
      </c>
      <c r="H153" s="58" t="s">
        <v>62</v>
      </c>
    </row>
    <row r="154" spans="1:8" x14ac:dyDescent="0.25">
      <c r="A154" s="16">
        <v>149</v>
      </c>
      <c r="B154" s="37" t="s">
        <v>959</v>
      </c>
      <c r="C154" s="17">
        <v>6600002298</v>
      </c>
      <c r="D154" s="28" t="s">
        <v>42</v>
      </c>
      <c r="E154" s="9">
        <v>44350</v>
      </c>
      <c r="F154" s="7">
        <v>5500</v>
      </c>
      <c r="G154" s="21">
        <v>6500</v>
      </c>
      <c r="H154" s="8" t="s">
        <v>62</v>
      </c>
    </row>
    <row r="155" spans="1:8" x14ac:dyDescent="0.25">
      <c r="A155" s="16">
        <v>150</v>
      </c>
      <c r="B155" s="20" t="s">
        <v>966</v>
      </c>
      <c r="C155" s="49">
        <v>3300013850</v>
      </c>
      <c r="D155" s="61" t="s">
        <v>20</v>
      </c>
      <c r="E155" s="9">
        <v>44350</v>
      </c>
      <c r="F155" s="7">
        <v>5500</v>
      </c>
      <c r="G155" s="7">
        <v>6500</v>
      </c>
      <c r="H155" s="58" t="s">
        <v>62</v>
      </c>
    </row>
    <row r="156" spans="1:8" x14ac:dyDescent="0.25">
      <c r="A156" s="16">
        <v>151</v>
      </c>
      <c r="B156" s="37" t="s">
        <v>983</v>
      </c>
      <c r="C156" s="17">
        <v>6600002299</v>
      </c>
      <c r="D156" s="28" t="s">
        <v>42</v>
      </c>
      <c r="E156" s="9">
        <v>44350</v>
      </c>
      <c r="F156" s="7">
        <v>5500</v>
      </c>
      <c r="G156" s="21">
        <v>6500</v>
      </c>
      <c r="H156" s="8" t="s">
        <v>62</v>
      </c>
    </row>
    <row r="157" spans="1:8" x14ac:dyDescent="0.25">
      <c r="A157" s="16">
        <v>152</v>
      </c>
      <c r="B157" s="20" t="s">
        <v>985</v>
      </c>
      <c r="C157" s="49">
        <v>3300013851</v>
      </c>
      <c r="D157" s="28" t="s">
        <v>34</v>
      </c>
      <c r="E157" s="9">
        <v>44350</v>
      </c>
      <c r="F157" s="7">
        <v>5500</v>
      </c>
      <c r="G157" s="21">
        <v>6500</v>
      </c>
      <c r="H157" s="8" t="s">
        <v>62</v>
      </c>
    </row>
    <row r="158" spans="1:8" x14ac:dyDescent="0.25">
      <c r="A158" s="16">
        <v>153</v>
      </c>
      <c r="B158" s="20" t="s">
        <v>984</v>
      </c>
      <c r="C158" s="49">
        <v>3300013852</v>
      </c>
      <c r="D158" s="28" t="s">
        <v>34</v>
      </c>
      <c r="E158" s="9">
        <v>44350</v>
      </c>
      <c r="F158" s="7">
        <v>5500</v>
      </c>
      <c r="G158" s="21">
        <v>6500</v>
      </c>
      <c r="H158" s="8" t="s">
        <v>62</v>
      </c>
    </row>
    <row r="159" spans="1:8" x14ac:dyDescent="0.25">
      <c r="A159" s="16"/>
      <c r="B159" s="16"/>
      <c r="C159" s="17"/>
      <c r="D159" s="16"/>
      <c r="E159" s="16"/>
      <c r="F159" s="16"/>
      <c r="G159" s="16"/>
      <c r="H159" s="16"/>
    </row>
    <row r="160" spans="1:8" x14ac:dyDescent="0.25">
      <c r="A160" s="16"/>
      <c r="B160" s="16"/>
      <c r="C160" s="17"/>
      <c r="D160" s="16"/>
      <c r="E160" s="16"/>
      <c r="F160" s="16"/>
      <c r="G160" s="16"/>
      <c r="H160" s="16"/>
    </row>
    <row r="161" spans="1:8" x14ac:dyDescent="0.25">
      <c r="A161" s="16"/>
      <c r="B161" s="16"/>
      <c r="C161" s="17"/>
      <c r="D161" s="16"/>
      <c r="E161" s="16"/>
      <c r="F161" s="16"/>
      <c r="G161" s="16"/>
      <c r="H161" s="16"/>
    </row>
    <row r="162" spans="1:8" x14ac:dyDescent="0.25">
      <c r="A162" s="16"/>
      <c r="B162" s="16"/>
      <c r="C162" s="17"/>
      <c r="D162" s="16"/>
      <c r="E162" s="16"/>
      <c r="F162" s="16"/>
      <c r="G162" s="16"/>
      <c r="H162" s="16"/>
    </row>
    <row r="163" spans="1:8" x14ac:dyDescent="0.25">
      <c r="A163" s="16"/>
      <c r="B163" s="16"/>
      <c r="C163" s="17"/>
      <c r="D163" s="16"/>
      <c r="E163" s="16"/>
      <c r="F163" s="16"/>
      <c r="G163" s="16"/>
      <c r="H163" s="16"/>
    </row>
    <row r="164" spans="1:8" x14ac:dyDescent="0.25">
      <c r="A164" s="16"/>
      <c r="B164" s="16"/>
      <c r="C164" s="17"/>
      <c r="D164" s="16"/>
      <c r="E164" s="16"/>
      <c r="F164" s="16"/>
      <c r="G164" s="16"/>
      <c r="H164" s="16"/>
    </row>
    <row r="165" spans="1:8" x14ac:dyDescent="0.25">
      <c r="A165" s="16"/>
      <c r="B165" s="16"/>
      <c r="C165" s="17"/>
      <c r="D165" s="16"/>
      <c r="E165" s="16"/>
      <c r="F165" s="16"/>
      <c r="G165" s="16"/>
      <c r="H165" s="16"/>
    </row>
    <row r="166" spans="1:8" x14ac:dyDescent="0.25">
      <c r="A166" s="16"/>
      <c r="B166" s="16"/>
      <c r="C166" s="17"/>
      <c r="D166" s="16"/>
      <c r="E166" s="16"/>
      <c r="F166" s="16"/>
      <c r="G166" s="16"/>
      <c r="H166" s="16"/>
    </row>
    <row r="167" spans="1:8" x14ac:dyDescent="0.25">
      <c r="A167" s="16"/>
      <c r="B167" s="16"/>
      <c r="C167" s="17"/>
      <c r="D167" s="16"/>
      <c r="E167" s="16"/>
      <c r="F167" s="16"/>
      <c r="G167" s="16"/>
      <c r="H167" s="16"/>
    </row>
    <row r="168" spans="1:8" x14ac:dyDescent="0.25">
      <c r="A168" s="16"/>
      <c r="B168" s="16"/>
      <c r="C168" s="17"/>
      <c r="D168" s="16"/>
      <c r="E168" s="16"/>
      <c r="F168" s="16"/>
      <c r="G168" s="16"/>
      <c r="H168" s="16"/>
    </row>
    <row r="169" spans="1:8" x14ac:dyDescent="0.25">
      <c r="A169" s="16"/>
      <c r="B169" s="16"/>
      <c r="C169" s="17"/>
      <c r="D169" s="16"/>
      <c r="E169" s="16"/>
      <c r="F169" s="16"/>
      <c r="G169" s="16"/>
      <c r="H169" s="16"/>
    </row>
    <row r="170" spans="1:8" x14ac:dyDescent="0.25">
      <c r="A170" s="16"/>
      <c r="B170" s="16"/>
      <c r="C170" s="17"/>
      <c r="D170" s="16"/>
      <c r="E170" s="16"/>
      <c r="F170" s="16"/>
      <c r="G170" s="16"/>
      <c r="H170" s="16"/>
    </row>
    <row r="171" spans="1:8" x14ac:dyDescent="0.25">
      <c r="A171" s="16"/>
      <c r="B171" s="16"/>
      <c r="C171" s="17"/>
      <c r="D171" s="16"/>
      <c r="E171" s="16"/>
      <c r="F171" s="16"/>
      <c r="G171" s="16"/>
      <c r="H171" s="16"/>
    </row>
    <row r="172" spans="1:8" x14ac:dyDescent="0.25">
      <c r="A172" s="16"/>
      <c r="B172" s="16"/>
      <c r="C172" s="17"/>
      <c r="D172" s="16"/>
      <c r="E172" s="16"/>
      <c r="F172" s="16"/>
      <c r="G172" s="16"/>
      <c r="H172" s="16"/>
    </row>
    <row r="173" spans="1:8" x14ac:dyDescent="0.25">
      <c r="A173" s="16"/>
      <c r="B173" s="16"/>
      <c r="C173" s="17"/>
      <c r="D173" s="16"/>
      <c r="E173" s="16"/>
      <c r="F173" s="16"/>
      <c r="G173" s="16"/>
      <c r="H173" s="16"/>
    </row>
    <row r="174" spans="1:8" x14ac:dyDescent="0.25">
      <c r="A174" s="16"/>
      <c r="B174" s="16"/>
      <c r="C174" s="17"/>
      <c r="D174" s="16"/>
      <c r="E174" s="16"/>
      <c r="F174" s="16"/>
      <c r="G174" s="16"/>
      <c r="H174" s="16"/>
    </row>
    <row r="175" spans="1:8" x14ac:dyDescent="0.25">
      <c r="A175" s="16"/>
      <c r="B175" s="16"/>
      <c r="C175" s="17"/>
      <c r="D175" s="16"/>
      <c r="E175" s="16"/>
      <c r="F175" s="16"/>
      <c r="G175" s="16"/>
      <c r="H175" s="16"/>
    </row>
    <row r="176" spans="1:8" x14ac:dyDescent="0.25">
      <c r="A176" s="16"/>
      <c r="B176" s="16"/>
      <c r="C176" s="17"/>
      <c r="D176" s="16"/>
      <c r="E176" s="16"/>
      <c r="F176" s="16"/>
      <c r="G176" s="16"/>
      <c r="H176" s="16"/>
    </row>
    <row r="177" spans="1:9" x14ac:dyDescent="0.25">
      <c r="A177" s="16"/>
      <c r="B177" s="16"/>
      <c r="C177" s="17"/>
      <c r="D177" s="16"/>
      <c r="E177" s="16"/>
      <c r="F177" s="16"/>
      <c r="G177" s="16"/>
      <c r="H177" s="16"/>
    </row>
    <row r="178" spans="1:9" x14ac:dyDescent="0.25">
      <c r="A178" s="16"/>
      <c r="B178" s="16"/>
      <c r="C178" s="17"/>
      <c r="D178" s="16"/>
      <c r="E178" s="16"/>
      <c r="F178" s="16"/>
      <c r="G178" s="16"/>
      <c r="H178" s="16"/>
    </row>
    <row r="179" spans="1:9" x14ac:dyDescent="0.25">
      <c r="A179" s="16"/>
      <c r="B179" s="16"/>
      <c r="C179" s="17"/>
      <c r="D179" s="16"/>
      <c r="E179" s="16"/>
      <c r="F179" s="16"/>
      <c r="G179" s="16"/>
      <c r="H179" s="16"/>
    </row>
    <row r="180" spans="1:9" x14ac:dyDescent="0.25">
      <c r="A180" s="16"/>
      <c r="B180" s="16"/>
      <c r="C180" s="17"/>
      <c r="D180" s="16"/>
      <c r="E180" s="16"/>
      <c r="F180" s="16"/>
      <c r="G180" s="16"/>
      <c r="H180" s="16"/>
    </row>
    <row r="181" spans="1:9" x14ac:dyDescent="0.25">
      <c r="A181" s="16"/>
      <c r="B181" s="16"/>
      <c r="C181" s="17"/>
      <c r="D181" s="16"/>
      <c r="E181" s="16"/>
      <c r="F181" s="16"/>
      <c r="G181" s="16"/>
      <c r="H181" s="16"/>
    </row>
    <row r="182" spans="1:9" x14ac:dyDescent="0.25">
      <c r="A182" s="16"/>
      <c r="B182" s="16"/>
      <c r="C182" s="17"/>
      <c r="D182" s="16"/>
      <c r="E182" s="16"/>
      <c r="F182" s="16"/>
      <c r="G182" s="16"/>
      <c r="H182" s="16"/>
    </row>
    <row r="183" spans="1:9" x14ac:dyDescent="0.25">
      <c r="A183" s="16"/>
      <c r="B183" s="16"/>
      <c r="C183" s="17"/>
      <c r="D183" s="16"/>
      <c r="E183" s="16"/>
      <c r="F183" s="16"/>
      <c r="G183" s="16"/>
      <c r="H183" s="16"/>
    </row>
    <row r="184" spans="1:9" x14ac:dyDescent="0.25">
      <c r="A184" s="16"/>
      <c r="B184" s="16"/>
      <c r="C184" s="17"/>
      <c r="D184" s="16"/>
      <c r="E184" s="16"/>
      <c r="F184" s="16"/>
      <c r="G184" s="16"/>
      <c r="H184" s="16"/>
    </row>
    <row r="186" spans="1:9" x14ac:dyDescent="0.25">
      <c r="A186" s="1">
        <v>14</v>
      </c>
      <c r="B186" s="1" t="s">
        <v>283</v>
      </c>
      <c r="C186" s="31">
        <v>3300012349</v>
      </c>
      <c r="D186" s="34" t="s">
        <v>50</v>
      </c>
      <c r="E186" s="35">
        <v>44348</v>
      </c>
      <c r="F186" s="36">
        <v>5500</v>
      </c>
      <c r="G186" s="32">
        <v>6500</v>
      </c>
      <c r="H186" s="33" t="s">
        <v>62</v>
      </c>
      <c r="I186" s="56" t="s">
        <v>535</v>
      </c>
    </row>
    <row r="187" spans="1:9" x14ac:dyDescent="0.25">
      <c r="A187" s="1">
        <v>16</v>
      </c>
      <c r="B187" s="1" t="s">
        <v>285</v>
      </c>
      <c r="C187" s="31">
        <v>3300012351</v>
      </c>
      <c r="D187" s="34" t="s">
        <v>50</v>
      </c>
      <c r="E187" s="35">
        <v>44348</v>
      </c>
      <c r="F187" s="36">
        <v>5500</v>
      </c>
      <c r="G187" s="32">
        <v>6500</v>
      </c>
      <c r="H187" s="33" t="s">
        <v>62</v>
      </c>
      <c r="I187" s="56" t="s">
        <v>535</v>
      </c>
    </row>
    <row r="1048572" spans="7:7" x14ac:dyDescent="0.25">
      <c r="G1048572" s="13"/>
    </row>
  </sheetData>
  <autoFilter ref="A2:H15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13" sqref="B13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37" t="s">
        <v>269</v>
      </c>
      <c r="C3" s="13">
        <v>6600002205</v>
      </c>
      <c r="D3" s="10" t="s">
        <v>18</v>
      </c>
      <c r="E3" s="9">
        <v>44348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502</v>
      </c>
      <c r="C4" s="17">
        <v>3300013041</v>
      </c>
      <c r="D4" s="10" t="s">
        <v>22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529</v>
      </c>
      <c r="C5" s="17">
        <v>3300013042</v>
      </c>
      <c r="D5" s="10" t="s">
        <v>58</v>
      </c>
      <c r="E5" s="9">
        <v>44349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586</v>
      </c>
      <c r="C6" s="17">
        <v>3300013043</v>
      </c>
      <c r="D6" s="10" t="s">
        <v>9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633</v>
      </c>
      <c r="C7" s="49">
        <v>3300013577</v>
      </c>
      <c r="D7" s="10" t="s">
        <v>58</v>
      </c>
      <c r="E7" s="9">
        <v>44350</v>
      </c>
      <c r="F7" s="7">
        <v>5500</v>
      </c>
      <c r="G7" s="21">
        <v>6000</v>
      </c>
      <c r="H7" s="8" t="s">
        <v>62</v>
      </c>
    </row>
    <row r="8" spans="1:9" x14ac:dyDescent="0.25">
      <c r="A8" s="15">
        <v>6</v>
      </c>
      <c r="B8" s="20" t="s">
        <v>698</v>
      </c>
      <c r="C8" s="49">
        <v>3300013578</v>
      </c>
      <c r="D8" s="13" t="s">
        <v>29</v>
      </c>
      <c r="E8" s="9">
        <v>44350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20" t="s">
        <v>802</v>
      </c>
      <c r="C9" s="49">
        <v>3300013579</v>
      </c>
      <c r="D9" s="13" t="s">
        <v>9</v>
      </c>
      <c r="E9" s="9">
        <v>44350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20" t="s">
        <v>875</v>
      </c>
      <c r="C10" s="49">
        <v>3300013580</v>
      </c>
      <c r="D10" s="13" t="s">
        <v>12</v>
      </c>
      <c r="E10" s="9">
        <v>44350</v>
      </c>
      <c r="F10" s="7">
        <v>5500</v>
      </c>
      <c r="G10" s="21">
        <v>6500</v>
      </c>
      <c r="H10" s="8" t="s">
        <v>62</v>
      </c>
    </row>
    <row r="11" spans="1:9" x14ac:dyDescent="0.25">
      <c r="A11" s="15">
        <v>9</v>
      </c>
      <c r="B11" s="20" t="s">
        <v>876</v>
      </c>
      <c r="C11" s="49">
        <v>3300013581</v>
      </c>
      <c r="D11" s="13" t="s">
        <v>12</v>
      </c>
      <c r="E11" s="9">
        <v>44350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877</v>
      </c>
      <c r="C12" s="49">
        <v>3300013582</v>
      </c>
      <c r="D12" s="13" t="s">
        <v>12</v>
      </c>
      <c r="E12" s="9">
        <v>44350</v>
      </c>
      <c r="F12" s="7">
        <v>5500</v>
      </c>
      <c r="G12" s="21">
        <v>6500</v>
      </c>
      <c r="H12" s="8" t="s">
        <v>62</v>
      </c>
      <c r="I12" s="23"/>
    </row>
    <row r="13" spans="1:9" x14ac:dyDescent="0.25">
      <c r="A13" s="15">
        <v>11</v>
      </c>
      <c r="B13" s="20" t="s">
        <v>878</v>
      </c>
      <c r="C13" s="49">
        <v>3300013583</v>
      </c>
      <c r="D13" s="13" t="s">
        <v>12</v>
      </c>
      <c r="E13" s="9">
        <v>44350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912</v>
      </c>
      <c r="C14" s="49">
        <v>3300013584</v>
      </c>
      <c r="D14" s="13" t="s">
        <v>58</v>
      </c>
      <c r="E14" s="9">
        <v>44350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3"/>
  <sheetViews>
    <sheetView workbookViewId="0">
      <selection activeCell="D62" sqref="D6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280</v>
      </c>
      <c r="C3" s="13">
        <v>3300012304</v>
      </c>
      <c r="D3" s="10" t="s">
        <v>45</v>
      </c>
      <c r="E3" s="9">
        <v>44348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281</v>
      </c>
      <c r="C4" s="13">
        <v>3300012305</v>
      </c>
      <c r="D4" s="10" t="s">
        <v>45</v>
      </c>
      <c r="E4" s="9">
        <v>44348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282</v>
      </c>
      <c r="C5" s="13">
        <v>3300012306</v>
      </c>
      <c r="D5" s="10" t="s">
        <v>12</v>
      </c>
      <c r="E5" s="9">
        <v>44348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324</v>
      </c>
      <c r="C6" s="13">
        <v>3300012307</v>
      </c>
      <c r="D6" s="10" t="s">
        <v>13</v>
      </c>
      <c r="E6" s="9">
        <v>44348</v>
      </c>
      <c r="F6" s="7">
        <v>5500</v>
      </c>
      <c r="G6" s="21">
        <v>6000</v>
      </c>
      <c r="H6" s="8" t="s">
        <v>62</v>
      </c>
    </row>
    <row r="7" spans="1:9" x14ac:dyDescent="0.25">
      <c r="A7" s="15" t="s">
        <v>48</v>
      </c>
      <c r="B7" s="20" t="s">
        <v>325</v>
      </c>
      <c r="C7" s="13">
        <v>3300012308</v>
      </c>
      <c r="D7" s="10" t="s">
        <v>13</v>
      </c>
      <c r="E7" s="9">
        <v>44348</v>
      </c>
      <c r="F7" s="7">
        <v>550</v>
      </c>
      <c r="G7" s="21">
        <v>1000</v>
      </c>
      <c r="H7" s="8" t="s">
        <v>62</v>
      </c>
    </row>
    <row r="8" spans="1:9" x14ac:dyDescent="0.25">
      <c r="A8" s="15">
        <v>5</v>
      </c>
      <c r="B8" s="20" t="s">
        <v>326</v>
      </c>
      <c r="C8" s="13">
        <v>3300012309</v>
      </c>
      <c r="D8" s="10" t="s">
        <v>13</v>
      </c>
      <c r="E8" s="9">
        <v>44348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6</v>
      </c>
      <c r="B9" s="20" t="s">
        <v>327</v>
      </c>
      <c r="C9" s="13">
        <v>3300012310</v>
      </c>
      <c r="D9" s="10" t="s">
        <v>13</v>
      </c>
      <c r="E9" s="9">
        <v>44348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7</v>
      </c>
      <c r="B10" s="20" t="s">
        <v>328</v>
      </c>
      <c r="C10" s="13">
        <v>3300012311</v>
      </c>
      <c r="D10" s="10" t="s">
        <v>13</v>
      </c>
      <c r="E10" s="9">
        <v>44348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8</v>
      </c>
      <c r="B11" s="20" t="s">
        <v>329</v>
      </c>
      <c r="C11" s="13">
        <v>3300012312</v>
      </c>
      <c r="D11" s="10" t="s">
        <v>13</v>
      </c>
      <c r="E11" s="9">
        <v>44348</v>
      </c>
      <c r="F11" s="7">
        <v>5500</v>
      </c>
      <c r="G11" s="21">
        <v>6000</v>
      </c>
      <c r="H11" s="8" t="s">
        <v>62</v>
      </c>
      <c r="I11" s="23"/>
    </row>
    <row r="12" spans="1:9" x14ac:dyDescent="0.25">
      <c r="A12" s="15">
        <v>9</v>
      </c>
      <c r="B12" s="20" t="s">
        <v>330</v>
      </c>
      <c r="C12" s="13">
        <v>3300012313</v>
      </c>
      <c r="D12" s="10" t="s">
        <v>13</v>
      </c>
      <c r="E12" s="9">
        <v>44348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10</v>
      </c>
      <c r="B13" s="20" t="s">
        <v>332</v>
      </c>
      <c r="C13" s="13">
        <v>3300012314</v>
      </c>
      <c r="D13" s="10" t="s">
        <v>39</v>
      </c>
      <c r="E13" s="9">
        <v>44348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11</v>
      </c>
      <c r="B14" s="20" t="s">
        <v>397</v>
      </c>
      <c r="C14" s="17">
        <v>3300013044</v>
      </c>
      <c r="D14" s="10" t="s">
        <v>58</v>
      </c>
      <c r="E14" s="9">
        <v>44349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12</v>
      </c>
      <c r="B15" s="20" t="s">
        <v>398</v>
      </c>
      <c r="C15" s="17">
        <v>3300013045</v>
      </c>
      <c r="D15" s="10" t="s">
        <v>58</v>
      </c>
      <c r="E15" s="9">
        <v>44349</v>
      </c>
      <c r="F15" s="7">
        <v>5500</v>
      </c>
      <c r="G15" s="21">
        <v>6000</v>
      </c>
      <c r="H15" s="8" t="s">
        <v>62</v>
      </c>
    </row>
    <row r="16" spans="1:9" x14ac:dyDescent="0.25">
      <c r="A16" s="15">
        <v>13</v>
      </c>
      <c r="B16" s="20" t="s">
        <v>399</v>
      </c>
      <c r="C16" s="17">
        <v>3300013046</v>
      </c>
      <c r="D16" s="10" t="s">
        <v>58</v>
      </c>
      <c r="E16" s="9">
        <v>44349</v>
      </c>
      <c r="F16" s="7">
        <v>5500</v>
      </c>
      <c r="G16" s="21">
        <v>6000</v>
      </c>
      <c r="H16" s="8" t="s">
        <v>62</v>
      </c>
    </row>
    <row r="17" spans="1:8" x14ac:dyDescent="0.25">
      <c r="A17" s="15">
        <v>14</v>
      </c>
      <c r="B17" s="20" t="s">
        <v>400</v>
      </c>
      <c r="C17" s="17">
        <v>3300013047</v>
      </c>
      <c r="D17" s="10" t="s">
        <v>58</v>
      </c>
      <c r="E17" s="9">
        <v>44349</v>
      </c>
      <c r="F17" s="7">
        <v>5500</v>
      </c>
      <c r="G17" s="21">
        <v>6000</v>
      </c>
      <c r="H17" s="8" t="s">
        <v>62</v>
      </c>
    </row>
    <row r="18" spans="1:8" s="25" customFormat="1" x14ac:dyDescent="0.25">
      <c r="A18" s="15">
        <v>15</v>
      </c>
      <c r="B18" s="20" t="s">
        <v>409</v>
      </c>
      <c r="C18" s="17">
        <v>3300013048</v>
      </c>
      <c r="D18" s="10" t="s">
        <v>52</v>
      </c>
      <c r="E18" s="9">
        <v>44349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16</v>
      </c>
      <c r="B19" s="20" t="s">
        <v>420</v>
      </c>
      <c r="C19" s="17">
        <v>3300013049</v>
      </c>
      <c r="D19" s="10" t="s">
        <v>15</v>
      </c>
      <c r="E19" s="9">
        <v>44349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17</v>
      </c>
      <c r="B20" s="20" t="s">
        <v>439</v>
      </c>
      <c r="C20" s="17">
        <v>3300013050</v>
      </c>
      <c r="D20" s="10" t="s">
        <v>58</v>
      </c>
      <c r="E20" s="9">
        <v>44349</v>
      </c>
      <c r="F20" s="7">
        <v>5500</v>
      </c>
      <c r="G20" s="21">
        <v>6000</v>
      </c>
      <c r="H20" s="8" t="s">
        <v>62</v>
      </c>
    </row>
    <row r="21" spans="1:8" x14ac:dyDescent="0.25">
      <c r="A21" s="15">
        <v>18</v>
      </c>
      <c r="B21" s="20" t="s">
        <v>469</v>
      </c>
      <c r="C21" s="17">
        <v>3300013051</v>
      </c>
      <c r="D21" s="10" t="s">
        <v>24</v>
      </c>
      <c r="E21" s="9">
        <v>44349</v>
      </c>
      <c r="F21" s="7">
        <v>5500</v>
      </c>
      <c r="G21" s="21">
        <v>6500</v>
      </c>
      <c r="H21" s="8" t="s">
        <v>62</v>
      </c>
    </row>
    <row r="22" spans="1:8" x14ac:dyDescent="0.25">
      <c r="A22" s="15">
        <v>19</v>
      </c>
      <c r="B22" s="20" t="s">
        <v>470</v>
      </c>
      <c r="C22" s="17">
        <v>3300013052</v>
      </c>
      <c r="D22" s="10" t="s">
        <v>24</v>
      </c>
      <c r="E22" s="9">
        <v>44349</v>
      </c>
      <c r="F22" s="7">
        <v>5500</v>
      </c>
      <c r="G22" s="21">
        <v>6500</v>
      </c>
      <c r="H22" s="8" t="s">
        <v>62</v>
      </c>
    </row>
    <row r="23" spans="1:8" x14ac:dyDescent="0.25">
      <c r="A23" s="15">
        <v>20</v>
      </c>
      <c r="B23" s="20" t="s">
        <v>471</v>
      </c>
      <c r="C23" s="17">
        <v>3300013053</v>
      </c>
      <c r="D23" s="10" t="s">
        <v>24</v>
      </c>
      <c r="E23" s="9">
        <v>44349</v>
      </c>
      <c r="F23" s="7">
        <v>5500</v>
      </c>
      <c r="G23" s="21">
        <v>6500</v>
      </c>
      <c r="H23" s="8" t="s">
        <v>62</v>
      </c>
    </row>
    <row r="24" spans="1:8" x14ac:dyDescent="0.25">
      <c r="A24" s="15">
        <v>21</v>
      </c>
      <c r="B24" s="30" t="s">
        <v>472</v>
      </c>
      <c r="C24" s="17">
        <v>3300013054</v>
      </c>
      <c r="D24" s="10" t="s">
        <v>24</v>
      </c>
      <c r="E24" s="9">
        <v>44349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22</v>
      </c>
      <c r="B25" s="20" t="s">
        <v>503</v>
      </c>
      <c r="C25" s="17">
        <v>3300013055</v>
      </c>
      <c r="D25" s="10" t="s">
        <v>58</v>
      </c>
      <c r="E25" s="9">
        <v>44349</v>
      </c>
      <c r="F25" s="7">
        <v>5500</v>
      </c>
      <c r="G25" s="21">
        <v>6000</v>
      </c>
      <c r="H25" s="8" t="s">
        <v>62</v>
      </c>
    </row>
    <row r="26" spans="1:8" x14ac:dyDescent="0.25">
      <c r="A26" s="15">
        <v>23</v>
      </c>
      <c r="B26" s="20" t="s">
        <v>567</v>
      </c>
      <c r="C26" s="17">
        <v>3300013056</v>
      </c>
      <c r="D26" s="10" t="s">
        <v>24</v>
      </c>
      <c r="E26" s="9">
        <v>44349</v>
      </c>
      <c r="F26" s="7">
        <v>5500</v>
      </c>
      <c r="G26" s="21">
        <v>6500</v>
      </c>
      <c r="H26" s="8" t="s">
        <v>62</v>
      </c>
    </row>
    <row r="27" spans="1:8" x14ac:dyDescent="0.25">
      <c r="A27" s="15">
        <v>24</v>
      </c>
      <c r="B27" s="20" t="s">
        <v>592</v>
      </c>
      <c r="C27" s="49">
        <v>3300013585</v>
      </c>
      <c r="D27" s="10" t="s">
        <v>27</v>
      </c>
      <c r="E27" s="9">
        <v>44350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25</v>
      </c>
      <c r="B28" s="20" t="s">
        <v>599</v>
      </c>
      <c r="C28" s="49">
        <v>3300013586</v>
      </c>
      <c r="D28" s="13" t="s">
        <v>36</v>
      </c>
      <c r="E28" s="9">
        <v>44350</v>
      </c>
      <c r="F28" s="7">
        <v>5500</v>
      </c>
      <c r="G28" s="21">
        <v>6500</v>
      </c>
      <c r="H28" s="8" t="s">
        <v>62</v>
      </c>
    </row>
    <row r="29" spans="1:8" x14ac:dyDescent="0.25">
      <c r="A29" s="15">
        <v>26</v>
      </c>
      <c r="B29" s="20" t="s">
        <v>619</v>
      </c>
      <c r="C29" s="49">
        <v>3300013587</v>
      </c>
      <c r="D29" s="10" t="s">
        <v>90</v>
      </c>
      <c r="E29" s="9">
        <v>44350</v>
      </c>
      <c r="F29" s="7">
        <v>5500</v>
      </c>
      <c r="G29" s="21">
        <v>6500</v>
      </c>
      <c r="H29" s="8" t="s">
        <v>62</v>
      </c>
    </row>
    <row r="30" spans="1:8" x14ac:dyDescent="0.25">
      <c r="A30" s="15">
        <v>27</v>
      </c>
      <c r="B30" s="20" t="s">
        <v>620</v>
      </c>
      <c r="C30" s="49">
        <v>3300013588</v>
      </c>
      <c r="D30" s="10" t="s">
        <v>90</v>
      </c>
      <c r="E30" s="9">
        <v>44350</v>
      </c>
      <c r="F30" s="7">
        <v>5500</v>
      </c>
      <c r="G30" s="21">
        <v>6500</v>
      </c>
      <c r="H30" s="8" t="s">
        <v>62</v>
      </c>
    </row>
    <row r="31" spans="1:8" x14ac:dyDescent="0.25">
      <c r="A31" s="15">
        <v>28</v>
      </c>
      <c r="B31" s="20" t="s">
        <v>624</v>
      </c>
      <c r="C31" s="49">
        <v>3300013589</v>
      </c>
      <c r="D31" s="10" t="s">
        <v>58</v>
      </c>
      <c r="E31" s="9">
        <v>44350</v>
      </c>
      <c r="F31" s="7">
        <v>5500</v>
      </c>
      <c r="G31" s="21">
        <v>6000</v>
      </c>
      <c r="H31" s="8" t="s">
        <v>62</v>
      </c>
    </row>
    <row r="32" spans="1:8" x14ac:dyDescent="0.25">
      <c r="A32" s="15">
        <v>29</v>
      </c>
      <c r="B32" s="20" t="s">
        <v>639</v>
      </c>
      <c r="C32" s="49">
        <v>3300013590</v>
      </c>
      <c r="D32" s="10" t="s">
        <v>38</v>
      </c>
      <c r="E32" s="9">
        <v>44350</v>
      </c>
      <c r="F32" s="7">
        <v>5500</v>
      </c>
      <c r="G32" s="21">
        <v>6500</v>
      </c>
      <c r="H32" s="8" t="s">
        <v>62</v>
      </c>
    </row>
    <row r="33" spans="1:8" x14ac:dyDescent="0.25">
      <c r="A33" s="15">
        <v>30</v>
      </c>
      <c r="B33" s="20" t="s">
        <v>640</v>
      </c>
      <c r="C33" s="49">
        <v>3300013591</v>
      </c>
      <c r="D33" s="10" t="s">
        <v>38</v>
      </c>
      <c r="E33" s="9">
        <v>44350</v>
      </c>
      <c r="F33" s="7">
        <v>5500</v>
      </c>
      <c r="G33" s="21">
        <v>6500</v>
      </c>
      <c r="H33" s="8" t="s">
        <v>62</v>
      </c>
    </row>
    <row r="34" spans="1:8" x14ac:dyDescent="0.25">
      <c r="A34" s="15">
        <v>31</v>
      </c>
      <c r="B34" s="20" t="s">
        <v>693</v>
      </c>
      <c r="C34" s="49">
        <v>3300013592</v>
      </c>
      <c r="D34" s="10" t="s">
        <v>58</v>
      </c>
      <c r="E34" s="9">
        <v>44350</v>
      </c>
      <c r="F34" s="7">
        <v>5500</v>
      </c>
      <c r="G34" s="21">
        <v>6000</v>
      </c>
      <c r="H34" s="8" t="s">
        <v>62</v>
      </c>
    </row>
    <row r="35" spans="1:8" x14ac:dyDescent="0.25">
      <c r="A35" s="15">
        <v>32</v>
      </c>
      <c r="B35" s="20" t="s">
        <v>694</v>
      </c>
      <c r="C35" s="49">
        <v>3300013593</v>
      </c>
      <c r="D35" s="10" t="s">
        <v>58</v>
      </c>
      <c r="E35" s="9">
        <v>44350</v>
      </c>
      <c r="F35" s="7">
        <v>5500</v>
      </c>
      <c r="G35" s="21">
        <v>6000</v>
      </c>
      <c r="H35" s="8" t="s">
        <v>62</v>
      </c>
    </row>
    <row r="36" spans="1:8" x14ac:dyDescent="0.25">
      <c r="A36" s="15">
        <v>33</v>
      </c>
      <c r="B36" s="20" t="s">
        <v>695</v>
      </c>
      <c r="C36" s="49">
        <v>3300013594</v>
      </c>
      <c r="D36" s="10" t="s">
        <v>58</v>
      </c>
      <c r="E36" s="9">
        <v>44350</v>
      </c>
      <c r="F36" s="7">
        <v>5500</v>
      </c>
      <c r="G36" s="21">
        <v>6000</v>
      </c>
      <c r="H36" s="8" t="s">
        <v>62</v>
      </c>
    </row>
    <row r="37" spans="1:8" x14ac:dyDescent="0.25">
      <c r="A37" s="15">
        <v>34</v>
      </c>
      <c r="B37" s="20" t="s">
        <v>696</v>
      </c>
      <c r="C37" s="49">
        <v>3300013595</v>
      </c>
      <c r="D37" s="10" t="s">
        <v>58</v>
      </c>
      <c r="E37" s="9">
        <v>44350</v>
      </c>
      <c r="F37" s="7">
        <v>5500</v>
      </c>
      <c r="G37" s="21">
        <v>6000</v>
      </c>
      <c r="H37" s="8" t="s">
        <v>62</v>
      </c>
    </row>
    <row r="38" spans="1:8" x14ac:dyDescent="0.25">
      <c r="A38" s="15">
        <v>35</v>
      </c>
      <c r="B38" s="20" t="s">
        <v>704</v>
      </c>
      <c r="C38" s="49">
        <v>3300013596</v>
      </c>
      <c r="D38" s="10" t="s">
        <v>31</v>
      </c>
      <c r="E38" s="9">
        <v>44350</v>
      </c>
      <c r="F38" s="7">
        <v>5500</v>
      </c>
      <c r="G38" s="21">
        <v>6500</v>
      </c>
      <c r="H38" s="8" t="s">
        <v>62</v>
      </c>
    </row>
    <row r="39" spans="1:8" x14ac:dyDescent="0.25">
      <c r="A39" s="15">
        <v>36</v>
      </c>
      <c r="B39" s="20" t="s">
        <v>708</v>
      </c>
      <c r="C39" s="49">
        <v>3300013597</v>
      </c>
      <c r="D39" s="10" t="s">
        <v>58</v>
      </c>
      <c r="E39" s="9">
        <v>44350</v>
      </c>
      <c r="F39" s="7">
        <v>5500</v>
      </c>
      <c r="G39" s="21">
        <v>6000</v>
      </c>
      <c r="H39" s="8" t="s">
        <v>62</v>
      </c>
    </row>
    <row r="40" spans="1:8" x14ac:dyDescent="0.25">
      <c r="A40" s="15">
        <v>37</v>
      </c>
      <c r="B40" s="20" t="s">
        <v>709</v>
      </c>
      <c r="C40" s="49">
        <v>3300013598</v>
      </c>
      <c r="D40" s="10" t="s">
        <v>58</v>
      </c>
      <c r="E40" s="9">
        <v>44350</v>
      </c>
      <c r="F40" s="7">
        <v>5500</v>
      </c>
      <c r="G40" s="21">
        <v>6000</v>
      </c>
      <c r="H40" s="8" t="s">
        <v>62</v>
      </c>
    </row>
    <row r="41" spans="1:8" x14ac:dyDescent="0.25">
      <c r="A41" s="15">
        <v>38</v>
      </c>
      <c r="B41" s="20" t="s">
        <v>713</v>
      </c>
      <c r="C41" s="49">
        <v>3300013599</v>
      </c>
      <c r="D41" s="10" t="s">
        <v>58</v>
      </c>
      <c r="E41" s="9">
        <v>44350</v>
      </c>
      <c r="F41" s="7">
        <v>5500</v>
      </c>
      <c r="G41" s="21">
        <v>6000</v>
      </c>
      <c r="H41" s="8" t="s">
        <v>62</v>
      </c>
    </row>
    <row r="42" spans="1:8" x14ac:dyDescent="0.25">
      <c r="A42" s="15">
        <v>39</v>
      </c>
      <c r="B42" s="20" t="s">
        <v>778</v>
      </c>
      <c r="C42" s="49">
        <v>3300013600</v>
      </c>
      <c r="D42" s="13" t="s">
        <v>31</v>
      </c>
      <c r="E42" s="9">
        <v>44350</v>
      </c>
      <c r="F42" s="7">
        <v>5500</v>
      </c>
      <c r="G42" s="21">
        <v>6500</v>
      </c>
      <c r="H42" s="8" t="s">
        <v>62</v>
      </c>
    </row>
    <row r="43" spans="1:8" x14ac:dyDescent="0.25">
      <c r="A43" s="16"/>
      <c r="B43" s="20" t="s">
        <v>779</v>
      </c>
      <c r="C43" s="49">
        <v>3300013601</v>
      </c>
      <c r="D43" s="13" t="s">
        <v>31</v>
      </c>
      <c r="E43" s="9">
        <v>44350</v>
      </c>
      <c r="F43" s="7">
        <v>5500</v>
      </c>
      <c r="G43" s="21">
        <v>6500</v>
      </c>
      <c r="H43" s="8" t="s">
        <v>62</v>
      </c>
    </row>
    <row r="44" spans="1:8" x14ac:dyDescent="0.25">
      <c r="A44" s="16"/>
      <c r="B44" s="20" t="s">
        <v>780</v>
      </c>
      <c r="C44" s="49">
        <v>3300013602</v>
      </c>
      <c r="D44" s="13" t="s">
        <v>31</v>
      </c>
      <c r="E44" s="9">
        <v>44350</v>
      </c>
      <c r="F44" s="7">
        <v>5500</v>
      </c>
      <c r="G44" s="21">
        <v>6500</v>
      </c>
      <c r="H44" s="8" t="s">
        <v>62</v>
      </c>
    </row>
    <row r="45" spans="1:8" x14ac:dyDescent="0.25">
      <c r="A45" s="16"/>
      <c r="B45" s="20" t="s">
        <v>806</v>
      </c>
      <c r="C45" s="49">
        <v>3300013603</v>
      </c>
      <c r="D45" s="13" t="s">
        <v>35</v>
      </c>
      <c r="E45" s="9">
        <v>44350</v>
      </c>
      <c r="F45" s="7">
        <v>5500</v>
      </c>
      <c r="G45" s="21">
        <v>6500</v>
      </c>
      <c r="H45" s="8" t="s">
        <v>62</v>
      </c>
    </row>
    <row r="46" spans="1:8" x14ac:dyDescent="0.25">
      <c r="A46" s="16"/>
      <c r="B46" s="20" t="s">
        <v>807</v>
      </c>
      <c r="C46" s="49">
        <v>3300013604</v>
      </c>
      <c r="D46" s="13" t="s">
        <v>35</v>
      </c>
      <c r="E46" s="9">
        <v>44350</v>
      </c>
      <c r="F46" s="7">
        <v>5500</v>
      </c>
      <c r="G46" s="21">
        <v>6500</v>
      </c>
      <c r="H46" s="8" t="s">
        <v>62</v>
      </c>
    </row>
    <row r="47" spans="1:8" x14ac:dyDescent="0.25">
      <c r="A47" s="16"/>
      <c r="B47" s="20" t="s">
        <v>808</v>
      </c>
      <c r="C47" s="49">
        <v>3300013605</v>
      </c>
      <c r="D47" s="13" t="s">
        <v>35</v>
      </c>
      <c r="E47" s="9">
        <v>44350</v>
      </c>
      <c r="F47" s="7">
        <v>5500</v>
      </c>
      <c r="G47" s="21">
        <v>6500</v>
      </c>
      <c r="H47" s="8" t="s">
        <v>62</v>
      </c>
    </row>
    <row r="48" spans="1:8" x14ac:dyDescent="0.25">
      <c r="A48" s="16"/>
      <c r="B48" s="20" t="s">
        <v>850</v>
      </c>
      <c r="C48" s="49">
        <v>3300013606</v>
      </c>
      <c r="D48" s="13" t="s">
        <v>31</v>
      </c>
      <c r="E48" s="9">
        <v>44350</v>
      </c>
      <c r="F48" s="7">
        <v>5500</v>
      </c>
      <c r="G48" s="21">
        <v>6500</v>
      </c>
      <c r="H48" s="8" t="s">
        <v>62</v>
      </c>
    </row>
    <row r="49" spans="1:8" x14ac:dyDescent="0.25">
      <c r="A49" s="16"/>
      <c r="B49" s="20" t="s">
        <v>854</v>
      </c>
      <c r="C49" s="49">
        <v>3300013607</v>
      </c>
      <c r="D49" s="13" t="s">
        <v>52</v>
      </c>
      <c r="E49" s="9">
        <v>44350</v>
      </c>
      <c r="F49" s="7">
        <v>5500</v>
      </c>
      <c r="G49" s="21">
        <v>6500</v>
      </c>
      <c r="H49" s="8" t="s">
        <v>62</v>
      </c>
    </row>
    <row r="50" spans="1:8" x14ac:dyDescent="0.25">
      <c r="A50" s="16"/>
      <c r="B50" s="20" t="s">
        <v>855</v>
      </c>
      <c r="C50" s="49">
        <v>3300013608</v>
      </c>
      <c r="D50" s="13" t="s">
        <v>52</v>
      </c>
      <c r="E50" s="9">
        <v>44350</v>
      </c>
      <c r="F50" s="7">
        <v>5500</v>
      </c>
      <c r="G50" s="21">
        <v>6500</v>
      </c>
      <c r="H50" s="8" t="s">
        <v>62</v>
      </c>
    </row>
    <row r="51" spans="1:8" x14ac:dyDescent="0.25">
      <c r="A51" s="16">
        <v>52</v>
      </c>
      <c r="B51" s="20" t="s">
        <v>856</v>
      </c>
      <c r="C51" s="49">
        <v>3300013609</v>
      </c>
      <c r="D51" s="13" t="s">
        <v>52</v>
      </c>
      <c r="E51" s="9">
        <v>44350</v>
      </c>
      <c r="F51" s="7">
        <v>5500</v>
      </c>
      <c r="G51" s="21">
        <v>6500</v>
      </c>
      <c r="H51" s="8" t="s">
        <v>62</v>
      </c>
    </row>
    <row r="52" spans="1:8" x14ac:dyDescent="0.25">
      <c r="A52" s="16">
        <v>53</v>
      </c>
      <c r="B52" s="20" t="s">
        <v>886</v>
      </c>
      <c r="C52" s="49">
        <v>3300013610</v>
      </c>
      <c r="D52" s="13" t="s">
        <v>31</v>
      </c>
      <c r="E52" s="9">
        <v>44350</v>
      </c>
      <c r="F52" s="7">
        <v>5500</v>
      </c>
      <c r="G52" s="21">
        <v>6500</v>
      </c>
      <c r="H52" s="8" t="s">
        <v>62</v>
      </c>
    </row>
    <row r="53" spans="1:8" x14ac:dyDescent="0.25">
      <c r="A53" s="16">
        <v>54</v>
      </c>
      <c r="B53" s="20" t="s">
        <v>900</v>
      </c>
      <c r="C53" s="49">
        <v>3300013611</v>
      </c>
      <c r="D53" s="13" t="s">
        <v>10</v>
      </c>
      <c r="E53" s="9">
        <v>44350</v>
      </c>
      <c r="F53" s="7">
        <v>5500</v>
      </c>
      <c r="G53" s="21">
        <v>6500</v>
      </c>
      <c r="H53" s="8" t="s">
        <v>62</v>
      </c>
    </row>
    <row r="54" spans="1:8" x14ac:dyDescent="0.25">
      <c r="A54" s="16">
        <v>55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56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57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58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59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60</v>
      </c>
      <c r="B59" s="16"/>
      <c r="C59" s="17"/>
      <c r="D59" s="16"/>
      <c r="E59" s="16"/>
      <c r="F59" s="16"/>
      <c r="G59" s="16"/>
      <c r="H59" s="16"/>
    </row>
    <row r="1048573" spans="7:7" x14ac:dyDescent="0.25">
      <c r="G1048573" s="13"/>
    </row>
  </sheetData>
  <autoFilter ref="A2:H59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workbookViewId="0">
      <selection activeCell="B33" sqref="B33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334</v>
      </c>
      <c r="C3" s="13">
        <v>3300012315</v>
      </c>
      <c r="D3" s="10" t="s">
        <v>58</v>
      </c>
      <c r="E3" s="9">
        <v>44348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335</v>
      </c>
      <c r="C4" s="13">
        <v>3300012316</v>
      </c>
      <c r="D4" s="10" t="s">
        <v>58</v>
      </c>
      <c r="E4" s="9">
        <v>44348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336</v>
      </c>
      <c r="C5" s="13">
        <v>3300012317</v>
      </c>
      <c r="D5" s="10" t="s">
        <v>58</v>
      </c>
      <c r="E5" s="9">
        <v>44348</v>
      </c>
      <c r="F5" s="7">
        <v>5500</v>
      </c>
      <c r="G5" s="21">
        <v>6000</v>
      </c>
      <c r="H5" s="8" t="s">
        <v>62</v>
      </c>
    </row>
    <row r="6" spans="1:9" x14ac:dyDescent="0.25">
      <c r="A6" s="15" t="s">
        <v>48</v>
      </c>
      <c r="B6" s="20" t="s">
        <v>337</v>
      </c>
      <c r="C6" s="13">
        <v>3300012318</v>
      </c>
      <c r="D6" s="10" t="s">
        <v>58</v>
      </c>
      <c r="E6" s="9">
        <v>44348</v>
      </c>
      <c r="F6" s="7">
        <v>550</v>
      </c>
      <c r="G6" s="21">
        <v>1000</v>
      </c>
      <c r="H6" s="8" t="s">
        <v>62</v>
      </c>
    </row>
    <row r="7" spans="1:9" x14ac:dyDescent="0.25">
      <c r="A7" s="15">
        <v>4</v>
      </c>
      <c r="B7" s="20" t="s">
        <v>349</v>
      </c>
      <c r="C7" s="17">
        <v>3300012680</v>
      </c>
      <c r="D7" s="10" t="s">
        <v>18</v>
      </c>
      <c r="E7" s="9">
        <v>44348</v>
      </c>
      <c r="F7" s="7">
        <v>5500</v>
      </c>
      <c r="G7" s="21">
        <v>6000</v>
      </c>
      <c r="H7" s="8" t="s">
        <v>62</v>
      </c>
      <c r="I7" s="23"/>
    </row>
    <row r="8" spans="1:9" x14ac:dyDescent="0.25">
      <c r="A8" s="15">
        <v>5</v>
      </c>
      <c r="B8" s="37" t="s">
        <v>352</v>
      </c>
      <c r="C8" s="13">
        <v>6600002227</v>
      </c>
      <c r="D8" s="10" t="s">
        <v>42</v>
      </c>
      <c r="E8" s="9">
        <v>44349</v>
      </c>
      <c r="F8" s="7">
        <v>5500</v>
      </c>
      <c r="G8" s="21">
        <v>6500</v>
      </c>
      <c r="H8" s="8" t="s">
        <v>62</v>
      </c>
    </row>
    <row r="9" spans="1:9" x14ac:dyDescent="0.25">
      <c r="A9" s="15">
        <v>6</v>
      </c>
      <c r="B9" s="37" t="s">
        <v>353</v>
      </c>
      <c r="C9" s="13">
        <v>6600002228</v>
      </c>
      <c r="D9" s="10" t="s">
        <v>42</v>
      </c>
      <c r="E9" s="9">
        <v>44349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7</v>
      </c>
      <c r="B10" s="20" t="s">
        <v>402</v>
      </c>
      <c r="C10" s="17">
        <v>3300013057</v>
      </c>
      <c r="D10" s="10" t="s">
        <v>404</v>
      </c>
      <c r="E10" s="9">
        <v>44349</v>
      </c>
      <c r="F10" s="7">
        <v>5500</v>
      </c>
      <c r="G10" s="21">
        <v>6500</v>
      </c>
      <c r="H10" s="8" t="s">
        <v>62</v>
      </c>
      <c r="I10" s="23"/>
    </row>
    <row r="11" spans="1:9" x14ac:dyDescent="0.25">
      <c r="A11" s="15">
        <v>8</v>
      </c>
      <c r="B11" s="20" t="s">
        <v>403</v>
      </c>
      <c r="C11" s="17">
        <v>3300013058</v>
      </c>
      <c r="D11" s="10" t="s">
        <v>404</v>
      </c>
      <c r="E11" s="9">
        <v>44349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9</v>
      </c>
      <c r="B12" s="20" t="s">
        <v>421</v>
      </c>
      <c r="C12" s="17">
        <v>3300013059</v>
      </c>
      <c r="D12" s="10" t="s">
        <v>58</v>
      </c>
      <c r="E12" s="9">
        <v>44349</v>
      </c>
      <c r="F12" s="7">
        <v>5500</v>
      </c>
      <c r="G12" s="21">
        <v>6000</v>
      </c>
      <c r="H12" s="8" t="s">
        <v>62</v>
      </c>
    </row>
    <row r="13" spans="1:9" x14ac:dyDescent="0.25">
      <c r="A13" s="15">
        <v>10</v>
      </c>
      <c r="B13" s="20" t="s">
        <v>422</v>
      </c>
      <c r="C13" s="17">
        <v>3300013060</v>
      </c>
      <c r="D13" s="10" t="s">
        <v>58</v>
      </c>
      <c r="E13" s="9">
        <v>44349</v>
      </c>
      <c r="F13" s="7">
        <v>5500</v>
      </c>
      <c r="G13" s="21">
        <v>6000</v>
      </c>
      <c r="H13" s="8" t="s">
        <v>62</v>
      </c>
    </row>
    <row r="14" spans="1:9" x14ac:dyDescent="0.25">
      <c r="A14" s="15">
        <v>11</v>
      </c>
      <c r="B14" s="20" t="s">
        <v>423</v>
      </c>
      <c r="C14" s="17">
        <v>3300013061</v>
      </c>
      <c r="D14" s="10" t="s">
        <v>58</v>
      </c>
      <c r="E14" s="9">
        <v>44349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12</v>
      </c>
      <c r="B15" s="20" t="s">
        <v>434</v>
      </c>
      <c r="C15" s="17">
        <v>3300013062</v>
      </c>
      <c r="D15" s="10" t="s">
        <v>12</v>
      </c>
      <c r="E15" s="9">
        <v>44349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13</v>
      </c>
      <c r="B16" s="20" t="s">
        <v>435</v>
      </c>
      <c r="C16" s="17">
        <v>3300013063</v>
      </c>
      <c r="D16" s="10" t="s">
        <v>12</v>
      </c>
      <c r="E16" s="9">
        <v>44349</v>
      </c>
      <c r="F16" s="7">
        <v>5500</v>
      </c>
      <c r="G16" s="21">
        <v>6500</v>
      </c>
      <c r="H16" s="8" t="s">
        <v>62</v>
      </c>
    </row>
    <row r="17" spans="1:8" s="25" customFormat="1" x14ac:dyDescent="0.25">
      <c r="A17" s="15">
        <v>14</v>
      </c>
      <c r="B17" s="20" t="s">
        <v>498</v>
      </c>
      <c r="C17" s="17">
        <v>3300013064</v>
      </c>
      <c r="D17" s="10" t="s">
        <v>58</v>
      </c>
      <c r="E17" s="9">
        <v>44349</v>
      </c>
      <c r="F17" s="7">
        <v>5500</v>
      </c>
      <c r="G17" s="21">
        <v>6000</v>
      </c>
      <c r="H17" s="8" t="s">
        <v>62</v>
      </c>
    </row>
    <row r="18" spans="1:8" x14ac:dyDescent="0.25">
      <c r="A18" s="15">
        <v>15</v>
      </c>
      <c r="B18" s="20" t="s">
        <v>534</v>
      </c>
      <c r="C18" s="17">
        <v>3300013065</v>
      </c>
      <c r="D18" s="10" t="s">
        <v>58</v>
      </c>
      <c r="E18" s="9">
        <v>44349</v>
      </c>
      <c r="F18" s="7">
        <v>5500</v>
      </c>
      <c r="G18" s="21">
        <v>6000</v>
      </c>
      <c r="H18" s="8" t="s">
        <v>62</v>
      </c>
    </row>
    <row r="19" spans="1:8" x14ac:dyDescent="0.25">
      <c r="A19" s="15">
        <v>16</v>
      </c>
      <c r="B19" s="20" t="s">
        <v>542</v>
      </c>
      <c r="C19" s="17">
        <v>3300013066</v>
      </c>
      <c r="D19" s="10" t="s">
        <v>9</v>
      </c>
      <c r="E19" s="9">
        <v>44349</v>
      </c>
      <c r="F19" s="7">
        <v>5500</v>
      </c>
      <c r="G19" s="21">
        <v>6500</v>
      </c>
      <c r="H19" s="8" t="s">
        <v>62</v>
      </c>
    </row>
    <row r="20" spans="1:8" x14ac:dyDescent="0.25">
      <c r="A20" s="15"/>
      <c r="B20" s="20" t="s">
        <v>604</v>
      </c>
      <c r="C20" s="49">
        <v>3300013612</v>
      </c>
      <c r="D20" s="10" t="s">
        <v>29</v>
      </c>
      <c r="E20" s="9">
        <v>44350</v>
      </c>
      <c r="F20" s="7">
        <v>5500</v>
      </c>
      <c r="G20" s="21">
        <v>6500</v>
      </c>
      <c r="H20" s="8" t="s">
        <v>62</v>
      </c>
    </row>
    <row r="21" spans="1:8" x14ac:dyDescent="0.25">
      <c r="A21" s="15"/>
      <c r="B21" s="20" t="s">
        <v>670</v>
      </c>
      <c r="C21" s="49">
        <v>3300013613</v>
      </c>
      <c r="D21" s="10" t="s">
        <v>671</v>
      </c>
      <c r="E21" s="9">
        <v>44350</v>
      </c>
      <c r="F21" s="7">
        <v>5500</v>
      </c>
      <c r="G21" s="21">
        <v>6500</v>
      </c>
      <c r="H21" s="8" t="s">
        <v>62</v>
      </c>
    </row>
    <row r="22" spans="1:8" x14ac:dyDescent="0.25">
      <c r="A22" s="15"/>
      <c r="B22" s="20" t="s">
        <v>689</v>
      </c>
      <c r="C22" s="49">
        <v>3300013614</v>
      </c>
      <c r="D22" s="10" t="s">
        <v>58</v>
      </c>
      <c r="E22" s="9">
        <v>44350</v>
      </c>
      <c r="F22" s="7">
        <v>5500</v>
      </c>
      <c r="G22" s="21">
        <v>6000</v>
      </c>
      <c r="H22" s="8" t="s">
        <v>62</v>
      </c>
    </row>
    <row r="23" spans="1:8" x14ac:dyDescent="0.25">
      <c r="A23" s="15"/>
      <c r="B23" s="30" t="s">
        <v>724</v>
      </c>
      <c r="C23" s="49">
        <v>3300013615</v>
      </c>
      <c r="D23" s="10" t="s">
        <v>12</v>
      </c>
      <c r="E23" s="9">
        <v>44350</v>
      </c>
      <c r="F23" s="7">
        <v>5500</v>
      </c>
      <c r="G23" s="21">
        <v>6500</v>
      </c>
      <c r="H23" s="8" t="s">
        <v>62</v>
      </c>
    </row>
    <row r="24" spans="1:8" x14ac:dyDescent="0.25">
      <c r="A24" s="15"/>
      <c r="B24" s="20" t="s">
        <v>725</v>
      </c>
      <c r="C24" s="49">
        <v>3300013616</v>
      </c>
      <c r="D24" s="10" t="s">
        <v>35</v>
      </c>
      <c r="E24" s="9">
        <v>44350</v>
      </c>
      <c r="F24" s="7">
        <v>5500</v>
      </c>
      <c r="G24" s="21">
        <v>6500</v>
      </c>
      <c r="H24" s="8" t="s">
        <v>62</v>
      </c>
    </row>
    <row r="25" spans="1:8" x14ac:dyDescent="0.25">
      <c r="A25" s="15"/>
      <c r="B25" s="20" t="s">
        <v>793</v>
      </c>
      <c r="C25" s="49">
        <v>3300013617</v>
      </c>
      <c r="D25" s="10" t="s">
        <v>58</v>
      </c>
      <c r="E25" s="9">
        <v>44350</v>
      </c>
      <c r="F25" s="7">
        <v>5500</v>
      </c>
      <c r="G25" s="21">
        <v>6000</v>
      </c>
      <c r="H25" s="8" t="s">
        <v>62</v>
      </c>
    </row>
    <row r="26" spans="1:8" x14ac:dyDescent="0.25">
      <c r="A26" s="15"/>
      <c r="B26" s="20" t="s">
        <v>794</v>
      </c>
      <c r="C26" s="49">
        <v>3300013618</v>
      </c>
      <c r="D26" s="10" t="s">
        <v>58</v>
      </c>
      <c r="E26" s="9">
        <v>44350</v>
      </c>
      <c r="F26" s="7">
        <v>5500</v>
      </c>
      <c r="G26" s="21">
        <v>6000</v>
      </c>
      <c r="H26" s="8" t="s">
        <v>62</v>
      </c>
    </row>
    <row r="27" spans="1:8" x14ac:dyDescent="0.25">
      <c r="A27" s="15"/>
      <c r="B27" s="20" t="s">
        <v>822</v>
      </c>
      <c r="C27" s="49">
        <v>3300013619</v>
      </c>
      <c r="D27" s="10" t="s">
        <v>49</v>
      </c>
      <c r="E27" s="9">
        <v>44350</v>
      </c>
      <c r="F27" s="7">
        <v>5500</v>
      </c>
      <c r="G27" s="21">
        <v>6500</v>
      </c>
      <c r="H27" s="8" t="s">
        <v>62</v>
      </c>
    </row>
    <row r="28" spans="1:8" x14ac:dyDescent="0.25">
      <c r="A28" s="15"/>
      <c r="B28" s="20" t="s">
        <v>824</v>
      </c>
      <c r="C28" s="49">
        <v>3300013620</v>
      </c>
      <c r="D28" s="10" t="s">
        <v>9</v>
      </c>
      <c r="E28" s="9">
        <v>44350</v>
      </c>
      <c r="F28" s="7">
        <v>5500</v>
      </c>
      <c r="G28" s="21">
        <v>6500</v>
      </c>
      <c r="H28" s="8" t="s">
        <v>62</v>
      </c>
    </row>
    <row r="29" spans="1:8" x14ac:dyDescent="0.25">
      <c r="A29" s="15"/>
      <c r="B29" s="20" t="s">
        <v>835</v>
      </c>
      <c r="C29" s="49">
        <v>3300013621</v>
      </c>
      <c r="D29" s="10" t="s">
        <v>58</v>
      </c>
      <c r="E29" s="9">
        <v>44350</v>
      </c>
      <c r="F29" s="7">
        <v>5500</v>
      </c>
      <c r="G29" s="21">
        <v>6000</v>
      </c>
      <c r="H29" s="8" t="s">
        <v>62</v>
      </c>
    </row>
    <row r="30" spans="1:8" x14ac:dyDescent="0.25">
      <c r="A30" s="15"/>
      <c r="B30" s="20" t="s">
        <v>905</v>
      </c>
      <c r="C30" s="49">
        <v>3300013622</v>
      </c>
      <c r="D30" s="13" t="s">
        <v>30</v>
      </c>
      <c r="E30" s="9">
        <v>44350</v>
      </c>
      <c r="F30" s="7">
        <v>5500</v>
      </c>
      <c r="G30" s="21">
        <v>6000</v>
      </c>
      <c r="H30" s="8" t="s">
        <v>62</v>
      </c>
    </row>
    <row r="31" spans="1:8" x14ac:dyDescent="0.25">
      <c r="A31" s="15"/>
      <c r="B31" s="20" t="s">
        <v>913</v>
      </c>
      <c r="C31" s="49">
        <v>3300013623</v>
      </c>
      <c r="D31" s="10" t="s">
        <v>58</v>
      </c>
      <c r="E31" s="9">
        <v>44350</v>
      </c>
      <c r="F31" s="7">
        <v>5500</v>
      </c>
      <c r="G31" s="21">
        <v>6000</v>
      </c>
      <c r="H31" s="8" t="s">
        <v>62</v>
      </c>
    </row>
    <row r="32" spans="1:8" x14ac:dyDescent="0.25">
      <c r="A32" s="15"/>
      <c r="B32" s="20" t="s">
        <v>934</v>
      </c>
      <c r="C32" s="49">
        <v>3300013624</v>
      </c>
      <c r="D32" s="13" t="s">
        <v>37</v>
      </c>
      <c r="E32" s="9">
        <v>44350</v>
      </c>
      <c r="F32" s="7">
        <v>5500</v>
      </c>
      <c r="G32" s="21">
        <v>6500</v>
      </c>
      <c r="H32" s="8" t="s">
        <v>62</v>
      </c>
    </row>
    <row r="33" spans="1:8" x14ac:dyDescent="0.25">
      <c r="A33" s="15"/>
      <c r="B33" s="20" t="s">
        <v>981</v>
      </c>
      <c r="C33" s="49">
        <v>3300013843</v>
      </c>
      <c r="D33" s="13" t="s">
        <v>24</v>
      </c>
      <c r="E33" s="9">
        <v>44350</v>
      </c>
      <c r="F33" s="7">
        <v>5500</v>
      </c>
      <c r="G33" s="21">
        <v>6500</v>
      </c>
      <c r="H33" s="8" t="s">
        <v>62</v>
      </c>
    </row>
    <row r="34" spans="1:8" x14ac:dyDescent="0.25">
      <c r="A34" s="15"/>
      <c r="B34" s="15"/>
      <c r="C34" s="13"/>
      <c r="D34" s="15"/>
      <c r="E34" s="15"/>
      <c r="F34" s="15"/>
      <c r="G34" s="15"/>
      <c r="H34" s="15"/>
    </row>
    <row r="35" spans="1:8" x14ac:dyDescent="0.25">
      <c r="A35" s="16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5"/>
      <c r="C39" s="17"/>
      <c r="D39" s="16"/>
      <c r="E39" s="16"/>
      <c r="F39" s="16"/>
      <c r="G39" s="16"/>
      <c r="H39" s="16"/>
    </row>
    <row r="40" spans="1:8" x14ac:dyDescent="0.25">
      <c r="A40" s="16"/>
      <c r="B40" s="16"/>
      <c r="C40" s="17"/>
      <c r="D40" s="16"/>
      <c r="E40" s="16"/>
      <c r="F40" s="16"/>
      <c r="G40" s="16"/>
      <c r="H40" s="16"/>
    </row>
    <row r="41" spans="1:8" x14ac:dyDescent="0.25">
      <c r="A41" s="16"/>
      <c r="B41" s="1"/>
      <c r="C41" s="17"/>
      <c r="D41" s="16"/>
      <c r="E41" s="16"/>
      <c r="F41" s="16"/>
      <c r="G41" s="16"/>
      <c r="H41" s="16"/>
    </row>
    <row r="42" spans="1:8" x14ac:dyDescent="0.25">
      <c r="A42" s="16"/>
      <c r="B42" s="16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52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53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54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55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56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57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58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59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60</v>
      </c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autoFilter ref="A2:H3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topLeftCell="A16" workbookViewId="0">
      <selection activeCell="B50" sqref="B50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254</v>
      </c>
      <c r="C3" s="13">
        <v>3300012298</v>
      </c>
      <c r="D3" s="10" t="s">
        <v>31</v>
      </c>
      <c r="E3" s="9">
        <v>44348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263</v>
      </c>
      <c r="C4" s="13">
        <v>3300012299</v>
      </c>
      <c r="D4" s="10" t="s">
        <v>31</v>
      </c>
      <c r="E4" s="9">
        <v>44348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307</v>
      </c>
      <c r="C5" s="13">
        <v>3300012300</v>
      </c>
      <c r="D5" s="10" t="s">
        <v>31</v>
      </c>
      <c r="E5" s="9">
        <v>44348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308</v>
      </c>
      <c r="C6" s="13">
        <v>3300012301</v>
      </c>
      <c r="D6" s="10" t="s">
        <v>58</v>
      </c>
      <c r="E6" s="9">
        <v>44348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309</v>
      </c>
      <c r="C7" s="13">
        <v>3300012302</v>
      </c>
      <c r="D7" s="10" t="s">
        <v>58</v>
      </c>
      <c r="E7" s="9">
        <v>44348</v>
      </c>
      <c r="F7" s="7">
        <v>5500</v>
      </c>
      <c r="G7" s="21">
        <v>6000</v>
      </c>
      <c r="H7" s="8" t="s">
        <v>62</v>
      </c>
    </row>
    <row r="8" spans="1:9" x14ac:dyDescent="0.25">
      <c r="A8" s="15">
        <v>6</v>
      </c>
      <c r="B8" s="20" t="s">
        <v>310</v>
      </c>
      <c r="C8" s="13">
        <v>3300012303</v>
      </c>
      <c r="D8" s="10" t="s">
        <v>58</v>
      </c>
      <c r="E8" s="9">
        <v>44348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341</v>
      </c>
      <c r="C9" s="13">
        <v>3300012321</v>
      </c>
      <c r="D9" s="10" t="s">
        <v>39</v>
      </c>
      <c r="E9" s="9">
        <v>44348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20" t="s">
        <v>342</v>
      </c>
      <c r="C10" s="13">
        <v>3300012322</v>
      </c>
      <c r="D10" s="10" t="s">
        <v>39</v>
      </c>
      <c r="E10" s="9">
        <v>44348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9</v>
      </c>
      <c r="B11" s="20" t="s">
        <v>343</v>
      </c>
      <c r="C11" s="13">
        <v>3300012323</v>
      </c>
      <c r="D11" s="10" t="s">
        <v>39</v>
      </c>
      <c r="E11" s="9">
        <v>44348</v>
      </c>
      <c r="F11" s="7">
        <v>5500</v>
      </c>
      <c r="G11" s="21">
        <v>6000</v>
      </c>
      <c r="H11" s="8" t="s">
        <v>62</v>
      </c>
      <c r="I11" s="23"/>
    </row>
    <row r="12" spans="1:9" x14ac:dyDescent="0.25">
      <c r="A12" s="15">
        <v>10</v>
      </c>
      <c r="B12" s="20" t="s">
        <v>344</v>
      </c>
      <c r="C12" s="13">
        <v>3300012324</v>
      </c>
      <c r="D12" s="10" t="s">
        <v>39</v>
      </c>
      <c r="E12" s="9">
        <v>44348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11</v>
      </c>
      <c r="B13" s="20" t="s">
        <v>354</v>
      </c>
      <c r="C13" s="17">
        <v>3300013067</v>
      </c>
      <c r="D13" s="10" t="s">
        <v>26</v>
      </c>
      <c r="E13" s="9">
        <v>44349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359</v>
      </c>
      <c r="C14" s="17">
        <v>3300013068</v>
      </c>
      <c r="D14" s="10" t="s">
        <v>9</v>
      </c>
      <c r="E14" s="9">
        <v>44349</v>
      </c>
      <c r="F14" s="7">
        <v>5500</v>
      </c>
      <c r="G14" s="21">
        <v>6500</v>
      </c>
      <c r="H14" s="8" t="s">
        <v>62</v>
      </c>
    </row>
    <row r="15" spans="1:9" x14ac:dyDescent="0.25">
      <c r="A15" s="15">
        <v>13</v>
      </c>
      <c r="B15" s="20" t="s">
        <v>401</v>
      </c>
      <c r="C15" s="17">
        <v>3300013069</v>
      </c>
      <c r="D15" s="10" t="s">
        <v>15</v>
      </c>
      <c r="E15" s="9">
        <v>44349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411</v>
      </c>
      <c r="C16" s="17">
        <v>3300013070</v>
      </c>
      <c r="D16" s="10" t="s">
        <v>15</v>
      </c>
      <c r="E16" s="9">
        <v>44349</v>
      </c>
      <c r="F16" s="7">
        <v>5500</v>
      </c>
      <c r="G16" s="21">
        <v>6500</v>
      </c>
      <c r="H16" s="8" t="s">
        <v>62</v>
      </c>
    </row>
    <row r="17" spans="1:8" x14ac:dyDescent="0.25">
      <c r="A17" s="15">
        <v>15</v>
      </c>
      <c r="B17" s="20" t="s">
        <v>412</v>
      </c>
      <c r="C17" s="17">
        <v>3300013071</v>
      </c>
      <c r="D17" s="10" t="s">
        <v>15</v>
      </c>
      <c r="E17" s="9">
        <v>44349</v>
      </c>
      <c r="F17" s="7">
        <v>5500</v>
      </c>
      <c r="G17" s="21">
        <v>6500</v>
      </c>
      <c r="H17" s="8" t="s">
        <v>62</v>
      </c>
    </row>
    <row r="18" spans="1:8" s="25" customFormat="1" x14ac:dyDescent="0.25">
      <c r="A18" s="15">
        <v>16</v>
      </c>
      <c r="B18" s="20" t="s">
        <v>426</v>
      </c>
      <c r="C18" s="17">
        <v>3300013072</v>
      </c>
      <c r="D18" s="10" t="s">
        <v>15</v>
      </c>
      <c r="E18" s="9">
        <v>44349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17</v>
      </c>
      <c r="B19" s="20" t="s">
        <v>466</v>
      </c>
      <c r="C19" s="17">
        <v>3300013073</v>
      </c>
      <c r="D19" s="10" t="s">
        <v>22</v>
      </c>
      <c r="E19" s="9">
        <v>44349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18</v>
      </c>
      <c r="B20" s="20" t="s">
        <v>473</v>
      </c>
      <c r="C20" s="17">
        <v>3300013074</v>
      </c>
      <c r="D20" s="10" t="s">
        <v>22</v>
      </c>
      <c r="E20" s="9">
        <v>44349</v>
      </c>
      <c r="F20" s="7">
        <v>5500</v>
      </c>
      <c r="G20" s="21">
        <v>6500</v>
      </c>
      <c r="H20" s="8" t="s">
        <v>62</v>
      </c>
    </row>
    <row r="21" spans="1:8" x14ac:dyDescent="0.25">
      <c r="A21" s="15">
        <v>19</v>
      </c>
      <c r="B21" s="20" t="s">
        <v>543</v>
      </c>
      <c r="C21" s="17">
        <v>3300013075</v>
      </c>
      <c r="D21" s="10" t="s">
        <v>58</v>
      </c>
      <c r="E21" s="9">
        <v>44349</v>
      </c>
      <c r="F21" s="7">
        <v>5500</v>
      </c>
      <c r="G21" s="21">
        <v>6000</v>
      </c>
      <c r="H21" s="8" t="s">
        <v>62</v>
      </c>
    </row>
    <row r="22" spans="1:8" x14ac:dyDescent="0.25">
      <c r="A22" s="15">
        <v>20</v>
      </c>
      <c r="B22" s="20" t="s">
        <v>544</v>
      </c>
      <c r="C22" s="17">
        <v>3300013076</v>
      </c>
      <c r="D22" s="10" t="s">
        <v>58</v>
      </c>
      <c r="E22" s="9">
        <v>44349</v>
      </c>
      <c r="F22" s="7">
        <v>5500</v>
      </c>
      <c r="G22" s="21">
        <v>6000</v>
      </c>
      <c r="H22" s="8" t="s">
        <v>62</v>
      </c>
    </row>
    <row r="23" spans="1:8" x14ac:dyDescent="0.25">
      <c r="A23" s="15">
        <v>21</v>
      </c>
      <c r="B23" s="20" t="s">
        <v>545</v>
      </c>
      <c r="C23" s="17">
        <v>3300013077</v>
      </c>
      <c r="D23" s="10" t="s">
        <v>58</v>
      </c>
      <c r="E23" s="9">
        <v>44349</v>
      </c>
      <c r="F23" s="7">
        <v>5500</v>
      </c>
      <c r="G23" s="21">
        <v>6000</v>
      </c>
      <c r="H23" s="8" t="s">
        <v>62</v>
      </c>
    </row>
    <row r="24" spans="1:8" x14ac:dyDescent="0.25">
      <c r="A24" s="15">
        <v>22</v>
      </c>
      <c r="B24" s="30" t="s">
        <v>546</v>
      </c>
      <c r="C24" s="17">
        <v>3300013078</v>
      </c>
      <c r="D24" s="10" t="s">
        <v>58</v>
      </c>
      <c r="E24" s="9">
        <v>44349</v>
      </c>
      <c r="F24" s="7">
        <v>5500</v>
      </c>
      <c r="G24" s="21">
        <v>6000</v>
      </c>
      <c r="H24" s="8" t="s">
        <v>62</v>
      </c>
    </row>
    <row r="25" spans="1:8" x14ac:dyDescent="0.25">
      <c r="A25" s="15">
        <v>23</v>
      </c>
      <c r="B25" s="20" t="s">
        <v>547</v>
      </c>
      <c r="C25" s="17">
        <v>3300013079</v>
      </c>
      <c r="D25" s="10" t="s">
        <v>58</v>
      </c>
      <c r="E25" s="9">
        <v>44349</v>
      </c>
      <c r="F25" s="7">
        <v>5500</v>
      </c>
      <c r="G25" s="21">
        <v>6000</v>
      </c>
      <c r="H25" s="8" t="s">
        <v>62</v>
      </c>
    </row>
    <row r="26" spans="1:8" x14ac:dyDescent="0.25">
      <c r="A26" s="15">
        <v>24</v>
      </c>
      <c r="B26" s="20" t="s">
        <v>548</v>
      </c>
      <c r="C26" s="17">
        <v>3300013080</v>
      </c>
      <c r="D26" s="10" t="s">
        <v>58</v>
      </c>
      <c r="E26" s="9">
        <v>44349</v>
      </c>
      <c r="F26" s="7">
        <v>5500</v>
      </c>
      <c r="G26" s="21">
        <v>6000</v>
      </c>
      <c r="H26" s="8" t="s">
        <v>62</v>
      </c>
    </row>
    <row r="27" spans="1:8" x14ac:dyDescent="0.25">
      <c r="A27" s="15">
        <v>25</v>
      </c>
      <c r="B27" s="20" t="s">
        <v>554</v>
      </c>
      <c r="C27" s="17">
        <v>3300013081</v>
      </c>
      <c r="D27" s="13" t="s">
        <v>22</v>
      </c>
      <c r="E27" s="9">
        <v>44349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26</v>
      </c>
      <c r="B28" s="20" t="s">
        <v>577</v>
      </c>
      <c r="C28" s="17">
        <v>3300013082</v>
      </c>
      <c r="D28" s="10" t="s">
        <v>58</v>
      </c>
      <c r="E28" s="9">
        <v>44349</v>
      </c>
      <c r="F28" s="7">
        <v>5500</v>
      </c>
      <c r="G28" s="21">
        <v>6000</v>
      </c>
      <c r="H28" s="8" t="s">
        <v>62</v>
      </c>
    </row>
    <row r="29" spans="1:8" x14ac:dyDescent="0.25">
      <c r="A29" s="15">
        <v>27</v>
      </c>
      <c r="B29" s="20" t="s">
        <v>583</v>
      </c>
      <c r="C29" s="17">
        <v>3300013083</v>
      </c>
      <c r="D29" s="10" t="s">
        <v>58</v>
      </c>
      <c r="E29" s="9">
        <v>44349</v>
      </c>
      <c r="F29" s="7">
        <v>5500</v>
      </c>
      <c r="G29" s="21">
        <v>6000</v>
      </c>
      <c r="H29" s="8" t="s">
        <v>62</v>
      </c>
    </row>
    <row r="30" spans="1:8" x14ac:dyDescent="0.25">
      <c r="A30" s="15">
        <v>28</v>
      </c>
      <c r="B30" s="20" t="s">
        <v>594</v>
      </c>
      <c r="C30" s="49">
        <v>3300013625</v>
      </c>
      <c r="D30" s="13" t="s">
        <v>35</v>
      </c>
      <c r="E30" s="9">
        <v>44350</v>
      </c>
      <c r="F30" s="7">
        <v>5500</v>
      </c>
      <c r="G30" s="21">
        <v>6500</v>
      </c>
      <c r="H30" s="8" t="s">
        <v>62</v>
      </c>
    </row>
    <row r="31" spans="1:8" x14ac:dyDescent="0.25">
      <c r="A31" s="15">
        <v>29</v>
      </c>
      <c r="B31" s="20" t="s">
        <v>595</v>
      </c>
      <c r="C31" s="49">
        <v>3300013626</v>
      </c>
      <c r="D31" s="13" t="s">
        <v>35</v>
      </c>
      <c r="E31" s="9">
        <v>44350</v>
      </c>
      <c r="F31" s="7">
        <v>5500</v>
      </c>
      <c r="G31" s="21">
        <v>6500</v>
      </c>
      <c r="H31" s="8" t="s">
        <v>62</v>
      </c>
    </row>
    <row r="32" spans="1:8" x14ac:dyDescent="0.25">
      <c r="A32" s="15">
        <v>30</v>
      </c>
      <c r="B32" s="37" t="s">
        <v>603</v>
      </c>
      <c r="C32" s="49">
        <v>6600002264</v>
      </c>
      <c r="D32" s="13" t="s">
        <v>28</v>
      </c>
      <c r="E32" s="9">
        <v>44350</v>
      </c>
      <c r="F32" s="7">
        <v>5500</v>
      </c>
      <c r="G32" s="21">
        <v>6500</v>
      </c>
      <c r="H32" s="8" t="s">
        <v>62</v>
      </c>
    </row>
    <row r="33" spans="1:8" x14ac:dyDescent="0.25">
      <c r="A33" s="15">
        <v>31</v>
      </c>
      <c r="B33" s="20" t="s">
        <v>607</v>
      </c>
      <c r="C33" s="49">
        <v>3300013627</v>
      </c>
      <c r="D33" s="13" t="s">
        <v>10</v>
      </c>
      <c r="E33" s="9">
        <v>44350</v>
      </c>
      <c r="F33" s="7">
        <v>5500</v>
      </c>
      <c r="G33" s="21">
        <v>6500</v>
      </c>
      <c r="H33" s="8" t="s">
        <v>62</v>
      </c>
    </row>
    <row r="34" spans="1:8" x14ac:dyDescent="0.25">
      <c r="A34" s="15">
        <v>32</v>
      </c>
      <c r="B34" s="20" t="s">
        <v>610</v>
      </c>
      <c r="C34" s="49">
        <v>3300013628</v>
      </c>
      <c r="D34" s="13" t="s">
        <v>12</v>
      </c>
      <c r="E34" s="9">
        <v>44350</v>
      </c>
      <c r="F34" s="7">
        <v>5500</v>
      </c>
      <c r="G34" s="21">
        <v>6500</v>
      </c>
      <c r="H34" s="8" t="s">
        <v>62</v>
      </c>
    </row>
    <row r="35" spans="1:8" x14ac:dyDescent="0.25">
      <c r="A35" s="15">
        <v>33</v>
      </c>
      <c r="B35" s="20" t="s">
        <v>611</v>
      </c>
      <c r="C35" s="49">
        <v>3300013629</v>
      </c>
      <c r="D35" s="13" t="s">
        <v>12</v>
      </c>
      <c r="E35" s="9">
        <v>44350</v>
      </c>
      <c r="F35" s="7">
        <v>5500</v>
      </c>
      <c r="G35" s="21">
        <v>6500</v>
      </c>
      <c r="H35" s="8" t="s">
        <v>62</v>
      </c>
    </row>
    <row r="36" spans="1:8" x14ac:dyDescent="0.25">
      <c r="A36" s="15">
        <v>34</v>
      </c>
      <c r="B36" s="20" t="s">
        <v>612</v>
      </c>
      <c r="C36" s="49">
        <v>3300013630</v>
      </c>
      <c r="D36" s="13" t="s">
        <v>12</v>
      </c>
      <c r="E36" s="9">
        <v>44350</v>
      </c>
      <c r="F36" s="7">
        <v>5500</v>
      </c>
      <c r="G36" s="21">
        <v>6500</v>
      </c>
      <c r="H36" s="8" t="s">
        <v>62</v>
      </c>
    </row>
    <row r="37" spans="1:8" x14ac:dyDescent="0.25">
      <c r="A37" s="15">
        <v>35</v>
      </c>
      <c r="B37" s="20" t="s">
        <v>621</v>
      </c>
      <c r="C37" s="49">
        <v>3300013631</v>
      </c>
      <c r="D37" s="10" t="s">
        <v>58</v>
      </c>
      <c r="E37" s="9">
        <v>44350</v>
      </c>
      <c r="F37" s="7">
        <v>5500</v>
      </c>
      <c r="G37" s="21">
        <v>6000</v>
      </c>
      <c r="H37" s="8" t="s">
        <v>62</v>
      </c>
    </row>
    <row r="38" spans="1:8" x14ac:dyDescent="0.25">
      <c r="A38" s="15">
        <v>36</v>
      </c>
      <c r="B38" s="20" t="s">
        <v>622</v>
      </c>
      <c r="C38" s="49">
        <v>3300013632</v>
      </c>
      <c r="D38" s="10" t="s">
        <v>58</v>
      </c>
      <c r="E38" s="9">
        <v>44350</v>
      </c>
      <c r="F38" s="7">
        <v>5500</v>
      </c>
      <c r="G38" s="21">
        <v>6000</v>
      </c>
      <c r="H38" s="8" t="s">
        <v>62</v>
      </c>
    </row>
    <row r="39" spans="1:8" x14ac:dyDescent="0.25">
      <c r="A39" s="15">
        <v>37</v>
      </c>
      <c r="B39" s="20" t="s">
        <v>634</v>
      </c>
      <c r="C39" s="49">
        <v>3300013633</v>
      </c>
      <c r="D39" s="13" t="s">
        <v>38</v>
      </c>
      <c r="E39" s="9">
        <v>44350</v>
      </c>
      <c r="F39" s="7">
        <v>5500</v>
      </c>
      <c r="G39" s="21">
        <v>6500</v>
      </c>
      <c r="H39" s="8" t="s">
        <v>62</v>
      </c>
    </row>
    <row r="40" spans="1:8" x14ac:dyDescent="0.25">
      <c r="A40" s="15">
        <v>38</v>
      </c>
      <c r="B40" s="20" t="s">
        <v>642</v>
      </c>
      <c r="C40" s="49">
        <v>3300013634</v>
      </c>
      <c r="D40" s="13" t="s">
        <v>32</v>
      </c>
      <c r="E40" s="9">
        <v>44350</v>
      </c>
      <c r="F40" s="7">
        <v>5500</v>
      </c>
      <c r="G40" s="21">
        <v>6500</v>
      </c>
      <c r="H40" s="8" t="s">
        <v>62</v>
      </c>
    </row>
    <row r="41" spans="1:8" x14ac:dyDescent="0.25">
      <c r="A41" s="15">
        <v>39</v>
      </c>
      <c r="B41" s="20" t="s">
        <v>672</v>
      </c>
      <c r="C41" s="49">
        <v>3300013635</v>
      </c>
      <c r="D41" s="13" t="s">
        <v>31</v>
      </c>
      <c r="E41" s="9">
        <v>44350</v>
      </c>
      <c r="F41" s="7">
        <v>5500</v>
      </c>
      <c r="G41" s="21">
        <v>6500</v>
      </c>
      <c r="H41" s="8" t="s">
        <v>62</v>
      </c>
    </row>
    <row r="42" spans="1:8" x14ac:dyDescent="0.25">
      <c r="A42" s="15">
        <v>40</v>
      </c>
      <c r="B42" s="20" t="s">
        <v>821</v>
      </c>
      <c r="C42" s="49">
        <v>3300013636</v>
      </c>
      <c r="D42" s="13" t="s">
        <v>54</v>
      </c>
      <c r="E42" s="9">
        <v>44350</v>
      </c>
      <c r="F42" s="7">
        <v>5500</v>
      </c>
      <c r="G42" s="21">
        <v>6500</v>
      </c>
      <c r="H42" s="8" t="s">
        <v>62</v>
      </c>
    </row>
    <row r="43" spans="1:8" x14ac:dyDescent="0.25">
      <c r="A43" s="15">
        <v>41</v>
      </c>
      <c r="B43" s="20" t="s">
        <v>826</v>
      </c>
      <c r="C43" s="49">
        <v>3300013637</v>
      </c>
      <c r="D43" s="13" t="s">
        <v>54</v>
      </c>
      <c r="E43" s="9">
        <v>44350</v>
      </c>
      <c r="F43" s="7">
        <v>5500</v>
      </c>
      <c r="G43" s="21">
        <v>6500</v>
      </c>
      <c r="H43" s="8" t="s">
        <v>62</v>
      </c>
    </row>
    <row r="44" spans="1:8" x14ac:dyDescent="0.25">
      <c r="A44" s="15">
        <v>42</v>
      </c>
      <c r="B44" s="20" t="s">
        <v>834</v>
      </c>
      <c r="C44" s="49">
        <v>3300013638</v>
      </c>
      <c r="D44" s="13" t="s">
        <v>31</v>
      </c>
      <c r="E44" s="9">
        <v>44350</v>
      </c>
      <c r="F44" s="7">
        <v>5500</v>
      </c>
      <c r="G44" s="21">
        <v>6500</v>
      </c>
      <c r="H44" s="8" t="s">
        <v>62</v>
      </c>
    </row>
    <row r="45" spans="1:8" x14ac:dyDescent="0.25">
      <c r="A45" s="15">
        <v>43</v>
      </c>
      <c r="B45" s="37" t="s">
        <v>860</v>
      </c>
      <c r="C45" s="49">
        <v>6600002265</v>
      </c>
      <c r="D45" s="28" t="s">
        <v>15</v>
      </c>
      <c r="E45" s="9">
        <v>44350</v>
      </c>
      <c r="F45" s="7">
        <v>5500</v>
      </c>
      <c r="G45" s="21">
        <v>6500</v>
      </c>
      <c r="H45" s="8" t="s">
        <v>62</v>
      </c>
    </row>
    <row r="46" spans="1:8" x14ac:dyDescent="0.25">
      <c r="A46" s="15">
        <v>44</v>
      </c>
      <c r="B46" s="20" t="s">
        <v>865</v>
      </c>
      <c r="C46" s="49">
        <v>3300013639</v>
      </c>
      <c r="D46" s="28" t="s">
        <v>22</v>
      </c>
      <c r="E46" s="9">
        <v>44350</v>
      </c>
      <c r="F46" s="7">
        <v>5500</v>
      </c>
      <c r="G46" s="21">
        <v>6500</v>
      </c>
      <c r="H46" s="8" t="s">
        <v>62</v>
      </c>
    </row>
    <row r="47" spans="1:8" x14ac:dyDescent="0.25">
      <c r="A47" s="16"/>
      <c r="B47" s="20" t="s">
        <v>866</v>
      </c>
      <c r="C47" s="49">
        <v>3300013640</v>
      </c>
      <c r="D47" s="28" t="s">
        <v>22</v>
      </c>
      <c r="E47" s="9">
        <v>44350</v>
      </c>
      <c r="F47" s="7">
        <v>5500</v>
      </c>
      <c r="G47" s="21">
        <v>6500</v>
      </c>
      <c r="H47" s="8" t="s">
        <v>62</v>
      </c>
    </row>
    <row r="48" spans="1:8" x14ac:dyDescent="0.25">
      <c r="A48" s="16"/>
      <c r="B48" s="20" t="s">
        <v>867</v>
      </c>
      <c r="C48" s="49">
        <v>3300013641</v>
      </c>
      <c r="D48" s="28" t="s">
        <v>22</v>
      </c>
      <c r="E48" s="9">
        <v>44350</v>
      </c>
      <c r="F48" s="7">
        <v>5500</v>
      </c>
      <c r="G48" s="21">
        <v>6500</v>
      </c>
      <c r="H48" s="8" t="s">
        <v>62</v>
      </c>
    </row>
    <row r="49" spans="1:8" x14ac:dyDescent="0.25">
      <c r="A49" s="16"/>
      <c r="B49" s="20" t="s">
        <v>887</v>
      </c>
      <c r="C49" s="49">
        <v>3300013642</v>
      </c>
      <c r="D49" s="28" t="s">
        <v>15</v>
      </c>
      <c r="E49" s="9">
        <v>44350</v>
      </c>
      <c r="F49" s="7">
        <v>5500</v>
      </c>
      <c r="G49" s="21">
        <v>6500</v>
      </c>
      <c r="H49" s="8" t="s">
        <v>62</v>
      </c>
    </row>
    <row r="50" spans="1:8" x14ac:dyDescent="0.25">
      <c r="A50" s="16"/>
      <c r="B50" s="20" t="s">
        <v>888</v>
      </c>
      <c r="C50" s="49">
        <v>3300013643</v>
      </c>
      <c r="D50" s="28" t="s">
        <v>15</v>
      </c>
      <c r="E50" s="9">
        <v>44350</v>
      </c>
      <c r="F50" s="7">
        <v>5500</v>
      </c>
      <c r="G50" s="21">
        <v>6500</v>
      </c>
      <c r="H50" s="8" t="s">
        <v>62</v>
      </c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/>
      <c r="B53" s="16"/>
      <c r="C53" s="17"/>
      <c r="D53" s="16"/>
      <c r="E53" s="16"/>
      <c r="F53" s="16"/>
      <c r="G53" s="16"/>
      <c r="H53" s="16"/>
    </row>
    <row r="54" spans="1:8" x14ac:dyDescent="0.25">
      <c r="A54" s="16"/>
      <c r="B54" s="16"/>
      <c r="C54" s="17"/>
      <c r="D54" s="16"/>
      <c r="E54" s="16"/>
      <c r="F54" s="16"/>
      <c r="G54" s="16"/>
      <c r="H54" s="16"/>
    </row>
    <row r="55" spans="1:8" x14ac:dyDescent="0.25">
      <c r="A55" s="16"/>
      <c r="B55" s="16"/>
      <c r="C55" s="17"/>
      <c r="D55" s="16"/>
      <c r="E55" s="16"/>
      <c r="F55" s="16"/>
      <c r="G55" s="16"/>
      <c r="H55" s="16"/>
    </row>
    <row r="56" spans="1:8" x14ac:dyDescent="0.25">
      <c r="A56" s="16"/>
      <c r="B56" s="16"/>
      <c r="C56" s="17"/>
      <c r="D56" s="16"/>
      <c r="E56" s="16"/>
      <c r="F56" s="16"/>
      <c r="G56" s="16"/>
      <c r="H56" s="16"/>
    </row>
    <row r="57" spans="1:8" x14ac:dyDescent="0.25">
      <c r="A57" s="16"/>
      <c r="B57" s="16"/>
      <c r="C57" s="17"/>
      <c r="D57" s="16"/>
      <c r="E57" s="16"/>
      <c r="F57" s="16"/>
      <c r="G57" s="16"/>
      <c r="H57" s="16"/>
    </row>
    <row r="58" spans="1:8" x14ac:dyDescent="0.25">
      <c r="A58" s="16"/>
      <c r="B58" s="16"/>
      <c r="C58" s="17"/>
      <c r="D58" s="16"/>
      <c r="E58" s="16"/>
      <c r="F58" s="16"/>
      <c r="G58" s="16"/>
      <c r="H58" s="16"/>
    </row>
    <row r="59" spans="1:8" x14ac:dyDescent="0.25">
      <c r="A59" s="16"/>
      <c r="B59" s="16"/>
      <c r="C59" s="17"/>
      <c r="D59" s="16"/>
      <c r="E59" s="16"/>
      <c r="F59" s="16"/>
      <c r="G59" s="16"/>
      <c r="H59" s="16"/>
    </row>
    <row r="60" spans="1:8" x14ac:dyDescent="0.25">
      <c r="A60" s="16"/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autoFilter ref="A2:H3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topLeftCell="A21" workbookViewId="0">
      <selection activeCell="B43" sqref="B43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388</v>
      </c>
      <c r="C3" s="17">
        <v>3300013134</v>
      </c>
      <c r="D3" s="10" t="s">
        <v>50</v>
      </c>
      <c r="E3" s="9">
        <v>44349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389</v>
      </c>
      <c r="C4" s="17">
        <v>3300013135</v>
      </c>
      <c r="D4" s="10" t="s">
        <v>50</v>
      </c>
      <c r="E4" s="9">
        <v>44349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390</v>
      </c>
      <c r="C5" s="17">
        <v>3300013136</v>
      </c>
      <c r="D5" s="10" t="s">
        <v>50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418</v>
      </c>
      <c r="C6" s="17">
        <v>3300013137</v>
      </c>
      <c r="D6" s="10" t="s">
        <v>11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419</v>
      </c>
      <c r="C7" s="17">
        <v>3300013138</v>
      </c>
      <c r="D7" s="10" t="s">
        <v>11</v>
      </c>
      <c r="E7" s="9">
        <v>44349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467</v>
      </c>
      <c r="C8" s="17">
        <v>3300013139</v>
      </c>
      <c r="D8" s="10" t="s">
        <v>58</v>
      </c>
      <c r="E8" s="9">
        <v>44349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468</v>
      </c>
      <c r="C9" s="17">
        <v>3300013140</v>
      </c>
      <c r="D9" s="10" t="s">
        <v>58</v>
      </c>
      <c r="E9" s="9">
        <v>44349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20" t="s">
        <v>493</v>
      </c>
      <c r="C10" s="17">
        <v>3300013141</v>
      </c>
      <c r="D10" s="10" t="s">
        <v>58</v>
      </c>
      <c r="E10" s="9">
        <v>44349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9</v>
      </c>
      <c r="B11" s="20" t="s">
        <v>494</v>
      </c>
      <c r="C11" s="17">
        <v>3300013142</v>
      </c>
      <c r="D11" s="10" t="s">
        <v>58</v>
      </c>
      <c r="E11" s="9">
        <v>44349</v>
      </c>
      <c r="F11" s="7">
        <v>5500</v>
      </c>
      <c r="G11" s="21">
        <v>6000</v>
      </c>
      <c r="H11" s="8" t="s">
        <v>62</v>
      </c>
      <c r="I11" s="23"/>
    </row>
    <row r="12" spans="1:9" x14ac:dyDescent="0.25">
      <c r="A12" s="15">
        <v>10</v>
      </c>
      <c r="B12" s="20" t="s">
        <v>499</v>
      </c>
      <c r="C12" s="17">
        <v>3300013143</v>
      </c>
      <c r="D12" s="10" t="s">
        <v>58</v>
      </c>
      <c r="E12" s="9">
        <v>44349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11</v>
      </c>
      <c r="B13" s="20" t="s">
        <v>506</v>
      </c>
      <c r="C13" s="17">
        <v>3300013144</v>
      </c>
      <c r="D13" s="10" t="s">
        <v>58</v>
      </c>
      <c r="E13" s="9">
        <v>44349</v>
      </c>
      <c r="F13" s="7">
        <v>5500</v>
      </c>
      <c r="G13" s="21">
        <v>6000</v>
      </c>
      <c r="H13" s="8" t="s">
        <v>62</v>
      </c>
    </row>
    <row r="14" spans="1:9" x14ac:dyDescent="0.25">
      <c r="A14" s="15">
        <v>12</v>
      </c>
      <c r="B14" s="20" t="s">
        <v>555</v>
      </c>
      <c r="C14" s="17">
        <v>3300013145</v>
      </c>
      <c r="D14" s="10" t="s">
        <v>58</v>
      </c>
      <c r="E14" s="9">
        <v>44349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13</v>
      </c>
      <c r="B15" s="20" t="s">
        <v>556</v>
      </c>
      <c r="C15" s="17">
        <v>3300013146</v>
      </c>
      <c r="D15" s="10" t="s">
        <v>58</v>
      </c>
      <c r="E15" s="9">
        <v>44349</v>
      </c>
      <c r="F15" s="7">
        <v>5500</v>
      </c>
      <c r="G15" s="21">
        <v>6000</v>
      </c>
      <c r="H15" s="8" t="s">
        <v>62</v>
      </c>
    </row>
    <row r="16" spans="1:9" x14ac:dyDescent="0.25">
      <c r="A16" s="15">
        <v>14</v>
      </c>
      <c r="B16" s="20" t="s">
        <v>557</v>
      </c>
      <c r="C16" s="17">
        <v>3300013147</v>
      </c>
      <c r="D16" s="10" t="s">
        <v>58</v>
      </c>
      <c r="E16" s="9">
        <v>44349</v>
      </c>
      <c r="F16" s="7">
        <v>5500</v>
      </c>
      <c r="G16" s="21">
        <v>6000</v>
      </c>
      <c r="H16" s="8" t="s">
        <v>62</v>
      </c>
    </row>
    <row r="17" spans="1:8" x14ac:dyDescent="0.25">
      <c r="A17" s="15">
        <v>15</v>
      </c>
      <c r="B17" s="20" t="s">
        <v>569</v>
      </c>
      <c r="C17" s="17">
        <v>3300013148</v>
      </c>
      <c r="D17" s="10" t="s">
        <v>58</v>
      </c>
      <c r="E17" s="9">
        <v>44349</v>
      </c>
      <c r="F17" s="7">
        <v>5500</v>
      </c>
      <c r="G17" s="21">
        <v>6000</v>
      </c>
      <c r="H17" s="8" t="s">
        <v>62</v>
      </c>
    </row>
    <row r="18" spans="1:8" s="25" customFormat="1" x14ac:dyDescent="0.25">
      <c r="A18" s="15">
        <v>16</v>
      </c>
      <c r="B18" s="20" t="s">
        <v>570</v>
      </c>
      <c r="C18" s="17">
        <v>3300013149</v>
      </c>
      <c r="D18" s="10" t="s">
        <v>58</v>
      </c>
      <c r="E18" s="9">
        <v>44349</v>
      </c>
      <c r="F18" s="7">
        <v>5500</v>
      </c>
      <c r="G18" s="21">
        <v>6000</v>
      </c>
      <c r="H18" s="8" t="s">
        <v>62</v>
      </c>
    </row>
    <row r="19" spans="1:8" x14ac:dyDescent="0.25">
      <c r="A19" s="15">
        <v>17</v>
      </c>
      <c r="B19" s="20" t="s">
        <v>580</v>
      </c>
      <c r="C19" s="17">
        <v>3300013150</v>
      </c>
      <c r="D19" s="10" t="s">
        <v>9</v>
      </c>
      <c r="E19" s="9">
        <v>44349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18</v>
      </c>
      <c r="B20" s="20" t="s">
        <v>699</v>
      </c>
      <c r="C20" s="49">
        <v>3300013668</v>
      </c>
      <c r="D20" s="10" t="s">
        <v>58</v>
      </c>
      <c r="E20" s="9">
        <v>44350</v>
      </c>
      <c r="F20" s="7">
        <v>5500</v>
      </c>
      <c r="G20" s="21">
        <v>6000</v>
      </c>
      <c r="H20" s="8" t="s">
        <v>62</v>
      </c>
    </row>
    <row r="21" spans="1:8" x14ac:dyDescent="0.25">
      <c r="A21" s="15">
        <v>19</v>
      </c>
      <c r="B21" s="20" t="s">
        <v>714</v>
      </c>
      <c r="C21" s="49">
        <v>3300013669</v>
      </c>
      <c r="D21" s="10" t="s">
        <v>51</v>
      </c>
      <c r="E21" s="9">
        <v>44350</v>
      </c>
      <c r="F21" s="7">
        <v>5500</v>
      </c>
      <c r="G21" s="21">
        <v>6500</v>
      </c>
      <c r="H21" s="8" t="s">
        <v>62</v>
      </c>
    </row>
    <row r="22" spans="1:8" x14ac:dyDescent="0.25">
      <c r="A22" s="15">
        <v>20</v>
      </c>
      <c r="B22" s="20" t="s">
        <v>765</v>
      </c>
      <c r="C22" s="49">
        <v>3300013670</v>
      </c>
      <c r="D22" s="10" t="s">
        <v>18</v>
      </c>
      <c r="E22" s="9">
        <v>44350</v>
      </c>
      <c r="F22" s="7">
        <v>5500</v>
      </c>
      <c r="G22" s="21">
        <v>6500</v>
      </c>
      <c r="H22" s="8" t="s">
        <v>62</v>
      </c>
    </row>
    <row r="23" spans="1:8" x14ac:dyDescent="0.25">
      <c r="A23" s="15">
        <v>21</v>
      </c>
      <c r="B23" s="20" t="s">
        <v>799</v>
      </c>
      <c r="C23" s="49">
        <v>3300013671</v>
      </c>
      <c r="D23" s="10" t="s">
        <v>9</v>
      </c>
      <c r="E23" s="9">
        <v>44350</v>
      </c>
      <c r="F23" s="7">
        <v>5500</v>
      </c>
      <c r="G23" s="21">
        <v>6500</v>
      </c>
      <c r="H23" s="8" t="s">
        <v>62</v>
      </c>
    </row>
    <row r="24" spans="1:8" x14ac:dyDescent="0.25">
      <c r="A24" s="15">
        <v>22</v>
      </c>
      <c r="B24" s="30" t="s">
        <v>800</v>
      </c>
      <c r="C24" s="49">
        <v>3300013672</v>
      </c>
      <c r="D24" s="10" t="s">
        <v>9</v>
      </c>
      <c r="E24" s="9">
        <v>44350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23</v>
      </c>
      <c r="B25" s="20" t="s">
        <v>801</v>
      </c>
      <c r="C25" s="49">
        <v>3300013673</v>
      </c>
      <c r="D25" s="10" t="s">
        <v>9</v>
      </c>
      <c r="E25" s="9">
        <v>44350</v>
      </c>
      <c r="F25" s="7">
        <v>5500</v>
      </c>
      <c r="G25" s="21">
        <v>6500</v>
      </c>
      <c r="H25" s="8" t="s">
        <v>62</v>
      </c>
    </row>
    <row r="26" spans="1:8" x14ac:dyDescent="0.25">
      <c r="A26" s="15">
        <v>24</v>
      </c>
      <c r="B26" s="20" t="s">
        <v>828</v>
      </c>
      <c r="C26" s="49">
        <v>3300013674</v>
      </c>
      <c r="D26" s="10" t="s">
        <v>12</v>
      </c>
      <c r="E26" s="9">
        <v>44350</v>
      </c>
      <c r="F26" s="7">
        <v>5500</v>
      </c>
      <c r="G26" s="21">
        <v>6500</v>
      </c>
      <c r="H26" s="8" t="s">
        <v>62</v>
      </c>
    </row>
    <row r="27" spans="1:8" x14ac:dyDescent="0.25">
      <c r="A27" s="15">
        <v>25</v>
      </c>
      <c r="B27" s="20" t="s">
        <v>847</v>
      </c>
      <c r="C27" s="49">
        <v>3300013675</v>
      </c>
      <c r="D27" s="13" t="s">
        <v>14</v>
      </c>
      <c r="E27" s="9">
        <v>44350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26</v>
      </c>
      <c r="B28" s="20" t="s">
        <v>848</v>
      </c>
      <c r="C28" s="49">
        <v>3300013676</v>
      </c>
      <c r="D28" s="13" t="s">
        <v>14</v>
      </c>
      <c r="E28" s="9">
        <v>44350</v>
      </c>
      <c r="F28" s="7">
        <v>5500</v>
      </c>
      <c r="G28" s="21">
        <v>6500</v>
      </c>
      <c r="H28" s="8" t="s">
        <v>62</v>
      </c>
    </row>
    <row r="29" spans="1:8" x14ac:dyDescent="0.25">
      <c r="A29" s="15">
        <v>27</v>
      </c>
      <c r="B29" s="20" t="s">
        <v>849</v>
      </c>
      <c r="C29" s="49">
        <v>3300013677</v>
      </c>
      <c r="D29" s="13" t="s">
        <v>14</v>
      </c>
      <c r="E29" s="9">
        <v>44350</v>
      </c>
      <c r="F29" s="7">
        <v>5500</v>
      </c>
      <c r="G29" s="21">
        <v>6500</v>
      </c>
      <c r="H29" s="8" t="s">
        <v>62</v>
      </c>
    </row>
    <row r="30" spans="1:8" x14ac:dyDescent="0.25">
      <c r="A30" s="15">
        <v>28</v>
      </c>
      <c r="B30" s="20" t="s">
        <v>864</v>
      </c>
      <c r="C30" s="49">
        <v>3300013678</v>
      </c>
      <c r="D30" s="10" t="s">
        <v>58</v>
      </c>
      <c r="E30" s="9">
        <v>44350</v>
      </c>
      <c r="F30" s="7">
        <v>5500</v>
      </c>
      <c r="G30" s="21">
        <v>6000</v>
      </c>
      <c r="H30" s="8" t="s">
        <v>62</v>
      </c>
    </row>
    <row r="31" spans="1:8" x14ac:dyDescent="0.25">
      <c r="A31" s="15">
        <v>29</v>
      </c>
      <c r="B31" s="20" t="s">
        <v>915</v>
      </c>
      <c r="C31" s="49">
        <v>3300013679</v>
      </c>
      <c r="D31" s="13" t="s">
        <v>9</v>
      </c>
      <c r="E31" s="9">
        <v>44350</v>
      </c>
      <c r="F31" s="7">
        <v>5500</v>
      </c>
      <c r="G31" s="21">
        <v>6500</v>
      </c>
      <c r="H31" s="8" t="s">
        <v>62</v>
      </c>
    </row>
    <row r="32" spans="1:8" x14ac:dyDescent="0.25">
      <c r="A32" s="15">
        <v>30</v>
      </c>
      <c r="B32" s="20" t="s">
        <v>918</v>
      </c>
      <c r="C32" s="49">
        <v>3300013680</v>
      </c>
      <c r="D32" s="10" t="s">
        <v>58</v>
      </c>
      <c r="E32" s="9">
        <v>44350</v>
      </c>
      <c r="F32" s="7">
        <v>5500</v>
      </c>
      <c r="G32" s="21">
        <v>6000</v>
      </c>
      <c r="H32" s="8" t="s">
        <v>62</v>
      </c>
    </row>
    <row r="33" spans="1:8" x14ac:dyDescent="0.25">
      <c r="A33" s="15">
        <v>31</v>
      </c>
      <c r="B33" s="20" t="s">
        <v>919</v>
      </c>
      <c r="C33" s="49">
        <v>3300013681</v>
      </c>
      <c r="D33" s="10" t="s">
        <v>58</v>
      </c>
      <c r="E33" s="9">
        <v>44350</v>
      </c>
      <c r="F33" s="7">
        <v>5500</v>
      </c>
      <c r="G33" s="21">
        <v>6000</v>
      </c>
      <c r="H33" s="8" t="s">
        <v>62</v>
      </c>
    </row>
    <row r="34" spans="1:8" x14ac:dyDescent="0.25">
      <c r="A34" s="15">
        <v>32</v>
      </c>
      <c r="B34" s="20" t="s">
        <v>920</v>
      </c>
      <c r="C34" s="49">
        <v>3300013682</v>
      </c>
      <c r="D34" s="10" t="s">
        <v>58</v>
      </c>
      <c r="E34" s="9">
        <v>44350</v>
      </c>
      <c r="F34" s="7">
        <v>5500</v>
      </c>
      <c r="G34" s="21">
        <v>6000</v>
      </c>
      <c r="H34" s="8" t="s">
        <v>62</v>
      </c>
    </row>
    <row r="35" spans="1:8" x14ac:dyDescent="0.25">
      <c r="A35" s="15">
        <v>33</v>
      </c>
      <c r="B35" s="20" t="s">
        <v>921</v>
      </c>
      <c r="C35" s="49">
        <v>3300013683</v>
      </c>
      <c r="D35" s="10" t="s">
        <v>58</v>
      </c>
      <c r="E35" s="9">
        <v>44350</v>
      </c>
      <c r="F35" s="7">
        <v>5500</v>
      </c>
      <c r="G35" s="21">
        <v>6000</v>
      </c>
      <c r="H35" s="8" t="s">
        <v>62</v>
      </c>
    </row>
    <row r="36" spans="1:8" x14ac:dyDescent="0.25">
      <c r="A36" s="15">
        <v>34</v>
      </c>
      <c r="B36" s="20" t="s">
        <v>922</v>
      </c>
      <c r="C36" s="49">
        <v>3300013684</v>
      </c>
      <c r="D36" s="10" t="s">
        <v>58</v>
      </c>
      <c r="E36" s="9">
        <v>44350</v>
      </c>
      <c r="F36" s="7">
        <v>5500</v>
      </c>
      <c r="G36" s="21">
        <v>6000</v>
      </c>
      <c r="H36" s="8" t="s">
        <v>62</v>
      </c>
    </row>
    <row r="37" spans="1:8" x14ac:dyDescent="0.25">
      <c r="A37" s="15">
        <v>35</v>
      </c>
      <c r="B37" s="20" t="s">
        <v>923</v>
      </c>
      <c r="C37" s="49">
        <v>3300013685</v>
      </c>
      <c r="D37" s="10" t="s">
        <v>58</v>
      </c>
      <c r="E37" s="9">
        <v>44350</v>
      </c>
      <c r="F37" s="7">
        <v>5500</v>
      </c>
      <c r="G37" s="21">
        <v>6000</v>
      </c>
      <c r="H37" s="8" t="s">
        <v>62</v>
      </c>
    </row>
    <row r="38" spans="1:8" x14ac:dyDescent="0.25">
      <c r="A38" s="15">
        <v>36</v>
      </c>
      <c r="B38" s="20" t="s">
        <v>924</v>
      </c>
      <c r="C38" s="49">
        <v>3300013686</v>
      </c>
      <c r="D38" s="10" t="s">
        <v>58</v>
      </c>
      <c r="E38" s="9">
        <v>44350</v>
      </c>
      <c r="F38" s="7">
        <v>5500</v>
      </c>
      <c r="G38" s="21">
        <v>6000</v>
      </c>
      <c r="H38" s="8" t="s">
        <v>62</v>
      </c>
    </row>
    <row r="39" spans="1:8" x14ac:dyDescent="0.25">
      <c r="A39" s="15">
        <v>37</v>
      </c>
      <c r="B39" s="20" t="s">
        <v>936</v>
      </c>
      <c r="C39" s="49">
        <v>3300013687</v>
      </c>
      <c r="D39" s="10" t="s">
        <v>58</v>
      </c>
      <c r="E39" s="9">
        <v>44350</v>
      </c>
      <c r="F39" s="7">
        <v>5500</v>
      </c>
      <c r="G39" s="21">
        <v>6000</v>
      </c>
      <c r="H39" s="8" t="s">
        <v>62</v>
      </c>
    </row>
    <row r="40" spans="1:8" x14ac:dyDescent="0.25">
      <c r="A40" s="15">
        <v>38</v>
      </c>
      <c r="B40" s="37" t="s">
        <v>937</v>
      </c>
      <c r="C40" s="49">
        <v>6600002293</v>
      </c>
      <c r="D40" s="28" t="s">
        <v>27</v>
      </c>
      <c r="E40" s="9">
        <v>44350</v>
      </c>
      <c r="F40" s="7">
        <v>5500</v>
      </c>
      <c r="G40" s="21">
        <v>6500</v>
      </c>
      <c r="H40" s="8" t="s">
        <v>62</v>
      </c>
    </row>
    <row r="41" spans="1:8" x14ac:dyDescent="0.25">
      <c r="A41" s="15">
        <v>39</v>
      </c>
      <c r="B41" s="20" t="s">
        <v>961</v>
      </c>
      <c r="C41" s="49">
        <v>3300013688</v>
      </c>
      <c r="D41" s="10" t="s">
        <v>58</v>
      </c>
      <c r="E41" s="9">
        <v>44350</v>
      </c>
      <c r="F41" s="7">
        <v>5500</v>
      </c>
      <c r="G41" s="21">
        <v>6000</v>
      </c>
      <c r="H41" s="8" t="s">
        <v>62</v>
      </c>
    </row>
    <row r="42" spans="1:8" x14ac:dyDescent="0.25">
      <c r="A42" s="15">
        <v>40</v>
      </c>
      <c r="B42" s="20" t="s">
        <v>986</v>
      </c>
      <c r="C42" s="17">
        <v>3300013887</v>
      </c>
      <c r="D42" s="28" t="s">
        <v>18</v>
      </c>
      <c r="E42" s="9">
        <v>44350</v>
      </c>
      <c r="F42" s="7">
        <v>5500</v>
      </c>
      <c r="G42" s="21">
        <v>6500</v>
      </c>
      <c r="H42" s="8" t="s">
        <v>62</v>
      </c>
    </row>
    <row r="43" spans="1:8" x14ac:dyDescent="0.25">
      <c r="A43" s="15">
        <v>41</v>
      </c>
      <c r="B43" s="20" t="s">
        <v>987</v>
      </c>
      <c r="C43" s="17">
        <v>3300013888</v>
      </c>
      <c r="D43" s="28" t="s">
        <v>18</v>
      </c>
      <c r="E43" s="9">
        <v>44350</v>
      </c>
      <c r="F43" s="7">
        <v>5500</v>
      </c>
      <c r="G43" s="21">
        <v>6500</v>
      </c>
      <c r="H43" s="8" t="s">
        <v>62</v>
      </c>
    </row>
    <row r="44" spans="1:8" x14ac:dyDescent="0.25">
      <c r="A44" s="15">
        <v>42</v>
      </c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52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53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54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55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56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57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58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59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60</v>
      </c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autoFilter ref="A2:H44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3"/>
  <sheetViews>
    <sheetView workbookViewId="0">
      <selection activeCell="B3" sqref="B3:B5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20" t="s">
        <v>1074</v>
      </c>
      <c r="C3" s="69">
        <v>4007551936</v>
      </c>
      <c r="D3" s="47" t="s">
        <v>40</v>
      </c>
      <c r="E3" s="48">
        <v>44365</v>
      </c>
      <c r="F3" s="46">
        <v>33000</v>
      </c>
      <c r="G3" s="49">
        <v>36000</v>
      </c>
      <c r="H3" s="8" t="s">
        <v>1075</v>
      </c>
      <c r="I3" s="23"/>
      <c r="J3" s="23"/>
    </row>
    <row r="4" spans="1:17" x14ac:dyDescent="0.25">
      <c r="A4" s="15">
        <v>2</v>
      </c>
      <c r="B4" s="51" t="s">
        <v>1095</v>
      </c>
      <c r="C4" s="69">
        <v>4033265638</v>
      </c>
      <c r="D4" s="47" t="s">
        <v>1020</v>
      </c>
      <c r="E4" s="48">
        <v>44365</v>
      </c>
      <c r="F4" s="46">
        <v>34000</v>
      </c>
      <c r="G4" s="49">
        <v>36000</v>
      </c>
      <c r="H4" s="8" t="s">
        <v>1075</v>
      </c>
      <c r="I4" s="23"/>
      <c r="J4" s="23"/>
      <c r="Q4" s="54"/>
    </row>
    <row r="5" spans="1:17" x14ac:dyDescent="0.25">
      <c r="A5" s="15">
        <v>3</v>
      </c>
      <c r="B5" s="74" t="s">
        <v>1096</v>
      </c>
      <c r="C5" s="69">
        <v>4033311265</v>
      </c>
      <c r="D5" s="47" t="s">
        <v>1020</v>
      </c>
      <c r="E5" s="48">
        <v>44365</v>
      </c>
      <c r="F5" s="46">
        <v>34000</v>
      </c>
      <c r="G5" s="49">
        <v>36000</v>
      </c>
      <c r="H5" s="8" t="s">
        <v>1075</v>
      </c>
      <c r="I5" s="23"/>
      <c r="J5" s="23"/>
      <c r="Q5" s="54"/>
    </row>
    <row r="6" spans="1:17" x14ac:dyDescent="0.25">
      <c r="A6" s="15">
        <v>4</v>
      </c>
      <c r="B6" s="45"/>
      <c r="C6" s="69"/>
      <c r="D6" s="47"/>
      <c r="E6" s="48"/>
      <c r="F6" s="46"/>
      <c r="G6" s="49"/>
      <c r="H6" s="8"/>
      <c r="I6" s="23"/>
      <c r="J6" s="23"/>
      <c r="Q6" s="54"/>
    </row>
    <row r="7" spans="1:17" x14ac:dyDescent="0.25">
      <c r="A7" s="15">
        <v>5</v>
      </c>
      <c r="B7" s="15"/>
      <c r="C7" s="69"/>
      <c r="D7" s="47"/>
      <c r="E7" s="48"/>
      <c r="F7" s="46"/>
      <c r="G7" s="49"/>
      <c r="H7" s="8"/>
      <c r="I7" s="23"/>
      <c r="Q7" s="54"/>
    </row>
    <row r="8" spans="1:17" x14ac:dyDescent="0.25">
      <c r="A8" s="15">
        <v>6</v>
      </c>
      <c r="B8" s="15"/>
      <c r="C8" s="69"/>
      <c r="D8" s="47"/>
      <c r="E8" s="48"/>
      <c r="F8" s="46"/>
      <c r="G8" s="49"/>
      <c r="H8" s="8"/>
      <c r="I8" s="23"/>
      <c r="Q8" s="54"/>
    </row>
    <row r="9" spans="1:17" x14ac:dyDescent="0.25">
      <c r="A9" s="15">
        <v>7</v>
      </c>
      <c r="B9" s="15"/>
      <c r="C9" s="69"/>
      <c r="D9" s="47"/>
      <c r="E9" s="48"/>
      <c r="F9" s="46"/>
      <c r="G9" s="49"/>
      <c r="H9" s="8"/>
      <c r="I9" s="23"/>
      <c r="Q9" s="54"/>
    </row>
    <row r="10" spans="1:17" x14ac:dyDescent="0.25">
      <c r="A10" s="15"/>
      <c r="B10" s="15"/>
      <c r="C10" s="69"/>
      <c r="D10" s="47"/>
      <c r="E10" s="48"/>
      <c r="F10" s="46"/>
      <c r="G10" s="49"/>
      <c r="H10" s="8"/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 t="s">
        <v>8</v>
      </c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 t="s">
        <v>8</v>
      </c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3"/>
  <sheetViews>
    <sheetView workbookViewId="0">
      <selection activeCell="D4" sqref="D4"/>
    </sheetView>
  </sheetViews>
  <sheetFormatPr defaultRowHeight="15" x14ac:dyDescent="0.25"/>
  <cols>
    <col min="1" max="1" width="6" style="12" customWidth="1"/>
    <col min="2" max="2" width="72.4257812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15" t="s">
        <v>1176</v>
      </c>
      <c r="C3" s="69"/>
      <c r="D3" s="47" t="s">
        <v>12</v>
      </c>
      <c r="E3" s="48">
        <v>44368</v>
      </c>
      <c r="F3" s="46">
        <v>31000</v>
      </c>
      <c r="G3" s="49">
        <v>32000</v>
      </c>
      <c r="H3" s="8" t="s">
        <v>1164</v>
      </c>
      <c r="I3" s="23"/>
      <c r="J3" s="23"/>
    </row>
    <row r="4" spans="1:17" x14ac:dyDescent="0.25">
      <c r="A4" s="15">
        <v>2</v>
      </c>
      <c r="B4" s="45"/>
      <c r="C4" s="69"/>
      <c r="D4" s="47"/>
      <c r="E4" s="48"/>
      <c r="F4" s="46"/>
      <c r="G4" s="49"/>
      <c r="H4" s="8"/>
      <c r="I4" s="23"/>
      <c r="J4" s="23"/>
      <c r="Q4" s="54"/>
    </row>
    <row r="5" spans="1:17" x14ac:dyDescent="0.25">
      <c r="A5" s="15">
        <v>3</v>
      </c>
      <c r="B5" s="50"/>
      <c r="C5" s="69"/>
      <c r="D5" s="47"/>
      <c r="E5" s="48"/>
      <c r="F5" s="46"/>
      <c r="G5" s="49"/>
      <c r="H5" s="8"/>
      <c r="I5" s="23"/>
      <c r="J5" s="23"/>
      <c r="Q5" s="54"/>
    </row>
    <row r="6" spans="1:17" x14ac:dyDescent="0.25">
      <c r="A6" s="15">
        <v>4</v>
      </c>
      <c r="B6" s="45"/>
      <c r="C6" s="69"/>
      <c r="D6" s="47"/>
      <c r="E6" s="48"/>
      <c r="F6" s="46"/>
      <c r="G6" s="49"/>
      <c r="H6" s="8"/>
      <c r="I6" s="23"/>
      <c r="J6" s="23"/>
      <c r="Q6" s="54"/>
    </row>
    <row r="7" spans="1:17" x14ac:dyDescent="0.25">
      <c r="A7" s="15">
        <v>5</v>
      </c>
      <c r="B7" s="15"/>
      <c r="C7" s="69"/>
      <c r="D7" s="47"/>
      <c r="E7" s="48"/>
      <c r="F7" s="46"/>
      <c r="G7" s="49"/>
      <c r="H7" s="8"/>
      <c r="I7" s="23"/>
      <c r="Q7" s="54"/>
    </row>
    <row r="8" spans="1:17" x14ac:dyDescent="0.25">
      <c r="A8" s="15">
        <v>6</v>
      </c>
      <c r="B8" s="15"/>
      <c r="C8" s="69"/>
      <c r="D8" s="47"/>
      <c r="E8" s="48"/>
      <c r="F8" s="46"/>
      <c r="G8" s="49"/>
      <c r="H8" s="8"/>
      <c r="I8" s="23"/>
      <c r="Q8" s="54"/>
    </row>
    <row r="9" spans="1:17" x14ac:dyDescent="0.25">
      <c r="A9" s="15">
        <v>7</v>
      </c>
      <c r="B9" s="15"/>
      <c r="C9" s="69"/>
      <c r="D9" s="47"/>
      <c r="E9" s="48"/>
      <c r="F9" s="46"/>
      <c r="G9" s="49"/>
      <c r="H9" s="8"/>
      <c r="I9" s="23"/>
      <c r="Q9" s="54"/>
    </row>
    <row r="10" spans="1:17" x14ac:dyDescent="0.25">
      <c r="A10" s="15"/>
      <c r="B10" s="15"/>
      <c r="C10" s="69"/>
      <c r="D10" s="47"/>
      <c r="E10" s="48"/>
      <c r="F10" s="46"/>
      <c r="G10" s="49"/>
      <c r="H10" s="8"/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 t="s">
        <v>8</v>
      </c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 t="s">
        <v>8</v>
      </c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48573"/>
  <sheetViews>
    <sheetView workbookViewId="0">
      <selection activeCell="B6" sqref="B6:B8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20" t="s">
        <v>1033</v>
      </c>
      <c r="C3" s="64">
        <v>3300019067</v>
      </c>
      <c r="D3" s="47" t="s">
        <v>10</v>
      </c>
      <c r="E3" s="48">
        <v>44364</v>
      </c>
      <c r="F3" s="46">
        <v>34000</v>
      </c>
      <c r="G3" s="49">
        <v>35000</v>
      </c>
      <c r="H3" s="8" t="s">
        <v>41</v>
      </c>
      <c r="I3" s="23"/>
      <c r="J3" s="23"/>
    </row>
    <row r="4" spans="1:17" x14ac:dyDescent="0.25">
      <c r="A4" s="15">
        <v>2</v>
      </c>
      <c r="B4" s="51" t="s">
        <v>1068</v>
      </c>
      <c r="C4" s="69">
        <v>3300019153</v>
      </c>
      <c r="D4" s="47" t="s">
        <v>21</v>
      </c>
      <c r="E4" s="48">
        <v>44364</v>
      </c>
      <c r="F4" s="46">
        <v>34000</v>
      </c>
      <c r="G4" s="49">
        <v>35000</v>
      </c>
      <c r="H4" s="8" t="s">
        <v>41</v>
      </c>
      <c r="I4" s="23"/>
      <c r="J4" s="23"/>
      <c r="Q4" s="54"/>
    </row>
    <row r="5" spans="1:17" x14ac:dyDescent="0.25">
      <c r="A5" s="15">
        <v>3</v>
      </c>
      <c r="B5" s="74" t="s">
        <v>1073</v>
      </c>
      <c r="C5" s="69">
        <v>3300019333</v>
      </c>
      <c r="D5" s="47" t="s">
        <v>21</v>
      </c>
      <c r="E5" s="48">
        <v>44365</v>
      </c>
      <c r="F5" s="46">
        <v>34000</v>
      </c>
      <c r="G5" s="49">
        <v>35000</v>
      </c>
      <c r="H5" s="8" t="s">
        <v>41</v>
      </c>
      <c r="I5" s="23"/>
      <c r="J5" s="23"/>
      <c r="Q5" s="54"/>
    </row>
    <row r="6" spans="1:17" x14ac:dyDescent="0.25">
      <c r="A6" s="15">
        <v>4</v>
      </c>
      <c r="B6" s="51" t="s">
        <v>1082</v>
      </c>
      <c r="C6" s="69">
        <v>3300019334</v>
      </c>
      <c r="D6" s="47" t="s">
        <v>1085</v>
      </c>
      <c r="E6" s="48">
        <v>44365</v>
      </c>
      <c r="F6" s="46">
        <v>34000</v>
      </c>
      <c r="G6" s="49">
        <v>35000</v>
      </c>
      <c r="H6" s="8" t="s">
        <v>41</v>
      </c>
      <c r="I6" s="23"/>
      <c r="J6" s="23"/>
      <c r="Q6" s="54"/>
    </row>
    <row r="7" spans="1:17" x14ac:dyDescent="0.25">
      <c r="A7" s="15">
        <v>5</v>
      </c>
      <c r="B7" s="20" t="s">
        <v>1083</v>
      </c>
      <c r="C7" s="69">
        <v>3300019335</v>
      </c>
      <c r="D7" s="47" t="s">
        <v>1085</v>
      </c>
      <c r="E7" s="48">
        <v>44365</v>
      </c>
      <c r="F7" s="46">
        <v>34000</v>
      </c>
      <c r="G7" s="49">
        <v>35000</v>
      </c>
      <c r="H7" s="8" t="s">
        <v>41</v>
      </c>
      <c r="I7" s="23"/>
      <c r="Q7" s="54"/>
    </row>
    <row r="8" spans="1:17" x14ac:dyDescent="0.25">
      <c r="A8" s="15">
        <v>6</v>
      </c>
      <c r="B8" s="20" t="s">
        <v>1084</v>
      </c>
      <c r="C8" s="69">
        <v>3300019336</v>
      </c>
      <c r="D8" s="47" t="s">
        <v>1085</v>
      </c>
      <c r="E8" s="48">
        <v>44365</v>
      </c>
      <c r="F8" s="46">
        <v>34000</v>
      </c>
      <c r="G8" s="49">
        <v>35000</v>
      </c>
      <c r="H8" s="8" t="s">
        <v>41</v>
      </c>
      <c r="I8" s="23"/>
      <c r="Q8" s="54"/>
    </row>
    <row r="9" spans="1:17" x14ac:dyDescent="0.25">
      <c r="A9" s="15">
        <v>7</v>
      </c>
      <c r="B9" s="15"/>
      <c r="C9" s="69"/>
      <c r="D9" s="47"/>
      <c r="E9" s="48"/>
      <c r="F9" s="46"/>
      <c r="G9" s="49"/>
      <c r="H9" s="8"/>
      <c r="I9" s="23"/>
      <c r="Q9" s="54"/>
    </row>
    <row r="10" spans="1:17" x14ac:dyDescent="0.25">
      <c r="A10" s="15"/>
      <c r="B10" s="15"/>
      <c r="C10" s="69"/>
      <c r="D10" s="47"/>
      <c r="E10" s="48"/>
      <c r="F10" s="46"/>
      <c r="G10" s="49"/>
      <c r="H10" s="8"/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 t="s">
        <v>8</v>
      </c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 t="s">
        <v>8</v>
      </c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48573"/>
  <sheetViews>
    <sheetView workbookViewId="0">
      <selection activeCell="B3" sqref="B3:B6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20" t="s">
        <v>1034</v>
      </c>
      <c r="C3" s="64">
        <v>3300019068</v>
      </c>
      <c r="D3" s="47" t="s">
        <v>18</v>
      </c>
      <c r="E3" s="48">
        <v>44364</v>
      </c>
      <c r="F3" s="46">
        <v>33000</v>
      </c>
      <c r="G3" s="49">
        <v>34000</v>
      </c>
      <c r="H3" s="8" t="s">
        <v>41</v>
      </c>
      <c r="I3" s="23"/>
      <c r="J3" s="23"/>
    </row>
    <row r="4" spans="1:17" x14ac:dyDescent="0.25">
      <c r="A4" s="15">
        <v>2</v>
      </c>
      <c r="B4" s="51" t="s">
        <v>1063</v>
      </c>
      <c r="C4" s="64">
        <v>3300019069</v>
      </c>
      <c r="D4" s="47" t="s">
        <v>12</v>
      </c>
      <c r="E4" s="48">
        <v>44364</v>
      </c>
      <c r="F4" s="46">
        <v>33000</v>
      </c>
      <c r="G4" s="49">
        <v>34000</v>
      </c>
      <c r="H4" s="8" t="s">
        <v>41</v>
      </c>
      <c r="I4" s="23"/>
      <c r="J4" s="23"/>
      <c r="Q4" s="54"/>
    </row>
    <row r="5" spans="1:17" x14ac:dyDescent="0.25">
      <c r="A5" s="15">
        <v>3</v>
      </c>
      <c r="B5" s="74" t="s">
        <v>1064</v>
      </c>
      <c r="C5" s="64">
        <v>3300019070</v>
      </c>
      <c r="D5" s="47" t="s">
        <v>12</v>
      </c>
      <c r="E5" s="48">
        <v>44364</v>
      </c>
      <c r="F5" s="46">
        <v>33000</v>
      </c>
      <c r="G5" s="49">
        <v>34000</v>
      </c>
      <c r="H5" s="8" t="s">
        <v>41</v>
      </c>
      <c r="I5" s="23"/>
      <c r="J5" s="23"/>
      <c r="Q5" s="54"/>
    </row>
    <row r="6" spans="1:17" x14ac:dyDescent="0.25">
      <c r="A6" s="15">
        <v>4</v>
      </c>
      <c r="B6" s="51" t="s">
        <v>1065</v>
      </c>
      <c r="C6" s="64">
        <v>3300019071</v>
      </c>
      <c r="D6" s="47" t="s">
        <v>12</v>
      </c>
      <c r="E6" s="48">
        <v>44364</v>
      </c>
      <c r="F6" s="46">
        <v>33000</v>
      </c>
      <c r="G6" s="49">
        <v>34000</v>
      </c>
      <c r="H6" s="8" t="s">
        <v>41</v>
      </c>
      <c r="I6" s="23"/>
      <c r="J6" s="23"/>
      <c r="Q6" s="54"/>
    </row>
    <row r="7" spans="1:17" x14ac:dyDescent="0.25">
      <c r="A7" s="15">
        <v>5</v>
      </c>
      <c r="B7" s="15"/>
      <c r="C7" s="69"/>
      <c r="D7" s="47"/>
      <c r="E7" s="48"/>
      <c r="F7" s="46"/>
      <c r="G7" s="49"/>
      <c r="H7" s="8"/>
      <c r="I7" s="23"/>
      <c r="Q7" s="54"/>
    </row>
    <row r="8" spans="1:17" x14ac:dyDescent="0.25">
      <c r="A8" s="15">
        <v>6</v>
      </c>
      <c r="B8" s="15"/>
      <c r="C8" s="69"/>
      <c r="D8" s="47"/>
      <c r="E8" s="48"/>
      <c r="F8" s="46"/>
      <c r="G8" s="49"/>
      <c r="H8" s="8"/>
      <c r="I8" s="23"/>
      <c r="Q8" s="54"/>
    </row>
    <row r="9" spans="1:17" x14ac:dyDescent="0.25">
      <c r="A9" s="15">
        <v>7</v>
      </c>
      <c r="B9" s="15"/>
      <c r="C9" s="69"/>
      <c r="D9" s="47"/>
      <c r="E9" s="48"/>
      <c r="F9" s="46"/>
      <c r="G9" s="49"/>
      <c r="H9" s="8"/>
      <c r="I9" s="23"/>
      <c r="Q9" s="54"/>
    </row>
    <row r="10" spans="1:17" x14ac:dyDescent="0.25">
      <c r="A10" s="15"/>
      <c r="B10" s="15"/>
      <c r="C10" s="69"/>
      <c r="D10" s="47"/>
      <c r="E10" s="48"/>
      <c r="F10" s="46"/>
      <c r="G10" s="49"/>
      <c r="H10" s="8"/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 t="s">
        <v>8</v>
      </c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 t="s">
        <v>8</v>
      </c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048575"/>
  <sheetViews>
    <sheetView workbookViewId="0">
      <selection activeCell="B7" sqref="B7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44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15"/>
      <c r="C3" s="13"/>
      <c r="D3" s="10"/>
      <c r="E3" s="9"/>
      <c r="F3" s="7">
        <v>9000</v>
      </c>
      <c r="G3" s="21">
        <v>10000</v>
      </c>
      <c r="H3" s="8" t="s">
        <v>41</v>
      </c>
      <c r="I3" s="23"/>
    </row>
    <row r="4" spans="1:9" x14ac:dyDescent="0.25">
      <c r="A4" s="15">
        <v>2</v>
      </c>
      <c r="B4" s="15"/>
      <c r="C4" s="13"/>
      <c r="D4" s="10"/>
      <c r="E4" s="9"/>
      <c r="F4" s="7">
        <v>9000</v>
      </c>
      <c r="G4" s="21">
        <v>10000</v>
      </c>
      <c r="H4" s="8" t="s">
        <v>41</v>
      </c>
      <c r="I4" s="23"/>
    </row>
    <row r="5" spans="1:9" x14ac:dyDescent="0.25">
      <c r="A5" s="15">
        <v>3</v>
      </c>
      <c r="B5" s="11"/>
      <c r="C5" s="13"/>
      <c r="D5" s="10"/>
      <c r="E5" s="9"/>
      <c r="F5" s="7">
        <v>9000</v>
      </c>
      <c r="G5" s="21">
        <v>10000</v>
      </c>
      <c r="H5" s="8" t="s">
        <v>41</v>
      </c>
    </row>
    <row r="6" spans="1:9" x14ac:dyDescent="0.25">
      <c r="A6" s="15">
        <v>4</v>
      </c>
      <c r="B6" s="15"/>
      <c r="C6" s="13"/>
      <c r="D6" s="10"/>
      <c r="E6" s="9"/>
      <c r="F6" s="7">
        <v>9000</v>
      </c>
      <c r="G6" s="21">
        <v>10000</v>
      </c>
      <c r="H6" s="8" t="s">
        <v>41</v>
      </c>
    </row>
    <row r="7" spans="1:9" x14ac:dyDescent="0.25">
      <c r="A7" s="15">
        <v>5</v>
      </c>
      <c r="B7" s="15"/>
      <c r="C7" s="42"/>
      <c r="D7" s="10"/>
      <c r="E7" s="9"/>
      <c r="F7" s="7">
        <v>9000</v>
      </c>
      <c r="G7" s="21">
        <v>10000</v>
      </c>
      <c r="H7" s="8" t="s">
        <v>41</v>
      </c>
    </row>
    <row r="8" spans="1:9" x14ac:dyDescent="0.25">
      <c r="A8" s="15">
        <v>6</v>
      </c>
      <c r="B8" s="15"/>
      <c r="C8" s="13"/>
      <c r="D8" s="10"/>
      <c r="E8" s="9"/>
      <c r="F8" s="7">
        <v>9000</v>
      </c>
      <c r="G8" s="21">
        <v>10000</v>
      </c>
      <c r="H8" s="8" t="s">
        <v>41</v>
      </c>
      <c r="I8" s="23"/>
    </row>
    <row r="9" spans="1:9" x14ac:dyDescent="0.25">
      <c r="A9" s="15">
        <v>7</v>
      </c>
      <c r="B9" s="15"/>
      <c r="C9" s="13"/>
      <c r="D9" s="10"/>
      <c r="E9" s="9"/>
      <c r="F9" s="7">
        <v>9000</v>
      </c>
      <c r="G9" s="21">
        <v>10000</v>
      </c>
      <c r="H9" s="8" t="s">
        <v>41</v>
      </c>
    </row>
    <row r="10" spans="1:9" x14ac:dyDescent="0.25">
      <c r="A10" s="15">
        <v>8</v>
      </c>
      <c r="B10" s="15"/>
      <c r="C10" s="13"/>
      <c r="D10" s="10"/>
      <c r="E10" s="9"/>
      <c r="F10" s="7">
        <v>9000</v>
      </c>
      <c r="G10" s="21">
        <v>10000</v>
      </c>
      <c r="H10" s="8" t="s">
        <v>41</v>
      </c>
    </row>
    <row r="11" spans="1:9" x14ac:dyDescent="0.25">
      <c r="A11" s="15">
        <v>9</v>
      </c>
      <c r="B11" s="15"/>
      <c r="C11" s="13"/>
      <c r="D11" s="10"/>
      <c r="E11" s="9"/>
      <c r="F11" s="7">
        <v>9000</v>
      </c>
      <c r="G11" s="21">
        <v>10000</v>
      </c>
      <c r="H11" s="8" t="s">
        <v>41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>
        <v>9000</v>
      </c>
      <c r="G12" s="21">
        <v>10000</v>
      </c>
      <c r="H12" s="8" t="s">
        <v>41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>
        <v>9000</v>
      </c>
      <c r="G13" s="21">
        <v>10000</v>
      </c>
      <c r="H13" s="8" t="s">
        <v>41</v>
      </c>
    </row>
    <row r="14" spans="1:9" x14ac:dyDescent="0.25">
      <c r="A14" s="15">
        <v>12</v>
      </c>
      <c r="B14" s="15"/>
      <c r="C14" s="13"/>
      <c r="D14" s="10"/>
      <c r="E14" s="9"/>
      <c r="F14" s="7">
        <v>9000</v>
      </c>
      <c r="G14" s="21">
        <v>10000</v>
      </c>
      <c r="H14" s="8" t="s">
        <v>41</v>
      </c>
    </row>
    <row r="15" spans="1:9" x14ac:dyDescent="0.25">
      <c r="A15" s="15">
        <v>13</v>
      </c>
      <c r="B15" s="15"/>
      <c r="C15" s="13"/>
      <c r="D15" s="10"/>
      <c r="E15" s="9"/>
      <c r="F15" s="7">
        <v>9000</v>
      </c>
      <c r="G15" s="21">
        <v>10000</v>
      </c>
      <c r="H15" s="8" t="s">
        <v>41</v>
      </c>
    </row>
    <row r="16" spans="1:9" x14ac:dyDescent="0.25">
      <c r="A16" s="15">
        <v>14</v>
      </c>
      <c r="B16" s="15"/>
      <c r="C16" s="13"/>
      <c r="D16" s="10"/>
      <c r="E16" s="9"/>
      <c r="F16" s="7">
        <v>9000</v>
      </c>
      <c r="G16" s="21">
        <v>10000</v>
      </c>
      <c r="H16" s="8" t="s">
        <v>41</v>
      </c>
    </row>
    <row r="17" spans="1:8" x14ac:dyDescent="0.25">
      <c r="A17" s="15">
        <v>15</v>
      </c>
      <c r="B17" s="15"/>
      <c r="C17" s="13"/>
      <c r="D17" s="10"/>
      <c r="E17" s="9"/>
      <c r="F17" s="7">
        <v>9000</v>
      </c>
      <c r="G17" s="21">
        <v>10000</v>
      </c>
      <c r="H17" s="8" t="s">
        <v>41</v>
      </c>
    </row>
    <row r="18" spans="1:8" s="25" customFormat="1" x14ac:dyDescent="0.25">
      <c r="A18" s="15">
        <v>16</v>
      </c>
      <c r="B18" s="15"/>
      <c r="C18" s="26"/>
      <c r="D18" s="10"/>
      <c r="E18" s="9"/>
      <c r="F18" s="7">
        <v>9000</v>
      </c>
      <c r="G18" s="21">
        <v>10000</v>
      </c>
      <c r="H18" s="8" t="s">
        <v>41</v>
      </c>
    </row>
    <row r="19" spans="1:8" x14ac:dyDescent="0.25">
      <c r="A19" s="15">
        <v>17</v>
      </c>
      <c r="B19" s="15"/>
      <c r="C19" s="13"/>
      <c r="D19" s="10"/>
      <c r="E19" s="9"/>
      <c r="F19" s="7">
        <v>9000</v>
      </c>
      <c r="G19" s="21">
        <v>10000</v>
      </c>
      <c r="H19" s="8" t="s">
        <v>41</v>
      </c>
    </row>
    <row r="20" spans="1:8" x14ac:dyDescent="0.25">
      <c r="A20" s="15">
        <v>18</v>
      </c>
      <c r="B20" s="15"/>
      <c r="C20" s="13"/>
      <c r="D20" s="10"/>
      <c r="E20" s="9"/>
      <c r="F20" s="7">
        <v>9000</v>
      </c>
      <c r="G20" s="21">
        <v>10000</v>
      </c>
      <c r="H20" s="8" t="s">
        <v>41</v>
      </c>
    </row>
    <row r="21" spans="1:8" x14ac:dyDescent="0.25">
      <c r="A21" s="15">
        <v>19</v>
      </c>
      <c r="B21" s="15"/>
      <c r="C21" s="13"/>
      <c r="D21" s="13"/>
      <c r="E21" s="9"/>
      <c r="F21" s="7">
        <v>9000</v>
      </c>
      <c r="G21" s="21">
        <v>10000</v>
      </c>
      <c r="H21" s="8" t="s">
        <v>41</v>
      </c>
    </row>
    <row r="22" spans="1:8" x14ac:dyDescent="0.25">
      <c r="A22" s="15">
        <v>20</v>
      </c>
      <c r="B22" s="15"/>
      <c r="C22" s="13"/>
      <c r="D22" s="10"/>
      <c r="E22" s="9"/>
      <c r="F22" s="7">
        <v>9000</v>
      </c>
      <c r="G22" s="21">
        <v>10000</v>
      </c>
      <c r="H22" s="8" t="s">
        <v>41</v>
      </c>
    </row>
    <row r="23" spans="1:8" x14ac:dyDescent="0.25">
      <c r="A23" s="15">
        <v>21</v>
      </c>
      <c r="B23" s="15"/>
      <c r="C23" s="13"/>
      <c r="D23" s="13"/>
      <c r="E23" s="9"/>
      <c r="F23" s="7">
        <v>9000</v>
      </c>
      <c r="G23" s="21">
        <v>10000</v>
      </c>
      <c r="H23" s="8" t="s">
        <v>41</v>
      </c>
    </row>
    <row r="24" spans="1:8" x14ac:dyDescent="0.25">
      <c r="A24" s="15">
        <v>22</v>
      </c>
      <c r="B24" s="29"/>
      <c r="C24" s="26"/>
      <c r="D24" s="26"/>
      <c r="E24" s="9"/>
      <c r="F24" s="7">
        <v>9000</v>
      </c>
      <c r="G24" s="21">
        <v>10000</v>
      </c>
      <c r="H24" s="8" t="s">
        <v>41</v>
      </c>
    </row>
    <row r="25" spans="1:8" x14ac:dyDescent="0.25">
      <c r="A25" s="15">
        <v>23</v>
      </c>
      <c r="B25" s="15"/>
      <c r="C25" s="13"/>
      <c r="D25" s="15"/>
      <c r="E25" s="15"/>
      <c r="F25" s="7">
        <v>9000</v>
      </c>
      <c r="G25" s="21">
        <v>10000</v>
      </c>
      <c r="H25" s="8" t="s">
        <v>41</v>
      </c>
    </row>
    <row r="26" spans="1:8" x14ac:dyDescent="0.25">
      <c r="A26" s="15">
        <v>24</v>
      </c>
      <c r="B26" s="15"/>
      <c r="C26" s="13"/>
      <c r="D26" s="13"/>
      <c r="E26" s="27"/>
      <c r="F26" s="7">
        <v>9000</v>
      </c>
      <c r="G26" s="21">
        <v>10000</v>
      </c>
      <c r="H26" s="8" t="s">
        <v>41</v>
      </c>
    </row>
    <row r="27" spans="1:8" x14ac:dyDescent="0.25">
      <c r="A27" s="15">
        <v>25</v>
      </c>
      <c r="B27" s="15"/>
      <c r="C27" s="13"/>
      <c r="D27" s="13"/>
      <c r="E27" s="27"/>
      <c r="F27" s="7">
        <v>9000</v>
      </c>
      <c r="G27" s="21">
        <v>10000</v>
      </c>
      <c r="H27" s="8" t="s">
        <v>41</v>
      </c>
    </row>
    <row r="28" spans="1:8" x14ac:dyDescent="0.25">
      <c r="A28" s="15">
        <v>26</v>
      </c>
      <c r="B28" s="15"/>
      <c r="C28" s="13"/>
      <c r="D28" s="13"/>
      <c r="E28" s="27"/>
      <c r="F28" s="7">
        <v>9000</v>
      </c>
      <c r="G28" s="21">
        <v>10000</v>
      </c>
      <c r="H28" s="8" t="s">
        <v>41</v>
      </c>
    </row>
    <row r="29" spans="1:8" x14ac:dyDescent="0.25">
      <c r="A29" s="15">
        <v>27</v>
      </c>
      <c r="B29" s="15"/>
      <c r="C29" s="13"/>
      <c r="D29" s="13"/>
      <c r="E29" s="27"/>
      <c r="F29" s="7">
        <v>9000</v>
      </c>
      <c r="G29" s="21">
        <v>10000</v>
      </c>
      <c r="H29" s="8" t="s">
        <v>41</v>
      </c>
    </row>
    <row r="30" spans="1:8" x14ac:dyDescent="0.25">
      <c r="A30" s="15">
        <v>28</v>
      </c>
      <c r="B30" s="15"/>
      <c r="C30" s="13"/>
      <c r="D30" s="13"/>
      <c r="E30" s="9"/>
      <c r="F30" s="7">
        <v>9000</v>
      </c>
      <c r="G30" s="21">
        <v>10000</v>
      </c>
      <c r="H30" s="8" t="s">
        <v>41</v>
      </c>
    </row>
    <row r="31" spans="1:8" x14ac:dyDescent="0.25">
      <c r="A31" s="15">
        <v>29</v>
      </c>
      <c r="B31" s="15"/>
      <c r="C31" s="13"/>
      <c r="D31" s="13"/>
      <c r="E31" s="9"/>
      <c r="F31" s="7">
        <v>9000</v>
      </c>
      <c r="G31" s="21">
        <v>10000</v>
      </c>
      <c r="H31" s="8" t="s">
        <v>41</v>
      </c>
    </row>
    <row r="32" spans="1:8" x14ac:dyDescent="0.25">
      <c r="A32" s="15">
        <v>30</v>
      </c>
      <c r="B32" s="15"/>
      <c r="C32" s="13"/>
      <c r="D32" s="13"/>
      <c r="E32" s="14"/>
      <c r="F32" s="7">
        <v>9000</v>
      </c>
      <c r="G32" s="21">
        <v>10000</v>
      </c>
      <c r="H32" s="8" t="s">
        <v>41</v>
      </c>
    </row>
    <row r="33" spans="1:8" x14ac:dyDescent="0.25">
      <c r="A33" s="15">
        <v>31</v>
      </c>
      <c r="B33" s="15"/>
      <c r="C33" s="13"/>
      <c r="D33" s="13"/>
      <c r="E33" s="14"/>
      <c r="F33" s="7">
        <v>9000</v>
      </c>
      <c r="G33" s="21">
        <v>10000</v>
      </c>
      <c r="H33" s="8" t="s">
        <v>41</v>
      </c>
    </row>
    <row r="34" spans="1:8" x14ac:dyDescent="0.25">
      <c r="A34" s="15">
        <v>32</v>
      </c>
      <c r="B34" s="15"/>
      <c r="C34" s="13"/>
      <c r="D34" s="15"/>
      <c r="E34" s="15"/>
      <c r="F34" s="7">
        <v>9000</v>
      </c>
      <c r="G34" s="21">
        <v>10000</v>
      </c>
      <c r="H34" s="8" t="s">
        <v>41</v>
      </c>
    </row>
    <row r="35" spans="1:8" x14ac:dyDescent="0.25">
      <c r="A35" s="15">
        <v>33</v>
      </c>
      <c r="B35" s="15"/>
      <c r="C35" s="17"/>
      <c r="D35" s="16"/>
      <c r="E35" s="16"/>
      <c r="F35" s="7">
        <v>9000</v>
      </c>
      <c r="G35" s="21">
        <v>10000</v>
      </c>
      <c r="H35" s="8" t="s">
        <v>41</v>
      </c>
    </row>
    <row r="36" spans="1:8" x14ac:dyDescent="0.25">
      <c r="A36" s="15">
        <v>34</v>
      </c>
      <c r="B36" s="15"/>
      <c r="C36" s="17"/>
      <c r="D36" s="16"/>
      <c r="E36" s="16"/>
      <c r="F36" s="7">
        <v>9000</v>
      </c>
      <c r="G36" s="21">
        <v>10000</v>
      </c>
      <c r="H36" s="8" t="s">
        <v>41</v>
      </c>
    </row>
    <row r="37" spans="1:8" x14ac:dyDescent="0.25">
      <c r="A37" s="15">
        <v>35</v>
      </c>
      <c r="B37" s="15"/>
      <c r="C37" s="17"/>
      <c r="D37" s="16"/>
      <c r="E37" s="16"/>
      <c r="F37" s="7">
        <v>9000</v>
      </c>
      <c r="G37" s="21">
        <v>10000</v>
      </c>
      <c r="H37" s="8" t="s">
        <v>41</v>
      </c>
    </row>
    <row r="38" spans="1:8" x14ac:dyDescent="0.25">
      <c r="A38" s="15">
        <v>36</v>
      </c>
      <c r="B38" s="15"/>
      <c r="C38" s="17"/>
      <c r="D38" s="16"/>
      <c r="E38" s="16"/>
      <c r="F38" s="7">
        <v>9000</v>
      </c>
      <c r="G38" s="21">
        <v>10000</v>
      </c>
      <c r="H38" s="8" t="s">
        <v>41</v>
      </c>
    </row>
    <row r="39" spans="1:8" x14ac:dyDescent="0.25">
      <c r="A39" s="15">
        <v>37</v>
      </c>
      <c r="B39" s="15"/>
      <c r="C39" s="17"/>
      <c r="D39" s="16"/>
      <c r="E39" s="16"/>
      <c r="F39" s="7">
        <v>9000</v>
      </c>
      <c r="G39" s="21">
        <v>10000</v>
      </c>
      <c r="H39" s="8" t="s">
        <v>41</v>
      </c>
    </row>
    <row r="40" spans="1:8" x14ac:dyDescent="0.25">
      <c r="A40" s="15">
        <v>38</v>
      </c>
      <c r="B40" s="15"/>
      <c r="C40" s="17"/>
      <c r="D40" s="16"/>
      <c r="E40" s="16"/>
      <c r="F40" s="7">
        <v>9000</v>
      </c>
      <c r="G40" s="21">
        <v>10000</v>
      </c>
      <c r="H40" s="8" t="s">
        <v>41</v>
      </c>
    </row>
    <row r="41" spans="1:8" x14ac:dyDescent="0.25">
      <c r="A41" s="15">
        <v>39</v>
      </c>
      <c r="B41" s="15"/>
      <c r="C41" s="17"/>
      <c r="D41" s="16"/>
      <c r="E41" s="16"/>
      <c r="F41" s="7">
        <v>9000</v>
      </c>
      <c r="G41" s="21">
        <v>10000</v>
      </c>
      <c r="H41" s="8" t="s">
        <v>41</v>
      </c>
    </row>
    <row r="42" spans="1:8" x14ac:dyDescent="0.25">
      <c r="A42" s="15">
        <v>40</v>
      </c>
      <c r="B42" s="15"/>
      <c r="C42" s="17"/>
      <c r="D42" s="16"/>
      <c r="E42" s="16"/>
      <c r="F42" s="7">
        <v>9000</v>
      </c>
      <c r="G42" s="21">
        <v>10000</v>
      </c>
      <c r="H42" s="8" t="s">
        <v>41</v>
      </c>
    </row>
    <row r="43" spans="1:8" x14ac:dyDescent="0.25">
      <c r="A43" s="15">
        <v>41</v>
      </c>
      <c r="B43" s="15"/>
      <c r="C43" s="17"/>
      <c r="D43" s="16"/>
      <c r="E43" s="16"/>
      <c r="F43" s="7">
        <v>9000</v>
      </c>
      <c r="G43" s="21">
        <v>10000</v>
      </c>
      <c r="H43" s="8" t="s">
        <v>41</v>
      </c>
    </row>
    <row r="44" spans="1:8" x14ac:dyDescent="0.25">
      <c r="A44" s="15">
        <v>42</v>
      </c>
      <c r="B44" s="15"/>
      <c r="C44" s="17"/>
      <c r="D44" s="16"/>
      <c r="E44" s="16"/>
      <c r="F44" s="7">
        <v>9000</v>
      </c>
      <c r="G44" s="21">
        <v>10000</v>
      </c>
      <c r="H44" s="8" t="s">
        <v>41</v>
      </c>
    </row>
    <row r="45" spans="1:8" x14ac:dyDescent="0.25">
      <c r="A45" s="15">
        <v>43</v>
      </c>
      <c r="B45" s="15"/>
      <c r="C45" s="17"/>
      <c r="D45" s="16"/>
      <c r="E45" s="16"/>
      <c r="F45" s="7">
        <v>9000</v>
      </c>
      <c r="G45" s="21">
        <v>10000</v>
      </c>
      <c r="H45" s="8" t="s">
        <v>41</v>
      </c>
    </row>
    <row r="46" spans="1:8" x14ac:dyDescent="0.25">
      <c r="A46" s="15">
        <v>44</v>
      </c>
      <c r="B46" s="15"/>
      <c r="C46" s="17"/>
      <c r="D46" s="16"/>
      <c r="E46" s="16"/>
      <c r="F46" s="7">
        <v>9000</v>
      </c>
      <c r="G46" s="21">
        <v>10000</v>
      </c>
      <c r="H46" s="8" t="s">
        <v>41</v>
      </c>
    </row>
    <row r="47" spans="1:8" x14ac:dyDescent="0.25">
      <c r="A47" s="15">
        <v>45</v>
      </c>
      <c r="B47" s="15"/>
      <c r="C47" s="17"/>
      <c r="D47" s="16"/>
      <c r="E47" s="16"/>
      <c r="F47" s="7">
        <v>9000</v>
      </c>
      <c r="G47" s="21">
        <v>10000</v>
      </c>
      <c r="H47" s="8" t="s">
        <v>41</v>
      </c>
    </row>
    <row r="48" spans="1:8" x14ac:dyDescent="0.25">
      <c r="A48" s="15">
        <v>46</v>
      </c>
      <c r="B48" s="15"/>
      <c r="C48" s="17"/>
      <c r="D48" s="16"/>
      <c r="E48" s="16"/>
      <c r="F48" s="7">
        <v>9000</v>
      </c>
      <c r="G48" s="21">
        <v>10000</v>
      </c>
      <c r="H48" s="8" t="s">
        <v>41</v>
      </c>
    </row>
    <row r="49" spans="1:8" x14ac:dyDescent="0.25">
      <c r="A49" s="15">
        <v>47</v>
      </c>
      <c r="B49" s="15"/>
      <c r="C49" s="17"/>
      <c r="D49" s="16"/>
      <c r="E49" s="16"/>
      <c r="F49" s="7">
        <v>9000</v>
      </c>
      <c r="G49" s="21">
        <v>10000</v>
      </c>
      <c r="H49" s="8" t="s">
        <v>41</v>
      </c>
    </row>
    <row r="50" spans="1:8" x14ac:dyDescent="0.25">
      <c r="A50" s="15">
        <v>48</v>
      </c>
      <c r="B50" s="15"/>
      <c r="C50" s="17"/>
      <c r="D50" s="16"/>
      <c r="E50" s="16"/>
      <c r="F50" s="7">
        <v>9000</v>
      </c>
      <c r="G50" s="21">
        <v>10000</v>
      </c>
      <c r="H50" s="8" t="s">
        <v>41</v>
      </c>
    </row>
    <row r="51" spans="1:8" x14ac:dyDescent="0.25">
      <c r="A51" s="15">
        <v>49</v>
      </c>
      <c r="B51" s="15"/>
      <c r="C51" s="17"/>
      <c r="D51" s="16"/>
      <c r="E51" s="16"/>
      <c r="F51" s="7">
        <v>9000</v>
      </c>
      <c r="G51" s="21">
        <v>10000</v>
      </c>
      <c r="H51" s="8" t="s">
        <v>41</v>
      </c>
    </row>
    <row r="52" spans="1:8" x14ac:dyDescent="0.25">
      <c r="A52" s="15">
        <v>50</v>
      </c>
      <c r="B52" s="15"/>
      <c r="C52" s="17"/>
      <c r="D52" s="16"/>
      <c r="E52" s="16"/>
      <c r="F52" s="7">
        <v>9000</v>
      </c>
      <c r="G52" s="21">
        <v>10000</v>
      </c>
      <c r="H52" s="8" t="s">
        <v>41</v>
      </c>
    </row>
    <row r="53" spans="1:8" x14ac:dyDescent="0.25">
      <c r="A53" s="15"/>
      <c r="B53" s="1"/>
      <c r="C53" s="17"/>
      <c r="D53" s="16"/>
      <c r="E53" s="16"/>
      <c r="F53" s="16"/>
      <c r="G53" s="16"/>
      <c r="H53" s="16"/>
    </row>
    <row r="54" spans="1:8" x14ac:dyDescent="0.25">
      <c r="A54" s="15"/>
      <c r="B54" s="15"/>
      <c r="C54" s="17"/>
      <c r="D54" s="16"/>
      <c r="E54" s="16"/>
      <c r="F54" s="16"/>
      <c r="G54" s="16"/>
      <c r="H54" s="16"/>
    </row>
    <row r="55" spans="1:8" x14ac:dyDescent="0.25">
      <c r="A55" s="15"/>
      <c r="B55" s="15"/>
      <c r="C55" s="17"/>
      <c r="D55" s="16"/>
      <c r="E55" s="16"/>
      <c r="F55" s="16"/>
      <c r="G55" s="16"/>
      <c r="H55" s="16"/>
    </row>
    <row r="56" spans="1:8" x14ac:dyDescent="0.25">
      <c r="A56" s="15"/>
      <c r="B56" s="15"/>
      <c r="C56" s="17"/>
      <c r="D56" s="16"/>
      <c r="E56" s="16"/>
      <c r="F56" s="16"/>
      <c r="G56" s="16"/>
      <c r="H56" s="16"/>
    </row>
    <row r="57" spans="1:8" x14ac:dyDescent="0.25">
      <c r="A57" s="15"/>
      <c r="B57" s="15"/>
      <c r="C57" s="17"/>
      <c r="D57" s="16"/>
      <c r="E57" s="16"/>
      <c r="F57" s="16"/>
      <c r="G57" s="16"/>
      <c r="H57" s="16"/>
    </row>
    <row r="58" spans="1:8" x14ac:dyDescent="0.25">
      <c r="A58" s="15"/>
      <c r="B58" s="15"/>
      <c r="C58" s="17"/>
      <c r="D58" s="16"/>
      <c r="E58" s="16"/>
      <c r="F58" s="16"/>
      <c r="G58" s="16"/>
      <c r="H58" s="16"/>
    </row>
    <row r="59" spans="1:8" x14ac:dyDescent="0.25">
      <c r="A59" s="15"/>
      <c r="B59" s="15"/>
      <c r="C59" s="17"/>
      <c r="D59" s="16"/>
      <c r="E59" s="16"/>
      <c r="F59" s="16"/>
      <c r="G59" s="16"/>
      <c r="H59" s="16"/>
    </row>
    <row r="60" spans="1:8" x14ac:dyDescent="0.25">
      <c r="A60" s="15"/>
      <c r="B60" s="15"/>
      <c r="C60" s="17"/>
      <c r="D60" s="16"/>
      <c r="E60" s="16"/>
      <c r="F60" s="16"/>
      <c r="G60" s="16"/>
      <c r="H60" s="16"/>
    </row>
    <row r="61" spans="1:8" x14ac:dyDescent="0.25">
      <c r="A61" s="15"/>
      <c r="B61" s="15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3"/>
  <sheetViews>
    <sheetView workbookViewId="0">
      <selection activeCell="B5" sqref="B5"/>
    </sheetView>
  </sheetViews>
  <sheetFormatPr defaultRowHeight="15" x14ac:dyDescent="0.25"/>
  <cols>
    <col min="1" max="1" width="6" style="12" customWidth="1"/>
    <col min="2" max="2" width="72.4257812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20" t="s">
        <v>1046</v>
      </c>
      <c r="C3" s="64">
        <v>3300019072</v>
      </c>
      <c r="D3" s="47" t="s">
        <v>27</v>
      </c>
      <c r="E3" s="48">
        <v>44364</v>
      </c>
      <c r="F3" s="46">
        <v>34000</v>
      </c>
      <c r="G3" s="49">
        <v>35000</v>
      </c>
      <c r="H3" s="8" t="s">
        <v>41</v>
      </c>
      <c r="I3" s="23"/>
      <c r="J3" s="23"/>
    </row>
    <row r="4" spans="1:17" x14ac:dyDescent="0.25">
      <c r="A4" s="15">
        <v>2</v>
      </c>
      <c r="B4" s="51" t="s">
        <v>1100</v>
      </c>
      <c r="C4" s="64">
        <v>3300019505</v>
      </c>
      <c r="D4" s="47" t="s">
        <v>12</v>
      </c>
      <c r="E4" s="48">
        <v>44366</v>
      </c>
      <c r="F4" s="46">
        <v>34000</v>
      </c>
      <c r="G4" s="49">
        <v>35000</v>
      </c>
      <c r="H4" s="8" t="s">
        <v>41</v>
      </c>
      <c r="I4" s="23"/>
      <c r="J4" s="23"/>
      <c r="Q4" s="54"/>
    </row>
    <row r="5" spans="1:17" x14ac:dyDescent="0.25">
      <c r="A5" s="15">
        <v>3</v>
      </c>
      <c r="B5" s="74" t="s">
        <v>1117</v>
      </c>
      <c r="C5" s="64">
        <v>3300019506</v>
      </c>
      <c r="D5" s="47" t="s">
        <v>24</v>
      </c>
      <c r="E5" s="48">
        <v>44366</v>
      </c>
      <c r="F5" s="46">
        <v>34000</v>
      </c>
      <c r="G5" s="49">
        <v>35000</v>
      </c>
      <c r="H5" s="8" t="s">
        <v>41</v>
      </c>
      <c r="I5" s="23"/>
      <c r="J5" s="23"/>
      <c r="Q5" s="54"/>
    </row>
    <row r="6" spans="1:17" x14ac:dyDescent="0.25">
      <c r="A6" s="15">
        <v>4</v>
      </c>
      <c r="B6" s="45"/>
      <c r="C6" s="69"/>
      <c r="D6" s="47"/>
      <c r="E6" s="48"/>
      <c r="F6" s="46"/>
      <c r="G6" s="49"/>
      <c r="H6" s="8"/>
      <c r="I6" s="23"/>
      <c r="J6" s="23"/>
      <c r="Q6" s="54"/>
    </row>
    <row r="7" spans="1:17" x14ac:dyDescent="0.25">
      <c r="A7" s="15">
        <v>5</v>
      </c>
      <c r="B7" s="15"/>
      <c r="C7" s="69"/>
      <c r="D7" s="47"/>
      <c r="E7" s="48"/>
      <c r="F7" s="46"/>
      <c r="G7" s="49"/>
      <c r="H7" s="8"/>
      <c r="I7" s="23"/>
      <c r="Q7" s="54"/>
    </row>
    <row r="8" spans="1:17" x14ac:dyDescent="0.25">
      <c r="A8" s="15">
        <v>6</v>
      </c>
      <c r="B8" s="15"/>
      <c r="C8" s="69"/>
      <c r="D8" s="47"/>
      <c r="E8" s="48"/>
      <c r="F8" s="46"/>
      <c r="G8" s="49"/>
      <c r="H8" s="8"/>
      <c r="I8" s="23"/>
      <c r="Q8" s="54"/>
    </row>
    <row r="9" spans="1:17" x14ac:dyDescent="0.25">
      <c r="A9" s="15">
        <v>7</v>
      </c>
      <c r="B9" s="15"/>
      <c r="C9" s="69"/>
      <c r="D9" s="47"/>
      <c r="E9" s="48"/>
      <c r="F9" s="46"/>
      <c r="G9" s="49"/>
      <c r="H9" s="8"/>
      <c r="I9" s="23"/>
      <c r="Q9" s="54"/>
    </row>
    <row r="10" spans="1:17" x14ac:dyDescent="0.25">
      <c r="A10" s="15"/>
      <c r="B10" s="15"/>
      <c r="C10" s="69"/>
      <c r="D10" s="47"/>
      <c r="E10" s="48"/>
      <c r="F10" s="46"/>
      <c r="G10" s="49"/>
      <c r="H10" s="8"/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 t="s">
        <v>8</v>
      </c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 t="s">
        <v>8</v>
      </c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27"/>
  <sheetViews>
    <sheetView workbookViewId="0">
      <selection activeCell="B62" sqref="B6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278</v>
      </c>
      <c r="C3" s="13">
        <v>3300012275</v>
      </c>
      <c r="D3" s="10" t="s">
        <v>58</v>
      </c>
      <c r="E3" s="9">
        <v>44348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279</v>
      </c>
      <c r="C4" s="13">
        <v>3300012276</v>
      </c>
      <c r="D4" s="10" t="s">
        <v>58</v>
      </c>
      <c r="E4" s="9">
        <v>44348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303</v>
      </c>
      <c r="C5" s="13">
        <v>3300012277</v>
      </c>
      <c r="D5" s="10" t="s">
        <v>58</v>
      </c>
      <c r="E5" s="9">
        <v>44348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313</v>
      </c>
      <c r="C6" s="13">
        <v>3300012278</v>
      </c>
      <c r="D6" s="10" t="s">
        <v>58</v>
      </c>
      <c r="E6" s="9">
        <v>44348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314</v>
      </c>
      <c r="C7" s="13">
        <v>3300012279</v>
      </c>
      <c r="D7" s="10" t="s">
        <v>58</v>
      </c>
      <c r="E7" s="9">
        <v>44348</v>
      </c>
      <c r="F7" s="7">
        <v>5500</v>
      </c>
      <c r="G7" s="21">
        <v>6000</v>
      </c>
      <c r="H7" s="8" t="s">
        <v>62</v>
      </c>
    </row>
    <row r="8" spans="1:9" x14ac:dyDescent="0.25">
      <c r="A8" s="15">
        <v>6</v>
      </c>
      <c r="B8" s="20" t="s">
        <v>313</v>
      </c>
      <c r="C8" s="13">
        <v>3300012280</v>
      </c>
      <c r="D8" s="10" t="s">
        <v>58</v>
      </c>
      <c r="E8" s="9">
        <v>44348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314</v>
      </c>
      <c r="C9" s="13">
        <v>3300012281</v>
      </c>
      <c r="D9" s="10" t="s">
        <v>58</v>
      </c>
      <c r="E9" s="9">
        <v>44348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20" t="s">
        <v>320</v>
      </c>
      <c r="C10" s="13">
        <v>3300012282</v>
      </c>
      <c r="D10" s="10" t="s">
        <v>58</v>
      </c>
      <c r="E10" s="9">
        <v>44348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9</v>
      </c>
      <c r="B11" s="20" t="s">
        <v>331</v>
      </c>
      <c r="C11" s="13">
        <v>3300012283</v>
      </c>
      <c r="D11" s="10" t="s">
        <v>58</v>
      </c>
      <c r="E11" s="9">
        <v>44348</v>
      </c>
      <c r="F11" s="7">
        <v>5500</v>
      </c>
      <c r="G11" s="21">
        <v>6000</v>
      </c>
      <c r="H11" s="8" t="s">
        <v>62</v>
      </c>
      <c r="I11" s="23"/>
    </row>
    <row r="12" spans="1:9" x14ac:dyDescent="0.25">
      <c r="A12" s="15">
        <v>10</v>
      </c>
      <c r="B12" s="20" t="s">
        <v>549</v>
      </c>
      <c r="C12" s="17">
        <v>3300013160</v>
      </c>
      <c r="D12" s="10" t="s">
        <v>404</v>
      </c>
      <c r="E12" s="9">
        <v>44349</v>
      </c>
      <c r="F12" s="7">
        <v>5500</v>
      </c>
      <c r="G12" s="21">
        <v>6500</v>
      </c>
      <c r="H12" s="8" t="s">
        <v>62</v>
      </c>
      <c r="I12" s="23"/>
    </row>
    <row r="13" spans="1:9" x14ac:dyDescent="0.25">
      <c r="A13" s="29">
        <v>11</v>
      </c>
      <c r="B13" s="30" t="s">
        <v>550</v>
      </c>
      <c r="C13" s="62">
        <v>3300013161</v>
      </c>
      <c r="D13" s="10" t="s">
        <v>404</v>
      </c>
      <c r="E13" s="9">
        <v>44349</v>
      </c>
      <c r="F13" s="7">
        <v>5500</v>
      </c>
      <c r="G13" s="7">
        <v>6500</v>
      </c>
      <c r="H13" s="58" t="s">
        <v>62</v>
      </c>
    </row>
    <row r="14" spans="1:9" x14ac:dyDescent="0.25">
      <c r="A14" s="15">
        <v>12</v>
      </c>
      <c r="B14" s="20" t="s">
        <v>593</v>
      </c>
      <c r="C14" s="49">
        <v>3300013701</v>
      </c>
      <c r="D14" s="28" t="s">
        <v>50</v>
      </c>
      <c r="E14" s="9">
        <v>44350</v>
      </c>
      <c r="F14" s="7">
        <v>5500</v>
      </c>
      <c r="G14" s="7">
        <v>6500</v>
      </c>
      <c r="H14" s="58" t="s">
        <v>62</v>
      </c>
    </row>
    <row r="15" spans="1:9" x14ac:dyDescent="0.25">
      <c r="A15" s="29">
        <v>13</v>
      </c>
      <c r="B15" s="20" t="s">
        <v>596</v>
      </c>
      <c r="C15" s="49">
        <v>3300013702</v>
      </c>
      <c r="D15" s="28" t="s">
        <v>12</v>
      </c>
      <c r="E15" s="9">
        <v>44350</v>
      </c>
      <c r="F15" s="7">
        <v>5500</v>
      </c>
      <c r="G15" s="7">
        <v>6500</v>
      </c>
      <c r="H15" s="58" t="s">
        <v>62</v>
      </c>
    </row>
    <row r="16" spans="1:9" x14ac:dyDescent="0.25">
      <c r="A16" s="15">
        <v>14</v>
      </c>
      <c r="B16" s="20" t="s">
        <v>597</v>
      </c>
      <c r="C16" s="49">
        <v>3300013703</v>
      </c>
      <c r="D16" s="28" t="s">
        <v>12</v>
      </c>
      <c r="E16" s="9">
        <v>44350</v>
      </c>
      <c r="F16" s="7">
        <v>5500</v>
      </c>
      <c r="G16" s="7">
        <v>6500</v>
      </c>
      <c r="H16" s="58" t="s">
        <v>62</v>
      </c>
    </row>
    <row r="17" spans="1:8" x14ac:dyDescent="0.25">
      <c r="A17" s="29">
        <v>15</v>
      </c>
      <c r="B17" s="37" t="s">
        <v>598</v>
      </c>
      <c r="C17" s="49">
        <v>6600002267</v>
      </c>
      <c r="D17" s="28" t="s">
        <v>12</v>
      </c>
      <c r="E17" s="9">
        <v>44350</v>
      </c>
      <c r="F17" s="7">
        <v>5500</v>
      </c>
      <c r="G17" s="7">
        <v>6500</v>
      </c>
      <c r="H17" s="58" t="s">
        <v>62</v>
      </c>
    </row>
    <row r="18" spans="1:8" x14ac:dyDescent="0.25">
      <c r="A18" s="15">
        <v>16</v>
      </c>
      <c r="B18" s="20" t="s">
        <v>605</v>
      </c>
      <c r="C18" s="49">
        <v>3300013704</v>
      </c>
      <c r="D18" s="28" t="s">
        <v>57</v>
      </c>
      <c r="E18" s="9">
        <v>44350</v>
      </c>
      <c r="F18" s="7">
        <v>5500</v>
      </c>
      <c r="G18" s="7">
        <v>6500</v>
      </c>
      <c r="H18" s="58" t="s">
        <v>62</v>
      </c>
    </row>
    <row r="19" spans="1:8" x14ac:dyDescent="0.25">
      <c r="A19" s="29">
        <v>17</v>
      </c>
      <c r="B19" s="20" t="s">
        <v>606</v>
      </c>
      <c r="C19" s="49">
        <v>3300013705</v>
      </c>
      <c r="D19" s="28" t="s">
        <v>57</v>
      </c>
      <c r="E19" s="9">
        <v>44350</v>
      </c>
      <c r="F19" s="7">
        <v>5500</v>
      </c>
      <c r="G19" s="7">
        <v>6500</v>
      </c>
      <c r="H19" s="58" t="s">
        <v>62</v>
      </c>
    </row>
    <row r="20" spans="1:8" x14ac:dyDescent="0.25">
      <c r="A20" s="15">
        <v>18</v>
      </c>
      <c r="B20" s="20" t="s">
        <v>608</v>
      </c>
      <c r="C20" s="49">
        <v>3300013706</v>
      </c>
      <c r="D20" s="28" t="s">
        <v>10</v>
      </c>
      <c r="E20" s="9">
        <v>44350</v>
      </c>
      <c r="F20" s="7">
        <v>5500</v>
      </c>
      <c r="G20" s="7">
        <v>6500</v>
      </c>
      <c r="H20" s="58" t="s">
        <v>62</v>
      </c>
    </row>
    <row r="21" spans="1:8" x14ac:dyDescent="0.25">
      <c r="A21" s="29">
        <v>19</v>
      </c>
      <c r="B21" s="20" t="s">
        <v>609</v>
      </c>
      <c r="C21" s="49">
        <v>3300013707</v>
      </c>
      <c r="D21" s="28" t="s">
        <v>10</v>
      </c>
      <c r="E21" s="9">
        <v>44350</v>
      </c>
      <c r="F21" s="7">
        <v>5500</v>
      </c>
      <c r="G21" s="7">
        <v>6500</v>
      </c>
      <c r="H21" s="58" t="s">
        <v>62</v>
      </c>
    </row>
    <row r="22" spans="1:8" x14ac:dyDescent="0.25">
      <c r="A22" s="15">
        <v>20</v>
      </c>
      <c r="B22" s="20" t="s">
        <v>637</v>
      </c>
      <c r="C22" s="49">
        <v>3300013708</v>
      </c>
      <c r="D22" s="28" t="s">
        <v>50</v>
      </c>
      <c r="E22" s="9">
        <v>44350</v>
      </c>
      <c r="F22" s="7">
        <v>5500</v>
      </c>
      <c r="G22" s="7">
        <v>6500</v>
      </c>
      <c r="H22" s="58" t="s">
        <v>62</v>
      </c>
    </row>
    <row r="23" spans="1:8" x14ac:dyDescent="0.25">
      <c r="A23" s="29">
        <v>21</v>
      </c>
      <c r="B23" s="20" t="s">
        <v>643</v>
      </c>
      <c r="C23" s="49">
        <v>3300013709</v>
      </c>
      <c r="D23" s="28" t="s">
        <v>35</v>
      </c>
      <c r="E23" s="9">
        <v>44350</v>
      </c>
      <c r="F23" s="7">
        <v>5500</v>
      </c>
      <c r="G23" s="7">
        <v>6500</v>
      </c>
      <c r="H23" s="58" t="s">
        <v>62</v>
      </c>
    </row>
    <row r="24" spans="1:8" x14ac:dyDescent="0.25">
      <c r="A24" s="15">
        <v>22</v>
      </c>
      <c r="B24" s="20" t="s">
        <v>644</v>
      </c>
      <c r="C24" s="49">
        <v>3300013710</v>
      </c>
      <c r="D24" s="28" t="s">
        <v>35</v>
      </c>
      <c r="E24" s="9">
        <v>44350</v>
      </c>
      <c r="F24" s="7">
        <v>5500</v>
      </c>
      <c r="G24" s="7">
        <v>6500</v>
      </c>
      <c r="H24" s="58" t="s">
        <v>62</v>
      </c>
    </row>
    <row r="25" spans="1:8" x14ac:dyDescent="0.25">
      <c r="A25" s="29">
        <v>23</v>
      </c>
      <c r="B25" s="20" t="s">
        <v>927</v>
      </c>
      <c r="C25" s="49">
        <v>3300013711</v>
      </c>
      <c r="D25" s="28" t="s">
        <v>35</v>
      </c>
      <c r="E25" s="9">
        <v>44350</v>
      </c>
      <c r="F25" s="7">
        <v>5500</v>
      </c>
      <c r="G25" s="7">
        <v>6500</v>
      </c>
      <c r="H25" s="58" t="s">
        <v>62</v>
      </c>
    </row>
    <row r="26" spans="1:8" x14ac:dyDescent="0.25">
      <c r="A26" s="15">
        <v>24</v>
      </c>
      <c r="B26" s="20" t="s">
        <v>678</v>
      </c>
      <c r="C26" s="49">
        <v>3300013712</v>
      </c>
      <c r="D26" s="10" t="s">
        <v>58</v>
      </c>
      <c r="E26" s="9">
        <v>44350</v>
      </c>
      <c r="F26" s="7">
        <v>5500</v>
      </c>
      <c r="G26" s="21">
        <v>6000</v>
      </c>
      <c r="H26" s="8" t="s">
        <v>62</v>
      </c>
    </row>
    <row r="27" spans="1:8" x14ac:dyDescent="0.25">
      <c r="A27" s="29">
        <v>25</v>
      </c>
      <c r="B27" s="37" t="s">
        <v>697</v>
      </c>
      <c r="C27" s="49">
        <v>6600002268</v>
      </c>
      <c r="D27" s="28" t="s">
        <v>12</v>
      </c>
      <c r="E27" s="9">
        <v>44350</v>
      </c>
      <c r="F27" s="7">
        <v>5500</v>
      </c>
      <c r="G27" s="7">
        <v>6500</v>
      </c>
      <c r="H27" s="58" t="s">
        <v>62</v>
      </c>
    </row>
    <row r="28" spans="1:8" x14ac:dyDescent="0.25">
      <c r="A28" s="15">
        <v>26</v>
      </c>
      <c r="B28" s="20" t="s">
        <v>700</v>
      </c>
      <c r="C28" s="49">
        <v>3300013713</v>
      </c>
      <c r="D28" s="28" t="s">
        <v>38</v>
      </c>
      <c r="E28" s="9">
        <v>44350</v>
      </c>
      <c r="F28" s="7">
        <v>5500</v>
      </c>
      <c r="G28" s="7">
        <v>6500</v>
      </c>
      <c r="H28" s="58" t="s">
        <v>62</v>
      </c>
    </row>
    <row r="29" spans="1:8" x14ac:dyDescent="0.25">
      <c r="A29" s="29">
        <v>27</v>
      </c>
      <c r="B29" s="20" t="s">
        <v>701</v>
      </c>
      <c r="C29" s="49">
        <v>3300013714</v>
      </c>
      <c r="D29" s="28" t="s">
        <v>38</v>
      </c>
      <c r="E29" s="9">
        <v>44350</v>
      </c>
      <c r="F29" s="7">
        <v>5500</v>
      </c>
      <c r="G29" s="7">
        <v>6500</v>
      </c>
      <c r="H29" s="58" t="s">
        <v>62</v>
      </c>
    </row>
    <row r="30" spans="1:8" x14ac:dyDescent="0.25">
      <c r="A30" s="15">
        <v>28</v>
      </c>
      <c r="B30" s="20" t="s">
        <v>719</v>
      </c>
      <c r="C30" s="49">
        <v>3300013715</v>
      </c>
      <c r="D30" s="28" t="s">
        <v>39</v>
      </c>
      <c r="E30" s="9">
        <v>44350</v>
      </c>
      <c r="F30" s="7">
        <v>5500</v>
      </c>
      <c r="G30" s="7">
        <v>6500</v>
      </c>
      <c r="H30" s="58" t="s">
        <v>62</v>
      </c>
    </row>
    <row r="31" spans="1:8" x14ac:dyDescent="0.25">
      <c r="A31" s="29">
        <v>29</v>
      </c>
      <c r="B31" s="20" t="s">
        <v>729</v>
      </c>
      <c r="C31" s="49">
        <v>3300013716</v>
      </c>
      <c r="D31" s="10" t="s">
        <v>58</v>
      </c>
      <c r="E31" s="9">
        <v>44350</v>
      </c>
      <c r="F31" s="7">
        <v>5500</v>
      </c>
      <c r="G31" s="21">
        <v>6000</v>
      </c>
      <c r="H31" s="58" t="s">
        <v>62</v>
      </c>
    </row>
    <row r="32" spans="1:8" x14ac:dyDescent="0.25">
      <c r="A32" s="15">
        <v>30</v>
      </c>
      <c r="B32" s="20" t="s">
        <v>740</v>
      </c>
      <c r="C32" s="49">
        <v>3300013717</v>
      </c>
      <c r="D32" s="28" t="s">
        <v>57</v>
      </c>
      <c r="E32" s="9">
        <v>44350</v>
      </c>
      <c r="F32" s="7">
        <v>5500</v>
      </c>
      <c r="G32" s="7">
        <v>6500</v>
      </c>
      <c r="H32" s="58" t="s">
        <v>62</v>
      </c>
    </row>
    <row r="33" spans="1:8" x14ac:dyDescent="0.25">
      <c r="A33" s="29">
        <v>31</v>
      </c>
      <c r="B33" s="20" t="s">
        <v>741</v>
      </c>
      <c r="C33" s="49">
        <v>3300013718</v>
      </c>
      <c r="D33" s="28" t="s">
        <v>57</v>
      </c>
      <c r="E33" s="9">
        <v>44350</v>
      </c>
      <c r="F33" s="7">
        <v>5500</v>
      </c>
      <c r="G33" s="7">
        <v>6500</v>
      </c>
      <c r="H33" s="58" t="s">
        <v>62</v>
      </c>
    </row>
    <row r="34" spans="1:8" x14ac:dyDescent="0.25">
      <c r="A34" s="15">
        <v>32</v>
      </c>
      <c r="B34" s="20" t="s">
        <v>804</v>
      </c>
      <c r="C34" s="49">
        <v>3300013719</v>
      </c>
      <c r="D34" s="28" t="s">
        <v>49</v>
      </c>
      <c r="E34" s="9">
        <v>44350</v>
      </c>
      <c r="F34" s="7">
        <v>5500</v>
      </c>
      <c r="G34" s="7">
        <v>6500</v>
      </c>
      <c r="H34" s="58" t="s">
        <v>62</v>
      </c>
    </row>
    <row r="35" spans="1:8" x14ac:dyDescent="0.25">
      <c r="A35" s="29">
        <v>33</v>
      </c>
      <c r="B35" s="20" t="s">
        <v>766</v>
      </c>
      <c r="C35" s="49">
        <v>3300013720</v>
      </c>
      <c r="D35" s="10" t="s">
        <v>58</v>
      </c>
      <c r="E35" s="9">
        <v>44350</v>
      </c>
      <c r="F35" s="7">
        <v>5500</v>
      </c>
      <c r="G35" s="21">
        <v>6000</v>
      </c>
      <c r="H35" s="8" t="s">
        <v>62</v>
      </c>
    </row>
    <row r="36" spans="1:8" x14ac:dyDescent="0.25">
      <c r="A36" s="15">
        <v>34</v>
      </c>
      <c r="B36" s="20" t="s">
        <v>767</v>
      </c>
      <c r="C36" s="49">
        <v>3300013721</v>
      </c>
      <c r="D36" s="10" t="s">
        <v>58</v>
      </c>
      <c r="E36" s="9">
        <v>44350</v>
      </c>
      <c r="F36" s="7">
        <v>5500</v>
      </c>
      <c r="G36" s="21">
        <v>6000</v>
      </c>
      <c r="H36" s="8" t="s">
        <v>62</v>
      </c>
    </row>
    <row r="37" spans="1:8" x14ac:dyDescent="0.25">
      <c r="A37" s="29">
        <v>35</v>
      </c>
      <c r="B37" s="20" t="s">
        <v>768</v>
      </c>
      <c r="C37" s="49">
        <v>3300013722</v>
      </c>
      <c r="D37" s="10" t="s">
        <v>58</v>
      </c>
      <c r="E37" s="9">
        <v>44350</v>
      </c>
      <c r="F37" s="7">
        <v>5500</v>
      </c>
      <c r="G37" s="21">
        <v>6000</v>
      </c>
      <c r="H37" s="8" t="s">
        <v>62</v>
      </c>
    </row>
    <row r="38" spans="1:8" x14ac:dyDescent="0.25">
      <c r="A38" s="15">
        <v>36</v>
      </c>
      <c r="B38" s="20" t="s">
        <v>770</v>
      </c>
      <c r="C38" s="49">
        <v>3300013723</v>
      </c>
      <c r="D38" s="28" t="s">
        <v>49</v>
      </c>
      <c r="E38" s="9">
        <v>44350</v>
      </c>
      <c r="F38" s="7">
        <v>5500</v>
      </c>
      <c r="G38" s="7">
        <v>6500</v>
      </c>
      <c r="H38" s="58" t="s">
        <v>62</v>
      </c>
    </row>
    <row r="39" spans="1:8" x14ac:dyDescent="0.25">
      <c r="A39" s="29">
        <v>37</v>
      </c>
      <c r="B39" s="20" t="s">
        <v>771</v>
      </c>
      <c r="C39" s="49">
        <v>3300013724</v>
      </c>
      <c r="D39" s="28" t="s">
        <v>49</v>
      </c>
      <c r="E39" s="9">
        <v>44350</v>
      </c>
      <c r="F39" s="7">
        <v>5500</v>
      </c>
      <c r="G39" s="7">
        <v>6500</v>
      </c>
      <c r="H39" s="58" t="s">
        <v>62</v>
      </c>
    </row>
    <row r="40" spans="1:8" x14ac:dyDescent="0.25">
      <c r="A40" s="15">
        <v>38</v>
      </c>
      <c r="B40" s="20" t="s">
        <v>782</v>
      </c>
      <c r="C40" s="49">
        <v>3300013725</v>
      </c>
      <c r="D40" s="28" t="s">
        <v>47</v>
      </c>
      <c r="E40" s="9">
        <v>44350</v>
      </c>
      <c r="F40" s="7">
        <v>5500</v>
      </c>
      <c r="G40" s="7">
        <v>6500</v>
      </c>
      <c r="H40" s="58" t="s">
        <v>62</v>
      </c>
    </row>
    <row r="41" spans="1:8" x14ac:dyDescent="0.25">
      <c r="A41" s="29">
        <v>39</v>
      </c>
      <c r="B41" s="20" t="s">
        <v>797</v>
      </c>
      <c r="C41" s="49">
        <v>3300013726</v>
      </c>
      <c r="D41" s="28" t="s">
        <v>31</v>
      </c>
      <c r="E41" s="9">
        <v>44350</v>
      </c>
      <c r="F41" s="7">
        <v>5500</v>
      </c>
      <c r="G41" s="7">
        <v>6500</v>
      </c>
      <c r="H41" s="58" t="s">
        <v>62</v>
      </c>
    </row>
    <row r="42" spans="1:8" x14ac:dyDescent="0.25">
      <c r="A42" s="15">
        <v>40</v>
      </c>
      <c r="B42" s="20" t="s">
        <v>798</v>
      </c>
      <c r="C42" s="49">
        <v>3300013727</v>
      </c>
      <c r="D42" s="10" t="s">
        <v>58</v>
      </c>
      <c r="E42" s="9">
        <v>44350</v>
      </c>
      <c r="F42" s="7">
        <v>5500</v>
      </c>
      <c r="G42" s="21">
        <v>6000</v>
      </c>
      <c r="H42" s="8" t="s">
        <v>62</v>
      </c>
    </row>
    <row r="43" spans="1:8" x14ac:dyDescent="0.25">
      <c r="A43" s="29">
        <v>41</v>
      </c>
      <c r="B43" s="20" t="s">
        <v>809</v>
      </c>
      <c r="C43" s="49">
        <v>3300013728</v>
      </c>
      <c r="D43" s="10" t="s">
        <v>58</v>
      </c>
      <c r="E43" s="9">
        <v>44350</v>
      </c>
      <c r="F43" s="7">
        <v>5500</v>
      </c>
      <c r="G43" s="21">
        <v>6000</v>
      </c>
      <c r="H43" s="8" t="s">
        <v>62</v>
      </c>
    </row>
    <row r="44" spans="1:8" x14ac:dyDescent="0.25">
      <c r="A44" s="15">
        <v>42</v>
      </c>
      <c r="B44" s="20" t="s">
        <v>810</v>
      </c>
      <c r="C44" s="49">
        <v>3300013729</v>
      </c>
      <c r="D44" s="10" t="s">
        <v>58</v>
      </c>
      <c r="E44" s="9">
        <v>44350</v>
      </c>
      <c r="F44" s="7">
        <v>5500</v>
      </c>
      <c r="G44" s="21">
        <v>6000</v>
      </c>
      <c r="H44" s="8" t="s">
        <v>62</v>
      </c>
    </row>
    <row r="45" spans="1:8" x14ac:dyDescent="0.25">
      <c r="A45" s="29">
        <v>43</v>
      </c>
      <c r="B45" s="20" t="s">
        <v>811</v>
      </c>
      <c r="C45" s="49">
        <v>3300013730</v>
      </c>
      <c r="D45" s="10" t="s">
        <v>58</v>
      </c>
      <c r="E45" s="9">
        <v>44350</v>
      </c>
      <c r="F45" s="7">
        <v>5500</v>
      </c>
      <c r="G45" s="21">
        <v>6000</v>
      </c>
      <c r="H45" s="8" t="s">
        <v>62</v>
      </c>
    </row>
    <row r="46" spans="1:8" x14ac:dyDescent="0.25">
      <c r="A46" s="15">
        <v>44</v>
      </c>
      <c r="B46" s="20" t="s">
        <v>812</v>
      </c>
      <c r="C46" s="49">
        <v>3300013731</v>
      </c>
      <c r="D46" s="10" t="s">
        <v>58</v>
      </c>
      <c r="E46" s="9">
        <v>44350</v>
      </c>
      <c r="F46" s="7">
        <v>5500</v>
      </c>
      <c r="G46" s="21">
        <v>6000</v>
      </c>
      <c r="H46" s="8" t="s">
        <v>62</v>
      </c>
    </row>
    <row r="47" spans="1:8" x14ac:dyDescent="0.25">
      <c r="A47" s="29">
        <v>45</v>
      </c>
      <c r="B47" s="20" t="s">
        <v>827</v>
      </c>
      <c r="C47" s="49">
        <v>3300013732</v>
      </c>
      <c r="D47" s="28" t="s">
        <v>31</v>
      </c>
      <c r="E47" s="9">
        <v>44350</v>
      </c>
      <c r="F47" s="7">
        <v>5500</v>
      </c>
      <c r="G47" s="7">
        <v>6500</v>
      </c>
      <c r="H47" s="58" t="s">
        <v>62</v>
      </c>
    </row>
    <row r="48" spans="1:8" x14ac:dyDescent="0.25">
      <c r="A48" s="15">
        <v>46</v>
      </c>
      <c r="B48" s="20" t="s">
        <v>829</v>
      </c>
      <c r="C48" s="49">
        <v>3300013733</v>
      </c>
      <c r="D48" s="28" t="s">
        <v>33</v>
      </c>
      <c r="E48" s="9">
        <v>44350</v>
      </c>
      <c r="F48" s="7">
        <v>5500</v>
      </c>
      <c r="G48" s="7">
        <v>6500</v>
      </c>
      <c r="H48" s="58" t="s">
        <v>62</v>
      </c>
    </row>
    <row r="49" spans="1:8" x14ac:dyDescent="0.25">
      <c r="A49" s="29">
        <v>47</v>
      </c>
      <c r="B49" s="20" t="s">
        <v>830</v>
      </c>
      <c r="C49" s="49">
        <v>3300013734</v>
      </c>
      <c r="D49" s="28" t="s">
        <v>33</v>
      </c>
      <c r="E49" s="9">
        <v>44350</v>
      </c>
      <c r="F49" s="7">
        <v>5500</v>
      </c>
      <c r="G49" s="7">
        <v>6500</v>
      </c>
      <c r="H49" s="58" t="s">
        <v>62</v>
      </c>
    </row>
    <row r="50" spans="1:8" x14ac:dyDescent="0.25">
      <c r="A50" s="15">
        <v>48</v>
      </c>
      <c r="B50" s="20" t="s">
        <v>831</v>
      </c>
      <c r="C50" s="49">
        <v>3300013735</v>
      </c>
      <c r="D50" s="28" t="s">
        <v>33</v>
      </c>
      <c r="E50" s="9">
        <v>44350</v>
      </c>
      <c r="F50" s="7">
        <v>5500</v>
      </c>
      <c r="G50" s="7">
        <v>6500</v>
      </c>
      <c r="H50" s="58" t="s">
        <v>62</v>
      </c>
    </row>
    <row r="51" spans="1:8" x14ac:dyDescent="0.25">
      <c r="A51" s="29">
        <v>49</v>
      </c>
      <c r="B51" s="20" t="s">
        <v>832</v>
      </c>
      <c r="C51" s="49">
        <v>3300013736</v>
      </c>
      <c r="D51" s="28" t="s">
        <v>33</v>
      </c>
      <c r="E51" s="9">
        <v>44350</v>
      </c>
      <c r="F51" s="7">
        <v>5500</v>
      </c>
      <c r="G51" s="7">
        <v>6500</v>
      </c>
      <c r="H51" s="58" t="s">
        <v>62</v>
      </c>
    </row>
    <row r="52" spans="1:8" x14ac:dyDescent="0.25">
      <c r="A52" s="15">
        <v>50</v>
      </c>
      <c r="B52" s="20" t="s">
        <v>833</v>
      </c>
      <c r="C52" s="49">
        <v>3300013737</v>
      </c>
      <c r="D52" s="28" t="s">
        <v>33</v>
      </c>
      <c r="E52" s="9">
        <v>44350</v>
      </c>
      <c r="F52" s="7">
        <v>5500</v>
      </c>
      <c r="G52" s="7">
        <v>6500</v>
      </c>
      <c r="H52" s="58" t="s">
        <v>62</v>
      </c>
    </row>
    <row r="53" spans="1:8" x14ac:dyDescent="0.25">
      <c r="A53" s="29">
        <v>51</v>
      </c>
      <c r="B53" s="37" t="s">
        <v>840</v>
      </c>
      <c r="C53" s="49">
        <v>6600002269</v>
      </c>
      <c r="D53" s="28" t="s">
        <v>42</v>
      </c>
      <c r="E53" s="9">
        <v>44350</v>
      </c>
      <c r="F53" s="7">
        <v>5500</v>
      </c>
      <c r="G53" s="7">
        <v>6500</v>
      </c>
      <c r="H53" s="58" t="s">
        <v>62</v>
      </c>
    </row>
    <row r="54" spans="1:8" x14ac:dyDescent="0.25">
      <c r="A54" s="15">
        <v>52</v>
      </c>
      <c r="B54" s="37" t="s">
        <v>841</v>
      </c>
      <c r="C54" s="49">
        <v>6600002270</v>
      </c>
      <c r="D54" s="28" t="s">
        <v>42</v>
      </c>
      <c r="E54" s="9">
        <v>44350</v>
      </c>
      <c r="F54" s="7">
        <v>5500</v>
      </c>
      <c r="G54" s="7">
        <v>6500</v>
      </c>
      <c r="H54" s="58" t="s">
        <v>62</v>
      </c>
    </row>
    <row r="55" spans="1:8" x14ac:dyDescent="0.25">
      <c r="A55" s="29">
        <v>53</v>
      </c>
      <c r="B55" s="20" t="s">
        <v>863</v>
      </c>
      <c r="C55" s="49">
        <v>3300013738</v>
      </c>
      <c r="D55" s="28" t="s">
        <v>27</v>
      </c>
      <c r="E55" s="9">
        <v>44350</v>
      </c>
      <c r="F55" s="7">
        <v>5500</v>
      </c>
      <c r="G55" s="7">
        <v>6500</v>
      </c>
      <c r="H55" s="58" t="s">
        <v>62</v>
      </c>
    </row>
    <row r="56" spans="1:8" x14ac:dyDescent="0.25">
      <c r="A56" s="15">
        <v>54</v>
      </c>
      <c r="B56" s="20" t="s">
        <v>870</v>
      </c>
      <c r="C56" s="49">
        <v>3300013739</v>
      </c>
      <c r="D56" s="10" t="s">
        <v>58</v>
      </c>
      <c r="E56" s="9">
        <v>44350</v>
      </c>
      <c r="F56" s="7">
        <v>5500</v>
      </c>
      <c r="G56" s="21">
        <v>6000</v>
      </c>
      <c r="H56" s="8" t="s">
        <v>62</v>
      </c>
    </row>
    <row r="57" spans="1:8" x14ac:dyDescent="0.25">
      <c r="A57" s="29">
        <v>55</v>
      </c>
      <c r="B57" s="20" t="s">
        <v>871</v>
      </c>
      <c r="C57" s="49">
        <v>3300013740</v>
      </c>
      <c r="D57" s="10" t="s">
        <v>58</v>
      </c>
      <c r="E57" s="9">
        <v>44350</v>
      </c>
      <c r="F57" s="7">
        <v>5500</v>
      </c>
      <c r="G57" s="21">
        <v>6000</v>
      </c>
      <c r="H57" s="8" t="s">
        <v>62</v>
      </c>
    </row>
    <row r="58" spans="1:8" x14ac:dyDescent="0.25">
      <c r="A58" s="15">
        <v>56</v>
      </c>
      <c r="B58" s="20" t="s">
        <v>874</v>
      </c>
      <c r="C58" s="49">
        <v>3300013741</v>
      </c>
      <c r="D58" s="28" t="s">
        <v>31</v>
      </c>
      <c r="E58" s="9">
        <v>44350</v>
      </c>
      <c r="F58" s="7">
        <v>5500</v>
      </c>
      <c r="G58" s="7">
        <v>6500</v>
      </c>
      <c r="H58" s="58" t="s">
        <v>62</v>
      </c>
    </row>
    <row r="59" spans="1:8" x14ac:dyDescent="0.25">
      <c r="A59" s="29">
        <v>57</v>
      </c>
      <c r="B59" s="20" t="s">
        <v>882</v>
      </c>
      <c r="C59" s="49">
        <v>3300013742</v>
      </c>
      <c r="D59" s="10" t="s">
        <v>58</v>
      </c>
      <c r="E59" s="9">
        <v>44350</v>
      </c>
      <c r="F59" s="7">
        <v>5500</v>
      </c>
      <c r="G59" s="21">
        <v>6000</v>
      </c>
      <c r="H59" s="8" t="s">
        <v>62</v>
      </c>
    </row>
    <row r="60" spans="1:8" x14ac:dyDescent="0.25">
      <c r="A60" s="15">
        <v>58</v>
      </c>
      <c r="B60" s="20" t="s">
        <v>883</v>
      </c>
      <c r="C60" s="49">
        <v>3300013743</v>
      </c>
      <c r="D60" s="28" t="s">
        <v>8</v>
      </c>
      <c r="E60" s="9">
        <v>44350</v>
      </c>
      <c r="F60" s="7">
        <v>5500</v>
      </c>
      <c r="G60" s="21">
        <v>6000</v>
      </c>
      <c r="H60" s="8" t="s">
        <v>62</v>
      </c>
    </row>
    <row r="61" spans="1:8" x14ac:dyDescent="0.25">
      <c r="A61" s="29">
        <v>59</v>
      </c>
      <c r="B61" s="20" t="s">
        <v>884</v>
      </c>
      <c r="C61" s="49">
        <v>3300013744</v>
      </c>
      <c r="D61" s="28" t="s">
        <v>8</v>
      </c>
      <c r="E61" s="9">
        <v>44350</v>
      </c>
      <c r="F61" s="7">
        <v>5500</v>
      </c>
      <c r="G61" s="21">
        <v>6000</v>
      </c>
      <c r="H61" s="8" t="s">
        <v>62</v>
      </c>
    </row>
    <row r="62" spans="1:8" x14ac:dyDescent="0.25">
      <c r="A62" s="15">
        <v>60</v>
      </c>
      <c r="B62" s="20" t="s">
        <v>885</v>
      </c>
      <c r="C62" s="49">
        <v>3300013745</v>
      </c>
      <c r="D62" s="28" t="s">
        <v>8</v>
      </c>
      <c r="E62" s="9">
        <v>44350</v>
      </c>
      <c r="F62" s="7">
        <v>5500</v>
      </c>
      <c r="G62" s="21">
        <v>6000</v>
      </c>
      <c r="H62" s="8" t="s">
        <v>62</v>
      </c>
    </row>
    <row r="63" spans="1:8" x14ac:dyDescent="0.25">
      <c r="A63" s="29">
        <v>61</v>
      </c>
      <c r="B63" s="20" t="s">
        <v>898</v>
      </c>
      <c r="C63" s="49">
        <v>3300013746</v>
      </c>
      <c r="D63" s="28" t="s">
        <v>52</v>
      </c>
      <c r="E63" s="9">
        <v>44350</v>
      </c>
      <c r="F63" s="7">
        <v>5500</v>
      </c>
      <c r="G63" s="21">
        <v>6500</v>
      </c>
      <c r="H63" s="8" t="s">
        <v>62</v>
      </c>
    </row>
    <row r="64" spans="1:8" x14ac:dyDescent="0.25">
      <c r="A64" s="15">
        <v>62</v>
      </c>
      <c r="B64" s="20" t="s">
        <v>901</v>
      </c>
      <c r="C64" s="49">
        <v>3300013747</v>
      </c>
      <c r="D64" s="28" t="s">
        <v>51</v>
      </c>
      <c r="E64" s="9">
        <v>44350</v>
      </c>
      <c r="F64" s="7">
        <v>5500</v>
      </c>
      <c r="G64" s="21">
        <v>6500</v>
      </c>
      <c r="H64" s="8" t="s">
        <v>62</v>
      </c>
    </row>
    <row r="65" spans="1:8" x14ac:dyDescent="0.25">
      <c r="A65" s="29">
        <v>63</v>
      </c>
      <c r="B65" s="37" t="s">
        <v>906</v>
      </c>
      <c r="C65" s="49">
        <v>6600002301</v>
      </c>
      <c r="D65" s="28" t="s">
        <v>28</v>
      </c>
      <c r="E65" s="9">
        <v>44350</v>
      </c>
      <c r="F65" s="7">
        <v>5500</v>
      </c>
      <c r="G65" s="21">
        <v>6500</v>
      </c>
      <c r="H65" s="8" t="s">
        <v>62</v>
      </c>
    </row>
    <row r="66" spans="1:8" x14ac:dyDescent="0.25">
      <c r="A66" s="15">
        <v>64</v>
      </c>
      <c r="B66" s="37" t="s">
        <v>907</v>
      </c>
      <c r="C66" s="49">
        <v>6600002302</v>
      </c>
      <c r="D66" s="28" t="s">
        <v>28</v>
      </c>
      <c r="E66" s="9">
        <v>44350</v>
      </c>
      <c r="F66" s="7">
        <v>5500</v>
      </c>
      <c r="G66" s="21">
        <v>6500</v>
      </c>
      <c r="H66" s="8" t="s">
        <v>62</v>
      </c>
    </row>
    <row r="67" spans="1:8" x14ac:dyDescent="0.25">
      <c r="A67" s="29">
        <v>65</v>
      </c>
      <c r="B67" s="37" t="s">
        <v>908</v>
      </c>
      <c r="C67" s="49">
        <v>6600002303</v>
      </c>
      <c r="D67" s="28" t="s">
        <v>28</v>
      </c>
      <c r="E67" s="9">
        <v>44350</v>
      </c>
      <c r="F67" s="7">
        <v>5500</v>
      </c>
      <c r="G67" s="21">
        <v>6500</v>
      </c>
      <c r="H67" s="8" t="s">
        <v>62</v>
      </c>
    </row>
    <row r="68" spans="1:8" x14ac:dyDescent="0.25">
      <c r="A68" s="15">
        <v>66</v>
      </c>
      <c r="B68" s="37" t="s">
        <v>909</v>
      </c>
      <c r="C68" s="49">
        <v>6600002304</v>
      </c>
      <c r="D68" s="28" t="s">
        <v>28</v>
      </c>
      <c r="E68" s="9">
        <v>44350</v>
      </c>
      <c r="F68" s="7">
        <v>5500</v>
      </c>
      <c r="G68" s="21">
        <v>6500</v>
      </c>
      <c r="H68" s="8" t="s">
        <v>62</v>
      </c>
    </row>
    <row r="69" spans="1:8" x14ac:dyDescent="0.25">
      <c r="A69" s="29">
        <v>67</v>
      </c>
      <c r="B69" s="20" t="s">
        <v>911</v>
      </c>
      <c r="C69" s="49">
        <v>3300013748</v>
      </c>
      <c r="D69" s="28" t="s">
        <v>20</v>
      </c>
      <c r="E69" s="9">
        <v>44350</v>
      </c>
      <c r="F69" s="7">
        <v>5500</v>
      </c>
      <c r="G69" s="21">
        <v>6500</v>
      </c>
      <c r="H69" s="8" t="s">
        <v>62</v>
      </c>
    </row>
    <row r="70" spans="1:8" x14ac:dyDescent="0.25">
      <c r="A70" s="15">
        <v>68</v>
      </c>
      <c r="B70" s="20" t="s">
        <v>916</v>
      </c>
      <c r="C70" s="49">
        <v>3300013749</v>
      </c>
      <c r="D70" s="28" t="s">
        <v>49</v>
      </c>
      <c r="E70" s="9">
        <v>44350</v>
      </c>
      <c r="F70" s="7">
        <v>5500</v>
      </c>
      <c r="G70" s="21">
        <v>6500</v>
      </c>
      <c r="H70" s="8" t="s">
        <v>62</v>
      </c>
    </row>
    <row r="71" spans="1:8" x14ac:dyDescent="0.25">
      <c r="A71" s="29">
        <v>69</v>
      </c>
      <c r="B71" s="20" t="s">
        <v>917</v>
      </c>
      <c r="C71" s="49">
        <v>3300013750</v>
      </c>
      <c r="D71" s="28" t="s">
        <v>49</v>
      </c>
      <c r="E71" s="9">
        <v>44350</v>
      </c>
      <c r="F71" s="7">
        <v>5500</v>
      </c>
      <c r="G71" s="21">
        <v>6500</v>
      </c>
      <c r="H71" s="8" t="s">
        <v>62</v>
      </c>
    </row>
    <row r="72" spans="1:8" x14ac:dyDescent="0.25">
      <c r="A72" s="15">
        <v>70</v>
      </c>
      <c r="B72" s="20" t="s">
        <v>929</v>
      </c>
      <c r="C72" s="49">
        <v>3300013751</v>
      </c>
      <c r="D72" s="28" t="s">
        <v>12</v>
      </c>
      <c r="E72" s="9">
        <v>44350</v>
      </c>
      <c r="F72" s="7">
        <v>5500</v>
      </c>
      <c r="G72" s="21">
        <v>6500</v>
      </c>
      <c r="H72" s="8" t="s">
        <v>62</v>
      </c>
    </row>
    <row r="73" spans="1:8" x14ac:dyDescent="0.25">
      <c r="A73" s="29">
        <v>71</v>
      </c>
      <c r="B73" s="20" t="s">
        <v>930</v>
      </c>
      <c r="C73" s="49">
        <v>3300013752</v>
      </c>
      <c r="D73" s="28" t="s">
        <v>12</v>
      </c>
      <c r="E73" s="9">
        <v>44350</v>
      </c>
      <c r="F73" s="7">
        <v>5500</v>
      </c>
      <c r="G73" s="21">
        <v>6500</v>
      </c>
      <c r="H73" s="8" t="s">
        <v>62</v>
      </c>
    </row>
    <row r="74" spans="1:8" x14ac:dyDescent="0.25">
      <c r="A74" s="15">
        <v>72</v>
      </c>
      <c r="B74" s="20" t="s">
        <v>931</v>
      </c>
      <c r="C74" s="49">
        <v>3300013753</v>
      </c>
      <c r="D74" s="28" t="s">
        <v>12</v>
      </c>
      <c r="E74" s="9">
        <v>44350</v>
      </c>
      <c r="F74" s="7">
        <v>5500</v>
      </c>
      <c r="G74" s="21">
        <v>6500</v>
      </c>
      <c r="H74" s="8" t="s">
        <v>62</v>
      </c>
    </row>
    <row r="75" spans="1:8" x14ac:dyDescent="0.25">
      <c r="A75" s="29">
        <v>73</v>
      </c>
      <c r="B75" s="20" t="s">
        <v>938</v>
      </c>
      <c r="C75" s="49">
        <v>3300013754</v>
      </c>
      <c r="D75" s="10" t="s">
        <v>58</v>
      </c>
      <c r="E75" s="9">
        <v>44350</v>
      </c>
      <c r="F75" s="7">
        <v>5500</v>
      </c>
      <c r="G75" s="21">
        <v>6000</v>
      </c>
      <c r="H75" s="8" t="s">
        <v>62</v>
      </c>
    </row>
    <row r="76" spans="1:8" x14ac:dyDescent="0.25">
      <c r="A76" s="15">
        <v>74</v>
      </c>
      <c r="B76" s="20" t="s">
        <v>948</v>
      </c>
      <c r="C76" s="49">
        <v>3300013755</v>
      </c>
      <c r="D76" s="10" t="s">
        <v>58</v>
      </c>
      <c r="E76" s="9">
        <v>44350</v>
      </c>
      <c r="F76" s="7">
        <v>5500</v>
      </c>
      <c r="G76" s="21">
        <v>6000</v>
      </c>
      <c r="H76" s="8" t="s">
        <v>62</v>
      </c>
    </row>
    <row r="77" spans="1:8" x14ac:dyDescent="0.25">
      <c r="A77" s="29">
        <v>75</v>
      </c>
      <c r="B77" s="20" t="s">
        <v>968</v>
      </c>
      <c r="C77" s="49">
        <v>3300013756</v>
      </c>
      <c r="D77" s="28" t="s">
        <v>969</v>
      </c>
      <c r="E77" s="9">
        <v>44350</v>
      </c>
      <c r="F77" s="7">
        <v>5500</v>
      </c>
      <c r="G77" s="21">
        <v>6500</v>
      </c>
      <c r="H77" s="8" t="s">
        <v>62</v>
      </c>
    </row>
    <row r="78" spans="1:8" x14ac:dyDescent="0.25">
      <c r="A78" s="15">
        <v>76</v>
      </c>
      <c r="B78" s="20" t="s">
        <v>976</v>
      </c>
      <c r="C78" s="49">
        <v>3300013757</v>
      </c>
      <c r="D78" s="28" t="s">
        <v>15</v>
      </c>
      <c r="E78" s="9">
        <v>44350</v>
      </c>
      <c r="F78" s="7">
        <v>5500</v>
      </c>
      <c r="G78" s="21">
        <v>6500</v>
      </c>
      <c r="H78" s="8" t="s">
        <v>62</v>
      </c>
    </row>
    <row r="79" spans="1:8" x14ac:dyDescent="0.25">
      <c r="A79" s="29">
        <v>77</v>
      </c>
      <c r="B79" s="20" t="s">
        <v>977</v>
      </c>
      <c r="C79" s="49">
        <v>3300013758</v>
      </c>
      <c r="D79" s="28" t="s">
        <v>15</v>
      </c>
      <c r="E79" s="9">
        <v>44350</v>
      </c>
      <c r="F79" s="7">
        <v>5500</v>
      </c>
      <c r="G79" s="21">
        <v>6500</v>
      </c>
      <c r="H79" s="8" t="s">
        <v>62</v>
      </c>
    </row>
    <row r="80" spans="1:8" x14ac:dyDescent="0.25">
      <c r="A80" s="15">
        <v>78</v>
      </c>
      <c r="B80" s="20" t="s">
        <v>978</v>
      </c>
      <c r="C80" s="49">
        <v>3300013759</v>
      </c>
      <c r="D80" s="28" t="s">
        <v>15</v>
      </c>
      <c r="E80" s="9">
        <v>44350</v>
      </c>
      <c r="F80" s="7">
        <v>5500</v>
      </c>
      <c r="G80" s="21">
        <v>6500</v>
      </c>
      <c r="H80" s="8" t="s">
        <v>62</v>
      </c>
    </row>
    <row r="81" spans="1:8" x14ac:dyDescent="0.25">
      <c r="A81" s="29">
        <v>79</v>
      </c>
      <c r="B81" s="20" t="s">
        <v>979</v>
      </c>
      <c r="C81" s="49">
        <v>3300013760</v>
      </c>
      <c r="D81" s="28" t="s">
        <v>15</v>
      </c>
      <c r="E81" s="9">
        <v>44350</v>
      </c>
      <c r="F81" s="7">
        <v>5500</v>
      </c>
      <c r="G81" s="21">
        <v>6500</v>
      </c>
      <c r="H81" s="8" t="s">
        <v>62</v>
      </c>
    </row>
    <row r="82" spans="1:8" x14ac:dyDescent="0.25">
      <c r="A82" s="15">
        <v>80</v>
      </c>
      <c r="B82" s="20" t="s">
        <v>980</v>
      </c>
      <c r="C82" s="49">
        <v>3300013836</v>
      </c>
      <c r="D82" s="28" t="s">
        <v>32</v>
      </c>
      <c r="E82" s="9">
        <v>44350</v>
      </c>
      <c r="F82" s="7">
        <v>5500</v>
      </c>
      <c r="G82" s="21">
        <v>6500</v>
      </c>
      <c r="H82" s="8" t="s">
        <v>62</v>
      </c>
    </row>
    <row r="83" spans="1:8" x14ac:dyDescent="0.25">
      <c r="A83" s="16"/>
      <c r="B83" s="16"/>
      <c r="C83" s="17"/>
      <c r="D83" s="16"/>
      <c r="E83" s="16"/>
      <c r="F83" s="16"/>
      <c r="G83" s="16"/>
      <c r="H83" s="16"/>
    </row>
    <row r="84" spans="1:8" x14ac:dyDescent="0.25">
      <c r="A84" s="16"/>
      <c r="B84" s="16"/>
      <c r="C84" s="17"/>
      <c r="D84" s="16"/>
      <c r="E84" s="16"/>
      <c r="F84" s="16"/>
      <c r="G84" s="16"/>
      <c r="H84" s="16"/>
    </row>
    <row r="85" spans="1:8" x14ac:dyDescent="0.25">
      <c r="A85" s="16"/>
      <c r="B85" s="16"/>
      <c r="C85" s="17"/>
      <c r="D85" s="16"/>
      <c r="E85" s="16"/>
      <c r="F85" s="16"/>
      <c r="G85" s="16"/>
      <c r="H85" s="16"/>
    </row>
    <row r="86" spans="1:8" x14ac:dyDescent="0.25">
      <c r="A86" s="16"/>
      <c r="B86" s="16"/>
      <c r="C86" s="17"/>
      <c r="D86" s="16"/>
      <c r="E86" s="16"/>
      <c r="F86" s="16"/>
      <c r="G86" s="16"/>
      <c r="H86" s="16"/>
    </row>
    <row r="87" spans="1:8" x14ac:dyDescent="0.25">
      <c r="A87" s="16"/>
      <c r="B87" s="16"/>
      <c r="C87" s="17"/>
      <c r="D87" s="16"/>
      <c r="E87" s="16"/>
      <c r="F87" s="16"/>
      <c r="G87" s="16"/>
      <c r="H87" s="16"/>
    </row>
    <row r="88" spans="1:8" x14ac:dyDescent="0.25">
      <c r="A88" s="16"/>
      <c r="B88" s="16"/>
      <c r="C88" s="17"/>
      <c r="D88" s="16"/>
      <c r="E88" s="16"/>
      <c r="F88" s="16"/>
      <c r="G88" s="16"/>
      <c r="H88" s="16"/>
    </row>
    <row r="89" spans="1:8" x14ac:dyDescent="0.25">
      <c r="A89" s="16"/>
      <c r="B89" s="16"/>
      <c r="C89" s="17"/>
      <c r="D89" s="16"/>
      <c r="E89" s="16"/>
      <c r="F89" s="16"/>
      <c r="G89" s="16"/>
      <c r="H89" s="16"/>
    </row>
    <row r="90" spans="1:8" x14ac:dyDescent="0.25">
      <c r="A90" s="16"/>
      <c r="B90" s="16"/>
      <c r="C90" s="17"/>
      <c r="D90" s="16"/>
      <c r="E90" s="16"/>
      <c r="F90" s="16"/>
      <c r="G90" s="16"/>
      <c r="H90" s="16"/>
    </row>
    <row r="91" spans="1:8" x14ac:dyDescent="0.25">
      <c r="A91" s="16"/>
      <c r="B91" s="16"/>
      <c r="C91" s="17"/>
      <c r="D91" s="16"/>
      <c r="E91" s="16"/>
      <c r="F91" s="16"/>
      <c r="G91" s="16"/>
      <c r="H91" s="16"/>
    </row>
    <row r="92" spans="1:8" x14ac:dyDescent="0.25">
      <c r="A92" s="16"/>
      <c r="B92" s="16"/>
      <c r="C92" s="17"/>
      <c r="D92" s="16"/>
      <c r="E92" s="16"/>
      <c r="F92" s="16"/>
      <c r="G92" s="16"/>
      <c r="H92" s="16"/>
    </row>
    <row r="93" spans="1:8" x14ac:dyDescent="0.25">
      <c r="A93" s="16"/>
      <c r="B93" s="16"/>
      <c r="C93" s="17"/>
      <c r="D93" s="16"/>
      <c r="E93" s="16"/>
      <c r="F93" s="16"/>
      <c r="G93" s="16"/>
      <c r="H93" s="16"/>
    </row>
    <row r="94" spans="1:8" x14ac:dyDescent="0.25">
      <c r="A94" s="16"/>
      <c r="B94" s="16"/>
      <c r="C94" s="17"/>
      <c r="D94" s="16"/>
      <c r="E94" s="16"/>
      <c r="F94" s="16"/>
      <c r="G94" s="16"/>
      <c r="H94" s="16"/>
    </row>
    <row r="1048527" spans="7:7" x14ac:dyDescent="0.25">
      <c r="G1048527" s="13"/>
    </row>
  </sheetData>
  <autoFilter ref="A2:H8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21" sqref="B21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288</v>
      </c>
      <c r="C3" s="13">
        <v>3300012274</v>
      </c>
      <c r="D3" s="10" t="s">
        <v>58</v>
      </c>
      <c r="E3" s="9">
        <v>44348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374</v>
      </c>
      <c r="C4" s="17">
        <v>3300013207</v>
      </c>
      <c r="D4" s="10" t="s">
        <v>58</v>
      </c>
      <c r="E4" s="9">
        <v>44349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417</v>
      </c>
      <c r="C5" s="17">
        <v>3300013208</v>
      </c>
      <c r="D5" s="10" t="s">
        <v>31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427</v>
      </c>
      <c r="C6" s="17">
        <v>3300013209</v>
      </c>
      <c r="D6" s="10" t="s">
        <v>22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456</v>
      </c>
      <c r="C7" s="17">
        <v>3300013210</v>
      </c>
      <c r="D7" s="10" t="s">
        <v>47</v>
      </c>
      <c r="E7" s="9">
        <v>44349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457</v>
      </c>
      <c r="C8" s="17">
        <v>3300013211</v>
      </c>
      <c r="D8" s="10" t="s">
        <v>47</v>
      </c>
      <c r="E8" s="9">
        <v>44349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20" t="s">
        <v>513</v>
      </c>
      <c r="C9" s="17">
        <v>3300013212</v>
      </c>
      <c r="D9" s="10" t="s">
        <v>13</v>
      </c>
      <c r="E9" s="9">
        <v>44349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20" t="s">
        <v>514</v>
      </c>
      <c r="C10" s="17">
        <v>3300013213</v>
      </c>
      <c r="D10" s="10" t="s">
        <v>13</v>
      </c>
      <c r="E10" s="9">
        <v>44349</v>
      </c>
      <c r="F10" s="7">
        <v>5500</v>
      </c>
      <c r="G10" s="21">
        <v>6500</v>
      </c>
      <c r="H10" s="8" t="s">
        <v>62</v>
      </c>
    </row>
    <row r="11" spans="1:9" x14ac:dyDescent="0.25">
      <c r="A11" s="15">
        <v>9</v>
      </c>
      <c r="B11" s="20" t="s">
        <v>560</v>
      </c>
      <c r="C11" s="17">
        <v>3300013214</v>
      </c>
      <c r="D11" s="10" t="s">
        <v>31</v>
      </c>
      <c r="E11" s="9">
        <v>44349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561</v>
      </c>
      <c r="C12" s="17">
        <v>3300013215</v>
      </c>
      <c r="D12" s="10" t="s">
        <v>31</v>
      </c>
      <c r="E12" s="9">
        <v>44349</v>
      </c>
      <c r="F12" s="7">
        <v>5500</v>
      </c>
      <c r="G12" s="21">
        <v>6500</v>
      </c>
      <c r="H12" s="8" t="s">
        <v>62</v>
      </c>
      <c r="I12" s="23"/>
    </row>
    <row r="13" spans="1:9" x14ac:dyDescent="0.25">
      <c r="A13" s="15">
        <v>11</v>
      </c>
      <c r="B13" s="20" t="s">
        <v>562</v>
      </c>
      <c r="C13" s="17">
        <v>3300013216</v>
      </c>
      <c r="D13" s="10" t="s">
        <v>31</v>
      </c>
      <c r="E13" s="9">
        <v>44349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585</v>
      </c>
      <c r="C14" s="17">
        <v>3300013217</v>
      </c>
      <c r="D14" s="10" t="s">
        <v>12</v>
      </c>
      <c r="E14" s="9">
        <v>44349</v>
      </c>
      <c r="F14" s="7">
        <v>5500</v>
      </c>
      <c r="G14" s="21">
        <v>6500</v>
      </c>
      <c r="H14" s="8" t="s">
        <v>62</v>
      </c>
    </row>
    <row r="15" spans="1:9" x14ac:dyDescent="0.25">
      <c r="A15" s="15">
        <v>13</v>
      </c>
      <c r="B15" s="20" t="s">
        <v>590</v>
      </c>
      <c r="C15" s="49">
        <v>3300013761</v>
      </c>
      <c r="D15" s="10" t="s">
        <v>29</v>
      </c>
      <c r="E15" s="9">
        <v>44350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591</v>
      </c>
      <c r="C16" s="49">
        <v>3300013762</v>
      </c>
      <c r="D16" s="10" t="s">
        <v>29</v>
      </c>
      <c r="E16" s="9">
        <v>44350</v>
      </c>
      <c r="F16" s="7">
        <v>5500</v>
      </c>
      <c r="G16" s="21">
        <v>6500</v>
      </c>
      <c r="H16" s="8" t="s">
        <v>62</v>
      </c>
    </row>
    <row r="17" spans="1:8" x14ac:dyDescent="0.25">
      <c r="A17" s="15">
        <v>15</v>
      </c>
      <c r="B17" s="20" t="s">
        <v>602</v>
      </c>
      <c r="C17" s="49">
        <v>3300013763</v>
      </c>
      <c r="D17" s="10" t="s">
        <v>57</v>
      </c>
      <c r="E17" s="9">
        <v>44350</v>
      </c>
      <c r="F17" s="7">
        <v>5500</v>
      </c>
      <c r="G17" s="21">
        <v>6500</v>
      </c>
      <c r="H17" s="8" t="s">
        <v>62</v>
      </c>
    </row>
    <row r="18" spans="1:8" s="25" customFormat="1" x14ac:dyDescent="0.25">
      <c r="A18" s="15">
        <v>16</v>
      </c>
      <c r="B18" s="20" t="s">
        <v>625</v>
      </c>
      <c r="C18" s="49">
        <v>3300013764</v>
      </c>
      <c r="D18" s="10" t="s">
        <v>58</v>
      </c>
      <c r="E18" s="9">
        <v>44350</v>
      </c>
      <c r="F18" s="7">
        <v>5500</v>
      </c>
      <c r="G18" s="21">
        <v>6000</v>
      </c>
      <c r="H18" s="8" t="s">
        <v>62</v>
      </c>
    </row>
    <row r="19" spans="1:8" x14ac:dyDescent="0.25">
      <c r="A19" s="15">
        <v>17</v>
      </c>
      <c r="B19" s="20" t="s">
        <v>680</v>
      </c>
      <c r="C19" s="49">
        <v>3300013765</v>
      </c>
      <c r="D19" s="10" t="s">
        <v>31</v>
      </c>
      <c r="E19" s="9">
        <v>44350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18</v>
      </c>
      <c r="B20" s="20" t="s">
        <v>774</v>
      </c>
      <c r="C20" s="49">
        <v>3300013766</v>
      </c>
      <c r="D20" s="10" t="s">
        <v>12</v>
      </c>
      <c r="E20" s="9">
        <v>44350</v>
      </c>
      <c r="F20" s="7">
        <v>5500</v>
      </c>
      <c r="G20" s="21">
        <v>6500</v>
      </c>
      <c r="H20" s="8" t="s">
        <v>62</v>
      </c>
    </row>
    <row r="21" spans="1:8" x14ac:dyDescent="0.25">
      <c r="A21" s="15">
        <v>19</v>
      </c>
      <c r="B21" s="20" t="s">
        <v>820</v>
      </c>
      <c r="C21" s="49">
        <v>3300013767</v>
      </c>
      <c r="D21" s="10" t="s">
        <v>40</v>
      </c>
      <c r="E21" s="9">
        <v>44350</v>
      </c>
      <c r="F21" s="7">
        <v>5500</v>
      </c>
      <c r="G21" s="21">
        <v>6500</v>
      </c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workbookViewId="0">
      <selection activeCell="B15" sqref="B15:B18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357</v>
      </c>
      <c r="C3" s="17">
        <v>3300013218</v>
      </c>
      <c r="D3" s="10" t="s">
        <v>9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361</v>
      </c>
      <c r="C4" s="17">
        <v>3300013219</v>
      </c>
      <c r="D4" s="10" t="s">
        <v>58</v>
      </c>
      <c r="E4" s="9">
        <v>44349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362</v>
      </c>
      <c r="C5" s="17">
        <v>3300013220</v>
      </c>
      <c r="D5" s="10" t="s">
        <v>58</v>
      </c>
      <c r="E5" s="9">
        <v>44349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363</v>
      </c>
      <c r="C6" s="17">
        <v>3300013221</v>
      </c>
      <c r="D6" s="10" t="s">
        <v>58</v>
      </c>
      <c r="E6" s="9">
        <v>44349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391</v>
      </c>
      <c r="C7" s="17">
        <v>3300013222</v>
      </c>
      <c r="D7" s="10" t="s">
        <v>26</v>
      </c>
      <c r="E7" s="9">
        <v>44349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650</v>
      </c>
      <c r="C8" s="49">
        <v>3300013768</v>
      </c>
      <c r="D8" s="10" t="s">
        <v>56</v>
      </c>
      <c r="E8" s="9">
        <v>44350</v>
      </c>
      <c r="F8" s="7">
        <v>5500</v>
      </c>
      <c r="G8" s="21">
        <v>6500</v>
      </c>
      <c r="H8" s="8" t="s">
        <v>62</v>
      </c>
    </row>
    <row r="9" spans="1:9" x14ac:dyDescent="0.25">
      <c r="A9" s="15">
        <v>7</v>
      </c>
      <c r="B9" s="20" t="s">
        <v>663</v>
      </c>
      <c r="C9" s="49">
        <v>3300013769</v>
      </c>
      <c r="D9" s="10" t="s">
        <v>17</v>
      </c>
      <c r="E9" s="9">
        <v>44350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20" t="s">
        <v>691</v>
      </c>
      <c r="C10" s="49">
        <v>3300013770</v>
      </c>
      <c r="D10" s="10" t="s">
        <v>31</v>
      </c>
      <c r="E10" s="9">
        <v>44350</v>
      </c>
      <c r="F10" s="7">
        <v>5500</v>
      </c>
      <c r="G10" s="21">
        <v>6500</v>
      </c>
      <c r="H10" s="8" t="s">
        <v>62</v>
      </c>
      <c r="I10" s="23"/>
    </row>
    <row r="11" spans="1:9" x14ac:dyDescent="0.25">
      <c r="A11" s="15">
        <v>9</v>
      </c>
      <c r="B11" s="20" t="s">
        <v>727</v>
      </c>
      <c r="C11" s="49">
        <v>3300013771</v>
      </c>
      <c r="D11" s="10" t="s">
        <v>58</v>
      </c>
      <c r="E11" s="9">
        <v>44349</v>
      </c>
      <c r="F11" s="7">
        <v>5500</v>
      </c>
      <c r="G11" s="7">
        <v>6000</v>
      </c>
      <c r="H11" s="8" t="s">
        <v>62</v>
      </c>
      <c r="I11" s="23"/>
    </row>
    <row r="12" spans="1:9" x14ac:dyDescent="0.25">
      <c r="A12" s="15">
        <v>10</v>
      </c>
      <c r="B12" s="37" t="s">
        <v>743</v>
      </c>
      <c r="C12" s="49">
        <v>6600002279</v>
      </c>
      <c r="D12" s="10" t="s">
        <v>12</v>
      </c>
      <c r="E12" s="9">
        <v>44350</v>
      </c>
      <c r="F12" s="7">
        <v>5500</v>
      </c>
      <c r="G12" s="21">
        <v>6500</v>
      </c>
      <c r="H12" s="8" t="s">
        <v>62</v>
      </c>
    </row>
    <row r="13" spans="1:9" x14ac:dyDescent="0.25">
      <c r="A13" s="15">
        <v>11</v>
      </c>
      <c r="B13" s="37" t="s">
        <v>752</v>
      </c>
      <c r="C13" s="49">
        <v>6600002280</v>
      </c>
      <c r="D13" s="10" t="s">
        <v>12</v>
      </c>
      <c r="E13" s="9">
        <v>44350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37" t="s">
        <v>753</v>
      </c>
      <c r="C14" s="49">
        <v>6600002281</v>
      </c>
      <c r="D14" s="10" t="s">
        <v>12</v>
      </c>
      <c r="E14" s="9">
        <v>44350</v>
      </c>
      <c r="F14" s="7">
        <v>5500</v>
      </c>
      <c r="G14" s="21">
        <v>6500</v>
      </c>
      <c r="H14" s="8" t="s">
        <v>62</v>
      </c>
    </row>
    <row r="15" spans="1:9" x14ac:dyDescent="0.25">
      <c r="A15" s="15">
        <v>13</v>
      </c>
      <c r="B15" s="20" t="s">
        <v>851</v>
      </c>
      <c r="C15" s="49">
        <v>3300013772</v>
      </c>
      <c r="D15" s="10" t="s">
        <v>9</v>
      </c>
      <c r="E15" s="9">
        <v>44350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903</v>
      </c>
      <c r="C16" s="49">
        <v>3300013773</v>
      </c>
      <c r="D16" s="10" t="s">
        <v>12</v>
      </c>
      <c r="E16" s="9">
        <v>44350</v>
      </c>
      <c r="F16" s="7">
        <v>5500</v>
      </c>
      <c r="G16" s="21">
        <v>6500</v>
      </c>
      <c r="H16" s="8" t="s">
        <v>62</v>
      </c>
    </row>
    <row r="17" spans="1:8" s="25" customFormat="1" x14ac:dyDescent="0.25">
      <c r="A17" s="15">
        <v>15</v>
      </c>
      <c r="B17" s="20" t="s">
        <v>904</v>
      </c>
      <c r="C17" s="49">
        <v>3300013774</v>
      </c>
      <c r="D17" s="10" t="s">
        <v>12</v>
      </c>
      <c r="E17" s="9">
        <v>44350</v>
      </c>
      <c r="F17" s="7">
        <v>5500</v>
      </c>
      <c r="G17" s="21">
        <v>6500</v>
      </c>
      <c r="H17" s="8" t="s">
        <v>62</v>
      </c>
    </row>
    <row r="18" spans="1:8" x14ac:dyDescent="0.25">
      <c r="A18" s="15">
        <v>16</v>
      </c>
      <c r="B18" s="20" t="s">
        <v>902</v>
      </c>
      <c r="C18" s="49">
        <v>3300013775</v>
      </c>
      <c r="D18" s="10" t="s">
        <v>12</v>
      </c>
      <c r="E18" s="9">
        <v>44350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29"/>
      <c r="C23" s="49"/>
      <c r="D23" s="10"/>
      <c r="E23" s="9"/>
      <c r="F23" s="7"/>
      <c r="G23" s="21"/>
      <c r="H23" s="8" t="s">
        <v>62</v>
      </c>
    </row>
    <row r="24" spans="1:8" x14ac:dyDescent="0.25">
      <c r="A24" s="15"/>
      <c r="B24" s="15"/>
      <c r="C24" s="49"/>
      <c r="D24" s="10"/>
      <c r="E24" s="9"/>
      <c r="F24" s="7"/>
      <c r="G24" s="21"/>
      <c r="H24" s="8" t="s">
        <v>62</v>
      </c>
    </row>
    <row r="25" spans="1:8" x14ac:dyDescent="0.25">
      <c r="A25" s="15"/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/>
      <c r="B26" s="15"/>
      <c r="C26" s="49"/>
      <c r="D26" s="13"/>
      <c r="E26" s="9"/>
      <c r="F26" s="7"/>
      <c r="G26" s="21"/>
      <c r="H26" s="8" t="s">
        <v>62</v>
      </c>
    </row>
    <row r="27" spans="1:8" x14ac:dyDescent="0.25">
      <c r="A27" s="15"/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/>
      <c r="B28" s="15"/>
      <c r="C28" s="13"/>
      <c r="D28" s="10"/>
      <c r="E28" s="9"/>
      <c r="F28" s="7"/>
      <c r="G28" s="21"/>
      <c r="H28" s="8" t="s">
        <v>62</v>
      </c>
    </row>
    <row r="29" spans="1:8" x14ac:dyDescent="0.25">
      <c r="A29" s="15"/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/>
      <c r="B30" s="15"/>
      <c r="C30" s="13"/>
      <c r="D30" s="13"/>
      <c r="E30" s="9"/>
      <c r="F30" s="7"/>
      <c r="G30" s="21"/>
      <c r="H30" s="8"/>
    </row>
    <row r="31" spans="1:8" x14ac:dyDescent="0.25">
      <c r="A31" s="15"/>
      <c r="B31" s="15"/>
      <c r="C31" s="13"/>
      <c r="D31" s="13"/>
      <c r="E31" s="14"/>
      <c r="F31" s="13"/>
      <c r="G31" s="13"/>
      <c r="H31" s="15"/>
    </row>
    <row r="32" spans="1:8" x14ac:dyDescent="0.25">
      <c r="A32" s="15"/>
      <c r="B32" s="15"/>
      <c r="C32" s="13"/>
      <c r="D32" s="13"/>
      <c r="E32" s="14"/>
      <c r="F32" s="13"/>
      <c r="G32" s="13"/>
      <c r="H32" s="15"/>
    </row>
    <row r="33" spans="1:8" x14ac:dyDescent="0.25">
      <c r="A33" s="15"/>
      <c r="B33" s="15"/>
      <c r="C33" s="13"/>
      <c r="D33" s="15"/>
      <c r="E33" s="15"/>
      <c r="F33" s="15"/>
      <c r="G33" s="15"/>
      <c r="H33" s="15"/>
    </row>
    <row r="34" spans="1:8" x14ac:dyDescent="0.25">
      <c r="A34" s="15"/>
      <c r="B34" s="15"/>
      <c r="C34" s="13"/>
      <c r="D34" s="15"/>
      <c r="E34" s="15"/>
      <c r="F34" s="15"/>
      <c r="G34" s="15"/>
      <c r="H34" s="15"/>
    </row>
    <row r="35" spans="1:8" x14ac:dyDescent="0.25">
      <c r="A35" s="16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5"/>
      <c r="C39" s="17"/>
      <c r="D39" s="16"/>
      <c r="E39" s="16"/>
      <c r="F39" s="16"/>
      <c r="G39" s="16"/>
      <c r="H39" s="16"/>
    </row>
    <row r="40" spans="1:8" x14ac:dyDescent="0.25">
      <c r="A40" s="16"/>
      <c r="B40" s="16"/>
      <c r="C40" s="17"/>
      <c r="D40" s="16"/>
      <c r="E40" s="16"/>
      <c r="F40" s="16"/>
      <c r="G40" s="16"/>
      <c r="H40" s="16"/>
    </row>
    <row r="41" spans="1:8" x14ac:dyDescent="0.25">
      <c r="A41" s="16"/>
      <c r="B41" s="1"/>
      <c r="C41" s="17"/>
      <c r="D41" s="16"/>
      <c r="E41" s="16"/>
      <c r="F41" s="16"/>
      <c r="G41" s="16"/>
      <c r="H41" s="16"/>
    </row>
    <row r="42" spans="1:8" x14ac:dyDescent="0.25">
      <c r="A42" s="16"/>
      <c r="B42" s="16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52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53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54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55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56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57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58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59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60</v>
      </c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9" sqref="B9:B20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497</v>
      </c>
      <c r="C3" s="17">
        <v>3300013224</v>
      </c>
      <c r="D3" s="10" t="s">
        <v>17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552</v>
      </c>
      <c r="C4" s="17">
        <v>3300013225</v>
      </c>
      <c r="D4" s="10" t="s">
        <v>29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553</v>
      </c>
      <c r="C5" s="17">
        <v>3300013226</v>
      </c>
      <c r="D5" s="10" t="s">
        <v>29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566</v>
      </c>
      <c r="C6" s="17">
        <v>3300013227</v>
      </c>
      <c r="D6" s="10" t="s">
        <v>29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563</v>
      </c>
      <c r="C7" s="17">
        <v>3300013228</v>
      </c>
      <c r="D7" s="10" t="s">
        <v>18</v>
      </c>
      <c r="E7" s="9">
        <v>44349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568</v>
      </c>
      <c r="C8" s="17">
        <v>3300013229</v>
      </c>
      <c r="D8" s="10" t="s">
        <v>404</v>
      </c>
      <c r="E8" s="9">
        <v>44349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20" t="s">
        <v>601</v>
      </c>
      <c r="C9" s="49">
        <v>3300013776</v>
      </c>
      <c r="D9" s="10" t="s">
        <v>51</v>
      </c>
      <c r="E9" s="9">
        <v>44350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20" t="s">
        <v>638</v>
      </c>
      <c r="C10" s="49">
        <v>3300013777</v>
      </c>
      <c r="D10" s="10" t="s">
        <v>58</v>
      </c>
      <c r="E10" s="9">
        <v>44350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9</v>
      </c>
      <c r="B11" s="20" t="s">
        <v>668</v>
      </c>
      <c r="C11" s="49">
        <v>3300013778</v>
      </c>
      <c r="D11" s="10" t="s">
        <v>47</v>
      </c>
      <c r="E11" s="9">
        <v>44350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675</v>
      </c>
      <c r="C12" s="49">
        <v>3300013779</v>
      </c>
      <c r="D12" s="10" t="s">
        <v>58</v>
      </c>
      <c r="E12" s="9">
        <v>44350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11</v>
      </c>
      <c r="B13" s="20" t="s">
        <v>676</v>
      </c>
      <c r="C13" s="49">
        <v>3300013780</v>
      </c>
      <c r="D13" s="10" t="s">
        <v>58</v>
      </c>
      <c r="E13" s="9">
        <v>44350</v>
      </c>
      <c r="F13" s="7">
        <v>5500</v>
      </c>
      <c r="G13" s="21">
        <v>6000</v>
      </c>
      <c r="H13" s="8" t="s">
        <v>62</v>
      </c>
    </row>
    <row r="14" spans="1:9" x14ac:dyDescent="0.25">
      <c r="A14" s="15">
        <v>12</v>
      </c>
      <c r="B14" s="20" t="s">
        <v>677</v>
      </c>
      <c r="C14" s="49">
        <v>3300013781</v>
      </c>
      <c r="D14" s="10" t="s">
        <v>58</v>
      </c>
      <c r="E14" s="9">
        <v>44350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13</v>
      </c>
      <c r="B15" s="20" t="s">
        <v>745</v>
      </c>
      <c r="C15" s="49">
        <v>3300013782</v>
      </c>
      <c r="D15" s="10" t="s">
        <v>35</v>
      </c>
      <c r="E15" s="9">
        <v>44350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746</v>
      </c>
      <c r="C16" s="49">
        <v>3300013783</v>
      </c>
      <c r="D16" s="10" t="s">
        <v>35</v>
      </c>
      <c r="E16" s="9">
        <v>44350</v>
      </c>
      <c r="F16" s="7">
        <v>5500</v>
      </c>
      <c r="G16" s="21">
        <v>6500</v>
      </c>
      <c r="H16" s="8" t="s">
        <v>62</v>
      </c>
    </row>
    <row r="17" spans="1:8" x14ac:dyDescent="0.25">
      <c r="A17" s="15">
        <v>15</v>
      </c>
      <c r="B17" s="20" t="s">
        <v>747</v>
      </c>
      <c r="C17" s="49">
        <v>3300013784</v>
      </c>
      <c r="D17" s="10" t="s">
        <v>35</v>
      </c>
      <c r="E17" s="9">
        <v>44350</v>
      </c>
      <c r="F17" s="7">
        <v>5500</v>
      </c>
      <c r="G17" s="21">
        <v>6500</v>
      </c>
      <c r="H17" s="8" t="s">
        <v>62</v>
      </c>
    </row>
    <row r="18" spans="1:8" s="25" customFormat="1" x14ac:dyDescent="0.25">
      <c r="A18" s="15">
        <v>16</v>
      </c>
      <c r="B18" s="20" t="s">
        <v>748</v>
      </c>
      <c r="C18" s="49">
        <v>3300013785</v>
      </c>
      <c r="D18" s="10" t="s">
        <v>35</v>
      </c>
      <c r="E18" s="9">
        <v>44350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17</v>
      </c>
      <c r="B19" s="20" t="s">
        <v>837</v>
      </c>
      <c r="C19" s="49">
        <v>3300013786</v>
      </c>
      <c r="D19" s="10" t="s">
        <v>12</v>
      </c>
      <c r="E19" s="9">
        <v>44350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18</v>
      </c>
      <c r="B20" s="20" t="s">
        <v>982</v>
      </c>
      <c r="C20" s="49">
        <v>3300013835</v>
      </c>
      <c r="D20" s="10" t="s">
        <v>13</v>
      </c>
      <c r="E20" s="9">
        <v>44350</v>
      </c>
      <c r="F20" s="7">
        <v>5500</v>
      </c>
      <c r="G20" s="21">
        <v>6000</v>
      </c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5" sqref="B5:B6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484</v>
      </c>
      <c r="C3" s="17">
        <v>3300013234</v>
      </c>
      <c r="D3" s="10" t="s">
        <v>57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500</v>
      </c>
      <c r="C4" s="17">
        <v>3300013235</v>
      </c>
      <c r="D4" s="10" t="s">
        <v>58</v>
      </c>
      <c r="E4" s="9">
        <v>44349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776</v>
      </c>
      <c r="C5" s="49">
        <v>3300013797</v>
      </c>
      <c r="D5" s="10" t="s">
        <v>31</v>
      </c>
      <c r="E5" s="9">
        <v>44350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777</v>
      </c>
      <c r="C6" s="49">
        <v>3300013798</v>
      </c>
      <c r="D6" s="10" t="s">
        <v>31</v>
      </c>
      <c r="E6" s="9">
        <v>44350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15"/>
      <c r="C7" s="13"/>
      <c r="D7" s="10"/>
      <c r="E7" s="9"/>
      <c r="F7" s="7"/>
      <c r="G7" s="21"/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3" sqref="B3:B7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617</v>
      </c>
      <c r="C3" s="49">
        <v>3300013799</v>
      </c>
      <c r="D3" s="10" t="s">
        <v>58</v>
      </c>
      <c r="E3" s="9">
        <v>44350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618</v>
      </c>
      <c r="C4" s="49">
        <v>3300013800</v>
      </c>
      <c r="D4" s="10" t="s">
        <v>58</v>
      </c>
      <c r="E4" s="9">
        <v>44350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646</v>
      </c>
      <c r="C5" s="49">
        <v>3300013801</v>
      </c>
      <c r="D5" s="10" t="s">
        <v>58</v>
      </c>
      <c r="E5" s="9">
        <v>44350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647</v>
      </c>
      <c r="C6" s="49">
        <v>3300013802</v>
      </c>
      <c r="D6" s="10" t="s">
        <v>58</v>
      </c>
      <c r="E6" s="9">
        <v>44350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669</v>
      </c>
      <c r="C7" s="49">
        <v>3300013803</v>
      </c>
      <c r="D7" s="10" t="s">
        <v>29</v>
      </c>
      <c r="E7" s="9">
        <v>44350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6" sqref="B6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474</v>
      </c>
      <c r="C3" s="17">
        <v>3300013236</v>
      </c>
      <c r="D3" s="10" t="s">
        <v>47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475</v>
      </c>
      <c r="C4" s="17">
        <v>3300013237</v>
      </c>
      <c r="D4" s="10" t="s">
        <v>47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476</v>
      </c>
      <c r="C5" s="17">
        <v>3300013238</v>
      </c>
      <c r="D5" s="10" t="s">
        <v>47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965</v>
      </c>
      <c r="C6" s="49">
        <v>3300013804</v>
      </c>
      <c r="D6" s="10" t="s">
        <v>12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15"/>
      <c r="C7" s="13"/>
      <c r="D7" s="10"/>
      <c r="E7" s="9"/>
      <c r="F7" s="7"/>
      <c r="G7" s="21"/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4" sqref="B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364</v>
      </c>
      <c r="C3" s="17">
        <v>3300013239</v>
      </c>
      <c r="D3" s="10" t="s">
        <v>58</v>
      </c>
      <c r="E3" s="9">
        <v>44349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702</v>
      </c>
      <c r="C4" s="49">
        <v>3300013805</v>
      </c>
      <c r="D4" s="10" t="s">
        <v>58</v>
      </c>
      <c r="E4" s="9">
        <v>44350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11"/>
      <c r="C5" s="13"/>
      <c r="D5" s="10"/>
      <c r="E5" s="9"/>
      <c r="F5" s="7"/>
      <c r="G5" s="21"/>
      <c r="H5" s="8" t="s">
        <v>62</v>
      </c>
    </row>
    <row r="6" spans="1:9" x14ac:dyDescent="0.25">
      <c r="A6" s="15">
        <v>4</v>
      </c>
      <c r="B6" s="15"/>
      <c r="C6" s="13"/>
      <c r="D6" s="10"/>
      <c r="E6" s="9"/>
      <c r="F6" s="7"/>
      <c r="G6" s="21"/>
      <c r="H6" s="8" t="s">
        <v>62</v>
      </c>
    </row>
    <row r="7" spans="1:9" x14ac:dyDescent="0.25">
      <c r="A7" s="15">
        <v>5</v>
      </c>
      <c r="B7" s="15"/>
      <c r="C7" s="13"/>
      <c r="D7" s="10"/>
      <c r="E7" s="9"/>
      <c r="F7" s="7"/>
      <c r="G7" s="21"/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Q1048573"/>
  <sheetViews>
    <sheetView workbookViewId="0">
      <selection activeCell="E10" sqref="E10"/>
    </sheetView>
  </sheetViews>
  <sheetFormatPr defaultRowHeight="15" x14ac:dyDescent="0.25"/>
  <cols>
    <col min="1" max="1" width="6" style="12" customWidth="1"/>
    <col min="2" max="2" width="72.4257812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20" t="s">
        <v>1135</v>
      </c>
      <c r="C3" s="64">
        <v>3300019590</v>
      </c>
      <c r="D3" s="47" t="s">
        <v>35</v>
      </c>
      <c r="E3" s="48">
        <v>44367</v>
      </c>
      <c r="F3" s="46">
        <v>34000</v>
      </c>
      <c r="G3" s="49">
        <v>35000</v>
      </c>
      <c r="H3" s="8" t="s">
        <v>13</v>
      </c>
      <c r="I3" s="23"/>
      <c r="J3" s="23"/>
    </row>
    <row r="4" spans="1:17" x14ac:dyDescent="0.25">
      <c r="A4" s="15">
        <v>2</v>
      </c>
      <c r="B4" s="45" t="s">
        <v>1157</v>
      </c>
      <c r="C4" s="69"/>
      <c r="D4" s="47" t="s">
        <v>1158</v>
      </c>
      <c r="E4" s="48">
        <v>44368</v>
      </c>
      <c r="F4" s="46">
        <v>34000</v>
      </c>
      <c r="G4" s="49">
        <v>35000</v>
      </c>
      <c r="H4" s="8" t="s">
        <v>13</v>
      </c>
      <c r="I4" s="23"/>
      <c r="J4" s="23"/>
      <c r="Q4" s="54"/>
    </row>
    <row r="5" spans="1:17" x14ac:dyDescent="0.25">
      <c r="A5" s="15">
        <v>3</v>
      </c>
      <c r="B5" s="50" t="s">
        <v>1170</v>
      </c>
      <c r="C5" s="69"/>
      <c r="D5" s="47" t="s">
        <v>1158</v>
      </c>
      <c r="E5" s="48">
        <v>44368</v>
      </c>
      <c r="F5" s="46">
        <v>34000</v>
      </c>
      <c r="G5" s="49">
        <v>35000</v>
      </c>
      <c r="H5" s="8" t="s">
        <v>13</v>
      </c>
      <c r="I5" s="23"/>
      <c r="J5" s="23"/>
      <c r="Q5" s="54"/>
    </row>
    <row r="6" spans="1:17" x14ac:dyDescent="0.25">
      <c r="A6" s="15">
        <v>4</v>
      </c>
      <c r="B6" s="45" t="s">
        <v>1171</v>
      </c>
      <c r="C6" s="69"/>
      <c r="D6" s="47" t="s">
        <v>1158</v>
      </c>
      <c r="E6" s="48">
        <v>44368</v>
      </c>
      <c r="F6" s="46">
        <v>34000</v>
      </c>
      <c r="G6" s="49">
        <v>35000</v>
      </c>
      <c r="H6" s="8" t="s">
        <v>13</v>
      </c>
      <c r="I6" s="23"/>
      <c r="J6" s="23"/>
      <c r="Q6" s="54"/>
    </row>
    <row r="7" spans="1:17" x14ac:dyDescent="0.25">
      <c r="A7" s="15">
        <v>5</v>
      </c>
      <c r="B7" s="15" t="s">
        <v>1172</v>
      </c>
      <c r="C7" s="69"/>
      <c r="D7" s="47" t="s">
        <v>1158</v>
      </c>
      <c r="E7" s="48">
        <v>44368</v>
      </c>
      <c r="F7" s="46">
        <v>34000</v>
      </c>
      <c r="G7" s="49">
        <v>35000</v>
      </c>
      <c r="H7" s="8" t="s">
        <v>13</v>
      </c>
      <c r="I7" s="23"/>
      <c r="Q7" s="54"/>
    </row>
    <row r="8" spans="1:17" x14ac:dyDescent="0.25">
      <c r="A8" s="15">
        <v>6</v>
      </c>
      <c r="B8" s="15" t="s">
        <v>1173</v>
      </c>
      <c r="C8" s="69"/>
      <c r="D8" s="47" t="s">
        <v>1158</v>
      </c>
      <c r="E8" s="48">
        <v>44368</v>
      </c>
      <c r="F8" s="46">
        <v>34000</v>
      </c>
      <c r="G8" s="49">
        <v>35000</v>
      </c>
      <c r="H8" s="8" t="s">
        <v>13</v>
      </c>
      <c r="I8" s="23"/>
      <c r="Q8" s="54"/>
    </row>
    <row r="9" spans="1:17" x14ac:dyDescent="0.25">
      <c r="A9" s="15">
        <v>7</v>
      </c>
      <c r="B9" s="15" t="s">
        <v>1174</v>
      </c>
      <c r="C9" s="69"/>
      <c r="D9" s="47" t="s">
        <v>1158</v>
      </c>
      <c r="E9" s="48">
        <v>44368</v>
      </c>
      <c r="F9" s="46">
        <v>34000</v>
      </c>
      <c r="G9" s="49">
        <v>35000</v>
      </c>
      <c r="H9" s="8" t="s">
        <v>13</v>
      </c>
      <c r="I9" s="23"/>
      <c r="Q9" s="54"/>
    </row>
    <row r="10" spans="1:17" x14ac:dyDescent="0.25">
      <c r="A10" s="15"/>
      <c r="B10" s="15" t="s">
        <v>1182</v>
      </c>
      <c r="C10" s="69"/>
      <c r="D10" s="47" t="s">
        <v>10</v>
      </c>
      <c r="E10" s="48">
        <v>44368</v>
      </c>
      <c r="F10" s="46">
        <v>34000</v>
      </c>
      <c r="G10" s="49">
        <v>35000</v>
      </c>
      <c r="H10" s="8" t="s">
        <v>13</v>
      </c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/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/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selection activeCell="E4" sqref="E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45" t="s">
        <v>59</v>
      </c>
      <c r="C3" s="13"/>
      <c r="D3" s="47" t="s">
        <v>56</v>
      </c>
      <c r="E3" s="48">
        <v>44344</v>
      </c>
      <c r="F3" s="46">
        <v>49000</v>
      </c>
      <c r="G3" s="49">
        <v>50000</v>
      </c>
      <c r="H3" s="8" t="s">
        <v>30</v>
      </c>
      <c r="I3" s="23"/>
    </row>
    <row r="4" spans="1:17" x14ac:dyDescent="0.25">
      <c r="A4" s="15">
        <v>2</v>
      </c>
      <c r="B4" s="45" t="s">
        <v>60</v>
      </c>
      <c r="C4" s="13"/>
      <c r="D4" s="47" t="s">
        <v>56</v>
      </c>
      <c r="E4" s="48">
        <v>44344</v>
      </c>
      <c r="F4" s="46">
        <v>49000</v>
      </c>
      <c r="G4" s="49">
        <v>50000</v>
      </c>
      <c r="H4" s="8" t="s">
        <v>30</v>
      </c>
      <c r="I4" s="23"/>
      <c r="Q4" s="54"/>
    </row>
    <row r="5" spans="1:17" x14ac:dyDescent="0.25">
      <c r="A5" s="15">
        <v>3</v>
      </c>
      <c r="B5" s="45"/>
      <c r="C5" s="13"/>
      <c r="D5" s="47"/>
      <c r="E5" s="48"/>
      <c r="F5" s="46"/>
      <c r="G5" s="49"/>
      <c r="H5" s="8"/>
      <c r="I5" s="23"/>
      <c r="Q5" s="54"/>
    </row>
    <row r="6" spans="1:17" x14ac:dyDescent="0.25">
      <c r="A6" s="15">
        <v>4</v>
      </c>
      <c r="B6" s="50"/>
      <c r="C6" s="49"/>
      <c r="D6" s="47"/>
      <c r="E6" s="48"/>
      <c r="F6" s="46"/>
      <c r="G6" s="49"/>
      <c r="H6" s="8"/>
      <c r="I6" s="23"/>
      <c r="Q6" s="54"/>
    </row>
    <row r="7" spans="1:17" x14ac:dyDescent="0.25">
      <c r="A7" s="15">
        <v>5</v>
      </c>
      <c r="B7" s="45"/>
      <c r="C7" s="13"/>
      <c r="D7" s="47"/>
      <c r="E7" s="48"/>
      <c r="F7" s="46"/>
      <c r="G7" s="49"/>
      <c r="H7" s="8"/>
      <c r="I7" s="23"/>
      <c r="Q7" s="54"/>
    </row>
    <row r="8" spans="1:17" x14ac:dyDescent="0.25">
      <c r="A8" s="15">
        <v>6</v>
      </c>
      <c r="B8" s="45"/>
      <c r="C8" s="13"/>
      <c r="D8" s="47"/>
      <c r="E8" s="48"/>
      <c r="F8" s="46"/>
      <c r="G8" s="49"/>
      <c r="H8" s="8"/>
      <c r="I8" s="23"/>
      <c r="Q8" s="54"/>
    </row>
    <row r="9" spans="1:17" x14ac:dyDescent="0.25">
      <c r="A9" s="15">
        <v>7</v>
      </c>
      <c r="B9" s="45"/>
      <c r="C9" s="49"/>
      <c r="D9" s="47"/>
      <c r="E9" s="48"/>
      <c r="F9" s="46"/>
      <c r="G9" s="49"/>
      <c r="H9" s="8"/>
      <c r="I9" s="23"/>
      <c r="Q9" s="54"/>
    </row>
    <row r="10" spans="1:17" x14ac:dyDescent="0.25">
      <c r="A10" s="15">
        <v>8</v>
      </c>
      <c r="B10" s="15"/>
      <c r="C10" s="49"/>
      <c r="D10" s="47"/>
      <c r="E10" s="48"/>
      <c r="F10" s="46"/>
      <c r="G10" s="49"/>
      <c r="H10" s="8"/>
      <c r="I10" s="23"/>
      <c r="Q10" s="54"/>
    </row>
    <row r="11" spans="1:17" x14ac:dyDescent="0.25">
      <c r="A11" s="15">
        <v>9</v>
      </c>
      <c r="B11" s="15"/>
      <c r="C11" s="13"/>
      <c r="D11" s="10"/>
      <c r="E11" s="9"/>
      <c r="F11" s="7"/>
      <c r="G11" s="21"/>
      <c r="H11" s="8"/>
      <c r="I11" s="23"/>
      <c r="Q11" s="54"/>
    </row>
    <row r="12" spans="1:17" x14ac:dyDescent="0.25">
      <c r="A12" s="15">
        <v>10</v>
      </c>
      <c r="B12" s="15"/>
      <c r="C12" s="13"/>
      <c r="D12" s="10"/>
      <c r="E12" s="9"/>
      <c r="F12" s="7"/>
      <c r="G12" s="21"/>
      <c r="H12" s="8"/>
      <c r="I12" s="23"/>
      <c r="Q12" s="54"/>
    </row>
    <row r="13" spans="1:17" x14ac:dyDescent="0.25">
      <c r="A13" s="15">
        <v>11</v>
      </c>
      <c r="B13" s="15"/>
      <c r="C13" s="13"/>
      <c r="D13" s="10"/>
      <c r="E13" s="9"/>
      <c r="F13" s="7"/>
      <c r="G13" s="21"/>
      <c r="H13" s="8"/>
      <c r="I13" s="23"/>
      <c r="Q13" s="54"/>
    </row>
    <row r="14" spans="1:17" x14ac:dyDescent="0.25">
      <c r="A14" s="15">
        <v>12</v>
      </c>
      <c r="B14" s="15"/>
      <c r="C14" s="13"/>
      <c r="D14" s="10"/>
      <c r="E14" s="9"/>
      <c r="F14" s="7"/>
      <c r="G14" s="21"/>
      <c r="H14" s="8"/>
      <c r="I14" s="23"/>
      <c r="Q14" s="54"/>
    </row>
    <row r="15" spans="1:17" x14ac:dyDescent="0.25">
      <c r="A15" s="15">
        <v>13</v>
      </c>
      <c r="B15" s="15"/>
      <c r="C15" s="13"/>
      <c r="D15" s="10"/>
      <c r="E15" s="9"/>
      <c r="F15" s="7"/>
      <c r="G15" s="21"/>
      <c r="H15" s="8"/>
      <c r="I15" s="23"/>
      <c r="Q15" s="54"/>
    </row>
    <row r="16" spans="1:17" x14ac:dyDescent="0.25">
      <c r="A16" s="15">
        <v>14</v>
      </c>
      <c r="B16" s="15"/>
      <c r="C16" s="13"/>
      <c r="D16" s="10"/>
      <c r="E16" s="9"/>
      <c r="F16" s="7"/>
      <c r="G16" s="21"/>
      <c r="H16" s="8"/>
      <c r="I16" s="23"/>
      <c r="Q16" s="54"/>
    </row>
    <row r="17" spans="1:17" x14ac:dyDescent="0.25">
      <c r="A17" s="15">
        <v>15</v>
      </c>
      <c r="B17" s="15"/>
      <c r="C17" s="13"/>
      <c r="D17" s="10"/>
      <c r="E17" s="9"/>
      <c r="F17" s="7"/>
      <c r="G17" s="21"/>
      <c r="H17" s="8"/>
      <c r="I17" s="23"/>
      <c r="Q17" s="54"/>
    </row>
    <row r="18" spans="1:17" x14ac:dyDescent="0.25">
      <c r="A18" s="15">
        <v>16</v>
      </c>
      <c r="B18" s="15"/>
      <c r="C18" s="13"/>
      <c r="D18" s="10"/>
      <c r="E18" s="9"/>
      <c r="F18" s="7"/>
      <c r="G18" s="21"/>
      <c r="H18" s="8"/>
      <c r="I18" s="23"/>
      <c r="Q18" s="54"/>
    </row>
    <row r="19" spans="1:17" s="25" customFormat="1" x14ac:dyDescent="0.25">
      <c r="A19" s="15">
        <v>17</v>
      </c>
      <c r="B19" s="15"/>
      <c r="C19" s="13"/>
      <c r="D19" s="10"/>
      <c r="E19" s="9"/>
      <c r="F19" s="7"/>
      <c r="G19" s="21"/>
      <c r="H19" s="8"/>
      <c r="I19" s="44"/>
      <c r="Q19" s="54"/>
    </row>
    <row r="20" spans="1:17" x14ac:dyDescent="0.25">
      <c r="A20" s="15">
        <v>18</v>
      </c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>
        <v>19</v>
      </c>
      <c r="B21" s="15"/>
      <c r="C21" s="13"/>
      <c r="D21" s="10"/>
      <c r="E21" s="9"/>
      <c r="F21" s="7"/>
      <c r="G21" s="21"/>
      <c r="H21" s="8"/>
      <c r="I21" s="23"/>
      <c r="Q21" s="54"/>
    </row>
    <row r="22" spans="1:17" x14ac:dyDescent="0.25">
      <c r="A22" s="15">
        <v>20</v>
      </c>
      <c r="B22" s="15"/>
      <c r="C22" s="13"/>
      <c r="D22" s="10"/>
      <c r="E22" s="9"/>
      <c r="F22" s="7"/>
      <c r="G22" s="21"/>
      <c r="H22" s="8"/>
      <c r="I22" s="23"/>
      <c r="Q22" s="54"/>
    </row>
    <row r="23" spans="1:17" x14ac:dyDescent="0.25">
      <c r="A23" s="15">
        <v>21</v>
      </c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>
        <v>22</v>
      </c>
      <c r="B24" s="15"/>
      <c r="C24" s="13"/>
      <c r="D24" s="13"/>
      <c r="E24" s="9"/>
      <c r="F24" s="7"/>
      <c r="G24" s="21"/>
      <c r="H24" s="8"/>
      <c r="I24" s="23"/>
      <c r="Q24" s="54"/>
    </row>
    <row r="25" spans="1:17" x14ac:dyDescent="0.25">
      <c r="A25" s="15">
        <v>23</v>
      </c>
      <c r="B25" s="15"/>
      <c r="C25" s="13"/>
      <c r="D25" s="13"/>
      <c r="E25" s="9"/>
      <c r="F25" s="7"/>
      <c r="G25" s="21"/>
      <c r="H25" s="8"/>
      <c r="I25" s="23"/>
      <c r="Q25" s="54"/>
    </row>
    <row r="26" spans="1:17" x14ac:dyDescent="0.25">
      <c r="A26" s="15">
        <v>24</v>
      </c>
      <c r="B26" s="15"/>
      <c r="C26" s="13"/>
      <c r="D26" s="10"/>
      <c r="E26" s="9"/>
      <c r="F26" s="7"/>
      <c r="G26" s="21"/>
      <c r="H26" s="8"/>
      <c r="I26" s="23"/>
      <c r="Q26" s="54"/>
    </row>
    <row r="27" spans="1:17" x14ac:dyDescent="0.25">
      <c r="A27" s="15">
        <v>25</v>
      </c>
      <c r="B27" s="15"/>
      <c r="C27" s="13"/>
      <c r="D27" s="10"/>
      <c r="E27" s="9"/>
      <c r="F27" s="7"/>
      <c r="G27" s="21"/>
      <c r="H27" s="8"/>
      <c r="I27" s="23"/>
      <c r="Q27" s="54"/>
    </row>
    <row r="28" spans="1:17" x14ac:dyDescent="0.25">
      <c r="A28" s="15">
        <v>26</v>
      </c>
      <c r="B28" s="15"/>
      <c r="C28" s="13"/>
      <c r="D28" s="10"/>
      <c r="E28" s="9"/>
      <c r="F28" s="7"/>
      <c r="G28" s="21"/>
      <c r="H28" s="8"/>
      <c r="I28" s="23"/>
      <c r="Q28" s="54"/>
    </row>
    <row r="29" spans="1:17" x14ac:dyDescent="0.25">
      <c r="A29" s="15">
        <v>27</v>
      </c>
      <c r="B29" s="15"/>
      <c r="C29" s="13"/>
      <c r="D29" s="13"/>
      <c r="E29" s="27"/>
      <c r="F29" s="7"/>
      <c r="G29" s="21"/>
      <c r="H29" s="8"/>
      <c r="I29" s="23"/>
      <c r="Q29" s="54"/>
    </row>
    <row r="30" spans="1:17" x14ac:dyDescent="0.25">
      <c r="A30" s="15">
        <v>28</v>
      </c>
      <c r="B30" s="15"/>
      <c r="C30" s="13"/>
      <c r="D30" s="39"/>
      <c r="E30" s="27"/>
      <c r="F30" s="7"/>
      <c r="G30" s="21"/>
      <c r="H30" s="8"/>
      <c r="I30" s="23"/>
      <c r="Q30" s="54"/>
    </row>
    <row r="31" spans="1:17" x14ac:dyDescent="0.25">
      <c r="A31" s="15">
        <v>29</v>
      </c>
      <c r="B31" s="15"/>
      <c r="C31" s="13"/>
      <c r="D31" s="39"/>
      <c r="E31" s="27"/>
      <c r="F31" s="7"/>
      <c r="G31" s="21"/>
      <c r="H31" s="8"/>
      <c r="I31" s="23"/>
      <c r="Q31" s="54"/>
    </row>
    <row r="32" spans="1:17" x14ac:dyDescent="0.25">
      <c r="A32" s="15">
        <v>30</v>
      </c>
      <c r="B32" s="15"/>
      <c r="C32" s="13"/>
      <c r="D32" s="39"/>
      <c r="E32" s="27"/>
      <c r="F32" s="7"/>
      <c r="G32" s="21"/>
      <c r="H32" s="8"/>
      <c r="I32" s="23"/>
      <c r="Q32" s="54"/>
    </row>
    <row r="33" spans="1:17" x14ac:dyDescent="0.25">
      <c r="A33" s="15">
        <v>31</v>
      </c>
      <c r="B33" s="15"/>
      <c r="C33" s="13"/>
      <c r="D33" s="39"/>
      <c r="E33" s="27"/>
      <c r="F33" s="7"/>
      <c r="G33" s="21"/>
      <c r="H33" s="8"/>
      <c r="I33" s="23"/>
      <c r="Q33" s="54"/>
    </row>
    <row r="34" spans="1:17" x14ac:dyDescent="0.25">
      <c r="A34" s="15">
        <v>32</v>
      </c>
      <c r="B34" s="15"/>
      <c r="C34" s="13"/>
      <c r="D34" s="39"/>
      <c r="E34" s="27"/>
      <c r="F34" s="7"/>
      <c r="G34" s="21"/>
      <c r="H34" s="8"/>
      <c r="I34" s="23"/>
      <c r="Q34" s="54"/>
    </row>
    <row r="35" spans="1:17" x14ac:dyDescent="0.25">
      <c r="A35" s="15">
        <v>33</v>
      </c>
      <c r="B35" s="15"/>
      <c r="C35" s="13"/>
      <c r="D35" s="39"/>
      <c r="E35" s="27"/>
      <c r="F35" s="7"/>
      <c r="G35" s="21"/>
      <c r="H35" s="8"/>
      <c r="Q35" s="54"/>
    </row>
    <row r="36" spans="1:17" x14ac:dyDescent="0.25">
      <c r="A36" s="15"/>
      <c r="B36" s="15"/>
      <c r="C36" s="13"/>
      <c r="D36" s="39"/>
      <c r="E36" s="27"/>
      <c r="F36" s="7"/>
      <c r="G36" s="21"/>
      <c r="H36" s="8"/>
      <c r="Q36" s="54"/>
    </row>
    <row r="37" spans="1:17" x14ac:dyDescent="0.25">
      <c r="A37" s="15"/>
      <c r="B37" s="15"/>
      <c r="C37" s="13"/>
      <c r="D37" s="39"/>
      <c r="E37" s="27"/>
      <c r="F37" s="7"/>
      <c r="G37" s="21"/>
      <c r="H37" s="8"/>
      <c r="Q37" s="54"/>
    </row>
    <row r="38" spans="1:17" x14ac:dyDescent="0.25">
      <c r="A38" s="15"/>
      <c r="B38" s="15"/>
      <c r="C38" s="13"/>
      <c r="D38" s="15"/>
      <c r="E38" s="15"/>
      <c r="F38" s="15"/>
      <c r="G38" s="15"/>
      <c r="H38" s="8"/>
      <c r="Q38" s="54"/>
    </row>
    <row r="39" spans="1:17" x14ac:dyDescent="0.25">
      <c r="A39" s="15"/>
      <c r="B39" s="16"/>
      <c r="C39" s="17"/>
      <c r="D39" s="16"/>
      <c r="E39" s="16"/>
      <c r="F39" s="16"/>
      <c r="G39" s="16"/>
      <c r="H39" s="8"/>
      <c r="Q39" s="54"/>
    </row>
    <row r="40" spans="1:17" x14ac:dyDescent="0.25">
      <c r="A40" s="15"/>
      <c r="B40" s="16"/>
      <c r="C40" s="17"/>
      <c r="D40" s="16"/>
      <c r="E40" s="16"/>
      <c r="F40" s="16"/>
      <c r="G40" s="16"/>
      <c r="H40" s="8"/>
      <c r="Q40" s="54"/>
    </row>
    <row r="41" spans="1:17" s="23" customFormat="1" x14ac:dyDescent="0.25">
      <c r="A41" s="15"/>
      <c r="B41" s="15"/>
      <c r="C41" s="13"/>
      <c r="D41" s="15"/>
      <c r="E41" s="15"/>
      <c r="F41" s="15"/>
      <c r="G41" s="15"/>
      <c r="H41" s="8" t="s">
        <v>8</v>
      </c>
      <c r="Q41" s="54"/>
    </row>
    <row r="42" spans="1:17" s="23" customFormat="1" x14ac:dyDescent="0.25">
      <c r="A42" s="15"/>
      <c r="B42" s="15"/>
      <c r="C42" s="13"/>
      <c r="D42" s="15"/>
      <c r="E42" s="15"/>
      <c r="F42" s="15"/>
      <c r="G42" s="15"/>
      <c r="H42" s="8" t="s">
        <v>8</v>
      </c>
      <c r="Q42" s="54"/>
    </row>
    <row r="43" spans="1:17" s="23" customFormat="1" x14ac:dyDescent="0.25">
      <c r="C43" s="40"/>
      <c r="Q43" s="54"/>
    </row>
    <row r="44" spans="1:17" s="23" customFormat="1" x14ac:dyDescent="0.25">
      <c r="C44" s="40"/>
    </row>
    <row r="1048516" spans="7:7" x14ac:dyDescent="0.25">
      <c r="G1048516" s="13"/>
    </row>
    <row r="1048576" spans="4:4" x14ac:dyDescent="0.25">
      <c r="D1048576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3"/>
  <sheetViews>
    <sheetView workbookViewId="0">
      <selection activeCell="C10" sqref="C10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9" width="9.140625" style="12"/>
    <col min="10" max="10" width="15.85546875" style="12" customWidth="1"/>
    <col min="11" max="16" width="9.140625" style="12"/>
    <col min="17" max="17" width="25.28515625" style="12" customWidth="1"/>
    <col min="18" max="16384" width="9.140625" style="12"/>
  </cols>
  <sheetData>
    <row r="1" spans="1:17" s="3" customFormat="1" x14ac:dyDescent="0.25">
      <c r="B1" s="6"/>
      <c r="C1" s="5"/>
    </row>
    <row r="2" spans="1:17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17" x14ac:dyDescent="0.25">
      <c r="A3" s="15">
        <v>1</v>
      </c>
      <c r="B3" s="20" t="s">
        <v>1078</v>
      </c>
      <c r="C3" s="69">
        <v>4019076664</v>
      </c>
      <c r="D3" s="47" t="s">
        <v>10</v>
      </c>
      <c r="E3" s="48">
        <v>44365</v>
      </c>
      <c r="F3" s="46">
        <v>4000</v>
      </c>
      <c r="G3" s="49">
        <v>5000</v>
      </c>
      <c r="H3" s="8" t="s">
        <v>1075</v>
      </c>
      <c r="I3" s="23"/>
      <c r="J3" s="23"/>
    </row>
    <row r="4" spans="1:17" x14ac:dyDescent="0.25">
      <c r="A4" s="15">
        <v>2</v>
      </c>
      <c r="B4" s="51" t="s">
        <v>1079</v>
      </c>
      <c r="C4" s="69">
        <v>4019118909</v>
      </c>
      <c r="D4" s="47" t="s">
        <v>9</v>
      </c>
      <c r="E4" s="48">
        <v>44365</v>
      </c>
      <c r="F4" s="46">
        <v>4000</v>
      </c>
      <c r="G4" s="49">
        <v>5000</v>
      </c>
      <c r="H4" s="8" t="s">
        <v>1075</v>
      </c>
      <c r="I4" s="23"/>
      <c r="J4" s="23"/>
      <c r="Q4" s="54"/>
    </row>
    <row r="5" spans="1:17" x14ac:dyDescent="0.25">
      <c r="A5" s="15">
        <v>3</v>
      </c>
      <c r="B5" s="74" t="s">
        <v>1089</v>
      </c>
      <c r="C5" s="69">
        <v>4027471476</v>
      </c>
      <c r="D5" s="47" t="s">
        <v>9</v>
      </c>
      <c r="E5" s="48">
        <v>44365</v>
      </c>
      <c r="F5" s="46">
        <v>3000</v>
      </c>
      <c r="G5" s="49">
        <v>5000</v>
      </c>
      <c r="H5" s="8" t="s">
        <v>1075</v>
      </c>
      <c r="I5" s="23"/>
      <c r="J5" s="23"/>
      <c r="Q5" s="54"/>
    </row>
    <row r="6" spans="1:17" x14ac:dyDescent="0.25">
      <c r="A6" s="15">
        <v>4</v>
      </c>
      <c r="B6" s="51" t="s">
        <v>1098</v>
      </c>
      <c r="C6" s="69">
        <v>4084241143</v>
      </c>
      <c r="D6" s="47" t="s">
        <v>40</v>
      </c>
      <c r="E6" s="48">
        <v>44366</v>
      </c>
      <c r="F6" s="46">
        <v>3000</v>
      </c>
      <c r="G6" s="49">
        <v>5000</v>
      </c>
      <c r="H6" s="8" t="s">
        <v>1075</v>
      </c>
      <c r="I6" s="23"/>
      <c r="J6" s="23"/>
      <c r="Q6" s="54"/>
    </row>
    <row r="7" spans="1:17" x14ac:dyDescent="0.25">
      <c r="A7" s="15">
        <v>5</v>
      </c>
      <c r="B7" s="20" t="s">
        <v>1099</v>
      </c>
      <c r="C7" s="69">
        <v>4084268932</v>
      </c>
      <c r="D7" s="47" t="s">
        <v>40</v>
      </c>
      <c r="E7" s="48">
        <v>44366</v>
      </c>
      <c r="F7" s="46">
        <v>3000</v>
      </c>
      <c r="G7" s="49">
        <v>5000</v>
      </c>
      <c r="H7" s="8" t="s">
        <v>1075</v>
      </c>
      <c r="I7" s="23"/>
      <c r="Q7" s="54"/>
    </row>
    <row r="8" spans="1:17" x14ac:dyDescent="0.25">
      <c r="A8" s="15">
        <v>6</v>
      </c>
      <c r="B8" s="20" t="s">
        <v>1102</v>
      </c>
      <c r="C8" s="69">
        <v>4092335290</v>
      </c>
      <c r="D8" s="47" t="s">
        <v>10</v>
      </c>
      <c r="E8" s="48">
        <v>44366</v>
      </c>
      <c r="F8" s="46">
        <v>3000</v>
      </c>
      <c r="G8" s="49">
        <v>5000</v>
      </c>
      <c r="H8" s="8" t="s">
        <v>1075</v>
      </c>
      <c r="I8" s="23"/>
      <c r="Q8" s="54"/>
    </row>
    <row r="9" spans="1:17" x14ac:dyDescent="0.25">
      <c r="A9" s="15">
        <v>7</v>
      </c>
      <c r="B9" s="20" t="s">
        <v>1104</v>
      </c>
      <c r="C9" s="69">
        <v>4093506118</v>
      </c>
      <c r="D9" s="47" t="s">
        <v>9</v>
      </c>
      <c r="E9" s="48">
        <v>44366</v>
      </c>
      <c r="F9" s="46">
        <v>3000</v>
      </c>
      <c r="G9" s="49">
        <v>5000</v>
      </c>
      <c r="H9" s="8" t="s">
        <v>1075</v>
      </c>
      <c r="I9" s="23"/>
      <c r="Q9" s="54"/>
    </row>
    <row r="10" spans="1:17" x14ac:dyDescent="0.25">
      <c r="A10" s="15"/>
      <c r="B10" s="20" t="s">
        <v>1130</v>
      </c>
      <c r="C10" s="69">
        <v>4181379851</v>
      </c>
      <c r="D10" s="47" t="s">
        <v>24</v>
      </c>
      <c r="E10" s="48">
        <v>44367</v>
      </c>
      <c r="F10" s="46">
        <v>3000</v>
      </c>
      <c r="G10" s="49">
        <v>5000</v>
      </c>
      <c r="H10" s="8" t="s">
        <v>1075</v>
      </c>
      <c r="I10" s="23"/>
      <c r="Q10" s="54"/>
    </row>
    <row r="11" spans="1:17" x14ac:dyDescent="0.25">
      <c r="A11" s="15"/>
      <c r="B11" s="15"/>
      <c r="C11" s="69"/>
      <c r="D11" s="47"/>
      <c r="E11" s="48"/>
      <c r="F11" s="46"/>
      <c r="G11" s="49"/>
      <c r="H11" s="8"/>
      <c r="I11" s="23"/>
      <c r="Q11" s="54"/>
    </row>
    <row r="12" spans="1:17" x14ac:dyDescent="0.25">
      <c r="A12" s="15"/>
      <c r="B12" s="15"/>
      <c r="C12" s="13"/>
      <c r="D12" s="10"/>
      <c r="E12" s="9"/>
      <c r="F12" s="46"/>
      <c r="G12" s="49"/>
      <c r="H12" s="8"/>
      <c r="I12" s="23"/>
      <c r="Q12" s="54"/>
    </row>
    <row r="13" spans="1:17" x14ac:dyDescent="0.25">
      <c r="A13" s="15"/>
      <c r="B13" s="15"/>
      <c r="C13" s="13"/>
      <c r="D13" s="10"/>
      <c r="E13" s="9"/>
      <c r="F13" s="46"/>
      <c r="G13" s="49"/>
      <c r="H13" s="8"/>
      <c r="I13" s="23"/>
      <c r="Q13" s="54"/>
    </row>
    <row r="14" spans="1:17" x14ac:dyDescent="0.25">
      <c r="A14" s="15"/>
      <c r="B14" s="15"/>
      <c r="C14" s="13"/>
      <c r="D14" s="10"/>
      <c r="E14" s="9"/>
      <c r="F14" s="46"/>
      <c r="G14" s="49"/>
      <c r="H14" s="8"/>
      <c r="I14" s="23"/>
      <c r="Q14" s="54"/>
    </row>
    <row r="15" spans="1:17" x14ac:dyDescent="0.25">
      <c r="A15" s="15"/>
      <c r="B15" s="15"/>
      <c r="C15" s="13"/>
      <c r="D15" s="10"/>
      <c r="E15" s="9"/>
      <c r="F15" s="46"/>
      <c r="G15" s="49"/>
      <c r="H15" s="8"/>
      <c r="I15" s="23"/>
      <c r="Q15" s="54"/>
    </row>
    <row r="16" spans="1:17" s="25" customFormat="1" x14ac:dyDescent="0.25">
      <c r="A16" s="15"/>
      <c r="B16" s="15"/>
      <c r="C16" s="13"/>
      <c r="D16" s="10"/>
      <c r="E16" s="9"/>
      <c r="F16" s="46"/>
      <c r="G16" s="49"/>
      <c r="H16" s="8"/>
      <c r="I16" s="44"/>
      <c r="Q16" s="54"/>
    </row>
    <row r="17" spans="1:17" x14ac:dyDescent="0.25">
      <c r="A17" s="15"/>
      <c r="B17" s="15"/>
      <c r="C17" s="13"/>
      <c r="D17" s="10"/>
      <c r="E17" s="9"/>
      <c r="F17" s="46"/>
      <c r="G17" s="49"/>
      <c r="H17" s="8"/>
      <c r="I17" s="23"/>
      <c r="Q17" s="54"/>
    </row>
    <row r="18" spans="1:17" x14ac:dyDescent="0.25">
      <c r="A18" s="15"/>
      <c r="B18" s="15"/>
      <c r="C18" s="13"/>
      <c r="D18" s="10"/>
      <c r="E18" s="9"/>
      <c r="F18" s="46"/>
      <c r="G18" s="49"/>
      <c r="H18" s="8"/>
      <c r="I18" s="23"/>
      <c r="Q18" s="54"/>
    </row>
    <row r="19" spans="1:17" x14ac:dyDescent="0.25">
      <c r="A19" s="15"/>
      <c r="B19" s="15"/>
      <c r="C19" s="13"/>
      <c r="D19" s="10"/>
      <c r="E19" s="9"/>
      <c r="F19" s="7"/>
      <c r="G19" s="21"/>
      <c r="H19" s="8"/>
      <c r="I19" s="23"/>
      <c r="Q19" s="54"/>
    </row>
    <row r="20" spans="1:17" x14ac:dyDescent="0.25">
      <c r="A20" s="15"/>
      <c r="B20" s="15"/>
      <c r="C20" s="13"/>
      <c r="D20" s="10"/>
      <c r="E20" s="9"/>
      <c r="F20" s="7"/>
      <c r="G20" s="21"/>
      <c r="H20" s="8"/>
      <c r="I20" s="23"/>
      <c r="Q20" s="54"/>
    </row>
    <row r="21" spans="1:17" x14ac:dyDescent="0.25">
      <c r="A21" s="15"/>
      <c r="B21" s="15"/>
      <c r="C21" s="13"/>
      <c r="D21" s="13"/>
      <c r="E21" s="9"/>
      <c r="F21" s="7"/>
      <c r="G21" s="21"/>
      <c r="H21" s="8"/>
      <c r="I21" s="23"/>
      <c r="Q21" s="54"/>
    </row>
    <row r="22" spans="1:17" x14ac:dyDescent="0.25">
      <c r="A22" s="15"/>
      <c r="B22" s="15"/>
      <c r="C22" s="13"/>
      <c r="D22" s="13"/>
      <c r="E22" s="9"/>
      <c r="F22" s="7"/>
      <c r="G22" s="21"/>
      <c r="H22" s="8"/>
      <c r="I22" s="23"/>
      <c r="Q22" s="54"/>
    </row>
    <row r="23" spans="1:17" x14ac:dyDescent="0.25">
      <c r="A23" s="15"/>
      <c r="B23" s="15"/>
      <c r="C23" s="13"/>
      <c r="D23" s="10"/>
      <c r="E23" s="9"/>
      <c r="F23" s="7"/>
      <c r="G23" s="21"/>
      <c r="H23" s="8"/>
      <c r="I23" s="23"/>
      <c r="Q23" s="54"/>
    </row>
    <row r="24" spans="1:17" x14ac:dyDescent="0.25">
      <c r="A24" s="15"/>
      <c r="B24" s="15"/>
      <c r="C24" s="13"/>
      <c r="D24" s="10"/>
      <c r="E24" s="9"/>
      <c r="F24" s="7"/>
      <c r="G24" s="21"/>
      <c r="H24" s="8"/>
      <c r="I24" s="23"/>
      <c r="Q24" s="54"/>
    </row>
    <row r="25" spans="1:17" x14ac:dyDescent="0.25">
      <c r="A25" s="15"/>
      <c r="B25" s="15"/>
      <c r="C25" s="13"/>
      <c r="D25" s="10"/>
      <c r="E25" s="9"/>
      <c r="F25" s="7"/>
      <c r="G25" s="21"/>
      <c r="H25" s="8"/>
      <c r="I25" s="23"/>
      <c r="Q25" s="54"/>
    </row>
    <row r="26" spans="1:17" x14ac:dyDescent="0.25">
      <c r="A26" s="15"/>
      <c r="B26" s="15"/>
      <c r="C26" s="13"/>
      <c r="D26" s="13"/>
      <c r="E26" s="27"/>
      <c r="F26" s="7"/>
      <c r="G26" s="21"/>
      <c r="H26" s="8"/>
      <c r="Q26" s="54"/>
    </row>
    <row r="27" spans="1:17" x14ac:dyDescent="0.25">
      <c r="A27" s="15"/>
      <c r="B27" s="15"/>
      <c r="C27" s="13"/>
      <c r="D27" s="39"/>
      <c r="E27" s="27"/>
      <c r="F27" s="7"/>
      <c r="G27" s="21"/>
      <c r="H27" s="8"/>
      <c r="Q27" s="54"/>
    </row>
    <row r="28" spans="1:17" x14ac:dyDescent="0.25">
      <c r="A28" s="15"/>
      <c r="B28" s="15"/>
      <c r="C28" s="13"/>
      <c r="D28" s="39"/>
      <c r="E28" s="27"/>
      <c r="F28" s="7"/>
      <c r="G28" s="21"/>
      <c r="H28" s="8"/>
      <c r="Q28" s="54"/>
    </row>
    <row r="29" spans="1:17" x14ac:dyDescent="0.25">
      <c r="A29" s="15"/>
      <c r="B29" s="15"/>
      <c r="C29" s="13"/>
      <c r="D29" s="39"/>
      <c r="E29" s="27"/>
      <c r="F29" s="7"/>
      <c r="G29" s="21"/>
      <c r="H29" s="8"/>
      <c r="Q29" s="54"/>
    </row>
    <row r="30" spans="1:17" x14ac:dyDescent="0.25">
      <c r="A30" s="15"/>
      <c r="B30" s="15"/>
      <c r="C30" s="13"/>
      <c r="D30" s="39"/>
      <c r="E30" s="27"/>
      <c r="F30" s="7"/>
      <c r="G30" s="21"/>
      <c r="H30" s="8"/>
      <c r="Q30" s="54"/>
    </row>
    <row r="31" spans="1:17" x14ac:dyDescent="0.25">
      <c r="A31" s="15"/>
      <c r="B31" s="15"/>
      <c r="C31" s="13"/>
      <c r="D31" s="39"/>
      <c r="E31" s="27"/>
      <c r="F31" s="7"/>
      <c r="G31" s="21"/>
      <c r="H31" s="8"/>
      <c r="Q31" s="54"/>
    </row>
    <row r="32" spans="1:17" x14ac:dyDescent="0.25">
      <c r="A32" s="15"/>
      <c r="B32" s="15"/>
      <c r="C32" s="13"/>
      <c r="D32" s="39"/>
      <c r="E32" s="27"/>
      <c r="F32" s="7"/>
      <c r="G32" s="21"/>
      <c r="H32" s="8"/>
      <c r="Q32" s="54"/>
    </row>
    <row r="33" spans="1:17" x14ac:dyDescent="0.25">
      <c r="A33" s="15"/>
      <c r="B33" s="15"/>
      <c r="C33" s="13"/>
      <c r="D33" s="39"/>
      <c r="E33" s="27"/>
      <c r="F33" s="7"/>
      <c r="G33" s="21"/>
      <c r="H33" s="8"/>
      <c r="Q33" s="54"/>
    </row>
    <row r="34" spans="1:17" x14ac:dyDescent="0.25">
      <c r="A34" s="15"/>
      <c r="B34" s="15"/>
      <c r="C34" s="13"/>
      <c r="D34" s="39"/>
      <c r="E34" s="27"/>
      <c r="F34" s="7"/>
      <c r="G34" s="21"/>
      <c r="H34" s="8"/>
      <c r="Q34" s="54"/>
    </row>
    <row r="35" spans="1:17" x14ac:dyDescent="0.25">
      <c r="A35" s="15"/>
      <c r="B35" s="15"/>
      <c r="C35" s="13"/>
      <c r="D35" s="15"/>
      <c r="E35" s="15"/>
      <c r="F35" s="15"/>
      <c r="G35" s="15"/>
      <c r="H35" s="8"/>
      <c r="Q35" s="54"/>
    </row>
    <row r="36" spans="1:17" x14ac:dyDescent="0.25">
      <c r="A36" s="15"/>
      <c r="B36" s="16"/>
      <c r="C36" s="17"/>
      <c r="D36" s="16"/>
      <c r="E36" s="16"/>
      <c r="F36" s="16"/>
      <c r="G36" s="16"/>
      <c r="H36" s="8"/>
      <c r="Q36" s="54"/>
    </row>
    <row r="37" spans="1:17" x14ac:dyDescent="0.25">
      <c r="A37" s="15"/>
      <c r="B37" s="16"/>
      <c r="C37" s="17"/>
      <c r="D37" s="16"/>
      <c r="E37" s="16"/>
      <c r="F37" s="16"/>
      <c r="G37" s="16"/>
      <c r="H37" s="8"/>
      <c r="Q37" s="54"/>
    </row>
    <row r="38" spans="1:17" s="23" customFormat="1" x14ac:dyDescent="0.25">
      <c r="A38" s="15"/>
      <c r="B38" s="15"/>
      <c r="C38" s="13"/>
      <c r="D38" s="15"/>
      <c r="E38" s="15"/>
      <c r="F38" s="15"/>
      <c r="G38" s="15"/>
      <c r="H38" s="8" t="s">
        <v>8</v>
      </c>
      <c r="Q38" s="54"/>
    </row>
    <row r="39" spans="1:17" s="23" customFormat="1" x14ac:dyDescent="0.25">
      <c r="A39" s="15"/>
      <c r="B39" s="15"/>
      <c r="C39" s="13"/>
      <c r="D39" s="15"/>
      <c r="E39" s="15"/>
      <c r="F39" s="15"/>
      <c r="G39" s="15"/>
      <c r="H39" s="8" t="s">
        <v>8</v>
      </c>
      <c r="Q39" s="54"/>
    </row>
    <row r="40" spans="1:17" s="23" customFormat="1" x14ac:dyDescent="0.25">
      <c r="C40" s="40"/>
      <c r="Q40" s="54"/>
    </row>
    <row r="41" spans="1:17" s="23" customFormat="1" x14ac:dyDescent="0.25">
      <c r="C41" s="40"/>
    </row>
    <row r="1048513" spans="7:7" x14ac:dyDescent="0.25">
      <c r="G1048513" s="13"/>
    </row>
    <row r="1048573" spans="4:4" x14ac:dyDescent="0.25">
      <c r="D1048573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3" sqref="B3:B9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734</v>
      </c>
      <c r="C3" s="49">
        <v>3300013809</v>
      </c>
      <c r="D3" s="10" t="s">
        <v>58</v>
      </c>
      <c r="E3" s="9">
        <v>44350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858</v>
      </c>
      <c r="C4" s="49">
        <v>3300013810</v>
      </c>
      <c r="D4" s="10" t="s">
        <v>58</v>
      </c>
      <c r="E4" s="9">
        <v>44350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0" t="s">
        <v>859</v>
      </c>
      <c r="C5" s="49">
        <v>3300013811</v>
      </c>
      <c r="D5" s="10" t="s">
        <v>58</v>
      </c>
      <c r="E5" s="9">
        <v>44350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943</v>
      </c>
      <c r="C6" s="49">
        <v>3300013812</v>
      </c>
      <c r="D6" s="10" t="s">
        <v>58</v>
      </c>
      <c r="E6" s="9">
        <v>44350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944</v>
      </c>
      <c r="C7" s="49">
        <v>3300013813</v>
      </c>
      <c r="D7" s="10" t="s">
        <v>58</v>
      </c>
      <c r="E7" s="9">
        <v>44350</v>
      </c>
      <c r="F7" s="7">
        <v>5500</v>
      </c>
      <c r="G7" s="21">
        <v>6000</v>
      </c>
      <c r="H7" s="8" t="s">
        <v>62</v>
      </c>
    </row>
    <row r="8" spans="1:9" x14ac:dyDescent="0.25">
      <c r="A8" s="15">
        <v>6</v>
      </c>
      <c r="B8" s="20" t="s">
        <v>945</v>
      </c>
      <c r="C8" s="49">
        <v>3300013814</v>
      </c>
      <c r="D8" s="10" t="s">
        <v>58</v>
      </c>
      <c r="E8" s="9">
        <v>44350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946</v>
      </c>
      <c r="C9" s="49">
        <v>3300013815</v>
      </c>
      <c r="D9" s="10" t="s">
        <v>58</v>
      </c>
      <c r="E9" s="9">
        <v>44350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10" sqref="B10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262</v>
      </c>
      <c r="C3" s="13">
        <v>3300012273</v>
      </c>
      <c r="D3" s="10" t="s">
        <v>58</v>
      </c>
      <c r="E3" s="9">
        <v>44348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37" t="s">
        <v>813</v>
      </c>
      <c r="C4" s="13">
        <v>6600002284</v>
      </c>
      <c r="D4" s="10" t="s">
        <v>9</v>
      </c>
      <c r="E4" s="9">
        <v>44350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38" t="s">
        <v>814</v>
      </c>
      <c r="C5" s="13">
        <v>6600002285</v>
      </c>
      <c r="D5" s="10" t="s">
        <v>9</v>
      </c>
      <c r="E5" s="9">
        <v>44350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37" t="s">
        <v>815</v>
      </c>
      <c r="C6" s="13">
        <v>6600002286</v>
      </c>
      <c r="D6" s="10" t="s">
        <v>9</v>
      </c>
      <c r="E6" s="9">
        <v>44350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37" t="s">
        <v>816</v>
      </c>
      <c r="C7" s="13">
        <v>6600002287</v>
      </c>
      <c r="D7" s="10" t="s">
        <v>9</v>
      </c>
      <c r="E7" s="9">
        <v>44350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37" t="s">
        <v>817</v>
      </c>
      <c r="C8" s="13">
        <v>6600002288</v>
      </c>
      <c r="D8" s="10" t="s">
        <v>9</v>
      </c>
      <c r="E8" s="9">
        <v>44350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 t="s">
        <v>23</v>
      </c>
      <c r="B9" s="37" t="s">
        <v>818</v>
      </c>
      <c r="C9" s="13">
        <v>6600002289</v>
      </c>
      <c r="D9" s="10" t="s">
        <v>9</v>
      </c>
      <c r="E9" s="9">
        <v>44350</v>
      </c>
      <c r="F9" s="7">
        <v>550</v>
      </c>
      <c r="G9" s="21">
        <v>1000</v>
      </c>
      <c r="H9" s="8" t="s">
        <v>62</v>
      </c>
    </row>
    <row r="10" spans="1:9" x14ac:dyDescent="0.25">
      <c r="A10" s="15">
        <v>7</v>
      </c>
      <c r="B10" s="20" t="s">
        <v>889</v>
      </c>
      <c r="C10" s="49">
        <v>3300013816</v>
      </c>
      <c r="D10" s="10" t="s">
        <v>25</v>
      </c>
      <c r="E10" s="9">
        <v>44350</v>
      </c>
      <c r="F10" s="7">
        <v>5500</v>
      </c>
      <c r="G10" s="21">
        <v>6500</v>
      </c>
      <c r="H10" s="8" t="s">
        <v>62</v>
      </c>
    </row>
    <row r="11" spans="1:9" x14ac:dyDescent="0.25">
      <c r="A11" s="15">
        <v>8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9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10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11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12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/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/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/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/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/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/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/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/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/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/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/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/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/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/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/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/>
      <c r="B31" s="15"/>
      <c r="C31" s="13"/>
      <c r="D31" s="13"/>
      <c r="E31" s="9"/>
      <c r="F31" s="7"/>
      <c r="G31" s="21"/>
      <c r="H31" s="8"/>
    </row>
    <row r="32" spans="1:8" x14ac:dyDescent="0.25">
      <c r="A32" s="15"/>
      <c r="B32" s="15"/>
      <c r="C32" s="13"/>
      <c r="D32" s="13"/>
      <c r="E32" s="14"/>
      <c r="F32" s="13"/>
      <c r="G32" s="13"/>
      <c r="H32" s="15"/>
    </row>
    <row r="33" spans="1:8" x14ac:dyDescent="0.25">
      <c r="A33" s="15"/>
      <c r="B33" s="15"/>
      <c r="C33" s="13"/>
      <c r="D33" s="13"/>
      <c r="E33" s="14"/>
      <c r="F33" s="13"/>
      <c r="G33" s="13"/>
      <c r="H33" s="15"/>
    </row>
    <row r="34" spans="1:8" x14ac:dyDescent="0.25">
      <c r="A34" s="15"/>
      <c r="B34" s="15"/>
      <c r="C34" s="13"/>
      <c r="D34" s="15"/>
      <c r="E34" s="15"/>
      <c r="F34" s="15"/>
      <c r="G34" s="15"/>
      <c r="H34" s="15"/>
    </row>
    <row r="35" spans="1:8" x14ac:dyDescent="0.25">
      <c r="A35" s="15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workbookViewId="0">
      <selection activeCell="B3" sqref="B3:B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819</v>
      </c>
      <c r="C3" s="49">
        <v>3300013817</v>
      </c>
      <c r="D3" s="10" t="s">
        <v>25</v>
      </c>
      <c r="E3" s="9">
        <v>44350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970</v>
      </c>
      <c r="C4" s="49">
        <v>3300013818</v>
      </c>
      <c r="D4" s="10" t="s">
        <v>969</v>
      </c>
      <c r="E4" s="9">
        <v>44350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11"/>
      <c r="C5" s="13"/>
      <c r="D5" s="10"/>
      <c r="E5" s="9"/>
      <c r="F5" s="7"/>
      <c r="G5" s="21"/>
      <c r="H5" s="8" t="s">
        <v>62</v>
      </c>
    </row>
    <row r="6" spans="1:9" x14ac:dyDescent="0.25">
      <c r="A6" s="15">
        <v>4</v>
      </c>
      <c r="B6" s="15"/>
      <c r="C6" s="13"/>
      <c r="D6" s="10"/>
      <c r="E6" s="9"/>
      <c r="F6" s="7"/>
      <c r="G6" s="21"/>
      <c r="H6" s="8" t="s">
        <v>62</v>
      </c>
    </row>
    <row r="7" spans="1:9" x14ac:dyDescent="0.25">
      <c r="A7" s="15">
        <v>5</v>
      </c>
      <c r="B7" s="15"/>
      <c r="C7" s="13"/>
      <c r="D7" s="10"/>
      <c r="E7" s="9"/>
      <c r="F7" s="7"/>
      <c r="G7" s="21"/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  <c r="I10" s="23"/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49"/>
      <c r="D14" s="10"/>
      <c r="E14" s="9"/>
      <c r="F14" s="7"/>
      <c r="G14" s="21"/>
      <c r="H14" s="8" t="s">
        <v>62</v>
      </c>
    </row>
    <row r="15" spans="1:9" x14ac:dyDescent="0.25">
      <c r="A15" s="15"/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/>
      <c r="B16" s="15"/>
      <c r="C16" s="13"/>
      <c r="D16" s="10"/>
      <c r="E16" s="9"/>
      <c r="F16" s="7"/>
      <c r="G16" s="21"/>
      <c r="H16" s="8" t="s">
        <v>62</v>
      </c>
    </row>
    <row r="17" spans="1:8" s="25" customFormat="1" x14ac:dyDescent="0.25">
      <c r="A17" s="15"/>
      <c r="B17" s="15"/>
      <c r="C17" s="13"/>
      <c r="D17" s="10"/>
      <c r="E17" s="9"/>
      <c r="F17" s="7"/>
      <c r="G17" s="21"/>
      <c r="H17" s="8" t="s">
        <v>62</v>
      </c>
    </row>
    <row r="18" spans="1:8" x14ac:dyDescent="0.25">
      <c r="A18" s="15"/>
      <c r="B18" s="15"/>
      <c r="C18" s="49"/>
      <c r="D18" s="10"/>
      <c r="E18" s="9"/>
      <c r="F18" s="7"/>
      <c r="G18" s="21"/>
      <c r="H18" s="8" t="s">
        <v>62</v>
      </c>
    </row>
    <row r="19" spans="1:8" x14ac:dyDescent="0.25">
      <c r="A19" s="15"/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/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/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/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/>
      <c r="B23" s="29"/>
      <c r="C23" s="49"/>
      <c r="D23" s="10"/>
      <c r="E23" s="9"/>
      <c r="F23" s="7"/>
      <c r="G23" s="21"/>
      <c r="H23" s="8" t="s">
        <v>62</v>
      </c>
    </row>
    <row r="24" spans="1:8" x14ac:dyDescent="0.25">
      <c r="A24" s="15"/>
      <c r="B24" s="15"/>
      <c r="C24" s="49"/>
      <c r="D24" s="10"/>
      <c r="E24" s="9"/>
      <c r="F24" s="7"/>
      <c r="G24" s="21"/>
      <c r="H24" s="8" t="s">
        <v>62</v>
      </c>
    </row>
    <row r="25" spans="1:8" x14ac:dyDescent="0.25">
      <c r="A25" s="15"/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/>
      <c r="B26" s="15"/>
      <c r="C26" s="49"/>
      <c r="D26" s="13"/>
      <c r="E26" s="9"/>
      <c r="F26" s="7"/>
      <c r="G26" s="21"/>
      <c r="H26" s="8" t="s">
        <v>62</v>
      </c>
    </row>
    <row r="27" spans="1:8" x14ac:dyDescent="0.25">
      <c r="A27" s="15"/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/>
      <c r="B28" s="15"/>
      <c r="C28" s="13"/>
      <c r="D28" s="10"/>
      <c r="E28" s="9"/>
      <c r="F28" s="7"/>
      <c r="G28" s="21"/>
      <c r="H28" s="8" t="s">
        <v>62</v>
      </c>
    </row>
    <row r="29" spans="1:8" x14ac:dyDescent="0.25">
      <c r="A29" s="15"/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/>
      <c r="B30" s="15"/>
      <c r="C30" s="13"/>
      <c r="D30" s="13"/>
      <c r="E30" s="9"/>
      <c r="F30" s="7"/>
      <c r="G30" s="21"/>
      <c r="H30" s="8"/>
    </row>
    <row r="31" spans="1:8" x14ac:dyDescent="0.25">
      <c r="A31" s="15"/>
      <c r="B31" s="15"/>
      <c r="C31" s="13"/>
      <c r="D31" s="13"/>
      <c r="E31" s="14"/>
      <c r="F31" s="13"/>
      <c r="G31" s="13"/>
      <c r="H31" s="15"/>
    </row>
    <row r="32" spans="1:8" x14ac:dyDescent="0.25">
      <c r="A32" s="15"/>
      <c r="B32" s="15"/>
      <c r="C32" s="13"/>
      <c r="D32" s="13"/>
      <c r="E32" s="14"/>
      <c r="F32" s="13"/>
      <c r="G32" s="13"/>
      <c r="H32" s="15"/>
    </row>
    <row r="33" spans="1:8" x14ac:dyDescent="0.25">
      <c r="A33" s="15"/>
      <c r="B33" s="15"/>
      <c r="C33" s="13"/>
      <c r="D33" s="15"/>
      <c r="E33" s="15"/>
      <c r="F33" s="15"/>
      <c r="G33" s="15"/>
      <c r="H33" s="15"/>
    </row>
    <row r="34" spans="1:8" x14ac:dyDescent="0.25">
      <c r="A34" s="15"/>
      <c r="B34" s="15"/>
      <c r="C34" s="13"/>
      <c r="D34" s="15"/>
      <c r="E34" s="15"/>
      <c r="F34" s="15"/>
      <c r="G34" s="15"/>
      <c r="H34" s="15"/>
    </row>
    <row r="35" spans="1:8" x14ac:dyDescent="0.25">
      <c r="A35" s="16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5"/>
      <c r="C39" s="17"/>
      <c r="D39" s="16"/>
      <c r="E39" s="16"/>
      <c r="F39" s="16"/>
      <c r="G39" s="16"/>
      <c r="H39" s="16"/>
    </row>
    <row r="40" spans="1:8" x14ac:dyDescent="0.25">
      <c r="A40" s="16"/>
      <c r="B40" s="16"/>
      <c r="C40" s="17"/>
      <c r="D40" s="16"/>
      <c r="E40" s="16"/>
      <c r="F40" s="16"/>
      <c r="G40" s="16"/>
      <c r="H40" s="16"/>
    </row>
    <row r="41" spans="1:8" x14ac:dyDescent="0.25">
      <c r="A41" s="16"/>
      <c r="B41" s="1"/>
      <c r="C41" s="17"/>
      <c r="D41" s="16"/>
      <c r="E41" s="16"/>
      <c r="F41" s="16"/>
      <c r="G41" s="16"/>
      <c r="H41" s="16"/>
    </row>
    <row r="42" spans="1:8" x14ac:dyDescent="0.25">
      <c r="A42" s="16"/>
      <c r="B42" s="16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52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53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54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55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56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57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58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59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60</v>
      </c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5" sqref="B5:B7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485</v>
      </c>
      <c r="C3" s="17">
        <v>3300013244</v>
      </c>
      <c r="D3" s="10" t="s">
        <v>57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495</v>
      </c>
      <c r="C4" s="17">
        <v>3300013245</v>
      </c>
      <c r="D4" s="10" t="s">
        <v>26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692</v>
      </c>
      <c r="C5" s="49">
        <v>3300013819</v>
      </c>
      <c r="D5" s="10" t="s">
        <v>22</v>
      </c>
      <c r="E5" s="9">
        <v>44350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775</v>
      </c>
      <c r="C6" s="49">
        <v>3300013820</v>
      </c>
      <c r="D6" s="10" t="s">
        <v>49</v>
      </c>
      <c r="E6" s="9">
        <v>44350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857</v>
      </c>
      <c r="C7" s="49">
        <v>3300013821</v>
      </c>
      <c r="D7" s="10" t="s">
        <v>9</v>
      </c>
      <c r="E7" s="9">
        <v>44350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B9" sqref="B9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68">
        <v>1</v>
      </c>
      <c r="B3" s="70" t="s">
        <v>1002</v>
      </c>
      <c r="C3" s="69">
        <v>3300018374</v>
      </c>
      <c r="D3" s="10" t="s">
        <v>12</v>
      </c>
      <c r="E3" s="9">
        <v>44362</v>
      </c>
      <c r="F3" s="7">
        <v>6000</v>
      </c>
      <c r="G3" s="66">
        <v>6500</v>
      </c>
      <c r="H3" s="67" t="s">
        <v>8</v>
      </c>
      <c r="I3" s="23"/>
    </row>
    <row r="4" spans="1:9" x14ac:dyDescent="0.25">
      <c r="A4" s="68">
        <v>2</v>
      </c>
      <c r="B4" s="70" t="s">
        <v>1006</v>
      </c>
      <c r="C4" s="69">
        <v>3300018375</v>
      </c>
      <c r="D4" s="10" t="s">
        <v>26</v>
      </c>
      <c r="E4" s="9">
        <v>44362</v>
      </c>
      <c r="F4" s="7">
        <v>6000</v>
      </c>
      <c r="G4" s="66">
        <v>6500</v>
      </c>
      <c r="H4" s="67" t="s">
        <v>8</v>
      </c>
      <c r="I4" s="23"/>
    </row>
    <row r="5" spans="1:9" x14ac:dyDescent="0.25">
      <c r="A5" s="68">
        <v>3</v>
      </c>
      <c r="B5" s="77" t="s">
        <v>1024</v>
      </c>
      <c r="C5" s="69">
        <v>3300018838</v>
      </c>
      <c r="D5" s="10" t="s">
        <v>18</v>
      </c>
      <c r="E5" s="9">
        <v>44363</v>
      </c>
      <c r="F5" s="7">
        <v>6000</v>
      </c>
      <c r="G5" s="66">
        <v>6500</v>
      </c>
      <c r="H5" s="67" t="s">
        <v>8</v>
      </c>
    </row>
    <row r="6" spans="1:9" x14ac:dyDescent="0.25">
      <c r="A6" s="68">
        <v>4</v>
      </c>
      <c r="B6" s="70" t="s">
        <v>1025</v>
      </c>
      <c r="C6" s="69">
        <v>3300018839</v>
      </c>
      <c r="D6" s="10" t="s">
        <v>18</v>
      </c>
      <c r="E6" s="9">
        <v>44363</v>
      </c>
      <c r="F6" s="7">
        <v>6000</v>
      </c>
      <c r="G6" s="66">
        <v>6500</v>
      </c>
      <c r="H6" s="67" t="s">
        <v>8</v>
      </c>
    </row>
    <row r="7" spans="1:9" x14ac:dyDescent="0.25">
      <c r="A7" s="68">
        <v>5</v>
      </c>
      <c r="B7" s="80" t="s">
        <v>1047</v>
      </c>
      <c r="C7" s="69">
        <v>6600002551</v>
      </c>
      <c r="D7" s="10" t="s">
        <v>27</v>
      </c>
      <c r="E7" s="9">
        <v>44364</v>
      </c>
      <c r="F7" s="7">
        <v>6000</v>
      </c>
      <c r="G7" s="66">
        <v>6500</v>
      </c>
      <c r="H7" s="67" t="s">
        <v>8</v>
      </c>
    </row>
    <row r="8" spans="1:9" x14ac:dyDescent="0.25">
      <c r="A8" s="68">
        <v>6</v>
      </c>
      <c r="B8" s="70" t="s">
        <v>1049</v>
      </c>
      <c r="C8" s="64">
        <v>3300019121</v>
      </c>
      <c r="D8" s="10" t="s">
        <v>31</v>
      </c>
      <c r="E8" s="9">
        <v>44364</v>
      </c>
      <c r="F8" s="7">
        <v>6000</v>
      </c>
      <c r="G8" s="66">
        <v>6500</v>
      </c>
      <c r="H8" s="67" t="s">
        <v>8</v>
      </c>
      <c r="I8" s="23"/>
    </row>
    <row r="9" spans="1:9" x14ac:dyDescent="0.25">
      <c r="A9" s="68">
        <v>7</v>
      </c>
      <c r="B9" s="70" t="s">
        <v>1121</v>
      </c>
      <c r="C9" s="64">
        <v>3300019515</v>
      </c>
      <c r="D9" s="10" t="s">
        <v>20</v>
      </c>
      <c r="E9" s="9">
        <v>44366</v>
      </c>
      <c r="F9" s="7">
        <v>5000</v>
      </c>
      <c r="G9" s="66">
        <v>5500</v>
      </c>
      <c r="H9" s="67" t="s">
        <v>8</v>
      </c>
    </row>
    <row r="10" spans="1:9" x14ac:dyDescent="0.25">
      <c r="A10" s="68">
        <v>8</v>
      </c>
      <c r="B10" s="68"/>
      <c r="C10" s="76"/>
      <c r="D10" s="10"/>
      <c r="E10" s="9"/>
      <c r="F10" s="7"/>
      <c r="G10" s="66"/>
      <c r="H10" s="67" t="s">
        <v>8</v>
      </c>
    </row>
    <row r="11" spans="1:9" x14ac:dyDescent="0.25">
      <c r="A11" s="68">
        <v>9</v>
      </c>
      <c r="B11" s="68"/>
      <c r="C11" s="76"/>
      <c r="D11" s="10"/>
      <c r="E11" s="9"/>
      <c r="F11" s="7"/>
      <c r="G11" s="66"/>
      <c r="H11" s="67" t="s">
        <v>8</v>
      </c>
      <c r="I11" s="23"/>
    </row>
    <row r="12" spans="1:9" x14ac:dyDescent="0.25">
      <c r="A12" s="68">
        <v>10</v>
      </c>
      <c r="B12" s="68"/>
      <c r="C12" s="76"/>
      <c r="D12" s="10"/>
      <c r="E12" s="9"/>
      <c r="F12" s="7"/>
      <c r="G12" s="66"/>
      <c r="H12" s="67" t="s">
        <v>8</v>
      </c>
      <c r="I12" s="23"/>
    </row>
    <row r="13" spans="1:9" x14ac:dyDescent="0.25">
      <c r="A13" s="68">
        <v>11</v>
      </c>
      <c r="B13" s="68"/>
      <c r="C13" s="76"/>
      <c r="D13" s="10"/>
      <c r="E13" s="9"/>
      <c r="F13" s="7"/>
      <c r="G13" s="66"/>
      <c r="H13" s="67" t="s">
        <v>8</v>
      </c>
    </row>
    <row r="14" spans="1:9" x14ac:dyDescent="0.25">
      <c r="A14" s="68">
        <v>12</v>
      </c>
      <c r="B14" s="68"/>
      <c r="C14" s="69"/>
      <c r="D14" s="10"/>
      <c r="E14" s="9"/>
      <c r="F14" s="7"/>
      <c r="G14" s="66"/>
      <c r="H14" s="67" t="s">
        <v>8</v>
      </c>
    </row>
    <row r="15" spans="1:9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</row>
    <row r="16" spans="1:9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4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6.28515625" style="12" bestFit="1" customWidth="1"/>
    <col min="10" max="10" width="11.28515625" style="12" bestFit="1" customWidth="1"/>
    <col min="11" max="11" width="26.28515625" style="12" bestFit="1" customWidth="1"/>
    <col min="12" max="13" width="15.42578125" style="12" bestFit="1" customWidth="1"/>
    <col min="14" max="14" width="16.140625" style="12" bestFit="1" customWidth="1"/>
    <col min="15" max="15" width="12.85546875" style="12" bestFit="1" customWidth="1"/>
    <col min="16" max="16" width="14.42578125" style="12" bestFit="1" customWidth="1"/>
    <col min="17" max="17" width="4.5703125" style="12" bestFit="1" customWidth="1"/>
    <col min="18" max="16384" width="9.140625" style="12"/>
  </cols>
  <sheetData>
    <row r="1" spans="1:16" s="3" customFormat="1" x14ac:dyDescent="0.25">
      <c r="B1" s="6" t="s">
        <v>43</v>
      </c>
      <c r="C1" s="5"/>
    </row>
    <row r="2" spans="1:16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1189</v>
      </c>
      <c r="O2" s="82" t="s">
        <v>1190</v>
      </c>
      <c r="P2" s="82" t="s">
        <v>1191</v>
      </c>
    </row>
    <row r="3" spans="1:16" x14ac:dyDescent="0.25">
      <c r="A3" s="68">
        <v>1</v>
      </c>
      <c r="B3" s="72" t="s">
        <v>1050</v>
      </c>
      <c r="C3" s="79">
        <v>6600002548</v>
      </c>
      <c r="D3" s="10" t="s">
        <v>42</v>
      </c>
      <c r="E3" s="9">
        <v>44364</v>
      </c>
      <c r="F3" s="7">
        <v>5000</v>
      </c>
      <c r="G3" s="66">
        <v>5500</v>
      </c>
      <c r="H3" s="67" t="s">
        <v>13</v>
      </c>
      <c r="I3" s="83" t="s">
        <v>1192</v>
      </c>
      <c r="J3" s="84" t="s">
        <v>1193</v>
      </c>
      <c r="K3" s="12" t="str">
        <f t="shared" ref="K3:K12" si="0">CONCATENATE(I3," ",J3)</f>
        <v>ESHALIEV JOVLON</v>
      </c>
      <c r="L3" s="85">
        <v>34363</v>
      </c>
      <c r="M3" s="84" t="s">
        <v>1194</v>
      </c>
      <c r="N3" s="84" t="s">
        <v>1218</v>
      </c>
      <c r="O3" s="85">
        <v>45635</v>
      </c>
      <c r="P3" s="12" t="s">
        <v>1217</v>
      </c>
    </row>
    <row r="4" spans="1:16" x14ac:dyDescent="0.25">
      <c r="A4" s="68">
        <v>2</v>
      </c>
      <c r="B4" s="72" t="s">
        <v>1051</v>
      </c>
      <c r="C4" s="79">
        <v>6600002549</v>
      </c>
      <c r="D4" s="10" t="s">
        <v>42</v>
      </c>
      <c r="E4" s="9">
        <v>44364</v>
      </c>
      <c r="F4" s="7">
        <v>5000</v>
      </c>
      <c r="G4" s="66">
        <v>5500</v>
      </c>
      <c r="H4" s="67" t="s">
        <v>13</v>
      </c>
      <c r="I4" s="83" t="s">
        <v>1195</v>
      </c>
      <c r="J4" s="84" t="s">
        <v>1196</v>
      </c>
      <c r="K4" s="12" t="str">
        <f t="shared" si="0"/>
        <v>JAMOLOV FARRUKH</v>
      </c>
      <c r="L4" s="85">
        <v>36794</v>
      </c>
      <c r="M4" s="84" t="s">
        <v>1197</v>
      </c>
      <c r="N4" s="84" t="s">
        <v>1218</v>
      </c>
      <c r="O4" s="85">
        <v>46671</v>
      </c>
      <c r="P4" s="12" t="s">
        <v>1217</v>
      </c>
    </row>
    <row r="5" spans="1:16" x14ac:dyDescent="0.25">
      <c r="A5" s="68">
        <v>3</v>
      </c>
      <c r="B5" s="81" t="s">
        <v>1052</v>
      </c>
      <c r="C5" s="69">
        <v>6600002550</v>
      </c>
      <c r="D5" s="10" t="s">
        <v>42</v>
      </c>
      <c r="E5" s="9">
        <v>44364</v>
      </c>
      <c r="F5" s="7">
        <v>5000</v>
      </c>
      <c r="G5" s="66">
        <v>5500</v>
      </c>
      <c r="H5" s="67" t="s">
        <v>13</v>
      </c>
      <c r="I5" s="81" t="s">
        <v>1198</v>
      </c>
      <c r="J5" s="84" t="s">
        <v>1199</v>
      </c>
      <c r="K5" s="12" t="str">
        <f t="shared" si="0"/>
        <v>MAKHAMMATOV ISLOMJON</v>
      </c>
      <c r="L5" s="85">
        <v>35211</v>
      </c>
      <c r="M5" s="84" t="s">
        <v>1200</v>
      </c>
      <c r="N5" s="84" t="s">
        <v>1218</v>
      </c>
      <c r="O5" s="85">
        <v>45129</v>
      </c>
      <c r="P5" s="12" t="s">
        <v>1217</v>
      </c>
    </row>
    <row r="6" spans="1:16" x14ac:dyDescent="0.25">
      <c r="A6" s="68">
        <v>4</v>
      </c>
      <c r="B6" s="72" t="s">
        <v>1069</v>
      </c>
      <c r="C6" s="69">
        <v>6600002553</v>
      </c>
      <c r="D6" s="10" t="s">
        <v>42</v>
      </c>
      <c r="E6" s="9">
        <v>44364</v>
      </c>
      <c r="F6" s="7">
        <v>5000</v>
      </c>
      <c r="G6" s="66">
        <v>5500</v>
      </c>
      <c r="H6" s="67" t="s">
        <v>13</v>
      </c>
      <c r="I6" s="83" t="s">
        <v>1201</v>
      </c>
      <c r="J6" s="84" t="s">
        <v>1202</v>
      </c>
      <c r="K6" s="12" t="str">
        <f t="shared" si="0"/>
        <v>TURSUNOV ZARIF</v>
      </c>
      <c r="L6" s="85">
        <v>33187</v>
      </c>
      <c r="M6" s="84" t="s">
        <v>1203</v>
      </c>
      <c r="N6" s="84" t="s">
        <v>1218</v>
      </c>
      <c r="O6" s="85">
        <v>45709</v>
      </c>
      <c r="P6" s="12" t="s">
        <v>1217</v>
      </c>
    </row>
    <row r="7" spans="1:16" x14ac:dyDescent="0.25">
      <c r="A7" s="68">
        <v>5</v>
      </c>
      <c r="B7" s="70" t="s">
        <v>1070</v>
      </c>
      <c r="C7" s="69">
        <v>3300019346</v>
      </c>
      <c r="D7" s="10" t="s">
        <v>15</v>
      </c>
      <c r="E7" s="9">
        <v>44365</v>
      </c>
      <c r="F7" s="7">
        <v>5000</v>
      </c>
      <c r="G7" s="66">
        <v>5500</v>
      </c>
      <c r="H7" s="67" t="s">
        <v>13</v>
      </c>
      <c r="I7" s="86" t="s">
        <v>1204</v>
      </c>
      <c r="J7" s="84" t="s">
        <v>1205</v>
      </c>
      <c r="K7" s="12" t="str">
        <f t="shared" si="0"/>
        <v>MIRZOEV BOZORALI</v>
      </c>
      <c r="L7" s="85">
        <v>34679</v>
      </c>
      <c r="M7" s="84">
        <v>400741479</v>
      </c>
      <c r="N7" s="84" t="s">
        <v>1219</v>
      </c>
      <c r="O7" s="85">
        <v>45874</v>
      </c>
      <c r="P7" s="12" t="s">
        <v>1217</v>
      </c>
    </row>
    <row r="8" spans="1:16" x14ac:dyDescent="0.25">
      <c r="A8" s="68">
        <v>6</v>
      </c>
      <c r="B8" s="70" t="s">
        <v>1072</v>
      </c>
      <c r="C8" s="69">
        <v>3300019347</v>
      </c>
      <c r="D8" s="10" t="s">
        <v>15</v>
      </c>
      <c r="E8" s="9">
        <v>44365</v>
      </c>
      <c r="F8" s="7">
        <v>5000</v>
      </c>
      <c r="G8" s="66">
        <v>5500</v>
      </c>
      <c r="H8" s="67" t="s">
        <v>13</v>
      </c>
      <c r="I8" s="86" t="s">
        <v>1206</v>
      </c>
      <c r="J8" s="84" t="s">
        <v>1207</v>
      </c>
      <c r="K8" s="12" t="str">
        <f t="shared" si="0"/>
        <v>SHARIFOV JUMAKHON</v>
      </c>
      <c r="L8" s="85">
        <v>35504</v>
      </c>
      <c r="M8" s="84">
        <v>400359425</v>
      </c>
      <c r="N8" s="84" t="s">
        <v>1219</v>
      </c>
      <c r="O8" s="85">
        <v>45629</v>
      </c>
      <c r="P8" s="12" t="s">
        <v>1217</v>
      </c>
    </row>
    <row r="9" spans="1:16" x14ac:dyDescent="0.25">
      <c r="A9" s="68">
        <v>7</v>
      </c>
      <c r="B9" s="70" t="s">
        <v>1101</v>
      </c>
      <c r="C9" s="64">
        <v>3300019516</v>
      </c>
      <c r="D9" s="10" t="s">
        <v>90</v>
      </c>
      <c r="E9" s="9">
        <v>44366</v>
      </c>
      <c r="F9" s="7">
        <v>6500</v>
      </c>
      <c r="G9" s="66">
        <v>7000</v>
      </c>
      <c r="H9" s="67" t="s">
        <v>13</v>
      </c>
      <c r="I9" s="86" t="s">
        <v>1208</v>
      </c>
      <c r="J9" s="84" t="s">
        <v>1209</v>
      </c>
      <c r="K9" s="12" t="str">
        <f t="shared" si="0"/>
        <v>AMIRBEKOV INTIZOR</v>
      </c>
      <c r="L9" s="85">
        <v>31990</v>
      </c>
      <c r="M9" s="84">
        <v>401683074</v>
      </c>
      <c r="N9" s="84" t="s">
        <v>1219</v>
      </c>
      <c r="O9" s="85">
        <v>46628</v>
      </c>
      <c r="P9" s="12" t="s">
        <v>1217</v>
      </c>
    </row>
    <row r="10" spans="1:16" x14ac:dyDescent="0.25">
      <c r="A10" s="68">
        <v>8</v>
      </c>
      <c r="B10" s="70" t="s">
        <v>1124</v>
      </c>
      <c r="C10" s="64">
        <v>3300019573</v>
      </c>
      <c r="D10" s="10" t="s">
        <v>90</v>
      </c>
      <c r="E10" s="9">
        <v>44367</v>
      </c>
      <c r="F10" s="7">
        <v>6500</v>
      </c>
      <c r="G10" s="66">
        <v>7000</v>
      </c>
      <c r="H10" s="67" t="s">
        <v>13</v>
      </c>
      <c r="I10" s="86" t="s">
        <v>1210</v>
      </c>
      <c r="J10" s="84" t="s">
        <v>1211</v>
      </c>
      <c r="K10" s="12" t="str">
        <f t="shared" si="0"/>
        <v>MUZOFIROV TOKHIRBEK</v>
      </c>
      <c r="L10" s="85">
        <v>26297</v>
      </c>
      <c r="M10" s="84">
        <v>402404396</v>
      </c>
      <c r="N10" s="84" t="s">
        <v>1219</v>
      </c>
      <c r="O10" s="85">
        <v>47092</v>
      </c>
      <c r="P10" s="12" t="s">
        <v>1217</v>
      </c>
    </row>
    <row r="11" spans="1:16" x14ac:dyDescent="0.25">
      <c r="A11" s="68">
        <v>9</v>
      </c>
      <c r="B11" s="68" t="s">
        <v>1159</v>
      </c>
      <c r="C11" s="69"/>
      <c r="D11" s="10" t="s">
        <v>90</v>
      </c>
      <c r="E11" s="9">
        <v>44368</v>
      </c>
      <c r="F11" s="7">
        <v>6500</v>
      </c>
      <c r="G11" s="66">
        <v>7000</v>
      </c>
      <c r="H11" s="67" t="s">
        <v>13</v>
      </c>
      <c r="I11" s="87" t="s">
        <v>1212</v>
      </c>
      <c r="J11" s="84" t="s">
        <v>1213</v>
      </c>
      <c r="K11" s="12" t="str">
        <f t="shared" si="0"/>
        <v>MELIKOV MEKHROB</v>
      </c>
      <c r="L11" s="85">
        <v>36135</v>
      </c>
      <c r="M11" s="84">
        <v>401430226</v>
      </c>
      <c r="N11" s="84" t="s">
        <v>1219</v>
      </c>
      <c r="O11" s="85">
        <v>46448</v>
      </c>
      <c r="P11" s="12" t="s">
        <v>1217</v>
      </c>
    </row>
    <row r="12" spans="1:16" x14ac:dyDescent="0.25">
      <c r="A12" s="68">
        <v>10</v>
      </c>
      <c r="B12" s="72" t="s">
        <v>1160</v>
      </c>
      <c r="C12" s="69"/>
      <c r="D12" s="10" t="s">
        <v>46</v>
      </c>
      <c r="E12" s="9">
        <v>44368</v>
      </c>
      <c r="F12" s="7">
        <v>6500</v>
      </c>
      <c r="G12" s="66">
        <v>7000</v>
      </c>
      <c r="H12" s="67" t="s">
        <v>13</v>
      </c>
      <c r="I12" s="83" t="s">
        <v>1214</v>
      </c>
      <c r="J12" s="84" t="s">
        <v>1215</v>
      </c>
      <c r="K12" s="12" t="str">
        <f t="shared" si="0"/>
        <v>NORMUMINOV ANVAR</v>
      </c>
      <c r="L12" s="85">
        <v>34491</v>
      </c>
      <c r="M12" s="84" t="s">
        <v>1216</v>
      </c>
      <c r="N12" s="84" t="s">
        <v>1218</v>
      </c>
      <c r="O12" s="85">
        <v>45088</v>
      </c>
      <c r="P12" s="12" t="s">
        <v>1217</v>
      </c>
    </row>
    <row r="13" spans="1:16" x14ac:dyDescent="0.25">
      <c r="A13" s="68">
        <v>11</v>
      </c>
      <c r="B13" s="68" t="s">
        <v>1175</v>
      </c>
      <c r="C13" s="69"/>
      <c r="D13" s="10" t="s">
        <v>34</v>
      </c>
      <c r="E13" s="9">
        <v>44368</v>
      </c>
      <c r="F13" s="7">
        <v>4500</v>
      </c>
      <c r="G13" s="66">
        <v>5000</v>
      </c>
      <c r="H13" s="67" t="s">
        <v>13</v>
      </c>
    </row>
    <row r="14" spans="1:16" x14ac:dyDescent="0.25">
      <c r="A14" s="68">
        <v>12</v>
      </c>
      <c r="B14" s="68"/>
      <c r="C14" s="69"/>
      <c r="D14" s="10"/>
      <c r="E14" s="9"/>
      <c r="F14" s="7"/>
      <c r="G14" s="66"/>
      <c r="H14" s="67"/>
    </row>
    <row r="15" spans="1:16" x14ac:dyDescent="0.25">
      <c r="A15" s="68">
        <v>13</v>
      </c>
      <c r="B15" s="68"/>
      <c r="C15" s="76"/>
      <c r="D15" s="10"/>
      <c r="E15" s="9"/>
      <c r="F15" s="7"/>
      <c r="G15" s="66"/>
      <c r="H15" s="67"/>
    </row>
    <row r="16" spans="1:16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9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autoFilter ref="I2:P3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5"/>
  <sheetViews>
    <sheetView topLeftCell="A10" workbookViewId="0">
      <selection activeCell="J46" sqref="J46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6.85546875" style="12" bestFit="1" customWidth="1"/>
    <col min="10" max="10" width="17.5703125" style="12" bestFit="1" customWidth="1"/>
    <col min="11" max="11" width="28.4257812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8" width="14.42578125" style="12" bestFit="1" customWidth="1"/>
    <col min="19" max="19" width="10.140625" style="12" bestFit="1" customWidth="1"/>
    <col min="20" max="16384" width="9.140625" style="12"/>
  </cols>
  <sheetData>
    <row r="1" spans="1:21" s="3" customFormat="1" x14ac:dyDescent="0.25">
      <c r="B1" s="6" t="s">
        <v>43</v>
      </c>
      <c r="C1" s="5"/>
    </row>
    <row r="2" spans="1:21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1189</v>
      </c>
      <c r="O2" s="82" t="s">
        <v>1190</v>
      </c>
      <c r="P2" s="82" t="s">
        <v>1191</v>
      </c>
    </row>
    <row r="3" spans="1:21" x14ac:dyDescent="0.25">
      <c r="A3" s="68">
        <v>1</v>
      </c>
      <c r="B3" s="70" t="s">
        <v>1041</v>
      </c>
      <c r="C3" s="64">
        <v>3300019122</v>
      </c>
      <c r="D3" s="10" t="s">
        <v>15</v>
      </c>
      <c r="E3" s="9">
        <v>44364</v>
      </c>
      <c r="F3" s="7">
        <v>7000</v>
      </c>
      <c r="G3" s="66">
        <v>8000</v>
      </c>
      <c r="H3" s="67" t="s">
        <v>41</v>
      </c>
      <c r="I3" s="86" t="s">
        <v>1220</v>
      </c>
      <c r="J3" s="84" t="s">
        <v>1221</v>
      </c>
      <c r="K3" s="12" t="str">
        <f>CONCATENATE(I3," ",J3)</f>
        <v>UMAROV ILKHOMDZHON</v>
      </c>
      <c r="L3" s="85">
        <v>32873</v>
      </c>
      <c r="M3" s="84">
        <v>401205920</v>
      </c>
      <c r="N3" s="12" t="s">
        <v>1219</v>
      </c>
      <c r="O3" s="85">
        <v>46307</v>
      </c>
      <c r="P3" s="84" t="s">
        <v>1217</v>
      </c>
      <c r="Q3" s="84"/>
      <c r="R3" s="84"/>
      <c r="S3" s="84"/>
      <c r="T3" s="84"/>
      <c r="U3" s="84"/>
    </row>
    <row r="4" spans="1:21" x14ac:dyDescent="0.25">
      <c r="A4" s="68">
        <v>2</v>
      </c>
      <c r="B4" s="70" t="s">
        <v>1043</v>
      </c>
      <c r="C4" s="64">
        <v>3300019123</v>
      </c>
      <c r="D4" s="10" t="s">
        <v>21</v>
      </c>
      <c r="E4" s="9">
        <v>44364</v>
      </c>
      <c r="F4" s="7">
        <v>7000</v>
      </c>
      <c r="G4" s="66">
        <v>8000</v>
      </c>
      <c r="H4" s="67" t="s">
        <v>41</v>
      </c>
      <c r="I4" s="86" t="s">
        <v>1222</v>
      </c>
      <c r="J4" s="84" t="s">
        <v>1223</v>
      </c>
      <c r="K4" s="12" t="str">
        <f t="shared" ref="K4:K39" si="0">CONCATENATE(I4," ",J4)</f>
        <v>ROIBOV UMARALI</v>
      </c>
      <c r="L4" s="85">
        <v>29763</v>
      </c>
      <c r="M4" s="84">
        <v>750646750</v>
      </c>
      <c r="N4" s="12" t="s">
        <v>1300</v>
      </c>
      <c r="O4" s="85">
        <v>45691</v>
      </c>
      <c r="P4" s="84" t="s">
        <v>1217</v>
      </c>
      <c r="Q4" s="84"/>
      <c r="R4" s="84"/>
      <c r="S4" s="84"/>
      <c r="T4" s="84"/>
      <c r="U4" s="84"/>
    </row>
    <row r="5" spans="1:21" x14ac:dyDescent="0.25">
      <c r="A5" s="68">
        <v>3</v>
      </c>
      <c r="B5" s="77" t="s">
        <v>1045</v>
      </c>
      <c r="C5" s="64">
        <v>3300019124</v>
      </c>
      <c r="D5" s="10" t="s">
        <v>21</v>
      </c>
      <c r="E5" s="9">
        <v>44364</v>
      </c>
      <c r="F5" s="7">
        <v>7000</v>
      </c>
      <c r="G5" s="66">
        <v>8000</v>
      </c>
      <c r="H5" s="67" t="s">
        <v>41</v>
      </c>
      <c r="I5" s="77" t="s">
        <v>1224</v>
      </c>
      <c r="J5" s="84" t="s">
        <v>1225</v>
      </c>
      <c r="K5" s="12" t="str">
        <f t="shared" si="0"/>
        <v>IDIEV TALABSHOH</v>
      </c>
      <c r="L5" s="85">
        <v>34628</v>
      </c>
      <c r="M5" s="84">
        <v>401870335</v>
      </c>
      <c r="N5" s="12" t="s">
        <v>1219</v>
      </c>
      <c r="O5" s="85">
        <v>46781</v>
      </c>
      <c r="P5" s="84" t="s">
        <v>1217</v>
      </c>
      <c r="Q5" s="84"/>
      <c r="R5" s="84"/>
      <c r="S5" s="84"/>
      <c r="T5" s="84"/>
      <c r="U5" s="84"/>
    </row>
    <row r="6" spans="1:21" x14ac:dyDescent="0.25">
      <c r="A6" s="68">
        <v>4</v>
      </c>
      <c r="B6" s="70" t="s">
        <v>1053</v>
      </c>
      <c r="C6" s="64">
        <v>3300019125</v>
      </c>
      <c r="D6" s="10" t="s">
        <v>16</v>
      </c>
      <c r="E6" s="9">
        <v>44364</v>
      </c>
      <c r="F6" s="7">
        <v>7000</v>
      </c>
      <c r="G6" s="66">
        <v>8000</v>
      </c>
      <c r="H6" s="67" t="s">
        <v>41</v>
      </c>
      <c r="I6" s="86" t="s">
        <v>1226</v>
      </c>
      <c r="J6" s="84" t="s">
        <v>1227</v>
      </c>
      <c r="K6" s="12" t="str">
        <f t="shared" si="0"/>
        <v>KARAEV MURODBEK</v>
      </c>
      <c r="L6" s="85">
        <v>33995</v>
      </c>
      <c r="M6" s="84">
        <v>763026845</v>
      </c>
      <c r="N6" s="12" t="s">
        <v>1300</v>
      </c>
      <c r="O6" s="85">
        <v>47615</v>
      </c>
      <c r="P6" s="84" t="s">
        <v>1217</v>
      </c>
      <c r="Q6" s="84"/>
      <c r="R6" s="84"/>
      <c r="S6" s="84"/>
      <c r="T6" s="84"/>
      <c r="U6" s="84"/>
    </row>
    <row r="7" spans="1:21" x14ac:dyDescent="0.25">
      <c r="A7" s="68">
        <v>5</v>
      </c>
      <c r="B7" s="70" t="s">
        <v>1054</v>
      </c>
      <c r="C7" s="64">
        <v>3300019126</v>
      </c>
      <c r="D7" s="10" t="s">
        <v>12</v>
      </c>
      <c r="E7" s="9">
        <v>44364</v>
      </c>
      <c r="F7" s="7">
        <v>7000</v>
      </c>
      <c r="G7" s="66">
        <v>8000</v>
      </c>
      <c r="H7" s="67" t="s">
        <v>41</v>
      </c>
      <c r="I7" s="86" t="s">
        <v>1228</v>
      </c>
      <c r="J7" s="84" t="s">
        <v>1229</v>
      </c>
      <c r="K7" s="12" t="str">
        <f t="shared" si="0"/>
        <v>ASHUROVA PARVINA</v>
      </c>
      <c r="L7" s="85">
        <v>31740</v>
      </c>
      <c r="M7" s="84">
        <v>400208612</v>
      </c>
      <c r="N7" s="12" t="s">
        <v>1219</v>
      </c>
      <c r="O7" s="85">
        <v>45505</v>
      </c>
      <c r="P7" s="84" t="s">
        <v>1299</v>
      </c>
      <c r="Q7" s="84"/>
      <c r="R7" s="84"/>
      <c r="S7" s="84"/>
      <c r="T7" s="84"/>
      <c r="U7" s="84"/>
    </row>
    <row r="8" spans="1:21" x14ac:dyDescent="0.25">
      <c r="A8" s="68">
        <v>6</v>
      </c>
      <c r="B8" s="70" t="s">
        <v>1055</v>
      </c>
      <c r="C8" s="64">
        <v>3300019127</v>
      </c>
      <c r="D8" s="10" t="s">
        <v>12</v>
      </c>
      <c r="E8" s="9">
        <v>44364</v>
      </c>
      <c r="F8" s="7">
        <v>7000</v>
      </c>
      <c r="G8" s="66">
        <v>8000</v>
      </c>
      <c r="H8" s="67" t="s">
        <v>41</v>
      </c>
      <c r="I8" s="86" t="s">
        <v>1230</v>
      </c>
      <c r="J8" s="84" t="s">
        <v>1231</v>
      </c>
      <c r="K8" s="12" t="str">
        <f t="shared" si="0"/>
        <v>NAIMOV ABDURAKHIM</v>
      </c>
      <c r="L8" s="85">
        <v>42337</v>
      </c>
      <c r="M8" s="84">
        <v>757894481</v>
      </c>
      <c r="N8" s="12" t="s">
        <v>1300</v>
      </c>
      <c r="O8" s="85">
        <v>46895</v>
      </c>
      <c r="P8" s="84" t="s">
        <v>1217</v>
      </c>
      <c r="Q8" s="84"/>
      <c r="R8" s="84"/>
      <c r="S8" s="84"/>
      <c r="T8" s="84"/>
      <c r="U8" s="84"/>
    </row>
    <row r="9" spans="1:21" x14ac:dyDescent="0.25">
      <c r="A9" s="68">
        <v>7</v>
      </c>
      <c r="B9" s="70" t="s">
        <v>1056</v>
      </c>
      <c r="C9" s="64">
        <v>3300019128</v>
      </c>
      <c r="D9" s="10" t="s">
        <v>12</v>
      </c>
      <c r="E9" s="9">
        <v>44364</v>
      </c>
      <c r="F9" s="7">
        <v>7000</v>
      </c>
      <c r="G9" s="66">
        <v>8000</v>
      </c>
      <c r="H9" s="67" t="s">
        <v>41</v>
      </c>
      <c r="I9" s="86" t="s">
        <v>1232</v>
      </c>
      <c r="J9" s="84" t="s">
        <v>1233</v>
      </c>
      <c r="K9" s="12" t="str">
        <f t="shared" si="0"/>
        <v>NAIMOVA ZULAIKHO</v>
      </c>
      <c r="L9" s="85">
        <v>39883</v>
      </c>
      <c r="M9" s="84">
        <v>757894710</v>
      </c>
      <c r="N9" s="12" t="s">
        <v>1300</v>
      </c>
      <c r="O9" s="85">
        <v>46895</v>
      </c>
      <c r="P9" s="84" t="s">
        <v>1299</v>
      </c>
      <c r="Q9" s="84"/>
      <c r="R9" s="84"/>
      <c r="S9" s="84"/>
      <c r="T9" s="84"/>
      <c r="U9" s="84"/>
    </row>
    <row r="10" spans="1:21" x14ac:dyDescent="0.25">
      <c r="A10" s="68">
        <v>8</v>
      </c>
      <c r="B10" s="70" t="s">
        <v>1057</v>
      </c>
      <c r="C10" s="64">
        <v>3300019129</v>
      </c>
      <c r="D10" s="10" t="s">
        <v>12</v>
      </c>
      <c r="E10" s="9">
        <v>44364</v>
      </c>
      <c r="F10" s="7">
        <v>7000</v>
      </c>
      <c r="G10" s="66">
        <v>8000</v>
      </c>
      <c r="H10" s="67" t="s">
        <v>41</v>
      </c>
      <c r="I10" s="86" t="s">
        <v>1230</v>
      </c>
      <c r="J10" s="84" t="s">
        <v>1234</v>
      </c>
      <c r="K10" s="12" t="str">
        <f t="shared" si="0"/>
        <v>NAIMOV MAKHMADALI</v>
      </c>
      <c r="L10" s="85">
        <v>39184</v>
      </c>
      <c r="M10" s="84">
        <v>760353983</v>
      </c>
      <c r="N10" s="12" t="s">
        <v>1300</v>
      </c>
      <c r="O10" s="85">
        <v>47207</v>
      </c>
      <c r="P10" s="84" t="s">
        <v>1217</v>
      </c>
      <c r="Q10" s="92"/>
      <c r="R10" s="92"/>
      <c r="S10" s="84"/>
      <c r="T10" s="84"/>
      <c r="U10" s="84"/>
    </row>
    <row r="11" spans="1:21" x14ac:dyDescent="0.25">
      <c r="A11" s="68">
        <v>9</v>
      </c>
      <c r="B11" s="70" t="s">
        <v>1058</v>
      </c>
      <c r="C11" s="64">
        <v>3300019130</v>
      </c>
      <c r="D11" s="10" t="s">
        <v>12</v>
      </c>
      <c r="E11" s="9">
        <v>44364</v>
      </c>
      <c r="F11" s="7">
        <v>7000</v>
      </c>
      <c r="G11" s="66">
        <v>8000</v>
      </c>
      <c r="H11" s="67" t="s">
        <v>41</v>
      </c>
      <c r="I11" s="86" t="s">
        <v>1230</v>
      </c>
      <c r="J11" s="84" t="s">
        <v>1235</v>
      </c>
      <c r="K11" s="12" t="str">
        <f t="shared" si="0"/>
        <v>NAIMOV NAIMDZHON</v>
      </c>
      <c r="L11" s="85">
        <v>41643</v>
      </c>
      <c r="M11" s="84">
        <v>757894659</v>
      </c>
      <c r="N11" s="12" t="s">
        <v>1300</v>
      </c>
      <c r="O11" s="85">
        <v>46895</v>
      </c>
      <c r="P11" s="84" t="s">
        <v>1217</v>
      </c>
      <c r="Q11" s="92"/>
      <c r="R11" s="92"/>
      <c r="S11" s="84"/>
      <c r="T11" s="84"/>
      <c r="U11" s="84"/>
    </row>
    <row r="12" spans="1:21" x14ac:dyDescent="0.25">
      <c r="A12" s="68">
        <v>10</v>
      </c>
      <c r="B12" s="70" t="s">
        <v>1059</v>
      </c>
      <c r="C12" s="64">
        <v>3300019131</v>
      </c>
      <c r="D12" s="10" t="s">
        <v>12</v>
      </c>
      <c r="E12" s="9">
        <v>44364</v>
      </c>
      <c r="F12" s="7">
        <v>7000</v>
      </c>
      <c r="G12" s="66">
        <v>8000</v>
      </c>
      <c r="H12" s="67" t="s">
        <v>41</v>
      </c>
      <c r="I12" s="86" t="s">
        <v>1236</v>
      </c>
      <c r="J12" s="84" t="s">
        <v>1237</v>
      </c>
      <c r="K12" s="12" t="str">
        <f t="shared" si="0"/>
        <v>DZHUMAEV AKHUNDZHON</v>
      </c>
      <c r="L12" s="85">
        <v>28932</v>
      </c>
      <c r="M12" s="84">
        <v>401266336</v>
      </c>
      <c r="N12" s="12" t="s">
        <v>1219</v>
      </c>
      <c r="O12" s="85">
        <v>46367</v>
      </c>
      <c r="P12" s="84" t="s">
        <v>1217</v>
      </c>
      <c r="Q12" s="92"/>
      <c r="R12" s="92"/>
      <c r="S12" s="84"/>
      <c r="T12" s="84"/>
      <c r="U12" s="84"/>
    </row>
    <row r="13" spans="1:21" x14ac:dyDescent="0.25">
      <c r="A13" s="68">
        <v>11</v>
      </c>
      <c r="B13" s="70" t="s">
        <v>1060</v>
      </c>
      <c r="C13" s="64">
        <v>3300019132</v>
      </c>
      <c r="D13" s="10" t="s">
        <v>12</v>
      </c>
      <c r="E13" s="9">
        <v>44364</v>
      </c>
      <c r="F13" s="7">
        <v>7000</v>
      </c>
      <c r="G13" s="66">
        <v>8000</v>
      </c>
      <c r="H13" s="67" t="s">
        <v>41</v>
      </c>
      <c r="I13" s="86" t="s">
        <v>1238</v>
      </c>
      <c r="J13" s="84" t="s">
        <v>1239</v>
      </c>
      <c r="K13" s="12" t="str">
        <f t="shared" si="0"/>
        <v>RAKHIMOVA MUTABAR</v>
      </c>
      <c r="L13" s="85">
        <v>31045</v>
      </c>
      <c r="M13" s="84">
        <v>655923403</v>
      </c>
      <c r="N13" s="12" t="s">
        <v>1300</v>
      </c>
      <c r="O13" s="85">
        <v>45058</v>
      </c>
      <c r="P13" s="84" t="s">
        <v>1299</v>
      </c>
      <c r="Q13" s="92"/>
      <c r="R13" s="92"/>
      <c r="S13" s="84"/>
      <c r="T13" s="84"/>
      <c r="U13" s="84"/>
    </row>
    <row r="14" spans="1:21" x14ac:dyDescent="0.25">
      <c r="A14" s="68" t="s">
        <v>988</v>
      </c>
      <c r="B14" s="70" t="s">
        <v>1061</v>
      </c>
      <c r="C14" s="64">
        <v>3300019133</v>
      </c>
      <c r="D14" s="10" t="s">
        <v>12</v>
      </c>
      <c r="E14" s="9">
        <v>44364</v>
      </c>
      <c r="F14" s="7">
        <v>700</v>
      </c>
      <c r="G14" s="66">
        <v>1000</v>
      </c>
      <c r="H14" s="67" t="s">
        <v>41</v>
      </c>
      <c r="I14" s="86" t="s">
        <v>1238</v>
      </c>
      <c r="J14" s="84" t="s">
        <v>1240</v>
      </c>
      <c r="K14" s="12" t="str">
        <f t="shared" si="0"/>
        <v>RAKHIMOVA SUMAIA</v>
      </c>
      <c r="L14" s="85">
        <v>43651</v>
      </c>
      <c r="M14" s="84">
        <v>661339033</v>
      </c>
      <c r="N14" s="12" t="s">
        <v>1300</v>
      </c>
      <c r="O14" s="85">
        <v>46184</v>
      </c>
      <c r="P14" s="84" t="s">
        <v>1299</v>
      </c>
      <c r="Q14" s="92"/>
      <c r="R14" s="92"/>
      <c r="S14" s="84"/>
      <c r="T14" s="84"/>
      <c r="U14" s="84"/>
    </row>
    <row r="15" spans="1:21" x14ac:dyDescent="0.25">
      <c r="A15" s="68">
        <v>12</v>
      </c>
      <c r="B15" s="70" t="s">
        <v>1062</v>
      </c>
      <c r="C15" s="64">
        <v>3300019134</v>
      </c>
      <c r="D15" s="10" t="s">
        <v>12</v>
      </c>
      <c r="E15" s="9">
        <v>44364</v>
      </c>
      <c r="F15" s="7">
        <v>7000</v>
      </c>
      <c r="G15" s="66">
        <v>8000</v>
      </c>
      <c r="H15" s="67" t="s">
        <v>41</v>
      </c>
      <c r="I15" s="86" t="s">
        <v>1241</v>
      </c>
      <c r="J15" s="84" t="s">
        <v>1242</v>
      </c>
      <c r="K15" s="12" t="str">
        <f t="shared" si="0"/>
        <v>SHARIPOV SHARIFJON</v>
      </c>
      <c r="L15" s="85">
        <v>36806</v>
      </c>
      <c r="M15" s="84">
        <v>402034570</v>
      </c>
      <c r="N15" s="12" t="s">
        <v>1219</v>
      </c>
      <c r="O15" s="85">
        <v>46903</v>
      </c>
      <c r="P15" s="84" t="s">
        <v>1217</v>
      </c>
      <c r="Q15" s="92"/>
      <c r="R15" s="92"/>
      <c r="S15" s="84"/>
      <c r="T15" s="84"/>
      <c r="U15" s="84"/>
    </row>
    <row r="16" spans="1:21" x14ac:dyDescent="0.25">
      <c r="A16" s="68">
        <v>13</v>
      </c>
      <c r="B16" s="70" t="s">
        <v>1080</v>
      </c>
      <c r="C16" s="69">
        <v>3300019348</v>
      </c>
      <c r="D16" s="10" t="s">
        <v>39</v>
      </c>
      <c r="E16" s="9">
        <v>44365</v>
      </c>
      <c r="F16" s="7">
        <v>7000</v>
      </c>
      <c r="G16" s="66">
        <v>8000</v>
      </c>
      <c r="H16" s="67" t="s">
        <v>41</v>
      </c>
      <c r="I16" s="86" t="s">
        <v>1243</v>
      </c>
      <c r="J16" s="84" t="s">
        <v>1244</v>
      </c>
      <c r="K16" s="12" t="str">
        <f t="shared" si="0"/>
        <v>MAMADZHANOV GULOM</v>
      </c>
      <c r="L16" s="85">
        <v>31096</v>
      </c>
      <c r="M16" s="84">
        <v>401560740</v>
      </c>
      <c r="N16" s="12" t="s">
        <v>1219</v>
      </c>
      <c r="O16" s="85">
        <v>46557</v>
      </c>
      <c r="P16" s="84" t="s">
        <v>1217</v>
      </c>
      <c r="Q16" s="92"/>
      <c r="R16" s="92"/>
      <c r="S16" s="84"/>
      <c r="T16" s="84"/>
      <c r="U16" s="84"/>
    </row>
    <row r="17" spans="1:21" x14ac:dyDescent="0.25">
      <c r="A17" s="68">
        <v>14</v>
      </c>
      <c r="B17" s="70" t="s">
        <v>1081</v>
      </c>
      <c r="C17" s="69">
        <v>3300019349</v>
      </c>
      <c r="D17" s="10" t="s">
        <v>12</v>
      </c>
      <c r="E17" s="9">
        <v>44365</v>
      </c>
      <c r="F17" s="7">
        <v>7000</v>
      </c>
      <c r="G17" s="66">
        <v>8000</v>
      </c>
      <c r="H17" s="67" t="s">
        <v>41</v>
      </c>
      <c r="I17" s="86" t="s">
        <v>1245</v>
      </c>
      <c r="J17" s="84" t="s">
        <v>1246</v>
      </c>
      <c r="K17" s="12" t="str">
        <f t="shared" si="0"/>
        <v>RAVSHANOV ZUKHRIDDIN</v>
      </c>
      <c r="L17" s="85">
        <v>35236</v>
      </c>
      <c r="M17" s="84" t="s">
        <v>1247</v>
      </c>
      <c r="N17" s="12" t="s">
        <v>1218</v>
      </c>
      <c r="O17" s="85">
        <v>47407</v>
      </c>
      <c r="P17" s="84" t="s">
        <v>1217</v>
      </c>
      <c r="Q17" s="92"/>
      <c r="R17" s="92"/>
      <c r="S17" s="84"/>
      <c r="T17" s="84"/>
      <c r="U17" s="84"/>
    </row>
    <row r="18" spans="1:21" s="25" customFormat="1" x14ac:dyDescent="0.25">
      <c r="A18" s="68">
        <v>15</v>
      </c>
      <c r="B18" s="70" t="s">
        <v>1097</v>
      </c>
      <c r="C18" s="64">
        <v>3300019517</v>
      </c>
      <c r="D18" s="10" t="s">
        <v>34</v>
      </c>
      <c r="E18" s="9">
        <v>44366</v>
      </c>
      <c r="F18" s="7">
        <v>5000</v>
      </c>
      <c r="G18" s="66">
        <v>6000</v>
      </c>
      <c r="H18" s="67" t="s">
        <v>41</v>
      </c>
      <c r="I18" s="86" t="s">
        <v>1248</v>
      </c>
      <c r="J18" s="88" t="s">
        <v>1249</v>
      </c>
      <c r="K18" s="12" t="str">
        <f t="shared" si="0"/>
        <v>ISAEV ULUGBEK</v>
      </c>
      <c r="L18" s="89">
        <v>36892</v>
      </c>
      <c r="M18" s="88" t="s">
        <v>1250</v>
      </c>
      <c r="N18" s="12" t="s">
        <v>1218</v>
      </c>
      <c r="O18" s="89">
        <v>47091</v>
      </c>
      <c r="P18" s="84" t="s">
        <v>1217</v>
      </c>
      <c r="Q18" s="97"/>
      <c r="R18" s="97"/>
      <c r="S18" s="88"/>
      <c r="T18" s="88"/>
      <c r="U18" s="88"/>
    </row>
    <row r="19" spans="1:21" x14ac:dyDescent="0.25">
      <c r="A19" s="68">
        <v>16</v>
      </c>
      <c r="B19" s="70" t="s">
        <v>1103</v>
      </c>
      <c r="C19" s="64">
        <v>3300019518</v>
      </c>
      <c r="D19" s="10" t="s">
        <v>37</v>
      </c>
      <c r="E19" s="9">
        <v>44366</v>
      </c>
      <c r="F19" s="7">
        <v>5000</v>
      </c>
      <c r="G19" s="66">
        <v>6000</v>
      </c>
      <c r="H19" s="67" t="s">
        <v>41</v>
      </c>
      <c r="I19" s="86" t="s">
        <v>1251</v>
      </c>
      <c r="J19" s="84" t="s">
        <v>1252</v>
      </c>
      <c r="K19" s="12" t="str">
        <f t="shared" si="0"/>
        <v>KHOMIDOV DZHUNAIDULLOKH</v>
      </c>
      <c r="L19" s="85">
        <v>25882</v>
      </c>
      <c r="M19" s="84">
        <v>751409510</v>
      </c>
      <c r="N19" s="12" t="s">
        <v>1300</v>
      </c>
      <c r="O19" s="85">
        <v>45792</v>
      </c>
      <c r="P19" s="84" t="s">
        <v>1217</v>
      </c>
      <c r="Q19" s="92"/>
      <c r="R19" s="92"/>
      <c r="S19" s="84"/>
      <c r="T19" s="84"/>
      <c r="U19" s="84"/>
    </row>
    <row r="20" spans="1:21" x14ac:dyDescent="0.25">
      <c r="A20" s="68">
        <v>17</v>
      </c>
      <c r="B20" s="70" t="s">
        <v>1105</v>
      </c>
      <c r="C20" s="64">
        <v>3300019519</v>
      </c>
      <c r="D20" s="10" t="s">
        <v>12</v>
      </c>
      <c r="E20" s="9">
        <v>44366</v>
      </c>
      <c r="F20" s="7">
        <v>5000</v>
      </c>
      <c r="G20" s="66">
        <v>6000</v>
      </c>
      <c r="H20" s="67" t="s">
        <v>41</v>
      </c>
      <c r="I20" s="86" t="s">
        <v>1253</v>
      </c>
      <c r="J20" s="84" t="s">
        <v>1254</v>
      </c>
      <c r="K20" s="12" t="str">
        <f t="shared" si="0"/>
        <v>KHURSANOVA NASIBA</v>
      </c>
      <c r="L20" s="85">
        <v>34643</v>
      </c>
      <c r="M20" s="84">
        <v>517065212</v>
      </c>
      <c r="N20" s="12" t="s">
        <v>1300</v>
      </c>
      <c r="O20" s="85">
        <v>46020</v>
      </c>
      <c r="P20" s="84" t="s">
        <v>1299</v>
      </c>
      <c r="Q20" s="92"/>
      <c r="R20" s="92"/>
      <c r="S20" s="84"/>
      <c r="T20" s="84"/>
      <c r="U20" s="84"/>
    </row>
    <row r="21" spans="1:21" x14ac:dyDescent="0.25">
      <c r="A21" s="68">
        <v>18</v>
      </c>
      <c r="B21" s="70" t="s">
        <v>1106</v>
      </c>
      <c r="C21" s="64">
        <v>3300019520</v>
      </c>
      <c r="D21" s="10" t="s">
        <v>12</v>
      </c>
      <c r="E21" s="9">
        <v>44366</v>
      </c>
      <c r="F21" s="7">
        <v>5000</v>
      </c>
      <c r="G21" s="66">
        <v>6000</v>
      </c>
      <c r="H21" s="67" t="s">
        <v>41</v>
      </c>
      <c r="I21" s="86" t="s">
        <v>1255</v>
      </c>
      <c r="J21" s="84" t="s">
        <v>1256</v>
      </c>
      <c r="K21" s="12" t="str">
        <f t="shared" si="0"/>
        <v>KHAMDAMOVA KHADISA</v>
      </c>
      <c r="L21" s="85">
        <v>42532</v>
      </c>
      <c r="M21" s="84">
        <v>403165584</v>
      </c>
      <c r="N21" s="12" t="s">
        <v>1219</v>
      </c>
      <c r="O21" s="85">
        <v>45304</v>
      </c>
      <c r="P21" s="84" t="s">
        <v>1299</v>
      </c>
      <c r="Q21" s="92"/>
      <c r="R21" s="92"/>
      <c r="S21" s="84"/>
      <c r="T21" s="84"/>
      <c r="U21" s="84"/>
    </row>
    <row r="22" spans="1:21" x14ac:dyDescent="0.25">
      <c r="A22" s="68">
        <v>19</v>
      </c>
      <c r="B22" s="70" t="s">
        <v>1107</v>
      </c>
      <c r="C22" s="64">
        <v>3300019521</v>
      </c>
      <c r="D22" s="10" t="s">
        <v>12</v>
      </c>
      <c r="E22" s="9">
        <v>44366</v>
      </c>
      <c r="F22" s="7">
        <v>5000</v>
      </c>
      <c r="G22" s="66">
        <v>6000</v>
      </c>
      <c r="H22" s="67" t="s">
        <v>41</v>
      </c>
      <c r="I22" s="86" t="s">
        <v>1257</v>
      </c>
      <c r="J22" s="84" t="s">
        <v>1258</v>
      </c>
      <c r="K22" s="12" t="str">
        <f t="shared" si="0"/>
        <v>KHAMDAMOV MURODULLO</v>
      </c>
      <c r="L22" s="85">
        <v>41498</v>
      </c>
      <c r="M22" s="84">
        <v>403165568</v>
      </c>
      <c r="N22" s="12" t="s">
        <v>1219</v>
      </c>
      <c r="O22" s="85">
        <v>45670</v>
      </c>
      <c r="P22" s="84" t="s">
        <v>1217</v>
      </c>
      <c r="Q22" s="92"/>
      <c r="R22" s="92"/>
      <c r="S22" s="84"/>
      <c r="T22" s="84"/>
      <c r="U22" s="84"/>
    </row>
    <row r="23" spans="1:21" x14ac:dyDescent="0.25">
      <c r="A23" s="68">
        <v>20</v>
      </c>
      <c r="B23" s="70" t="s">
        <v>1110</v>
      </c>
      <c r="C23" s="64">
        <v>3300019522</v>
      </c>
      <c r="D23" s="10" t="s">
        <v>21</v>
      </c>
      <c r="E23" s="9">
        <v>44366</v>
      </c>
      <c r="F23" s="7">
        <v>5000</v>
      </c>
      <c r="G23" s="66">
        <v>6000</v>
      </c>
      <c r="H23" s="67" t="s">
        <v>41</v>
      </c>
      <c r="I23" s="86" t="s">
        <v>1259</v>
      </c>
      <c r="J23" s="84" t="s">
        <v>1260</v>
      </c>
      <c r="K23" s="12" t="str">
        <f t="shared" si="0"/>
        <v>DAVLATOVA SHARIFA</v>
      </c>
      <c r="L23" s="85">
        <v>31818</v>
      </c>
      <c r="M23" s="84">
        <v>401173499</v>
      </c>
      <c r="N23" s="12" t="s">
        <v>1219</v>
      </c>
      <c r="O23" s="85">
        <v>46257</v>
      </c>
      <c r="P23" s="84" t="s">
        <v>1299</v>
      </c>
      <c r="Q23" s="23"/>
      <c r="R23" s="92"/>
      <c r="S23" s="84"/>
      <c r="T23" s="84"/>
      <c r="U23" s="84"/>
    </row>
    <row r="24" spans="1:21" x14ac:dyDescent="0.25">
      <c r="A24" s="68">
        <v>21</v>
      </c>
      <c r="B24" s="30" t="s">
        <v>1111</v>
      </c>
      <c r="C24" s="64">
        <v>3300019523</v>
      </c>
      <c r="D24" s="10" t="s">
        <v>21</v>
      </c>
      <c r="E24" s="9">
        <v>44366</v>
      </c>
      <c r="F24" s="7">
        <v>5000</v>
      </c>
      <c r="G24" s="66">
        <v>6000</v>
      </c>
      <c r="H24" s="67" t="s">
        <v>41</v>
      </c>
      <c r="I24" s="90" t="s">
        <v>1261</v>
      </c>
      <c r="J24" s="84" t="s">
        <v>1262</v>
      </c>
      <c r="K24" s="12" t="str">
        <f t="shared" si="0"/>
        <v>DAVLATOV YUSUFDZHON</v>
      </c>
      <c r="L24" s="85">
        <v>41865</v>
      </c>
      <c r="M24" s="84">
        <v>402706302</v>
      </c>
      <c r="N24" s="12" t="s">
        <v>1219</v>
      </c>
      <c r="O24" s="85">
        <v>44737</v>
      </c>
      <c r="P24" s="84" t="s">
        <v>1217</v>
      </c>
      <c r="Q24" s="23"/>
      <c r="R24" s="23"/>
      <c r="S24" s="84"/>
      <c r="T24" s="84"/>
      <c r="U24" s="84"/>
    </row>
    <row r="25" spans="1:21" x14ac:dyDescent="0.25">
      <c r="A25" s="68">
        <v>22</v>
      </c>
      <c r="B25" s="70" t="s">
        <v>1112</v>
      </c>
      <c r="C25" s="64">
        <v>3300019524</v>
      </c>
      <c r="D25" s="10" t="s">
        <v>21</v>
      </c>
      <c r="E25" s="9">
        <v>44366</v>
      </c>
      <c r="F25" s="7">
        <v>5000</v>
      </c>
      <c r="G25" s="66">
        <v>6000</v>
      </c>
      <c r="H25" s="67" t="s">
        <v>41</v>
      </c>
      <c r="I25" s="86" t="s">
        <v>1259</v>
      </c>
      <c r="J25" s="84" t="s">
        <v>1263</v>
      </c>
      <c r="K25" s="12" t="str">
        <f t="shared" si="0"/>
        <v>DAVLATOVA MADINA</v>
      </c>
      <c r="L25" s="85">
        <v>41377</v>
      </c>
      <c r="M25" s="84">
        <v>402728657</v>
      </c>
      <c r="N25" s="12" t="s">
        <v>1219</v>
      </c>
      <c r="O25" s="85">
        <v>45102</v>
      </c>
      <c r="P25" s="84" t="s">
        <v>1299</v>
      </c>
      <c r="Q25" s="92"/>
      <c r="R25" s="23"/>
      <c r="T25" s="84"/>
      <c r="U25" s="84"/>
    </row>
    <row r="26" spans="1:21" x14ac:dyDescent="0.25">
      <c r="A26" s="68">
        <v>23</v>
      </c>
      <c r="B26" s="70" t="s">
        <v>1114</v>
      </c>
      <c r="C26" s="64">
        <v>3300019525</v>
      </c>
      <c r="D26" s="10" t="s">
        <v>24</v>
      </c>
      <c r="E26" s="9">
        <v>44366</v>
      </c>
      <c r="F26" s="7">
        <v>5000</v>
      </c>
      <c r="G26" s="66">
        <v>6000</v>
      </c>
      <c r="H26" s="67" t="s">
        <v>41</v>
      </c>
      <c r="I26" s="86" t="s">
        <v>1264</v>
      </c>
      <c r="J26" s="84" t="s">
        <v>1265</v>
      </c>
      <c r="K26" s="12" t="str">
        <f t="shared" si="0"/>
        <v>NORKOBILOV PARDA</v>
      </c>
      <c r="L26" s="85">
        <v>34866</v>
      </c>
      <c r="M26" s="84">
        <v>400450643</v>
      </c>
      <c r="N26" s="12" t="s">
        <v>1219</v>
      </c>
      <c r="O26" s="85">
        <v>45662</v>
      </c>
      <c r="P26" s="84" t="s">
        <v>1217</v>
      </c>
      <c r="Q26" s="92"/>
      <c r="R26" s="92"/>
      <c r="S26" s="84"/>
      <c r="T26" s="84"/>
      <c r="U26" s="84"/>
    </row>
    <row r="27" spans="1:21" x14ac:dyDescent="0.25">
      <c r="A27" s="68">
        <v>24</v>
      </c>
      <c r="B27" s="70" t="s">
        <v>1116</v>
      </c>
      <c r="C27" s="64">
        <v>3300019526</v>
      </c>
      <c r="D27" s="10" t="s">
        <v>22</v>
      </c>
      <c r="E27" s="9">
        <v>44366</v>
      </c>
      <c r="F27" s="7">
        <v>5000</v>
      </c>
      <c r="G27" s="66">
        <v>6000</v>
      </c>
      <c r="H27" s="67" t="s">
        <v>41</v>
      </c>
      <c r="I27" s="86" t="s">
        <v>1266</v>
      </c>
      <c r="J27" s="84" t="s">
        <v>1267</v>
      </c>
      <c r="K27" s="12" t="str">
        <f t="shared" si="0"/>
        <v>GAIRATOV SULAIMONSHOKH</v>
      </c>
      <c r="L27" s="85">
        <v>26901</v>
      </c>
      <c r="M27" s="84">
        <v>737010897</v>
      </c>
      <c r="N27" s="12" t="s">
        <v>1300</v>
      </c>
      <c r="O27" s="85">
        <v>45651</v>
      </c>
      <c r="P27" s="84" t="s">
        <v>1217</v>
      </c>
      <c r="Q27" s="92"/>
      <c r="R27" s="92"/>
      <c r="S27" s="84"/>
      <c r="T27" s="84"/>
      <c r="U27" s="84"/>
    </row>
    <row r="28" spans="1:21" x14ac:dyDescent="0.25">
      <c r="A28" s="68">
        <v>25</v>
      </c>
      <c r="B28" s="70" t="s">
        <v>1120</v>
      </c>
      <c r="C28" s="64">
        <v>3300019527</v>
      </c>
      <c r="D28" s="10" t="s">
        <v>50</v>
      </c>
      <c r="E28" s="9">
        <v>44366</v>
      </c>
      <c r="F28" s="7">
        <v>5000</v>
      </c>
      <c r="G28" s="66">
        <v>6000</v>
      </c>
      <c r="H28" s="67" t="s">
        <v>41</v>
      </c>
      <c r="I28" s="86" t="s">
        <v>1268</v>
      </c>
      <c r="J28" s="84" t="s">
        <v>1269</v>
      </c>
      <c r="K28" s="12" t="str">
        <f t="shared" si="0"/>
        <v>KHADYATULLOKHI SAIDAKBAR</v>
      </c>
      <c r="L28" s="85">
        <v>32411</v>
      </c>
      <c r="M28" s="84">
        <v>402708763</v>
      </c>
      <c r="N28" s="12" t="s">
        <v>1219</v>
      </c>
      <c r="O28" s="85">
        <v>47281</v>
      </c>
      <c r="P28" s="84" t="s">
        <v>1217</v>
      </c>
      <c r="Q28" s="92"/>
      <c r="R28" s="92"/>
      <c r="S28" s="84"/>
      <c r="T28" s="84"/>
      <c r="U28" s="84"/>
    </row>
    <row r="29" spans="1:21" x14ac:dyDescent="0.25">
      <c r="A29" s="68">
        <v>26</v>
      </c>
      <c r="B29" s="70" t="s">
        <v>1129</v>
      </c>
      <c r="C29" s="64">
        <v>3300019574</v>
      </c>
      <c r="D29" s="10" t="s">
        <v>12</v>
      </c>
      <c r="E29" s="9">
        <v>44367</v>
      </c>
      <c r="F29" s="7">
        <v>5000</v>
      </c>
      <c r="G29" s="66">
        <v>6000</v>
      </c>
      <c r="H29" s="67" t="s">
        <v>41</v>
      </c>
      <c r="I29" s="86" t="s">
        <v>1270</v>
      </c>
      <c r="J29" s="84" t="s">
        <v>1271</v>
      </c>
      <c r="K29" s="12" t="str">
        <f t="shared" si="0"/>
        <v>KHOLMURODOVA SANOBAR</v>
      </c>
      <c r="L29" s="85">
        <v>29043</v>
      </c>
      <c r="M29" s="84">
        <v>446231</v>
      </c>
      <c r="N29" s="12" t="s">
        <v>1218</v>
      </c>
      <c r="O29" s="85">
        <v>44371</v>
      </c>
      <c r="P29" s="84" t="s">
        <v>1299</v>
      </c>
      <c r="Q29" s="92"/>
      <c r="R29" s="92"/>
      <c r="S29" s="84"/>
      <c r="T29" s="84"/>
      <c r="U29" s="84"/>
    </row>
    <row r="30" spans="1:21" x14ac:dyDescent="0.25">
      <c r="A30" s="68">
        <v>27</v>
      </c>
      <c r="B30" s="70" t="s">
        <v>1133</v>
      </c>
      <c r="C30" s="64">
        <v>3300019575</v>
      </c>
      <c r="D30" s="10" t="s">
        <v>10</v>
      </c>
      <c r="E30" s="9">
        <v>44367</v>
      </c>
      <c r="F30" s="7">
        <v>5000</v>
      </c>
      <c r="G30" s="66">
        <v>6000</v>
      </c>
      <c r="H30" s="67" t="s">
        <v>41</v>
      </c>
      <c r="I30" s="86" t="s">
        <v>1272</v>
      </c>
      <c r="J30" s="84" t="s">
        <v>1273</v>
      </c>
      <c r="K30" s="12" t="str">
        <f t="shared" si="0"/>
        <v>SHOMUROTOVA MALIKA</v>
      </c>
      <c r="L30" s="85">
        <v>33197</v>
      </c>
      <c r="M30" s="84" t="s">
        <v>1274</v>
      </c>
      <c r="N30" s="12" t="s">
        <v>1218</v>
      </c>
      <c r="O30" s="85">
        <v>46441</v>
      </c>
      <c r="P30" s="84" t="s">
        <v>1299</v>
      </c>
      <c r="Q30" s="92"/>
      <c r="R30" s="92"/>
      <c r="S30" s="84"/>
      <c r="T30" s="84"/>
      <c r="U30" s="84"/>
    </row>
    <row r="31" spans="1:21" x14ac:dyDescent="0.25">
      <c r="A31" s="68">
        <v>28</v>
      </c>
      <c r="B31" s="70" t="s">
        <v>1134</v>
      </c>
      <c r="C31" s="64">
        <v>3300019586</v>
      </c>
      <c r="D31" s="10" t="s">
        <v>24</v>
      </c>
      <c r="E31" s="9">
        <v>44367</v>
      </c>
      <c r="F31" s="7">
        <v>5000</v>
      </c>
      <c r="G31" s="66">
        <v>6000</v>
      </c>
      <c r="H31" s="67" t="s">
        <v>41</v>
      </c>
      <c r="I31" s="86" t="s">
        <v>1275</v>
      </c>
      <c r="J31" s="84" t="s">
        <v>1276</v>
      </c>
      <c r="K31" s="12" t="str">
        <f t="shared" si="0"/>
        <v>URAKOV ABDUGAFUR</v>
      </c>
      <c r="L31" s="85">
        <v>35753</v>
      </c>
      <c r="M31" s="84">
        <v>402126821</v>
      </c>
      <c r="N31" s="12" t="s">
        <v>1219</v>
      </c>
      <c r="O31" s="85">
        <v>46912</v>
      </c>
      <c r="P31" s="84" t="s">
        <v>1217</v>
      </c>
      <c r="Q31" s="92"/>
      <c r="R31" s="92"/>
      <c r="S31" s="84"/>
      <c r="T31" s="84"/>
      <c r="U31" s="84"/>
    </row>
    <row r="32" spans="1:21" x14ac:dyDescent="0.25">
      <c r="A32" s="68">
        <v>29</v>
      </c>
      <c r="B32" s="70" t="s">
        <v>1141</v>
      </c>
      <c r="C32" s="64">
        <v>3300019587</v>
      </c>
      <c r="D32" s="10" t="s">
        <v>10</v>
      </c>
      <c r="E32" s="9">
        <v>44367</v>
      </c>
      <c r="F32" s="7">
        <v>5000</v>
      </c>
      <c r="G32" s="66">
        <v>6000</v>
      </c>
      <c r="H32" s="67" t="s">
        <v>41</v>
      </c>
      <c r="I32" s="86" t="s">
        <v>1277</v>
      </c>
      <c r="J32" s="84" t="s">
        <v>1278</v>
      </c>
      <c r="K32" s="12" t="str">
        <f t="shared" si="0"/>
        <v>RAKHMATULLAEV BEKHZOD</v>
      </c>
      <c r="L32" s="85">
        <v>34650</v>
      </c>
      <c r="M32" s="84" t="s">
        <v>1279</v>
      </c>
      <c r="N32" s="12" t="s">
        <v>1218</v>
      </c>
      <c r="O32" s="85">
        <v>45873</v>
      </c>
      <c r="P32" s="84" t="s">
        <v>1217</v>
      </c>
      <c r="Q32" s="92"/>
      <c r="R32" s="92"/>
      <c r="S32" s="84"/>
      <c r="T32" s="84"/>
      <c r="U32" s="84"/>
    </row>
    <row r="33" spans="1:21" x14ac:dyDescent="0.25">
      <c r="A33" s="68">
        <v>30</v>
      </c>
      <c r="B33" s="70" t="s">
        <v>1142</v>
      </c>
      <c r="C33" s="64">
        <v>3300019588</v>
      </c>
      <c r="D33" s="10" t="s">
        <v>10</v>
      </c>
      <c r="E33" s="9">
        <v>44367</v>
      </c>
      <c r="F33" s="7">
        <v>5000</v>
      </c>
      <c r="G33" s="66">
        <v>6000</v>
      </c>
      <c r="H33" s="67" t="s">
        <v>41</v>
      </c>
      <c r="I33" s="86" t="s">
        <v>1280</v>
      </c>
      <c r="J33" s="84" t="s">
        <v>1281</v>
      </c>
      <c r="K33" s="12" t="str">
        <f t="shared" si="0"/>
        <v>ZIYADULLAEV NURBEK</v>
      </c>
      <c r="L33" s="85">
        <v>35902</v>
      </c>
      <c r="M33" s="84" t="s">
        <v>1282</v>
      </c>
      <c r="N33" s="12" t="s">
        <v>1218</v>
      </c>
      <c r="O33" s="85">
        <v>46888</v>
      </c>
      <c r="P33" s="84" t="s">
        <v>1217</v>
      </c>
      <c r="Q33" s="92"/>
      <c r="R33" s="92"/>
      <c r="S33" s="84"/>
      <c r="T33" s="84"/>
      <c r="U33" s="84"/>
    </row>
    <row r="34" spans="1:21" x14ac:dyDescent="0.25">
      <c r="A34" s="68">
        <v>31</v>
      </c>
      <c r="B34" s="70" t="s">
        <v>1143</v>
      </c>
      <c r="C34" s="64">
        <v>3300019589</v>
      </c>
      <c r="D34" s="10" t="s">
        <v>10</v>
      </c>
      <c r="E34" s="9">
        <v>44367</v>
      </c>
      <c r="F34" s="7">
        <v>5000</v>
      </c>
      <c r="G34" s="66">
        <v>6000</v>
      </c>
      <c r="H34" s="67" t="s">
        <v>41</v>
      </c>
      <c r="I34" s="86" t="s">
        <v>1283</v>
      </c>
      <c r="J34" s="84" t="s">
        <v>1284</v>
      </c>
      <c r="K34" s="12" t="str">
        <f t="shared" si="0"/>
        <v>MIRZAKULOV RUZIMUROT</v>
      </c>
      <c r="L34" s="85">
        <v>36531</v>
      </c>
      <c r="M34" s="84" t="s">
        <v>1285</v>
      </c>
      <c r="N34" s="12" t="s">
        <v>1218</v>
      </c>
      <c r="O34" s="85">
        <v>46502</v>
      </c>
      <c r="P34" s="84" t="s">
        <v>1217</v>
      </c>
      <c r="Q34" s="92"/>
      <c r="R34" s="92"/>
      <c r="S34" s="84"/>
      <c r="T34" s="84"/>
      <c r="U34" s="84"/>
    </row>
    <row r="35" spans="1:21" x14ac:dyDescent="0.25">
      <c r="A35" s="68">
        <v>32</v>
      </c>
      <c r="B35" s="63" t="s">
        <v>1155</v>
      </c>
      <c r="C35" s="64"/>
      <c r="D35" s="10" t="s">
        <v>10</v>
      </c>
      <c r="E35" s="9">
        <v>44368</v>
      </c>
      <c r="F35" s="7">
        <v>5000</v>
      </c>
      <c r="G35" s="66">
        <v>6000</v>
      </c>
      <c r="H35" s="67" t="s">
        <v>41</v>
      </c>
      <c r="I35" s="91" t="s">
        <v>1286</v>
      </c>
      <c r="J35" s="84" t="s">
        <v>1287</v>
      </c>
      <c r="K35" s="12" t="str">
        <f t="shared" si="0"/>
        <v>TILAVOVA NODIRA</v>
      </c>
      <c r="L35" s="85">
        <v>30147</v>
      </c>
      <c r="M35" s="84" t="s">
        <v>1288</v>
      </c>
      <c r="N35" s="12" t="s">
        <v>1218</v>
      </c>
      <c r="O35" s="85">
        <v>46773</v>
      </c>
      <c r="P35" s="84" t="s">
        <v>1299</v>
      </c>
      <c r="Q35" s="92"/>
      <c r="R35" s="92"/>
      <c r="S35" s="84"/>
      <c r="T35" s="84"/>
      <c r="U35" s="84"/>
    </row>
    <row r="36" spans="1:21" x14ac:dyDescent="0.25">
      <c r="A36" s="68">
        <v>33</v>
      </c>
      <c r="B36" s="72" t="s">
        <v>1165</v>
      </c>
      <c r="C36" s="64"/>
      <c r="D36" s="65" t="s">
        <v>21</v>
      </c>
      <c r="E36" s="9">
        <v>44368</v>
      </c>
      <c r="F36" s="7">
        <v>5000</v>
      </c>
      <c r="G36" s="66">
        <v>6000</v>
      </c>
      <c r="H36" s="67" t="s">
        <v>41</v>
      </c>
      <c r="I36" s="83" t="s">
        <v>1289</v>
      </c>
      <c r="J36" s="84" t="s">
        <v>1290</v>
      </c>
      <c r="K36" s="12" t="str">
        <f t="shared" si="0"/>
        <v>SANGAHMADI QUDBUDDINI</v>
      </c>
      <c r="L36" s="85">
        <v>33288</v>
      </c>
      <c r="M36" s="84">
        <v>400278474</v>
      </c>
      <c r="N36" s="12" t="s">
        <v>1219</v>
      </c>
      <c r="O36" s="85">
        <v>46653</v>
      </c>
      <c r="P36" s="84" t="s">
        <v>1217</v>
      </c>
      <c r="Q36" s="92"/>
      <c r="R36" s="92"/>
      <c r="S36" s="84"/>
      <c r="T36" s="84"/>
      <c r="U36" s="84"/>
    </row>
    <row r="37" spans="1:21" x14ac:dyDescent="0.25">
      <c r="A37" s="68">
        <v>34</v>
      </c>
      <c r="B37" s="63" t="s">
        <v>1166</v>
      </c>
      <c r="C37" s="64"/>
      <c r="D37" s="10" t="s">
        <v>49</v>
      </c>
      <c r="E37" s="9">
        <v>44368</v>
      </c>
      <c r="F37" s="7">
        <v>5000</v>
      </c>
      <c r="G37" s="66">
        <v>6000</v>
      </c>
      <c r="H37" s="67" t="s">
        <v>41</v>
      </c>
      <c r="I37" s="94" t="s">
        <v>1291</v>
      </c>
      <c r="J37" s="93" t="s">
        <v>1292</v>
      </c>
      <c r="K37" s="95" t="str">
        <f t="shared" si="0"/>
        <v>ERGASHEV FARRUKHJON</v>
      </c>
      <c r="L37" s="95"/>
      <c r="M37" s="93">
        <v>403287839</v>
      </c>
      <c r="N37" s="12" t="s">
        <v>1219</v>
      </c>
      <c r="O37" s="96">
        <v>48006</v>
      </c>
      <c r="P37" s="84" t="s">
        <v>1217</v>
      </c>
      <c r="Q37" s="92"/>
      <c r="R37" s="92"/>
      <c r="S37" s="84"/>
      <c r="T37" s="84"/>
      <c r="U37" s="84"/>
    </row>
    <row r="38" spans="1:21" x14ac:dyDescent="0.25">
      <c r="A38" s="68">
        <v>35</v>
      </c>
      <c r="B38" s="63" t="s">
        <v>1181</v>
      </c>
      <c r="C38" s="64"/>
      <c r="D38" s="10" t="s">
        <v>10</v>
      </c>
      <c r="E38" s="9">
        <v>44368</v>
      </c>
      <c r="F38" s="7">
        <v>5000</v>
      </c>
      <c r="G38" s="66">
        <v>6000</v>
      </c>
      <c r="H38" s="67" t="s">
        <v>41</v>
      </c>
      <c r="I38" s="91" t="s">
        <v>1293</v>
      </c>
      <c r="J38" s="84" t="s">
        <v>1294</v>
      </c>
      <c r="K38" s="12" t="str">
        <f t="shared" si="0"/>
        <v>RAIMOV FAKHRIDDIN</v>
      </c>
      <c r="L38" s="85">
        <v>35063</v>
      </c>
      <c r="M38" s="84" t="s">
        <v>1295</v>
      </c>
      <c r="N38" s="12" t="s">
        <v>1218</v>
      </c>
      <c r="O38" s="85">
        <v>45439</v>
      </c>
      <c r="P38" s="84" t="s">
        <v>1217</v>
      </c>
      <c r="Q38" s="92"/>
      <c r="R38" s="92"/>
      <c r="S38" s="84"/>
      <c r="T38" s="84"/>
      <c r="U38" s="84"/>
    </row>
    <row r="39" spans="1:21" x14ac:dyDescent="0.25">
      <c r="A39" s="63"/>
      <c r="B39" s="63" t="s">
        <v>1183</v>
      </c>
      <c r="C39" s="64"/>
      <c r="D39" s="10" t="s">
        <v>10</v>
      </c>
      <c r="E39" s="9">
        <v>44368</v>
      </c>
      <c r="F39" s="7">
        <v>5000</v>
      </c>
      <c r="G39" s="66">
        <v>6000</v>
      </c>
      <c r="H39" s="67" t="s">
        <v>41</v>
      </c>
      <c r="I39" s="91" t="s">
        <v>1296</v>
      </c>
      <c r="J39" s="84" t="s">
        <v>1297</v>
      </c>
      <c r="K39" s="12" t="str">
        <f t="shared" si="0"/>
        <v>KHAZRATKULOVA FOTIMA</v>
      </c>
      <c r="L39" s="85">
        <v>31883</v>
      </c>
      <c r="M39" s="84" t="s">
        <v>1298</v>
      </c>
      <c r="N39" s="12" t="s">
        <v>1218</v>
      </c>
      <c r="O39" s="85">
        <v>45898</v>
      </c>
      <c r="P39" s="84" t="s">
        <v>1299</v>
      </c>
      <c r="Q39" s="84"/>
      <c r="R39" s="84"/>
      <c r="S39" s="84"/>
      <c r="T39" s="84"/>
      <c r="U39" s="84"/>
    </row>
    <row r="40" spans="1:21" x14ac:dyDescent="0.25">
      <c r="A40" s="63"/>
      <c r="B40" s="68"/>
      <c r="C40" s="64"/>
      <c r="D40" s="63"/>
      <c r="E40" s="63"/>
      <c r="F40" s="63"/>
      <c r="G40" s="63"/>
      <c r="H40" s="63"/>
      <c r="Q40" s="23"/>
      <c r="R40" s="23"/>
    </row>
    <row r="41" spans="1:21" x14ac:dyDescent="0.25">
      <c r="A41" s="63"/>
      <c r="B41" s="63"/>
      <c r="C41" s="64"/>
      <c r="D41" s="63"/>
      <c r="E41" s="63"/>
      <c r="F41" s="63"/>
      <c r="G41" s="63"/>
      <c r="H41" s="63"/>
    </row>
    <row r="42" spans="1:21" x14ac:dyDescent="0.25">
      <c r="A42" s="63"/>
      <c r="B42" s="63"/>
      <c r="C42" s="64"/>
      <c r="D42" s="63"/>
      <c r="E42" s="63"/>
      <c r="F42" s="63"/>
      <c r="G42" s="63"/>
      <c r="H42" s="63"/>
    </row>
    <row r="43" spans="1:21" x14ac:dyDescent="0.25">
      <c r="A43" s="63"/>
      <c r="B43" s="63"/>
      <c r="C43" s="64"/>
      <c r="D43" s="63"/>
      <c r="E43" s="63"/>
      <c r="F43" s="63"/>
      <c r="G43" s="63"/>
      <c r="H43" s="63"/>
    </row>
    <row r="44" spans="1:21" x14ac:dyDescent="0.25">
      <c r="A44" s="63"/>
      <c r="B44" s="63"/>
      <c r="C44" s="64"/>
      <c r="D44" s="63"/>
      <c r="E44" s="63"/>
      <c r="F44" s="63"/>
      <c r="G44" s="63"/>
      <c r="H44" s="63"/>
    </row>
    <row r="45" spans="1:21" x14ac:dyDescent="0.25">
      <c r="A45" s="63"/>
      <c r="B45" s="63"/>
      <c r="C45" s="64"/>
      <c r="D45" s="63"/>
      <c r="E45" s="63"/>
      <c r="F45" s="63"/>
      <c r="G45" s="63"/>
      <c r="H45" s="63"/>
    </row>
    <row r="46" spans="1:21" x14ac:dyDescent="0.25">
      <c r="A46" s="63"/>
      <c r="B46" s="63"/>
      <c r="C46" s="64"/>
      <c r="D46" s="63"/>
      <c r="E46" s="63"/>
      <c r="F46" s="63"/>
      <c r="G46" s="63"/>
      <c r="H46" s="63"/>
    </row>
    <row r="47" spans="1:21" x14ac:dyDescent="0.25">
      <c r="A47" s="63"/>
      <c r="B47" s="63"/>
      <c r="C47" s="64"/>
      <c r="D47" s="63"/>
      <c r="E47" s="63"/>
      <c r="F47" s="63"/>
      <c r="G47" s="63"/>
      <c r="H47" s="63"/>
    </row>
    <row r="48" spans="1:21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>
        <v>52</v>
      </c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53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54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55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56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57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58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59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60</v>
      </c>
      <c r="B60" s="63"/>
      <c r="C60" s="64"/>
      <c r="D60" s="63"/>
      <c r="E60" s="63"/>
      <c r="F60" s="63"/>
      <c r="G60" s="63"/>
      <c r="H60" s="63"/>
    </row>
    <row r="1048574" spans="5:7" x14ac:dyDescent="0.25">
      <c r="G1048574" s="69"/>
    </row>
    <row r="1048575" spans="5:7" x14ac:dyDescent="0.25">
      <c r="E1048575" s="12" t="s">
        <v>989</v>
      </c>
    </row>
  </sheetData>
  <autoFilter ref="I2:P39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4.85546875" style="12" bestFit="1" customWidth="1"/>
    <col min="10" max="10" width="12.85546875" style="12" bestFit="1" customWidth="1"/>
    <col min="11" max="11" width="24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8" s="3" customFormat="1" x14ac:dyDescent="0.25">
      <c r="B1" s="6" t="s">
        <v>43</v>
      </c>
      <c r="C1" s="5"/>
    </row>
    <row r="2" spans="1:18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1189</v>
      </c>
      <c r="O2" s="82" t="s">
        <v>1190</v>
      </c>
      <c r="P2" s="82" t="s">
        <v>1191</v>
      </c>
    </row>
    <row r="3" spans="1:18" x14ac:dyDescent="0.25">
      <c r="A3" s="68">
        <v>1</v>
      </c>
      <c r="B3" s="70" t="s">
        <v>1011</v>
      </c>
      <c r="C3" s="69">
        <v>3300018376</v>
      </c>
      <c r="D3" s="10" t="s">
        <v>24</v>
      </c>
      <c r="E3" s="9">
        <v>44362</v>
      </c>
      <c r="F3" s="7">
        <v>5500</v>
      </c>
      <c r="G3" s="66">
        <v>6000</v>
      </c>
      <c r="H3" s="67" t="s">
        <v>8</v>
      </c>
      <c r="I3" s="86" t="s">
        <v>1301</v>
      </c>
      <c r="J3" s="84" t="s">
        <v>1302</v>
      </c>
      <c r="K3" s="84" t="str">
        <f>CONCATENATE(I3," ",J3)</f>
        <v>SHAMSOVA MEKHRANGIZ</v>
      </c>
      <c r="L3" s="85">
        <v>42746</v>
      </c>
      <c r="M3" s="84" t="s">
        <v>1303</v>
      </c>
      <c r="N3" s="99" t="s">
        <v>1218</v>
      </c>
      <c r="O3" s="85">
        <v>45709</v>
      </c>
      <c r="P3" s="84" t="s">
        <v>1299</v>
      </c>
      <c r="Q3" s="84"/>
      <c r="R3" s="84"/>
    </row>
    <row r="4" spans="1:18" x14ac:dyDescent="0.25">
      <c r="A4" s="68">
        <v>2</v>
      </c>
      <c r="B4" s="70" t="s">
        <v>997</v>
      </c>
      <c r="C4" s="69">
        <v>3300018523</v>
      </c>
      <c r="D4" s="10" t="s">
        <v>24</v>
      </c>
      <c r="E4" s="9">
        <v>44362</v>
      </c>
      <c r="F4" s="7">
        <v>5500</v>
      </c>
      <c r="G4" s="66">
        <v>6000</v>
      </c>
      <c r="H4" s="67" t="s">
        <v>8</v>
      </c>
      <c r="I4" s="86" t="s">
        <v>1304</v>
      </c>
      <c r="J4" s="84" t="s">
        <v>1305</v>
      </c>
      <c r="K4" s="84" t="str">
        <f t="shared" ref="K4:K35" si="0">CONCATENATE(I4," ",J4)</f>
        <v>GAFUROV SHAVKAT</v>
      </c>
      <c r="L4" s="85">
        <v>33785</v>
      </c>
      <c r="M4" s="84" t="s">
        <v>1306</v>
      </c>
      <c r="N4" s="99" t="s">
        <v>1218</v>
      </c>
      <c r="O4" s="85">
        <v>47845</v>
      </c>
      <c r="P4" s="84" t="s">
        <v>1217</v>
      </c>
      <c r="Q4" s="84"/>
      <c r="R4" s="84"/>
    </row>
    <row r="5" spans="1:18" x14ac:dyDescent="0.25">
      <c r="A5" s="68">
        <v>3</v>
      </c>
      <c r="B5" s="77" t="s">
        <v>1014</v>
      </c>
      <c r="C5" s="69">
        <v>3300018840</v>
      </c>
      <c r="D5" s="10" t="s">
        <v>36</v>
      </c>
      <c r="E5" s="9">
        <v>44363</v>
      </c>
      <c r="F5" s="7">
        <v>5500</v>
      </c>
      <c r="G5" s="66">
        <v>6000</v>
      </c>
      <c r="H5" s="67" t="s">
        <v>8</v>
      </c>
      <c r="I5" s="77" t="s">
        <v>1307</v>
      </c>
      <c r="J5" s="84" t="s">
        <v>1308</v>
      </c>
      <c r="K5" s="84" t="str">
        <f t="shared" si="0"/>
        <v>NAZAROV NEMATULLA</v>
      </c>
      <c r="L5" s="85">
        <v>31500</v>
      </c>
      <c r="M5" s="84" t="s">
        <v>1309</v>
      </c>
      <c r="N5" s="99" t="s">
        <v>1218</v>
      </c>
      <c r="O5" s="85">
        <v>45890</v>
      </c>
      <c r="P5" s="84" t="s">
        <v>1217</v>
      </c>
      <c r="Q5" s="84"/>
      <c r="R5" s="84"/>
    </row>
    <row r="6" spans="1:18" x14ac:dyDescent="0.25">
      <c r="A6" s="68">
        <v>4</v>
      </c>
      <c r="B6" s="70" t="s">
        <v>1026</v>
      </c>
      <c r="C6" s="69">
        <v>3300018841</v>
      </c>
      <c r="D6" s="10" t="s">
        <v>39</v>
      </c>
      <c r="E6" s="9">
        <v>44363</v>
      </c>
      <c r="F6" s="7">
        <v>6000</v>
      </c>
      <c r="G6" s="66">
        <v>6500</v>
      </c>
      <c r="H6" s="67" t="s">
        <v>8</v>
      </c>
      <c r="I6" s="86" t="s">
        <v>1310</v>
      </c>
      <c r="J6" s="84" t="s">
        <v>1311</v>
      </c>
      <c r="K6" s="84" t="str">
        <f t="shared" si="0"/>
        <v>AKRAMOV KHISRAV</v>
      </c>
      <c r="L6" s="85">
        <v>36758</v>
      </c>
      <c r="M6" s="84">
        <v>402418255</v>
      </c>
      <c r="N6" s="12" t="s">
        <v>1219</v>
      </c>
      <c r="O6" s="85">
        <v>47103</v>
      </c>
      <c r="P6" s="84" t="s">
        <v>1217</v>
      </c>
      <c r="Q6" s="84"/>
      <c r="R6" s="84"/>
    </row>
    <row r="7" spans="1:18" x14ac:dyDescent="0.25">
      <c r="A7" s="68">
        <v>5</v>
      </c>
      <c r="B7" s="70" t="s">
        <v>1040</v>
      </c>
      <c r="C7" s="64">
        <v>3300019135</v>
      </c>
      <c r="D7" s="10" t="s">
        <v>10</v>
      </c>
      <c r="E7" s="9">
        <v>44364</v>
      </c>
      <c r="F7" s="7">
        <v>6000</v>
      </c>
      <c r="G7" s="66">
        <v>6500</v>
      </c>
      <c r="H7" s="67" t="s">
        <v>8</v>
      </c>
      <c r="I7" s="86" t="s">
        <v>1312</v>
      </c>
      <c r="J7" s="84" t="s">
        <v>1313</v>
      </c>
      <c r="K7" s="84" t="str">
        <f t="shared" si="0"/>
        <v>SHAROPOV SHAKHRIYOR</v>
      </c>
      <c r="L7" s="85">
        <v>36785</v>
      </c>
      <c r="M7" s="84" t="s">
        <v>1314</v>
      </c>
      <c r="N7" s="99" t="s">
        <v>1218</v>
      </c>
      <c r="O7" s="85">
        <v>46582</v>
      </c>
      <c r="P7" s="84" t="s">
        <v>1217</v>
      </c>
      <c r="Q7" s="84"/>
      <c r="R7" s="84"/>
    </row>
    <row r="8" spans="1:18" x14ac:dyDescent="0.25">
      <c r="A8" s="68">
        <v>6</v>
      </c>
      <c r="B8" s="70" t="s">
        <v>1076</v>
      </c>
      <c r="C8" s="69">
        <v>3000193450</v>
      </c>
      <c r="D8" s="10" t="s">
        <v>9</v>
      </c>
      <c r="E8" s="9">
        <v>44365</v>
      </c>
      <c r="F8" s="7">
        <v>6000</v>
      </c>
      <c r="G8" s="66">
        <v>6500</v>
      </c>
      <c r="H8" s="67" t="s">
        <v>8</v>
      </c>
      <c r="I8" s="86" t="s">
        <v>1315</v>
      </c>
      <c r="J8" s="84" t="s">
        <v>1316</v>
      </c>
      <c r="K8" s="84" t="str">
        <f t="shared" si="0"/>
        <v>RUSTAMOVA MAKSUDA</v>
      </c>
      <c r="L8" s="85">
        <v>26747</v>
      </c>
      <c r="M8" s="84" t="s">
        <v>1317</v>
      </c>
      <c r="N8" s="99" t="s">
        <v>1218</v>
      </c>
      <c r="O8" s="85">
        <v>45889</v>
      </c>
      <c r="P8" s="84" t="s">
        <v>1299</v>
      </c>
      <c r="Q8" s="84"/>
      <c r="R8" s="84"/>
    </row>
    <row r="9" spans="1:18" x14ac:dyDescent="0.25">
      <c r="A9" s="68">
        <v>7</v>
      </c>
      <c r="B9" s="70" t="s">
        <v>1077</v>
      </c>
      <c r="C9" s="69">
        <v>3000193451</v>
      </c>
      <c r="D9" s="10" t="s">
        <v>9</v>
      </c>
      <c r="E9" s="9">
        <v>44365</v>
      </c>
      <c r="F9" s="7">
        <v>6000</v>
      </c>
      <c r="G9" s="66">
        <v>6500</v>
      </c>
      <c r="H9" s="67" t="s">
        <v>8</v>
      </c>
      <c r="I9" s="86" t="s">
        <v>1318</v>
      </c>
      <c r="J9" s="84" t="s">
        <v>1319</v>
      </c>
      <c r="K9" s="84" t="str">
        <f t="shared" si="0"/>
        <v>RUSTAMOV SOBIR</v>
      </c>
      <c r="L9" s="85">
        <v>38702</v>
      </c>
      <c r="M9" s="84">
        <v>463174</v>
      </c>
      <c r="N9" s="12" t="s">
        <v>1219</v>
      </c>
      <c r="O9" s="85">
        <v>44395</v>
      </c>
      <c r="P9" s="84" t="s">
        <v>1217</v>
      </c>
      <c r="Q9" s="84"/>
      <c r="R9" s="84"/>
    </row>
    <row r="10" spans="1:18" x14ac:dyDescent="0.25">
      <c r="A10" s="68">
        <v>8</v>
      </c>
      <c r="B10" s="70" t="s">
        <v>1109</v>
      </c>
      <c r="C10" s="64">
        <v>3300019528</v>
      </c>
      <c r="D10" s="10" t="s">
        <v>24</v>
      </c>
      <c r="E10" s="9">
        <v>44366</v>
      </c>
      <c r="F10" s="7">
        <v>6000</v>
      </c>
      <c r="G10" s="66">
        <v>6500</v>
      </c>
      <c r="H10" s="67" t="s">
        <v>8</v>
      </c>
      <c r="I10" s="86" t="s">
        <v>1320</v>
      </c>
      <c r="J10" s="84" t="s">
        <v>1321</v>
      </c>
      <c r="K10" s="84" t="str">
        <f t="shared" si="0"/>
        <v>BOZOROV SHERALI</v>
      </c>
      <c r="L10" s="85">
        <v>32236</v>
      </c>
      <c r="M10" s="84" t="s">
        <v>1322</v>
      </c>
      <c r="N10" s="99" t="s">
        <v>1218</v>
      </c>
      <c r="O10" s="85">
        <v>46202</v>
      </c>
      <c r="P10" s="84" t="s">
        <v>1217</v>
      </c>
      <c r="Q10" s="84"/>
      <c r="R10" s="84"/>
    </row>
    <row r="11" spans="1:18" x14ac:dyDescent="0.25">
      <c r="A11" s="68">
        <v>9</v>
      </c>
      <c r="B11" s="70" t="s">
        <v>1115</v>
      </c>
      <c r="C11" s="64">
        <v>3300019529</v>
      </c>
      <c r="D11" s="10" t="s">
        <v>12</v>
      </c>
      <c r="E11" s="9">
        <v>44366</v>
      </c>
      <c r="F11" s="7">
        <v>6000</v>
      </c>
      <c r="G11" s="66">
        <v>6500</v>
      </c>
      <c r="H11" s="67" t="s">
        <v>8</v>
      </c>
      <c r="I11" s="86" t="s">
        <v>1307</v>
      </c>
      <c r="J11" s="84" t="s">
        <v>1323</v>
      </c>
      <c r="K11" s="84" t="str">
        <f t="shared" si="0"/>
        <v>NAZAROV DILSHOD</v>
      </c>
      <c r="L11" s="85">
        <v>29080</v>
      </c>
      <c r="M11" s="84">
        <v>400320160</v>
      </c>
      <c r="N11" s="12" t="s">
        <v>1219</v>
      </c>
      <c r="O11" s="85">
        <v>45587</v>
      </c>
      <c r="P11" s="84" t="s">
        <v>1217</v>
      </c>
      <c r="Q11" s="84"/>
      <c r="R11" s="84"/>
    </row>
    <row r="12" spans="1:18" x14ac:dyDescent="0.25">
      <c r="A12" s="68">
        <v>10</v>
      </c>
      <c r="B12" s="70" t="s">
        <v>1136</v>
      </c>
      <c r="C12" s="64">
        <v>3300019581</v>
      </c>
      <c r="D12" s="10" t="s">
        <v>38</v>
      </c>
      <c r="E12" s="9">
        <v>44367</v>
      </c>
      <c r="F12" s="7">
        <v>6000</v>
      </c>
      <c r="G12" s="66">
        <v>6500</v>
      </c>
      <c r="H12" s="67" t="s">
        <v>8</v>
      </c>
      <c r="I12" s="86" t="s">
        <v>1324</v>
      </c>
      <c r="J12" s="84" t="s">
        <v>1325</v>
      </c>
      <c r="K12" s="84" t="str">
        <f t="shared" si="0"/>
        <v>MUZAFFAROVA UMIDA</v>
      </c>
      <c r="L12" s="85">
        <v>31788</v>
      </c>
      <c r="M12" s="84" t="s">
        <v>1326</v>
      </c>
      <c r="N12" s="99" t="s">
        <v>1218</v>
      </c>
      <c r="O12" s="85">
        <v>45068</v>
      </c>
      <c r="P12" s="84" t="s">
        <v>1299</v>
      </c>
      <c r="Q12" s="84"/>
      <c r="R12" s="84"/>
    </row>
    <row r="13" spans="1:18" x14ac:dyDescent="0.25">
      <c r="A13" s="68">
        <v>11</v>
      </c>
      <c r="B13" s="70" t="s">
        <v>1137</v>
      </c>
      <c r="C13" s="64">
        <v>3300019582</v>
      </c>
      <c r="D13" s="10" t="s">
        <v>38</v>
      </c>
      <c r="E13" s="9">
        <v>44367</v>
      </c>
      <c r="F13" s="7">
        <v>6000</v>
      </c>
      <c r="G13" s="66">
        <v>6500</v>
      </c>
      <c r="H13" s="67" t="s">
        <v>8</v>
      </c>
      <c r="I13" s="86" t="s">
        <v>1327</v>
      </c>
      <c r="J13" s="84" t="s">
        <v>1328</v>
      </c>
      <c r="K13" s="84" t="str">
        <f t="shared" si="0"/>
        <v>TEMIROVA GULCHEKHRA</v>
      </c>
      <c r="L13" s="85">
        <v>34842</v>
      </c>
      <c r="M13" s="84" t="s">
        <v>1329</v>
      </c>
      <c r="N13" s="99" t="s">
        <v>1218</v>
      </c>
      <c r="O13" s="85">
        <v>46145</v>
      </c>
      <c r="P13" s="84" t="s">
        <v>1299</v>
      </c>
      <c r="Q13" s="84"/>
      <c r="R13" s="84"/>
    </row>
    <row r="14" spans="1:18" x14ac:dyDescent="0.25">
      <c r="A14" s="68">
        <v>12</v>
      </c>
      <c r="B14" s="68"/>
      <c r="C14" s="69"/>
      <c r="D14" s="10"/>
      <c r="E14" s="9"/>
      <c r="F14" s="7"/>
      <c r="G14" s="66"/>
      <c r="H14" s="67" t="s">
        <v>8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</row>
    <row r="15" spans="1:18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</row>
    <row r="16" spans="1:18" x14ac:dyDescent="0.25">
      <c r="A16" s="68">
        <v>14</v>
      </c>
      <c r="B16" s="68"/>
      <c r="C16" s="69"/>
      <c r="D16" s="10"/>
      <c r="E16" s="9"/>
      <c r="F16" s="7"/>
      <c r="G16" s="66"/>
      <c r="H16" s="67"/>
      <c r="K16" s="84"/>
    </row>
    <row r="17" spans="1:11" x14ac:dyDescent="0.25">
      <c r="A17" s="68">
        <v>15</v>
      </c>
      <c r="B17" s="68"/>
      <c r="C17" s="64"/>
      <c r="D17" s="10"/>
      <c r="E17" s="9"/>
      <c r="F17" s="7"/>
      <c r="G17" s="66"/>
      <c r="H17" s="67"/>
      <c r="K17" s="84"/>
    </row>
    <row r="18" spans="1:11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  <c r="K18" s="84"/>
    </row>
    <row r="19" spans="1:11" x14ac:dyDescent="0.25">
      <c r="A19" s="68">
        <v>17</v>
      </c>
      <c r="B19" s="68"/>
      <c r="C19" s="69"/>
      <c r="D19" s="10"/>
      <c r="E19" s="9"/>
      <c r="F19" s="7"/>
      <c r="G19" s="66"/>
      <c r="H19" s="67"/>
      <c r="K19" s="84"/>
    </row>
    <row r="20" spans="1:11" x14ac:dyDescent="0.25">
      <c r="A20" s="68">
        <v>18</v>
      </c>
      <c r="B20" s="68"/>
      <c r="C20" s="69"/>
      <c r="D20" s="10"/>
      <c r="E20" s="9"/>
      <c r="F20" s="7"/>
      <c r="G20" s="66"/>
      <c r="H20" s="67"/>
      <c r="K20" s="84"/>
    </row>
    <row r="21" spans="1:11" x14ac:dyDescent="0.25">
      <c r="A21" s="68">
        <v>19</v>
      </c>
      <c r="B21" s="68"/>
      <c r="C21" s="64"/>
      <c r="D21" s="10"/>
      <c r="E21" s="9"/>
      <c r="F21" s="7"/>
      <c r="G21" s="66"/>
      <c r="H21" s="67"/>
      <c r="K21" s="84"/>
    </row>
    <row r="22" spans="1:11" x14ac:dyDescent="0.25">
      <c r="A22" s="68">
        <v>20</v>
      </c>
      <c r="B22" s="68"/>
      <c r="C22" s="64"/>
      <c r="D22" s="10"/>
      <c r="E22" s="9"/>
      <c r="F22" s="7"/>
      <c r="G22" s="66"/>
      <c r="H22" s="67"/>
      <c r="K22" s="84"/>
    </row>
    <row r="23" spans="1:11" x14ac:dyDescent="0.25">
      <c r="A23" s="68">
        <v>21</v>
      </c>
      <c r="B23" s="68"/>
      <c r="C23" s="76"/>
      <c r="D23" s="10"/>
      <c r="E23" s="9"/>
      <c r="F23" s="7"/>
      <c r="G23" s="66"/>
      <c r="H23" s="67"/>
      <c r="K23" s="84"/>
    </row>
    <row r="24" spans="1:11" x14ac:dyDescent="0.25">
      <c r="A24" s="68">
        <v>22</v>
      </c>
      <c r="B24" s="29"/>
      <c r="C24" s="76"/>
      <c r="D24" s="10"/>
      <c r="E24" s="9"/>
      <c r="F24" s="7"/>
      <c r="G24" s="66"/>
      <c r="H24" s="67"/>
      <c r="K24" s="84"/>
    </row>
    <row r="25" spans="1:11" x14ac:dyDescent="0.25">
      <c r="A25" s="68">
        <v>23</v>
      </c>
      <c r="B25" s="68"/>
      <c r="C25" s="69"/>
      <c r="D25" s="10"/>
      <c r="E25" s="9"/>
      <c r="F25" s="7"/>
      <c r="G25" s="66"/>
      <c r="H25" s="67"/>
      <c r="K25" s="84"/>
    </row>
    <row r="26" spans="1:11" x14ac:dyDescent="0.25">
      <c r="A26" s="68">
        <v>24</v>
      </c>
      <c r="B26" s="68"/>
      <c r="C26" s="69"/>
      <c r="D26" s="69"/>
      <c r="E26" s="9"/>
      <c r="F26" s="7"/>
      <c r="G26" s="66"/>
      <c r="H26" s="67"/>
      <c r="K26" s="84"/>
    </row>
    <row r="27" spans="1:11" x14ac:dyDescent="0.25">
      <c r="A27" s="68">
        <v>25</v>
      </c>
      <c r="B27" s="68"/>
      <c r="C27" s="69"/>
      <c r="D27" s="69"/>
      <c r="E27" s="9"/>
      <c r="F27" s="7"/>
      <c r="G27" s="66"/>
      <c r="H27" s="67"/>
      <c r="K27" s="84"/>
    </row>
    <row r="28" spans="1:11" x14ac:dyDescent="0.25">
      <c r="A28" s="68">
        <v>26</v>
      </c>
      <c r="B28" s="68"/>
      <c r="C28" s="69"/>
      <c r="D28" s="10"/>
      <c r="E28" s="9"/>
      <c r="F28" s="7"/>
      <c r="G28" s="66"/>
      <c r="H28" s="67"/>
      <c r="K28" s="84"/>
    </row>
    <row r="29" spans="1:11" x14ac:dyDescent="0.25">
      <c r="A29" s="68">
        <v>27</v>
      </c>
      <c r="B29" s="68"/>
      <c r="C29" s="69"/>
      <c r="D29" s="10"/>
      <c r="E29" s="9"/>
      <c r="F29" s="7"/>
      <c r="G29" s="66"/>
      <c r="H29" s="67"/>
      <c r="K29" s="84"/>
    </row>
    <row r="30" spans="1:11" x14ac:dyDescent="0.25">
      <c r="A30" s="68">
        <v>28</v>
      </c>
      <c r="B30" s="68"/>
      <c r="C30" s="69"/>
      <c r="D30" s="69"/>
      <c r="E30" s="9"/>
      <c r="F30" s="7"/>
      <c r="G30" s="66"/>
      <c r="H30" s="67"/>
      <c r="K30" s="84"/>
    </row>
    <row r="31" spans="1:11" x14ac:dyDescent="0.25">
      <c r="A31" s="68">
        <v>29</v>
      </c>
      <c r="B31" s="68"/>
      <c r="C31" s="69"/>
      <c r="D31" s="69"/>
      <c r="E31" s="9"/>
      <c r="F31" s="7"/>
      <c r="G31" s="66"/>
      <c r="H31" s="67"/>
      <c r="K31" s="84"/>
    </row>
    <row r="32" spans="1:11" x14ac:dyDescent="0.25">
      <c r="A32" s="68">
        <v>30</v>
      </c>
      <c r="B32" s="68"/>
      <c r="C32" s="69"/>
      <c r="D32" s="69"/>
      <c r="E32" s="75"/>
      <c r="F32" s="69"/>
      <c r="G32" s="69"/>
      <c r="H32" s="68"/>
      <c r="K32" s="84"/>
    </row>
    <row r="33" spans="1:11" x14ac:dyDescent="0.25">
      <c r="A33" s="68">
        <v>31</v>
      </c>
      <c r="B33" s="68"/>
      <c r="C33" s="69"/>
      <c r="D33" s="69"/>
      <c r="E33" s="75"/>
      <c r="F33" s="69"/>
      <c r="G33" s="69"/>
      <c r="H33" s="68"/>
      <c r="K33" s="84"/>
    </row>
    <row r="34" spans="1:11" x14ac:dyDescent="0.25">
      <c r="A34" s="68">
        <v>32</v>
      </c>
      <c r="B34" s="68"/>
      <c r="C34" s="69"/>
      <c r="D34" s="68"/>
      <c r="E34" s="68"/>
      <c r="F34" s="68"/>
      <c r="G34" s="68"/>
      <c r="H34" s="68"/>
      <c r="K34" s="84"/>
    </row>
    <row r="35" spans="1:11" x14ac:dyDescent="0.25">
      <c r="A35" s="68">
        <v>33</v>
      </c>
      <c r="B35" s="63"/>
      <c r="C35" s="64"/>
      <c r="D35" s="63"/>
      <c r="E35" s="63"/>
      <c r="F35" s="63"/>
      <c r="G35" s="63"/>
      <c r="H35" s="63"/>
      <c r="K35" s="84"/>
    </row>
    <row r="36" spans="1:11" x14ac:dyDescent="0.25">
      <c r="A36" s="63"/>
      <c r="B36" s="63"/>
      <c r="C36" s="64"/>
      <c r="D36" s="63"/>
      <c r="E36" s="63"/>
      <c r="F36" s="63"/>
      <c r="G36" s="63"/>
      <c r="H36" s="63"/>
    </row>
    <row r="37" spans="1:11" x14ac:dyDescent="0.25">
      <c r="A37" s="63"/>
      <c r="B37" s="63"/>
      <c r="C37" s="64"/>
      <c r="D37" s="63"/>
      <c r="E37" s="63"/>
      <c r="F37" s="63"/>
      <c r="G37" s="63"/>
      <c r="H37" s="63"/>
    </row>
    <row r="38" spans="1:11" x14ac:dyDescent="0.25">
      <c r="A38" s="63"/>
      <c r="B38" s="63"/>
      <c r="C38" s="64"/>
      <c r="D38" s="63"/>
      <c r="E38" s="63"/>
      <c r="F38" s="63"/>
      <c r="G38" s="63"/>
      <c r="H38" s="63"/>
    </row>
    <row r="39" spans="1:11" x14ac:dyDescent="0.25">
      <c r="A39" s="63"/>
      <c r="B39" s="63"/>
      <c r="C39" s="64"/>
      <c r="D39" s="63"/>
      <c r="E39" s="63"/>
      <c r="F39" s="63"/>
      <c r="G39" s="63"/>
      <c r="H39" s="63"/>
    </row>
    <row r="40" spans="1:11" x14ac:dyDescent="0.25">
      <c r="A40" s="63"/>
      <c r="B40" s="68"/>
      <c r="C40" s="64"/>
      <c r="D40" s="63"/>
      <c r="E40" s="63"/>
      <c r="F40" s="63"/>
      <c r="G40" s="63"/>
      <c r="H40" s="63"/>
    </row>
    <row r="41" spans="1:11" x14ac:dyDescent="0.25">
      <c r="A41" s="63"/>
      <c r="B41" s="63"/>
      <c r="C41" s="64"/>
      <c r="D41" s="63"/>
      <c r="E41" s="63"/>
      <c r="F41" s="63"/>
      <c r="G41" s="63"/>
      <c r="H41" s="63"/>
    </row>
    <row r="42" spans="1:11" x14ac:dyDescent="0.25">
      <c r="A42" s="63"/>
      <c r="B42" s="71"/>
      <c r="C42" s="64"/>
      <c r="D42" s="63"/>
      <c r="E42" s="63"/>
      <c r="F42" s="63"/>
      <c r="G42" s="63"/>
      <c r="H42" s="63"/>
    </row>
    <row r="43" spans="1:11" x14ac:dyDescent="0.25">
      <c r="A43" s="63"/>
      <c r="B43" s="63"/>
      <c r="C43" s="64"/>
      <c r="D43" s="63"/>
      <c r="E43" s="63"/>
      <c r="F43" s="63"/>
      <c r="G43" s="63"/>
      <c r="H43" s="63"/>
    </row>
    <row r="44" spans="1:11" x14ac:dyDescent="0.25">
      <c r="A44" s="63"/>
      <c r="B44" s="63"/>
      <c r="C44" s="64"/>
      <c r="D44" s="63"/>
      <c r="E44" s="63"/>
      <c r="F44" s="63"/>
      <c r="G44" s="63"/>
      <c r="H44" s="63"/>
    </row>
    <row r="45" spans="1:11" x14ac:dyDescent="0.25">
      <c r="A45" s="63"/>
      <c r="B45" s="63"/>
      <c r="C45" s="64"/>
      <c r="D45" s="63"/>
      <c r="E45" s="63"/>
      <c r="F45" s="63"/>
      <c r="G45" s="63"/>
      <c r="H45" s="63"/>
    </row>
    <row r="46" spans="1:11" x14ac:dyDescent="0.25">
      <c r="A46" s="63"/>
      <c r="B46" s="63"/>
      <c r="C46" s="64"/>
      <c r="D46" s="63"/>
      <c r="E46" s="63"/>
      <c r="F46" s="63"/>
      <c r="G46" s="63"/>
      <c r="H46" s="63"/>
    </row>
    <row r="47" spans="1:11" x14ac:dyDescent="0.25">
      <c r="A47" s="63"/>
      <c r="B47" s="63"/>
      <c r="C47" s="64"/>
      <c r="D47" s="63"/>
      <c r="E47" s="63"/>
      <c r="F47" s="63"/>
      <c r="G47" s="63"/>
      <c r="H47" s="63"/>
    </row>
    <row r="48" spans="1:11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autoFilter ref="I2:P35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4.42578125" style="12" bestFit="1" customWidth="1"/>
    <col min="10" max="10" width="16.140625" style="12" bestFit="1" customWidth="1"/>
    <col min="11" max="11" width="26.4257812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6" s="3" customFormat="1" x14ac:dyDescent="0.25">
      <c r="B1" s="6" t="s">
        <v>43</v>
      </c>
      <c r="C1" s="5"/>
    </row>
    <row r="2" spans="1:16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1189</v>
      </c>
      <c r="O2" s="82" t="s">
        <v>1190</v>
      </c>
      <c r="P2" s="82" t="s">
        <v>1191</v>
      </c>
    </row>
    <row r="3" spans="1:16" x14ac:dyDescent="0.25">
      <c r="A3" s="68">
        <v>1</v>
      </c>
      <c r="B3" s="70" t="s">
        <v>990</v>
      </c>
      <c r="C3" s="79">
        <v>3300018138</v>
      </c>
      <c r="D3" s="10" t="s">
        <v>24</v>
      </c>
      <c r="E3" s="9">
        <v>44360</v>
      </c>
      <c r="F3" s="7">
        <v>7000</v>
      </c>
      <c r="G3" s="66">
        <v>8000</v>
      </c>
      <c r="H3" s="67" t="s">
        <v>8</v>
      </c>
      <c r="I3" s="86" t="s">
        <v>1330</v>
      </c>
      <c r="J3" s="84" t="s">
        <v>1331</v>
      </c>
      <c r="K3" s="12" t="str">
        <f>CONCATENATE(I3," ",J3)</f>
        <v>MAHMADALI SHOHRUKHI</v>
      </c>
      <c r="L3" s="85">
        <v>37148</v>
      </c>
      <c r="M3" s="84">
        <v>402817975</v>
      </c>
      <c r="N3" s="84" t="s">
        <v>1219</v>
      </c>
      <c r="O3" s="85">
        <v>47364</v>
      </c>
      <c r="P3" s="12" t="s">
        <v>1217</v>
      </c>
    </row>
    <row r="4" spans="1:16" x14ac:dyDescent="0.25">
      <c r="A4" s="68">
        <v>2</v>
      </c>
      <c r="B4" s="70" t="s">
        <v>992</v>
      </c>
      <c r="C4" s="79">
        <v>3300018139</v>
      </c>
      <c r="D4" s="10" t="s">
        <v>50</v>
      </c>
      <c r="E4" s="9">
        <v>44360</v>
      </c>
      <c r="F4" s="7">
        <v>7000</v>
      </c>
      <c r="G4" s="66">
        <v>8000</v>
      </c>
      <c r="H4" s="67" t="s">
        <v>8</v>
      </c>
      <c r="I4" s="86" t="s">
        <v>1332</v>
      </c>
      <c r="J4" s="84" t="s">
        <v>1333</v>
      </c>
      <c r="K4" s="12" t="str">
        <f t="shared" ref="K4:K35" si="0">CONCATENATE(I4," ",J4)</f>
        <v>TILAEV DZHOVID</v>
      </c>
      <c r="L4" s="85">
        <v>33193</v>
      </c>
      <c r="M4" s="84">
        <v>402117388</v>
      </c>
      <c r="N4" s="84" t="s">
        <v>1219</v>
      </c>
      <c r="O4" s="85">
        <v>46929</v>
      </c>
      <c r="P4" s="12" t="s">
        <v>1217</v>
      </c>
    </row>
    <row r="5" spans="1:16" x14ac:dyDescent="0.25">
      <c r="A5" s="68">
        <v>3</v>
      </c>
      <c r="B5" s="77" t="s">
        <v>994</v>
      </c>
      <c r="C5" s="64">
        <v>3300018324</v>
      </c>
      <c r="D5" s="10" t="s">
        <v>40</v>
      </c>
      <c r="E5" s="9">
        <v>44361</v>
      </c>
      <c r="F5" s="7">
        <v>7000</v>
      </c>
      <c r="G5" s="66">
        <v>8000</v>
      </c>
      <c r="H5" s="67" t="s">
        <v>8</v>
      </c>
      <c r="I5" s="77" t="s">
        <v>1334</v>
      </c>
      <c r="J5" s="84" t="s">
        <v>1335</v>
      </c>
      <c r="K5" s="12" t="str">
        <f t="shared" si="0"/>
        <v>DALIMOV TOLIBDZHON</v>
      </c>
      <c r="L5" s="85">
        <v>35479</v>
      </c>
      <c r="M5" s="84">
        <v>401142433</v>
      </c>
      <c r="N5" s="84" t="s">
        <v>1219</v>
      </c>
      <c r="O5" s="85">
        <v>46223</v>
      </c>
      <c r="P5" s="12" t="s">
        <v>1217</v>
      </c>
    </row>
    <row r="6" spans="1:16" x14ac:dyDescent="0.25">
      <c r="A6" s="68">
        <v>4</v>
      </c>
      <c r="B6" s="70" t="s">
        <v>995</v>
      </c>
      <c r="C6" s="64">
        <v>3300018325</v>
      </c>
      <c r="D6" s="10" t="s">
        <v>40</v>
      </c>
      <c r="E6" s="9">
        <v>44361</v>
      </c>
      <c r="F6" s="7">
        <v>7000</v>
      </c>
      <c r="G6" s="66">
        <v>8000</v>
      </c>
      <c r="H6" s="67" t="s">
        <v>8</v>
      </c>
      <c r="I6" s="86" t="s">
        <v>1336</v>
      </c>
      <c r="J6" s="84" t="s">
        <v>1337</v>
      </c>
      <c r="K6" s="12" t="str">
        <f t="shared" si="0"/>
        <v>ASTANAKULOV AKHLIDDIN</v>
      </c>
      <c r="L6" s="85">
        <v>32517</v>
      </c>
      <c r="M6" s="84">
        <v>401272283</v>
      </c>
      <c r="N6" s="84" t="s">
        <v>1219</v>
      </c>
      <c r="O6" s="85">
        <v>46356</v>
      </c>
      <c r="P6" s="12" t="s">
        <v>1217</v>
      </c>
    </row>
    <row r="7" spans="1:16" x14ac:dyDescent="0.25">
      <c r="A7" s="68">
        <v>5</v>
      </c>
      <c r="B7" s="70" t="s">
        <v>998</v>
      </c>
      <c r="C7" s="69">
        <v>3300018377</v>
      </c>
      <c r="D7" s="10" t="s">
        <v>50</v>
      </c>
      <c r="E7" s="9">
        <v>44362</v>
      </c>
      <c r="F7" s="7">
        <v>7500</v>
      </c>
      <c r="G7" s="66">
        <v>8000</v>
      </c>
      <c r="H7" s="67" t="s">
        <v>8</v>
      </c>
      <c r="I7" s="86" t="s">
        <v>1338</v>
      </c>
      <c r="J7" s="84" t="s">
        <v>1339</v>
      </c>
      <c r="K7" s="12" t="str">
        <f t="shared" si="0"/>
        <v>MIROV NASRIDDIN</v>
      </c>
      <c r="L7" s="85">
        <v>29629</v>
      </c>
      <c r="M7" s="84">
        <v>400856748</v>
      </c>
      <c r="N7" s="84" t="s">
        <v>1219</v>
      </c>
      <c r="O7" s="85">
        <v>45972</v>
      </c>
      <c r="P7" s="12" t="s">
        <v>1217</v>
      </c>
    </row>
    <row r="8" spans="1:16" x14ac:dyDescent="0.25">
      <c r="A8" s="68">
        <v>6</v>
      </c>
      <c r="B8" s="70" t="s">
        <v>1001</v>
      </c>
      <c r="C8" s="69">
        <v>3300018378</v>
      </c>
      <c r="D8" s="10" t="s">
        <v>12</v>
      </c>
      <c r="E8" s="9">
        <v>44362</v>
      </c>
      <c r="F8" s="7">
        <v>7500</v>
      </c>
      <c r="G8" s="66">
        <v>8000</v>
      </c>
      <c r="H8" s="67" t="s">
        <v>8</v>
      </c>
      <c r="I8" s="86" t="s">
        <v>1340</v>
      </c>
      <c r="J8" s="84" t="s">
        <v>1341</v>
      </c>
      <c r="K8" s="12" t="str">
        <f t="shared" si="0"/>
        <v>NAZIROV FARUKH</v>
      </c>
      <c r="L8" s="85">
        <v>33266</v>
      </c>
      <c r="M8" s="84">
        <v>400788841</v>
      </c>
      <c r="N8" s="84" t="s">
        <v>1219</v>
      </c>
      <c r="O8" s="85">
        <v>45894</v>
      </c>
      <c r="P8" s="12" t="s">
        <v>1217</v>
      </c>
    </row>
    <row r="9" spans="1:16" x14ac:dyDescent="0.25">
      <c r="A9" s="68">
        <v>7</v>
      </c>
      <c r="B9" s="70" t="s">
        <v>1007</v>
      </c>
      <c r="C9" s="69">
        <v>3300018379</v>
      </c>
      <c r="D9" s="10" t="s">
        <v>45</v>
      </c>
      <c r="E9" s="9">
        <v>44362</v>
      </c>
      <c r="F9" s="7">
        <v>7500</v>
      </c>
      <c r="G9" s="66">
        <v>8000</v>
      </c>
      <c r="H9" s="67" t="s">
        <v>8</v>
      </c>
      <c r="I9" s="86" t="s">
        <v>1342</v>
      </c>
      <c r="J9" s="84" t="s">
        <v>1343</v>
      </c>
      <c r="K9" s="12" t="str">
        <f t="shared" si="0"/>
        <v>USMONOV ABDUBANON</v>
      </c>
      <c r="L9" s="85">
        <v>33012</v>
      </c>
      <c r="M9" s="84">
        <v>400863798</v>
      </c>
      <c r="N9" s="84" t="s">
        <v>1219</v>
      </c>
      <c r="O9" s="85">
        <v>46001</v>
      </c>
      <c r="P9" s="12" t="s">
        <v>1217</v>
      </c>
    </row>
    <row r="10" spans="1:16" x14ac:dyDescent="0.25">
      <c r="A10" s="68">
        <v>8</v>
      </c>
      <c r="B10" s="70" t="s">
        <v>1008</v>
      </c>
      <c r="C10" s="69">
        <v>3300018524</v>
      </c>
      <c r="D10" s="10" t="s">
        <v>16</v>
      </c>
      <c r="E10" s="9">
        <v>44362</v>
      </c>
      <c r="F10" s="7">
        <v>7000</v>
      </c>
      <c r="G10" s="66">
        <v>8000</v>
      </c>
      <c r="H10" s="67" t="s">
        <v>8</v>
      </c>
      <c r="I10" s="86" t="s">
        <v>1344</v>
      </c>
      <c r="J10" s="84" t="s">
        <v>1345</v>
      </c>
      <c r="K10" s="12" t="str">
        <f t="shared" si="0"/>
        <v>BAZAROV RAVSHAN</v>
      </c>
      <c r="L10" s="85">
        <v>25636</v>
      </c>
      <c r="M10" s="84" t="s">
        <v>1346</v>
      </c>
      <c r="N10" s="84" t="s">
        <v>1218</v>
      </c>
      <c r="O10" s="85">
        <v>45699</v>
      </c>
      <c r="P10" s="12" t="s">
        <v>1217</v>
      </c>
    </row>
    <row r="11" spans="1:16" x14ac:dyDescent="0.25">
      <c r="A11" s="68">
        <v>9</v>
      </c>
      <c r="B11" s="70" t="s">
        <v>1009</v>
      </c>
      <c r="C11" s="69">
        <v>3300018525</v>
      </c>
      <c r="D11" s="10" t="s">
        <v>16</v>
      </c>
      <c r="E11" s="9">
        <v>44362</v>
      </c>
      <c r="F11" s="7">
        <v>7000</v>
      </c>
      <c r="G11" s="66">
        <v>8000</v>
      </c>
      <c r="H11" s="67" t="s">
        <v>8</v>
      </c>
      <c r="I11" s="86" t="s">
        <v>1347</v>
      </c>
      <c r="J11" s="84" t="s">
        <v>1348</v>
      </c>
      <c r="K11" s="12" t="str">
        <f t="shared" si="0"/>
        <v>BAZAROVA FERUZA</v>
      </c>
      <c r="L11" s="85">
        <v>27309</v>
      </c>
      <c r="M11" s="84" t="s">
        <v>1349</v>
      </c>
      <c r="N11" s="84" t="s">
        <v>1218</v>
      </c>
      <c r="O11" s="85">
        <v>45937</v>
      </c>
      <c r="P11" s="12" t="s">
        <v>1299</v>
      </c>
    </row>
    <row r="12" spans="1:16" x14ac:dyDescent="0.25">
      <c r="A12" s="68">
        <v>10</v>
      </c>
      <c r="B12" s="70" t="s">
        <v>1010</v>
      </c>
      <c r="C12" s="69">
        <v>3300018526</v>
      </c>
      <c r="D12" s="10" t="s">
        <v>16</v>
      </c>
      <c r="E12" s="9">
        <v>44362</v>
      </c>
      <c r="F12" s="7">
        <v>7000</v>
      </c>
      <c r="G12" s="66">
        <v>8000</v>
      </c>
      <c r="H12" s="67" t="s">
        <v>8</v>
      </c>
      <c r="I12" s="86" t="s">
        <v>1350</v>
      </c>
      <c r="J12" s="84" t="s">
        <v>1351</v>
      </c>
      <c r="K12" s="12" t="str">
        <f t="shared" si="0"/>
        <v>CHORIEV SHAKHZODBEK</v>
      </c>
      <c r="L12" s="85">
        <v>40047</v>
      </c>
      <c r="M12" s="84" t="s">
        <v>1352</v>
      </c>
      <c r="N12" s="84" t="s">
        <v>1218</v>
      </c>
      <c r="O12" s="85">
        <v>45525</v>
      </c>
      <c r="P12" s="12" t="s">
        <v>1217</v>
      </c>
    </row>
    <row r="13" spans="1:16" x14ac:dyDescent="0.25">
      <c r="A13" s="68">
        <v>11</v>
      </c>
      <c r="B13" s="70" t="s">
        <v>1016</v>
      </c>
      <c r="C13" s="69">
        <v>3300018842</v>
      </c>
      <c r="D13" s="10" t="s">
        <v>10</v>
      </c>
      <c r="E13" s="9">
        <v>44363</v>
      </c>
      <c r="F13" s="7">
        <v>7000</v>
      </c>
      <c r="G13" s="66">
        <v>7500</v>
      </c>
      <c r="H13" s="67" t="s">
        <v>8</v>
      </c>
      <c r="I13" s="86" t="s">
        <v>1353</v>
      </c>
      <c r="J13" s="84" t="s">
        <v>1354</v>
      </c>
      <c r="K13" s="12" t="str">
        <f t="shared" si="0"/>
        <v>KHODJAEV MAKHMUDKHON</v>
      </c>
      <c r="L13" s="85">
        <v>33388</v>
      </c>
      <c r="M13" s="84" t="s">
        <v>1355</v>
      </c>
      <c r="N13" s="84" t="s">
        <v>1218</v>
      </c>
      <c r="O13" s="85">
        <v>45400</v>
      </c>
      <c r="P13" s="12" t="s">
        <v>1217</v>
      </c>
    </row>
    <row r="14" spans="1:16" x14ac:dyDescent="0.25">
      <c r="A14" s="68">
        <v>12</v>
      </c>
      <c r="B14" s="70" t="s">
        <v>1023</v>
      </c>
      <c r="C14" s="69">
        <v>3300018843</v>
      </c>
      <c r="D14" s="10" t="s">
        <v>20</v>
      </c>
      <c r="E14" s="9">
        <v>44363</v>
      </c>
      <c r="F14" s="7">
        <v>7000</v>
      </c>
      <c r="G14" s="66">
        <v>7500</v>
      </c>
      <c r="H14" s="67" t="s">
        <v>8</v>
      </c>
      <c r="I14" s="86" t="s">
        <v>1356</v>
      </c>
      <c r="J14" s="84" t="s">
        <v>1357</v>
      </c>
      <c r="K14" s="12" t="str">
        <f t="shared" si="0"/>
        <v>ODINAZODA NASIMI</v>
      </c>
      <c r="L14" s="85">
        <v>35148</v>
      </c>
      <c r="M14" s="84">
        <v>402531107</v>
      </c>
      <c r="N14" s="84" t="s">
        <v>1219</v>
      </c>
      <c r="O14" s="85">
        <v>47169</v>
      </c>
      <c r="P14" s="12" t="s">
        <v>1299</v>
      </c>
    </row>
    <row r="15" spans="1:16" x14ac:dyDescent="0.25">
      <c r="A15" s="68">
        <v>13</v>
      </c>
      <c r="B15" s="68"/>
      <c r="C15" s="76"/>
      <c r="D15" s="10"/>
      <c r="E15" s="9"/>
      <c r="F15" s="7"/>
      <c r="G15" s="66"/>
      <c r="H15" s="67"/>
    </row>
    <row r="16" spans="1:16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11" x14ac:dyDescent="0.25">
      <c r="A17" s="68">
        <v>15</v>
      </c>
      <c r="B17" s="68"/>
      <c r="C17" s="64"/>
      <c r="D17" s="10"/>
      <c r="E17" s="9"/>
      <c r="F17" s="7"/>
      <c r="G17" s="66"/>
      <c r="H17" s="67"/>
    </row>
    <row r="18" spans="1:11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  <c r="K18" s="12"/>
    </row>
    <row r="19" spans="1:11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11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11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11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11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11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11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11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11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11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11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11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11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11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autoFilter ref="I2:P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workbookViewId="0">
      <selection activeCell="C8" sqref="C8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440</v>
      </c>
      <c r="C3" s="17">
        <v>3300012864</v>
      </c>
      <c r="D3" s="10" t="s">
        <v>9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2" t="s">
        <v>460</v>
      </c>
      <c r="C4" s="17">
        <v>3300012865</v>
      </c>
      <c r="D4" s="10" t="s">
        <v>58</v>
      </c>
      <c r="E4" s="9">
        <v>44349</v>
      </c>
      <c r="F4" s="7">
        <v>5500</v>
      </c>
      <c r="G4" s="21">
        <v>6000</v>
      </c>
      <c r="H4" s="8" t="s">
        <v>62</v>
      </c>
    </row>
    <row r="5" spans="1:9" x14ac:dyDescent="0.25">
      <c r="A5" s="15">
        <v>3</v>
      </c>
      <c r="B5" s="20" t="s">
        <v>461</v>
      </c>
      <c r="C5" s="17">
        <v>3300012866</v>
      </c>
      <c r="D5" s="10" t="s">
        <v>58</v>
      </c>
      <c r="E5" s="9">
        <v>44349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462</v>
      </c>
      <c r="C6" s="17">
        <v>3300012867</v>
      </c>
      <c r="D6" s="10" t="s">
        <v>58</v>
      </c>
      <c r="E6" s="9">
        <v>44349</v>
      </c>
      <c r="F6" s="7">
        <v>5500</v>
      </c>
      <c r="G6" s="21">
        <v>6000</v>
      </c>
      <c r="H6" s="8" t="s">
        <v>62</v>
      </c>
    </row>
    <row r="7" spans="1:9" x14ac:dyDescent="0.25">
      <c r="A7" s="15">
        <v>5</v>
      </c>
      <c r="B7" s="20" t="s">
        <v>715</v>
      </c>
      <c r="C7" s="49">
        <v>3300013344</v>
      </c>
      <c r="D7" s="10" t="s">
        <v>58</v>
      </c>
      <c r="E7" s="9">
        <v>44350</v>
      </c>
      <c r="F7" s="7">
        <v>5500</v>
      </c>
      <c r="G7" s="21">
        <v>6000</v>
      </c>
      <c r="H7" s="8" t="s">
        <v>62</v>
      </c>
      <c r="I7" s="23"/>
    </row>
    <row r="8" spans="1:9" x14ac:dyDescent="0.25">
      <c r="A8" s="15">
        <v>6</v>
      </c>
      <c r="B8" s="37" t="s">
        <v>971</v>
      </c>
      <c r="C8" s="13">
        <v>6600002297</v>
      </c>
      <c r="D8" s="10" t="s">
        <v>15</v>
      </c>
      <c r="E8" s="9">
        <v>44350</v>
      </c>
      <c r="F8" s="7">
        <v>5500</v>
      </c>
      <c r="G8" s="21">
        <v>6500</v>
      </c>
      <c r="H8" s="8" t="s">
        <v>62</v>
      </c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  <c r="I10" s="23"/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/>
    </row>
    <row r="15" spans="1:9" x14ac:dyDescent="0.25">
      <c r="A15" s="15">
        <v>13</v>
      </c>
      <c r="B15" s="15"/>
      <c r="C15" s="13"/>
      <c r="D15" s="10"/>
      <c r="E15" s="9"/>
      <c r="F15" s="7"/>
      <c r="G15" s="21"/>
      <c r="H15" s="8"/>
    </row>
    <row r="16" spans="1:9" x14ac:dyDescent="0.25">
      <c r="A16" s="15">
        <v>14</v>
      </c>
      <c r="B16" s="15"/>
      <c r="C16" s="13"/>
      <c r="D16" s="10"/>
      <c r="E16" s="9"/>
      <c r="F16" s="7"/>
      <c r="G16" s="21"/>
      <c r="H16" s="8"/>
    </row>
    <row r="17" spans="1:8" s="25" customFormat="1" x14ac:dyDescent="0.25">
      <c r="A17" s="15">
        <v>15</v>
      </c>
      <c r="B17" s="15"/>
      <c r="C17" s="13"/>
      <c r="D17" s="10"/>
      <c r="E17" s="9"/>
      <c r="F17" s="7"/>
      <c r="G17" s="21"/>
      <c r="H17" s="8"/>
    </row>
    <row r="18" spans="1:8" x14ac:dyDescent="0.25">
      <c r="A18" s="15">
        <v>16</v>
      </c>
      <c r="B18" s="15"/>
      <c r="C18" s="13"/>
      <c r="D18" s="10"/>
      <c r="E18" s="9"/>
      <c r="F18" s="7"/>
      <c r="G18" s="21"/>
      <c r="H18" s="8"/>
    </row>
    <row r="19" spans="1:8" x14ac:dyDescent="0.25">
      <c r="A19" s="15">
        <v>17</v>
      </c>
      <c r="B19" s="15"/>
      <c r="C19" s="13"/>
      <c r="D19" s="10"/>
      <c r="E19" s="9"/>
      <c r="F19" s="7"/>
      <c r="G19" s="21"/>
      <c r="H19" s="8"/>
    </row>
    <row r="20" spans="1:8" x14ac:dyDescent="0.25">
      <c r="A20" s="15">
        <v>18</v>
      </c>
      <c r="B20" s="15"/>
      <c r="C20" s="13"/>
      <c r="D20" s="10"/>
      <c r="E20" s="9"/>
      <c r="F20" s="7"/>
      <c r="G20" s="21"/>
      <c r="H20" s="8"/>
    </row>
    <row r="21" spans="1:8" x14ac:dyDescent="0.25">
      <c r="A21" s="15">
        <v>19</v>
      </c>
      <c r="B21" s="15"/>
      <c r="C21" s="13"/>
      <c r="D21" s="10"/>
      <c r="E21" s="9"/>
      <c r="F21" s="7"/>
      <c r="G21" s="21"/>
      <c r="H21" s="8"/>
    </row>
    <row r="22" spans="1:8" x14ac:dyDescent="0.25">
      <c r="A22" s="15">
        <v>20</v>
      </c>
      <c r="B22" s="15"/>
      <c r="C22" s="13"/>
      <c r="D22" s="10"/>
      <c r="E22" s="9"/>
      <c r="F22" s="7"/>
      <c r="G22" s="21"/>
      <c r="H22" s="8"/>
    </row>
    <row r="23" spans="1:8" x14ac:dyDescent="0.25">
      <c r="A23" s="15">
        <v>21</v>
      </c>
      <c r="B23" s="29"/>
      <c r="C23" s="13"/>
      <c r="D23" s="10"/>
      <c r="E23" s="9"/>
      <c r="F23" s="7"/>
      <c r="G23" s="21"/>
      <c r="H23" s="8"/>
    </row>
    <row r="24" spans="1:8" x14ac:dyDescent="0.25">
      <c r="A24" s="15"/>
      <c r="B24" s="15"/>
      <c r="C24" s="13"/>
      <c r="D24" s="15"/>
      <c r="E24" s="9"/>
      <c r="F24" s="7"/>
      <c r="G24" s="21"/>
      <c r="H24" s="8"/>
    </row>
    <row r="25" spans="1:8" x14ac:dyDescent="0.25">
      <c r="A25" s="15"/>
      <c r="B25" s="15"/>
      <c r="C25" s="13"/>
      <c r="D25" s="13"/>
      <c r="E25" s="9"/>
      <c r="F25" s="7"/>
      <c r="G25" s="21"/>
      <c r="H25" s="8"/>
    </row>
    <row r="26" spans="1:8" x14ac:dyDescent="0.25">
      <c r="A26" s="15"/>
      <c r="B26" s="15"/>
      <c r="C26" s="13"/>
      <c r="D26" s="13"/>
      <c r="E26" s="9"/>
      <c r="F26" s="7"/>
      <c r="G26" s="21"/>
      <c r="H26" s="8"/>
    </row>
    <row r="27" spans="1:8" x14ac:dyDescent="0.25">
      <c r="A27" s="15"/>
      <c r="B27" s="15"/>
      <c r="C27" s="13"/>
      <c r="D27" s="10"/>
      <c r="E27" s="9"/>
      <c r="F27" s="7"/>
      <c r="G27" s="21"/>
      <c r="H27" s="8"/>
    </row>
    <row r="28" spans="1:8" x14ac:dyDescent="0.25">
      <c r="A28" s="15"/>
      <c r="B28" s="15"/>
      <c r="C28" s="13"/>
      <c r="D28" s="10"/>
      <c r="E28" s="9"/>
      <c r="F28" s="7"/>
      <c r="G28" s="21"/>
      <c r="H28" s="8"/>
    </row>
    <row r="29" spans="1:8" x14ac:dyDescent="0.25">
      <c r="A29" s="15"/>
      <c r="B29" s="15"/>
      <c r="C29" s="13"/>
      <c r="D29" s="13"/>
      <c r="E29" s="9"/>
      <c r="F29" s="7"/>
      <c r="G29" s="21"/>
      <c r="H29" s="8"/>
    </row>
    <row r="30" spans="1:8" x14ac:dyDescent="0.25">
      <c r="A30" s="15"/>
      <c r="B30" s="15"/>
      <c r="C30" s="13"/>
      <c r="D30" s="13"/>
      <c r="E30" s="9"/>
      <c r="F30" s="7"/>
      <c r="G30" s="21"/>
      <c r="H30" s="8"/>
    </row>
    <row r="31" spans="1:8" x14ac:dyDescent="0.25">
      <c r="A31" s="15"/>
      <c r="B31" s="15"/>
      <c r="C31" s="13"/>
      <c r="D31" s="13"/>
      <c r="E31" s="14"/>
      <c r="F31" s="13"/>
      <c r="G31" s="13"/>
      <c r="H31" s="15"/>
    </row>
    <row r="32" spans="1:8" x14ac:dyDescent="0.25">
      <c r="A32" s="15"/>
      <c r="B32" s="15"/>
      <c r="C32" s="13"/>
      <c r="D32" s="13"/>
      <c r="E32" s="14"/>
      <c r="F32" s="13"/>
      <c r="G32" s="13"/>
      <c r="H32" s="15"/>
    </row>
    <row r="33" spans="1:8" x14ac:dyDescent="0.25">
      <c r="A33" s="15"/>
      <c r="B33" s="15"/>
      <c r="C33" s="13"/>
      <c r="D33" s="15"/>
      <c r="E33" s="15"/>
      <c r="F33" s="15"/>
      <c r="G33" s="15"/>
      <c r="H33" s="15"/>
    </row>
    <row r="34" spans="1:8" x14ac:dyDescent="0.25">
      <c r="A34" s="15"/>
      <c r="B34" s="15"/>
      <c r="C34" s="13"/>
      <c r="D34" s="15"/>
      <c r="E34" s="15"/>
      <c r="F34" s="15"/>
      <c r="G34" s="15"/>
      <c r="H34" s="15"/>
    </row>
    <row r="35" spans="1:8" x14ac:dyDescent="0.25">
      <c r="A35" s="16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5"/>
      <c r="C39" s="17"/>
      <c r="D39" s="16"/>
      <c r="E39" s="16"/>
      <c r="F39" s="16"/>
      <c r="G39" s="16"/>
      <c r="H39" s="16"/>
    </row>
    <row r="40" spans="1:8" x14ac:dyDescent="0.25">
      <c r="A40" s="16"/>
      <c r="B40" s="16"/>
      <c r="C40" s="17"/>
      <c r="D40" s="16"/>
      <c r="E40" s="16"/>
      <c r="F40" s="16"/>
      <c r="G40" s="16"/>
      <c r="H40" s="16"/>
    </row>
    <row r="41" spans="1:8" x14ac:dyDescent="0.25">
      <c r="A41" s="16"/>
      <c r="B41" s="1"/>
      <c r="C41" s="17"/>
      <c r="D41" s="16"/>
      <c r="E41" s="16"/>
      <c r="F41" s="16"/>
      <c r="G41" s="16"/>
      <c r="H41" s="16"/>
    </row>
    <row r="42" spans="1:8" x14ac:dyDescent="0.25">
      <c r="A42" s="16"/>
      <c r="B42" s="16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52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53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54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55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56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57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58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59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60</v>
      </c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autoFilter ref="A2:H23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0.5703125" style="12" bestFit="1" customWidth="1"/>
    <col min="10" max="10" width="8.42578125" style="12" bestFit="1" customWidth="1"/>
    <col min="11" max="11" width="30.14062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9" s="3" customFormat="1" x14ac:dyDescent="0.25">
      <c r="B1" s="6" t="s">
        <v>43</v>
      </c>
      <c r="C1" s="5"/>
    </row>
    <row r="2" spans="1:1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1364</v>
      </c>
      <c r="O2" s="82" t="s">
        <v>1190</v>
      </c>
      <c r="P2" s="82" t="s">
        <v>1191</v>
      </c>
    </row>
    <row r="3" spans="1:19" x14ac:dyDescent="0.25">
      <c r="A3" s="68">
        <v>1</v>
      </c>
      <c r="B3" s="68" t="s">
        <v>1167</v>
      </c>
      <c r="C3" s="69"/>
      <c r="D3" s="10" t="s">
        <v>34</v>
      </c>
      <c r="E3" s="9">
        <v>44368</v>
      </c>
      <c r="F3" s="7">
        <v>4000</v>
      </c>
      <c r="G3" s="66">
        <v>5000</v>
      </c>
      <c r="H3" s="67" t="s">
        <v>1164</v>
      </c>
      <c r="I3" s="87" t="s">
        <v>1358</v>
      </c>
      <c r="J3" s="84" t="s">
        <v>1359</v>
      </c>
      <c r="K3" s="84" t="str">
        <f>CONCATENATE(I3," ", J3)</f>
        <v>KHAITOV RUSTAM</v>
      </c>
      <c r="L3" s="85">
        <v>33188</v>
      </c>
      <c r="M3" s="84">
        <v>402853969</v>
      </c>
      <c r="N3" s="84" t="s">
        <v>1219</v>
      </c>
      <c r="O3" s="85">
        <v>47390</v>
      </c>
      <c r="P3" s="84" t="s">
        <v>1217</v>
      </c>
      <c r="Q3" s="84"/>
      <c r="R3" s="84"/>
      <c r="S3" s="84"/>
    </row>
    <row r="4" spans="1:19" x14ac:dyDescent="0.25">
      <c r="A4" s="68">
        <v>2</v>
      </c>
      <c r="B4" s="68" t="s">
        <v>1177</v>
      </c>
      <c r="C4" s="69"/>
      <c r="D4" s="10" t="s">
        <v>20</v>
      </c>
      <c r="E4" s="9">
        <v>44368</v>
      </c>
      <c r="F4" s="7">
        <v>4000</v>
      </c>
      <c r="G4" s="66">
        <v>5000</v>
      </c>
      <c r="H4" s="67" t="s">
        <v>1164</v>
      </c>
      <c r="I4" s="87" t="s">
        <v>1360</v>
      </c>
      <c r="J4" s="84" t="s">
        <v>1361</v>
      </c>
      <c r="K4" s="84" t="str">
        <f t="shared" ref="K4:K35" si="0">CONCATENATE(I4," ", J4)</f>
        <v>MURODOV SAIDALI</v>
      </c>
      <c r="L4" s="85">
        <v>36058</v>
      </c>
      <c r="M4" s="84">
        <v>401601726</v>
      </c>
      <c r="N4" s="84" t="s">
        <v>1219</v>
      </c>
      <c r="O4" s="85">
        <v>46585</v>
      </c>
      <c r="P4" s="84" t="s">
        <v>1217</v>
      </c>
      <c r="Q4" s="84"/>
      <c r="R4" s="84"/>
      <c r="S4" s="84"/>
    </row>
    <row r="5" spans="1:19" x14ac:dyDescent="0.25">
      <c r="A5" s="68">
        <v>3</v>
      </c>
      <c r="B5" s="78" t="s">
        <v>1178</v>
      </c>
      <c r="C5" s="69"/>
      <c r="D5" s="10" t="s">
        <v>20</v>
      </c>
      <c r="E5" s="9">
        <v>44368</v>
      </c>
      <c r="F5" s="7">
        <v>4000</v>
      </c>
      <c r="G5" s="66">
        <v>5000</v>
      </c>
      <c r="H5" s="67" t="s">
        <v>1164</v>
      </c>
      <c r="I5" s="78" t="s">
        <v>1362</v>
      </c>
      <c r="J5" s="84" t="s">
        <v>1363</v>
      </c>
      <c r="K5" s="84" t="str">
        <f t="shared" si="0"/>
        <v>ISMATOV SULTON</v>
      </c>
      <c r="L5" s="85">
        <v>29240</v>
      </c>
      <c r="M5" s="84">
        <v>402437148</v>
      </c>
      <c r="N5" s="84" t="s">
        <v>1219</v>
      </c>
      <c r="O5" s="85">
        <v>47124</v>
      </c>
      <c r="P5" s="84" t="s">
        <v>1217</v>
      </c>
      <c r="Q5" s="84"/>
      <c r="R5" s="84"/>
      <c r="S5" s="84"/>
    </row>
    <row r="6" spans="1:19" x14ac:dyDescent="0.25">
      <c r="A6" s="68">
        <v>4</v>
      </c>
      <c r="B6" s="68"/>
      <c r="C6" s="69"/>
      <c r="D6" s="10"/>
      <c r="E6" s="9"/>
      <c r="F6" s="7"/>
      <c r="G6" s="66"/>
      <c r="H6" s="67"/>
      <c r="K6" s="84" t="str">
        <f t="shared" si="0"/>
        <v xml:space="preserve"> </v>
      </c>
    </row>
    <row r="7" spans="1:19" x14ac:dyDescent="0.25">
      <c r="A7" s="68">
        <v>5</v>
      </c>
      <c r="B7" s="68"/>
      <c r="C7" s="69"/>
      <c r="D7" s="10"/>
      <c r="E7" s="9"/>
      <c r="F7" s="7"/>
      <c r="G7" s="66"/>
      <c r="H7" s="67"/>
      <c r="K7" s="84" t="str">
        <f t="shared" si="0"/>
        <v xml:space="preserve"> </v>
      </c>
    </row>
    <row r="8" spans="1:19" x14ac:dyDescent="0.25">
      <c r="A8" s="68">
        <v>6</v>
      </c>
      <c r="B8" s="68"/>
      <c r="C8" s="69"/>
      <c r="D8" s="10"/>
      <c r="E8" s="9"/>
      <c r="F8" s="7"/>
      <c r="G8" s="66"/>
      <c r="H8" s="67"/>
      <c r="I8" s="23"/>
      <c r="K8" s="84" t="str">
        <f t="shared" si="0"/>
        <v xml:space="preserve"> </v>
      </c>
    </row>
    <row r="9" spans="1:19" x14ac:dyDescent="0.25">
      <c r="A9" s="68">
        <v>7</v>
      </c>
      <c r="B9" s="68"/>
      <c r="C9" s="69"/>
      <c r="D9" s="10"/>
      <c r="E9" s="9"/>
      <c r="F9" s="7"/>
      <c r="G9" s="66"/>
      <c r="H9" s="67"/>
      <c r="K9" s="84" t="str">
        <f t="shared" si="0"/>
        <v xml:space="preserve"> </v>
      </c>
    </row>
    <row r="10" spans="1:19" x14ac:dyDescent="0.25">
      <c r="A10" s="68">
        <v>8</v>
      </c>
      <c r="B10" s="68"/>
      <c r="C10" s="69"/>
      <c r="D10" s="10"/>
      <c r="E10" s="9"/>
      <c r="F10" s="7"/>
      <c r="G10" s="66"/>
      <c r="H10" s="67"/>
      <c r="K10" s="84" t="str">
        <f t="shared" si="0"/>
        <v xml:space="preserve"> </v>
      </c>
    </row>
    <row r="11" spans="1:19" x14ac:dyDescent="0.25">
      <c r="A11" s="68">
        <v>9</v>
      </c>
      <c r="B11" s="68"/>
      <c r="C11" s="69"/>
      <c r="D11" s="10"/>
      <c r="E11" s="9"/>
      <c r="F11" s="7"/>
      <c r="G11" s="66"/>
      <c r="H11" s="67"/>
      <c r="I11" s="23"/>
      <c r="K11" s="84" t="str">
        <f t="shared" si="0"/>
        <v xml:space="preserve"> </v>
      </c>
    </row>
    <row r="12" spans="1:19" x14ac:dyDescent="0.25">
      <c r="A12" s="68">
        <v>10</v>
      </c>
      <c r="B12" s="68"/>
      <c r="C12" s="69"/>
      <c r="D12" s="10"/>
      <c r="E12" s="9"/>
      <c r="F12" s="7"/>
      <c r="G12" s="66"/>
      <c r="H12" s="67"/>
      <c r="I12" s="23"/>
      <c r="K12" s="84" t="str">
        <f t="shared" si="0"/>
        <v xml:space="preserve"> </v>
      </c>
    </row>
    <row r="13" spans="1:19" x14ac:dyDescent="0.25">
      <c r="A13" s="68">
        <v>11</v>
      </c>
      <c r="B13" s="68"/>
      <c r="C13" s="69"/>
      <c r="D13" s="10"/>
      <c r="E13" s="9"/>
      <c r="F13" s="7"/>
      <c r="G13" s="66"/>
      <c r="H13" s="67"/>
      <c r="K13" s="84" t="str">
        <f t="shared" si="0"/>
        <v xml:space="preserve"> </v>
      </c>
    </row>
    <row r="14" spans="1:19" x14ac:dyDescent="0.25">
      <c r="A14" s="68">
        <v>12</v>
      </c>
      <c r="B14" s="68"/>
      <c r="C14" s="69"/>
      <c r="D14" s="10"/>
      <c r="E14" s="9"/>
      <c r="F14" s="7"/>
      <c r="G14" s="66"/>
      <c r="H14" s="67"/>
      <c r="K14" s="84" t="str">
        <f t="shared" si="0"/>
        <v xml:space="preserve"> </v>
      </c>
    </row>
    <row r="15" spans="1:19" x14ac:dyDescent="0.25">
      <c r="A15" s="68">
        <v>13</v>
      </c>
      <c r="B15" s="68"/>
      <c r="C15" s="76"/>
      <c r="D15" s="10"/>
      <c r="E15" s="9"/>
      <c r="F15" s="7"/>
      <c r="G15" s="66"/>
      <c r="H15" s="67"/>
      <c r="K15" s="84" t="str">
        <f t="shared" si="0"/>
        <v xml:space="preserve"> </v>
      </c>
    </row>
    <row r="16" spans="1:19" x14ac:dyDescent="0.25">
      <c r="A16" s="68">
        <v>14</v>
      </c>
      <c r="B16" s="68"/>
      <c r="C16" s="69"/>
      <c r="D16" s="10"/>
      <c r="E16" s="9"/>
      <c r="F16" s="7"/>
      <c r="G16" s="66"/>
      <c r="H16" s="67"/>
      <c r="K16" s="84" t="str">
        <f t="shared" si="0"/>
        <v xml:space="preserve"> </v>
      </c>
    </row>
    <row r="17" spans="1:11" x14ac:dyDescent="0.25">
      <c r="A17" s="68">
        <v>15</v>
      </c>
      <c r="B17" s="68"/>
      <c r="C17" s="69"/>
      <c r="D17" s="10"/>
      <c r="E17" s="9"/>
      <c r="F17" s="7"/>
      <c r="G17" s="66"/>
      <c r="H17" s="67"/>
      <c r="K17" s="84" t="str">
        <f t="shared" si="0"/>
        <v xml:space="preserve"> </v>
      </c>
    </row>
    <row r="18" spans="1:11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  <c r="K18" s="84" t="str">
        <f t="shared" si="0"/>
        <v xml:space="preserve"> </v>
      </c>
    </row>
    <row r="19" spans="1:11" x14ac:dyDescent="0.25">
      <c r="A19" s="68">
        <v>17</v>
      </c>
      <c r="B19" s="68"/>
      <c r="C19" s="69"/>
      <c r="D19" s="10"/>
      <c r="E19" s="9"/>
      <c r="F19" s="7"/>
      <c r="G19" s="66"/>
      <c r="H19" s="67"/>
      <c r="K19" s="84" t="str">
        <f t="shared" si="0"/>
        <v xml:space="preserve"> </v>
      </c>
    </row>
    <row r="20" spans="1:11" x14ac:dyDescent="0.25">
      <c r="A20" s="68">
        <v>18</v>
      </c>
      <c r="B20" s="68"/>
      <c r="C20" s="69"/>
      <c r="D20" s="10"/>
      <c r="E20" s="9"/>
      <c r="F20" s="7"/>
      <c r="G20" s="66"/>
      <c r="H20" s="67"/>
      <c r="K20" s="84" t="str">
        <f t="shared" si="0"/>
        <v xml:space="preserve"> </v>
      </c>
    </row>
    <row r="21" spans="1:11" x14ac:dyDescent="0.25">
      <c r="A21" s="68">
        <v>19</v>
      </c>
      <c r="B21" s="68"/>
      <c r="C21" s="64"/>
      <c r="D21" s="10"/>
      <c r="E21" s="9"/>
      <c r="F21" s="7"/>
      <c r="G21" s="66"/>
      <c r="H21" s="67"/>
      <c r="K21" s="84" t="str">
        <f t="shared" si="0"/>
        <v xml:space="preserve"> </v>
      </c>
    </row>
    <row r="22" spans="1:11" x14ac:dyDescent="0.25">
      <c r="A22" s="68">
        <v>20</v>
      </c>
      <c r="B22" s="68"/>
      <c r="C22" s="64"/>
      <c r="D22" s="10"/>
      <c r="E22" s="9"/>
      <c r="F22" s="7"/>
      <c r="G22" s="66"/>
      <c r="H22" s="67"/>
      <c r="K22" s="84" t="str">
        <f t="shared" si="0"/>
        <v xml:space="preserve"> </v>
      </c>
    </row>
    <row r="23" spans="1:11" x14ac:dyDescent="0.25">
      <c r="A23" s="68">
        <v>21</v>
      </c>
      <c r="B23" s="68"/>
      <c r="C23" s="76"/>
      <c r="D23" s="10"/>
      <c r="E23" s="9"/>
      <c r="F23" s="7"/>
      <c r="G23" s="66"/>
      <c r="H23" s="67"/>
      <c r="K23" s="84" t="str">
        <f t="shared" si="0"/>
        <v xml:space="preserve"> </v>
      </c>
    </row>
    <row r="24" spans="1:11" x14ac:dyDescent="0.25">
      <c r="A24" s="68">
        <v>22</v>
      </c>
      <c r="B24" s="29"/>
      <c r="C24" s="76"/>
      <c r="D24" s="10"/>
      <c r="E24" s="9"/>
      <c r="F24" s="7"/>
      <c r="G24" s="66"/>
      <c r="H24" s="67"/>
      <c r="K24" s="84" t="str">
        <f t="shared" si="0"/>
        <v xml:space="preserve"> </v>
      </c>
    </row>
    <row r="25" spans="1:11" x14ac:dyDescent="0.25">
      <c r="A25" s="68">
        <v>23</v>
      </c>
      <c r="B25" s="68"/>
      <c r="C25" s="69"/>
      <c r="D25" s="10"/>
      <c r="E25" s="9"/>
      <c r="F25" s="7"/>
      <c r="G25" s="66"/>
      <c r="H25" s="67"/>
      <c r="K25" s="84" t="str">
        <f t="shared" si="0"/>
        <v xml:space="preserve"> </v>
      </c>
    </row>
    <row r="26" spans="1:11" x14ac:dyDescent="0.25">
      <c r="A26" s="68">
        <v>24</v>
      </c>
      <c r="B26" s="68"/>
      <c r="C26" s="69"/>
      <c r="D26" s="69"/>
      <c r="E26" s="9"/>
      <c r="F26" s="7"/>
      <c r="G26" s="66"/>
      <c r="H26" s="67"/>
      <c r="K26" s="84" t="str">
        <f t="shared" si="0"/>
        <v xml:space="preserve"> </v>
      </c>
    </row>
    <row r="27" spans="1:11" x14ac:dyDescent="0.25">
      <c r="A27" s="68">
        <v>25</v>
      </c>
      <c r="B27" s="68"/>
      <c r="C27" s="69"/>
      <c r="D27" s="69"/>
      <c r="E27" s="9"/>
      <c r="F27" s="7"/>
      <c r="G27" s="66"/>
      <c r="H27" s="67"/>
      <c r="K27" s="84" t="str">
        <f t="shared" si="0"/>
        <v xml:space="preserve"> </v>
      </c>
    </row>
    <row r="28" spans="1:11" x14ac:dyDescent="0.25">
      <c r="A28" s="68">
        <v>26</v>
      </c>
      <c r="B28" s="68"/>
      <c r="C28" s="69"/>
      <c r="D28" s="10"/>
      <c r="E28" s="9"/>
      <c r="F28" s="7"/>
      <c r="G28" s="66"/>
      <c r="H28" s="67"/>
      <c r="K28" s="84" t="str">
        <f t="shared" si="0"/>
        <v xml:space="preserve"> </v>
      </c>
    </row>
    <row r="29" spans="1:11" x14ac:dyDescent="0.25">
      <c r="A29" s="68">
        <v>27</v>
      </c>
      <c r="B29" s="68"/>
      <c r="C29" s="69"/>
      <c r="D29" s="10"/>
      <c r="E29" s="9"/>
      <c r="F29" s="7"/>
      <c r="G29" s="66"/>
      <c r="H29" s="67"/>
      <c r="K29" s="84" t="str">
        <f t="shared" si="0"/>
        <v xml:space="preserve"> </v>
      </c>
    </row>
    <row r="30" spans="1:11" x14ac:dyDescent="0.25">
      <c r="A30" s="68">
        <v>28</v>
      </c>
      <c r="B30" s="68"/>
      <c r="C30" s="69"/>
      <c r="D30" s="69"/>
      <c r="E30" s="9"/>
      <c r="F30" s="7"/>
      <c r="G30" s="66"/>
      <c r="H30" s="67"/>
      <c r="K30" s="84" t="str">
        <f t="shared" si="0"/>
        <v xml:space="preserve"> </v>
      </c>
    </row>
    <row r="31" spans="1:11" x14ac:dyDescent="0.25">
      <c r="A31" s="68">
        <v>29</v>
      </c>
      <c r="B31" s="68"/>
      <c r="C31" s="69"/>
      <c r="D31" s="69"/>
      <c r="E31" s="9"/>
      <c r="F31" s="7"/>
      <c r="G31" s="66"/>
      <c r="H31" s="67"/>
      <c r="K31" s="84" t="str">
        <f t="shared" si="0"/>
        <v xml:space="preserve"> </v>
      </c>
    </row>
    <row r="32" spans="1:11" x14ac:dyDescent="0.25">
      <c r="A32" s="68">
        <v>30</v>
      </c>
      <c r="B32" s="68"/>
      <c r="C32" s="69"/>
      <c r="D32" s="69"/>
      <c r="E32" s="75"/>
      <c r="F32" s="69"/>
      <c r="G32" s="69"/>
      <c r="H32" s="68"/>
      <c r="K32" s="84" t="str">
        <f t="shared" si="0"/>
        <v xml:space="preserve"> </v>
      </c>
    </row>
    <row r="33" spans="1:11" x14ac:dyDescent="0.25">
      <c r="A33" s="68">
        <v>31</v>
      </c>
      <c r="B33" s="68"/>
      <c r="C33" s="69"/>
      <c r="D33" s="69"/>
      <c r="E33" s="75"/>
      <c r="F33" s="69"/>
      <c r="G33" s="69"/>
      <c r="H33" s="68"/>
      <c r="K33" s="84" t="str">
        <f t="shared" si="0"/>
        <v xml:space="preserve"> </v>
      </c>
    </row>
    <row r="34" spans="1:11" x14ac:dyDescent="0.25">
      <c r="A34" s="68">
        <v>32</v>
      </c>
      <c r="B34" s="68"/>
      <c r="C34" s="69"/>
      <c r="D34" s="68"/>
      <c r="E34" s="68"/>
      <c r="F34" s="68"/>
      <c r="G34" s="68"/>
      <c r="H34" s="68"/>
      <c r="K34" s="84" t="str">
        <f t="shared" si="0"/>
        <v xml:space="preserve"> </v>
      </c>
    </row>
    <row r="35" spans="1:11" x14ac:dyDescent="0.25">
      <c r="A35" s="68">
        <v>33</v>
      </c>
      <c r="B35" s="63"/>
      <c r="C35" s="64"/>
      <c r="D35" s="63"/>
      <c r="E35" s="63"/>
      <c r="F35" s="63"/>
      <c r="G35" s="63"/>
      <c r="H35" s="63"/>
      <c r="K35" s="84" t="str">
        <f t="shared" si="0"/>
        <v xml:space="preserve"> </v>
      </c>
    </row>
    <row r="36" spans="1:11" x14ac:dyDescent="0.25">
      <c r="A36" s="63"/>
      <c r="B36" s="63"/>
      <c r="C36" s="64"/>
      <c r="D36" s="63"/>
      <c r="E36" s="63"/>
      <c r="F36" s="63"/>
      <c r="G36" s="63"/>
      <c r="H36" s="63"/>
    </row>
    <row r="37" spans="1:11" x14ac:dyDescent="0.25">
      <c r="A37" s="63"/>
      <c r="B37" s="63"/>
      <c r="C37" s="64"/>
      <c r="D37" s="63"/>
      <c r="E37" s="63"/>
      <c r="F37" s="63"/>
      <c r="G37" s="63"/>
      <c r="H37" s="63"/>
    </row>
    <row r="38" spans="1:11" x14ac:dyDescent="0.25">
      <c r="A38" s="63"/>
      <c r="B38" s="63"/>
      <c r="C38" s="64"/>
      <c r="D38" s="63"/>
      <c r="E38" s="63"/>
      <c r="F38" s="63"/>
      <c r="G38" s="63"/>
      <c r="H38" s="63"/>
    </row>
    <row r="39" spans="1:11" x14ac:dyDescent="0.25">
      <c r="A39" s="63"/>
      <c r="B39" s="63"/>
      <c r="C39" s="64"/>
      <c r="D39" s="63"/>
      <c r="E39" s="63"/>
      <c r="F39" s="63"/>
      <c r="G39" s="63"/>
      <c r="H39" s="63"/>
    </row>
    <row r="40" spans="1:11" x14ac:dyDescent="0.25">
      <c r="A40" s="63"/>
      <c r="B40" s="68"/>
      <c r="C40" s="64"/>
      <c r="D40" s="63"/>
      <c r="E40" s="63"/>
      <c r="F40" s="63"/>
      <c r="G40" s="63"/>
      <c r="H40" s="63"/>
    </row>
    <row r="41" spans="1:11" x14ac:dyDescent="0.25">
      <c r="A41" s="63"/>
      <c r="B41" s="63"/>
      <c r="C41" s="64"/>
      <c r="D41" s="63"/>
      <c r="E41" s="63"/>
      <c r="F41" s="63"/>
      <c r="G41" s="63"/>
      <c r="H41" s="63"/>
    </row>
    <row r="42" spans="1:11" x14ac:dyDescent="0.25">
      <c r="A42" s="63"/>
      <c r="B42" s="71"/>
      <c r="C42" s="64"/>
      <c r="D42" s="63"/>
      <c r="E42" s="63"/>
      <c r="F42" s="63"/>
      <c r="G42" s="63"/>
      <c r="H42" s="63"/>
    </row>
    <row r="43" spans="1:11" x14ac:dyDescent="0.25">
      <c r="A43" s="63"/>
      <c r="B43" s="63"/>
      <c r="C43" s="64"/>
      <c r="D43" s="63"/>
      <c r="E43" s="63"/>
      <c r="F43" s="63"/>
      <c r="G43" s="63"/>
      <c r="H43" s="63"/>
    </row>
    <row r="44" spans="1:11" x14ac:dyDescent="0.25">
      <c r="A44" s="63"/>
      <c r="B44" s="63"/>
      <c r="C44" s="64"/>
      <c r="D44" s="63"/>
      <c r="E44" s="63"/>
      <c r="F44" s="63"/>
      <c r="G44" s="63"/>
      <c r="H44" s="63"/>
    </row>
    <row r="45" spans="1:11" x14ac:dyDescent="0.25">
      <c r="A45" s="63"/>
      <c r="B45" s="63"/>
      <c r="C45" s="64"/>
      <c r="D45" s="63"/>
      <c r="E45" s="63"/>
      <c r="F45" s="63"/>
      <c r="G45" s="63"/>
      <c r="H45" s="63"/>
    </row>
    <row r="46" spans="1:11" x14ac:dyDescent="0.25">
      <c r="A46" s="63"/>
      <c r="B46" s="63"/>
      <c r="C46" s="64"/>
      <c r="D46" s="63"/>
      <c r="E46" s="63"/>
      <c r="F46" s="63"/>
      <c r="G46" s="63"/>
      <c r="H46" s="63"/>
    </row>
    <row r="47" spans="1:11" x14ac:dyDescent="0.25">
      <c r="A47" s="63"/>
      <c r="B47" s="63"/>
      <c r="C47" s="64"/>
      <c r="D47" s="63"/>
      <c r="E47" s="63"/>
      <c r="F47" s="63"/>
      <c r="G47" s="63"/>
      <c r="H47" s="63"/>
    </row>
    <row r="48" spans="1:11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2.140625" style="12" bestFit="1" customWidth="1"/>
    <col min="10" max="10" width="11.42578125" style="12" bestFit="1" customWidth="1"/>
    <col min="11" max="11" width="21.8554687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6" s="3" customFormat="1" x14ac:dyDescent="0.25">
      <c r="B1" s="6" t="s">
        <v>43</v>
      </c>
      <c r="C1" s="5"/>
    </row>
    <row r="2" spans="1:16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1364</v>
      </c>
      <c r="O2" s="82" t="s">
        <v>1190</v>
      </c>
      <c r="P2" s="82" t="s">
        <v>1191</v>
      </c>
    </row>
    <row r="3" spans="1:16" x14ac:dyDescent="0.25">
      <c r="A3" s="68">
        <v>1</v>
      </c>
      <c r="B3" s="70" t="s">
        <v>1021</v>
      </c>
      <c r="C3" s="69">
        <v>3300018844</v>
      </c>
      <c r="D3" s="10" t="s">
        <v>30</v>
      </c>
      <c r="E3" s="9">
        <v>44363</v>
      </c>
      <c r="F3" s="7">
        <v>5500</v>
      </c>
      <c r="G3" s="66">
        <v>6000</v>
      </c>
      <c r="H3" s="67" t="s">
        <v>8</v>
      </c>
      <c r="I3" s="86" t="s">
        <v>1365</v>
      </c>
      <c r="J3" s="84" t="s">
        <v>1366</v>
      </c>
      <c r="K3" s="84" t="str">
        <f>CONCATENATE(I3," ",J3)</f>
        <v>YULDASHEV ALIJON</v>
      </c>
      <c r="L3" s="85">
        <v>25547</v>
      </c>
      <c r="M3" s="84" t="s">
        <v>1367</v>
      </c>
      <c r="N3" s="84" t="s">
        <v>1218</v>
      </c>
      <c r="O3" s="85">
        <v>45428</v>
      </c>
      <c r="P3" s="84" t="s">
        <v>1217</v>
      </c>
    </row>
    <row r="4" spans="1:16" x14ac:dyDescent="0.25">
      <c r="A4" s="68">
        <v>2</v>
      </c>
      <c r="B4" s="70" t="s">
        <v>1042</v>
      </c>
      <c r="C4" s="64">
        <v>3300019136</v>
      </c>
      <c r="D4" s="10" t="s">
        <v>9</v>
      </c>
      <c r="E4" s="9">
        <v>44364</v>
      </c>
      <c r="F4" s="7">
        <v>5500</v>
      </c>
      <c r="G4" s="66">
        <v>6000</v>
      </c>
      <c r="H4" s="67" t="s">
        <v>8</v>
      </c>
      <c r="I4" s="86" t="s">
        <v>1368</v>
      </c>
      <c r="J4" s="84" t="s">
        <v>1369</v>
      </c>
      <c r="K4" s="84" t="str">
        <f t="shared" ref="K4:K35" si="0">CONCATENATE(I4," ",J4)</f>
        <v>KUCHKAROV ISLOMBEK</v>
      </c>
      <c r="L4" s="85">
        <v>36467</v>
      </c>
      <c r="M4" s="84" t="s">
        <v>1370</v>
      </c>
      <c r="N4" s="84" t="s">
        <v>1218</v>
      </c>
      <c r="O4" s="85">
        <v>46283</v>
      </c>
      <c r="P4" s="84" t="s">
        <v>1217</v>
      </c>
    </row>
    <row r="5" spans="1:16" x14ac:dyDescent="0.25">
      <c r="A5" s="68">
        <v>3</v>
      </c>
      <c r="B5" s="77" t="s">
        <v>1048</v>
      </c>
      <c r="C5" s="64">
        <v>3300019137</v>
      </c>
      <c r="D5" s="10" t="s">
        <v>14</v>
      </c>
      <c r="E5" s="9">
        <v>44364</v>
      </c>
      <c r="F5" s="7">
        <v>6000</v>
      </c>
      <c r="G5" s="66">
        <v>6500</v>
      </c>
      <c r="H5" s="67" t="s">
        <v>8</v>
      </c>
      <c r="I5" s="77" t="s">
        <v>1371</v>
      </c>
      <c r="J5" s="84" t="s">
        <v>1372</v>
      </c>
      <c r="K5" s="84" t="str">
        <f t="shared" si="0"/>
        <v>PULATOV ADHAMJON</v>
      </c>
      <c r="L5" s="85">
        <v>31235</v>
      </c>
      <c r="M5" s="84" t="s">
        <v>1373</v>
      </c>
      <c r="N5" s="84" t="s">
        <v>1218</v>
      </c>
      <c r="O5" s="85">
        <v>46928</v>
      </c>
      <c r="P5" s="84" t="s">
        <v>1217</v>
      </c>
    </row>
    <row r="6" spans="1:16" x14ac:dyDescent="0.25">
      <c r="A6" s="68">
        <v>4</v>
      </c>
      <c r="B6" s="68"/>
      <c r="C6" s="69"/>
      <c r="D6" s="10"/>
      <c r="E6" s="9"/>
      <c r="F6" s="7"/>
      <c r="G6" s="66"/>
      <c r="H6" s="67" t="s">
        <v>8</v>
      </c>
      <c r="I6" s="84"/>
      <c r="J6" s="84"/>
      <c r="K6" s="84" t="str">
        <f t="shared" si="0"/>
        <v xml:space="preserve"> </v>
      </c>
      <c r="L6" s="84"/>
      <c r="M6" s="84"/>
      <c r="N6" s="84"/>
      <c r="O6" s="84"/>
      <c r="P6" s="84"/>
    </row>
    <row r="7" spans="1:16" x14ac:dyDescent="0.25">
      <c r="A7" s="68">
        <v>5</v>
      </c>
      <c r="B7" s="68"/>
      <c r="C7" s="69"/>
      <c r="D7" s="10"/>
      <c r="E7" s="9"/>
      <c r="F7" s="7"/>
      <c r="G7" s="66"/>
      <c r="H7" s="67" t="s">
        <v>8</v>
      </c>
      <c r="K7" s="84" t="str">
        <f t="shared" si="0"/>
        <v xml:space="preserve"> </v>
      </c>
      <c r="N7" s="84"/>
    </row>
    <row r="8" spans="1:16" x14ac:dyDescent="0.25">
      <c r="A8" s="68">
        <v>6</v>
      </c>
      <c r="B8" s="68"/>
      <c r="C8" s="69"/>
      <c r="D8" s="10"/>
      <c r="E8" s="9"/>
      <c r="F8" s="7"/>
      <c r="G8" s="66"/>
      <c r="H8" s="67" t="s">
        <v>8</v>
      </c>
      <c r="I8" s="23"/>
      <c r="K8" s="84" t="str">
        <f t="shared" si="0"/>
        <v xml:space="preserve"> </v>
      </c>
      <c r="N8" s="84"/>
    </row>
    <row r="9" spans="1:16" x14ac:dyDescent="0.25">
      <c r="A9" s="68">
        <v>7</v>
      </c>
      <c r="B9" s="68"/>
      <c r="C9" s="76"/>
      <c r="D9" s="10"/>
      <c r="E9" s="9"/>
      <c r="F9" s="7"/>
      <c r="G9" s="66"/>
      <c r="H9" s="67" t="s">
        <v>8</v>
      </c>
      <c r="K9" s="84" t="str">
        <f t="shared" si="0"/>
        <v xml:space="preserve"> </v>
      </c>
      <c r="N9" s="84"/>
    </row>
    <row r="10" spans="1:16" x14ac:dyDescent="0.25">
      <c r="A10" s="68">
        <v>8</v>
      </c>
      <c r="B10" s="68"/>
      <c r="C10" s="76"/>
      <c r="D10" s="10"/>
      <c r="E10" s="9"/>
      <c r="F10" s="7"/>
      <c r="G10" s="66"/>
      <c r="H10" s="67" t="s">
        <v>8</v>
      </c>
      <c r="K10" s="84" t="str">
        <f t="shared" si="0"/>
        <v xml:space="preserve"> </v>
      </c>
      <c r="N10" s="84"/>
    </row>
    <row r="11" spans="1:16" x14ac:dyDescent="0.25">
      <c r="A11" s="68">
        <v>9</v>
      </c>
      <c r="B11" s="68"/>
      <c r="C11" s="76"/>
      <c r="D11" s="10"/>
      <c r="E11" s="9"/>
      <c r="F11" s="7"/>
      <c r="G11" s="66"/>
      <c r="H11" s="67" t="s">
        <v>8</v>
      </c>
      <c r="I11" s="23"/>
      <c r="K11" s="84" t="str">
        <f t="shared" si="0"/>
        <v xml:space="preserve"> </v>
      </c>
      <c r="N11" s="84"/>
    </row>
    <row r="12" spans="1:16" x14ac:dyDescent="0.25">
      <c r="A12" s="68">
        <v>10</v>
      </c>
      <c r="B12" s="68"/>
      <c r="C12" s="76"/>
      <c r="D12" s="10"/>
      <c r="E12" s="9"/>
      <c r="F12" s="7"/>
      <c r="G12" s="66"/>
      <c r="H12" s="67" t="s">
        <v>8</v>
      </c>
      <c r="I12" s="23"/>
      <c r="K12" s="84" t="str">
        <f t="shared" si="0"/>
        <v xml:space="preserve"> </v>
      </c>
      <c r="N12" s="84"/>
    </row>
    <row r="13" spans="1:16" x14ac:dyDescent="0.25">
      <c r="A13" s="68">
        <v>11</v>
      </c>
      <c r="B13" s="68"/>
      <c r="C13" s="76"/>
      <c r="D13" s="10"/>
      <c r="E13" s="9"/>
      <c r="F13" s="7"/>
      <c r="G13" s="66"/>
      <c r="H13" s="67" t="s">
        <v>8</v>
      </c>
      <c r="K13" s="84" t="str">
        <f t="shared" si="0"/>
        <v xml:space="preserve"> </v>
      </c>
      <c r="N13" s="84"/>
    </row>
    <row r="14" spans="1:16" x14ac:dyDescent="0.25">
      <c r="A14" s="68">
        <v>12</v>
      </c>
      <c r="B14" s="68"/>
      <c r="C14" s="69"/>
      <c r="D14" s="10"/>
      <c r="E14" s="9"/>
      <c r="F14" s="7"/>
      <c r="G14" s="66"/>
      <c r="H14" s="67" t="s">
        <v>8</v>
      </c>
      <c r="K14" s="84" t="str">
        <f t="shared" si="0"/>
        <v xml:space="preserve"> </v>
      </c>
      <c r="N14" s="84"/>
    </row>
    <row r="15" spans="1:16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  <c r="K15" s="84" t="str">
        <f t="shared" si="0"/>
        <v xml:space="preserve"> </v>
      </c>
      <c r="N15" s="84"/>
    </row>
    <row r="16" spans="1:16" x14ac:dyDescent="0.25">
      <c r="A16" s="68">
        <v>14</v>
      </c>
      <c r="B16" s="68"/>
      <c r="C16" s="69"/>
      <c r="D16" s="10"/>
      <c r="E16" s="9"/>
      <c r="F16" s="7"/>
      <c r="G16" s="66"/>
      <c r="H16" s="67"/>
      <c r="K16" s="84" t="str">
        <f t="shared" si="0"/>
        <v xml:space="preserve"> </v>
      </c>
      <c r="N16" s="84"/>
    </row>
    <row r="17" spans="1:14" x14ac:dyDescent="0.25">
      <c r="A17" s="68">
        <v>15</v>
      </c>
      <c r="B17" s="68"/>
      <c r="C17" s="64"/>
      <c r="D17" s="10"/>
      <c r="E17" s="9"/>
      <c r="F17" s="7"/>
      <c r="G17" s="66"/>
      <c r="H17" s="67"/>
      <c r="K17" s="84" t="str">
        <f t="shared" si="0"/>
        <v xml:space="preserve"> </v>
      </c>
      <c r="N17" s="84"/>
    </row>
    <row r="18" spans="1:14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  <c r="K18" s="84" t="str">
        <f t="shared" si="0"/>
        <v xml:space="preserve"> </v>
      </c>
      <c r="N18" s="84"/>
    </row>
    <row r="19" spans="1:14" x14ac:dyDescent="0.25">
      <c r="A19" s="68">
        <v>17</v>
      </c>
      <c r="B19" s="68"/>
      <c r="C19" s="69"/>
      <c r="D19" s="10"/>
      <c r="E19" s="9"/>
      <c r="F19" s="7"/>
      <c r="G19" s="66"/>
      <c r="H19" s="67"/>
      <c r="K19" s="84" t="str">
        <f t="shared" si="0"/>
        <v xml:space="preserve"> </v>
      </c>
      <c r="N19" s="84"/>
    </row>
    <row r="20" spans="1:14" x14ac:dyDescent="0.25">
      <c r="A20" s="68">
        <v>18</v>
      </c>
      <c r="B20" s="68"/>
      <c r="C20" s="69"/>
      <c r="D20" s="10"/>
      <c r="E20" s="9"/>
      <c r="F20" s="7"/>
      <c r="G20" s="66"/>
      <c r="H20" s="67"/>
      <c r="K20" s="84" t="str">
        <f t="shared" si="0"/>
        <v xml:space="preserve"> </v>
      </c>
      <c r="N20" s="84"/>
    </row>
    <row r="21" spans="1:14" x14ac:dyDescent="0.25">
      <c r="A21" s="68">
        <v>19</v>
      </c>
      <c r="B21" s="68"/>
      <c r="C21" s="64"/>
      <c r="D21" s="10"/>
      <c r="E21" s="9"/>
      <c r="F21" s="7"/>
      <c r="G21" s="66"/>
      <c r="H21" s="67"/>
      <c r="K21" s="84" t="str">
        <f t="shared" si="0"/>
        <v xml:space="preserve"> </v>
      </c>
      <c r="N21" s="84"/>
    </row>
    <row r="22" spans="1:14" x14ac:dyDescent="0.25">
      <c r="A22" s="68">
        <v>20</v>
      </c>
      <c r="B22" s="68"/>
      <c r="C22" s="64"/>
      <c r="D22" s="10"/>
      <c r="E22" s="9"/>
      <c r="F22" s="7"/>
      <c r="G22" s="66"/>
      <c r="H22" s="67"/>
      <c r="K22" s="84" t="str">
        <f t="shared" si="0"/>
        <v xml:space="preserve"> </v>
      </c>
      <c r="N22" s="84"/>
    </row>
    <row r="23" spans="1:14" x14ac:dyDescent="0.25">
      <c r="A23" s="68">
        <v>21</v>
      </c>
      <c r="B23" s="68"/>
      <c r="C23" s="76"/>
      <c r="D23" s="10"/>
      <c r="E23" s="9"/>
      <c r="F23" s="7"/>
      <c r="G23" s="66"/>
      <c r="H23" s="67"/>
      <c r="K23" s="84" t="str">
        <f t="shared" si="0"/>
        <v xml:space="preserve"> </v>
      </c>
      <c r="N23" s="84"/>
    </row>
    <row r="24" spans="1:14" x14ac:dyDescent="0.25">
      <c r="A24" s="68">
        <v>22</v>
      </c>
      <c r="B24" s="29"/>
      <c r="C24" s="76"/>
      <c r="D24" s="10"/>
      <c r="E24" s="9"/>
      <c r="F24" s="7"/>
      <c r="G24" s="66"/>
      <c r="H24" s="67"/>
      <c r="K24" s="84" t="str">
        <f t="shared" si="0"/>
        <v xml:space="preserve"> </v>
      </c>
      <c r="N24" s="84"/>
    </row>
    <row r="25" spans="1:14" x14ac:dyDescent="0.25">
      <c r="A25" s="68">
        <v>23</v>
      </c>
      <c r="B25" s="68"/>
      <c r="C25" s="69"/>
      <c r="D25" s="10"/>
      <c r="E25" s="9"/>
      <c r="F25" s="7"/>
      <c r="G25" s="66"/>
      <c r="H25" s="67"/>
      <c r="K25" s="84" t="str">
        <f t="shared" si="0"/>
        <v xml:space="preserve"> </v>
      </c>
      <c r="N25" s="84"/>
    </row>
    <row r="26" spans="1:14" x14ac:dyDescent="0.25">
      <c r="A26" s="68">
        <v>24</v>
      </c>
      <c r="B26" s="68"/>
      <c r="C26" s="69"/>
      <c r="D26" s="69"/>
      <c r="E26" s="9"/>
      <c r="F26" s="7"/>
      <c r="G26" s="66"/>
      <c r="H26" s="67"/>
      <c r="K26" s="84" t="str">
        <f t="shared" si="0"/>
        <v xml:space="preserve"> </v>
      </c>
      <c r="N26" s="84"/>
    </row>
    <row r="27" spans="1:14" x14ac:dyDescent="0.25">
      <c r="A27" s="68">
        <v>25</v>
      </c>
      <c r="B27" s="68"/>
      <c r="C27" s="69"/>
      <c r="D27" s="69"/>
      <c r="E27" s="9"/>
      <c r="F27" s="7"/>
      <c r="G27" s="66"/>
      <c r="H27" s="67"/>
      <c r="K27" s="84" t="str">
        <f t="shared" si="0"/>
        <v xml:space="preserve"> </v>
      </c>
      <c r="N27" s="84"/>
    </row>
    <row r="28" spans="1:14" x14ac:dyDescent="0.25">
      <c r="A28" s="68">
        <v>26</v>
      </c>
      <c r="B28" s="68"/>
      <c r="C28" s="69"/>
      <c r="D28" s="10"/>
      <c r="E28" s="9"/>
      <c r="F28" s="7"/>
      <c r="G28" s="66"/>
      <c r="H28" s="67"/>
      <c r="K28" s="84" t="str">
        <f t="shared" si="0"/>
        <v xml:space="preserve"> </v>
      </c>
      <c r="N28" s="84"/>
    </row>
    <row r="29" spans="1:14" x14ac:dyDescent="0.25">
      <c r="A29" s="68">
        <v>27</v>
      </c>
      <c r="B29" s="68"/>
      <c r="C29" s="69"/>
      <c r="D29" s="10"/>
      <c r="E29" s="9"/>
      <c r="F29" s="7"/>
      <c r="G29" s="66"/>
      <c r="H29" s="67"/>
      <c r="K29" s="84" t="str">
        <f t="shared" si="0"/>
        <v xml:space="preserve"> </v>
      </c>
      <c r="N29" s="84"/>
    </row>
    <row r="30" spans="1:14" x14ac:dyDescent="0.25">
      <c r="A30" s="68">
        <v>28</v>
      </c>
      <c r="B30" s="68"/>
      <c r="C30" s="69"/>
      <c r="D30" s="69"/>
      <c r="E30" s="9"/>
      <c r="F30" s="7"/>
      <c r="G30" s="66"/>
      <c r="H30" s="67"/>
      <c r="K30" s="84" t="str">
        <f t="shared" si="0"/>
        <v xml:space="preserve"> </v>
      </c>
      <c r="N30" s="84"/>
    </row>
    <row r="31" spans="1:14" x14ac:dyDescent="0.25">
      <c r="A31" s="68">
        <v>29</v>
      </c>
      <c r="B31" s="68"/>
      <c r="C31" s="69"/>
      <c r="D31" s="69"/>
      <c r="E31" s="9"/>
      <c r="F31" s="7"/>
      <c r="G31" s="66"/>
      <c r="H31" s="67"/>
      <c r="K31" s="84" t="str">
        <f t="shared" si="0"/>
        <v xml:space="preserve"> </v>
      </c>
      <c r="N31" s="84"/>
    </row>
    <row r="32" spans="1:14" x14ac:dyDescent="0.25">
      <c r="A32" s="68">
        <v>30</v>
      </c>
      <c r="B32" s="68"/>
      <c r="C32" s="69"/>
      <c r="D32" s="69"/>
      <c r="E32" s="75"/>
      <c r="F32" s="69"/>
      <c r="G32" s="69"/>
      <c r="H32" s="68"/>
      <c r="K32" s="84" t="str">
        <f t="shared" si="0"/>
        <v xml:space="preserve"> </v>
      </c>
      <c r="N32" s="84"/>
    </row>
    <row r="33" spans="1:14" x14ac:dyDescent="0.25">
      <c r="A33" s="68">
        <v>31</v>
      </c>
      <c r="B33" s="68"/>
      <c r="C33" s="69"/>
      <c r="D33" s="69"/>
      <c r="E33" s="75"/>
      <c r="F33" s="69"/>
      <c r="G33" s="69"/>
      <c r="H33" s="68"/>
      <c r="K33" s="84" t="str">
        <f t="shared" si="0"/>
        <v xml:space="preserve"> </v>
      </c>
      <c r="N33" s="84"/>
    </row>
    <row r="34" spans="1:14" x14ac:dyDescent="0.25">
      <c r="A34" s="68">
        <v>32</v>
      </c>
      <c r="B34" s="68"/>
      <c r="C34" s="69"/>
      <c r="D34" s="68"/>
      <c r="E34" s="68"/>
      <c r="F34" s="68"/>
      <c r="G34" s="68"/>
      <c r="H34" s="68"/>
      <c r="K34" s="84" t="str">
        <f t="shared" si="0"/>
        <v xml:space="preserve"> </v>
      </c>
      <c r="N34" s="84"/>
    </row>
    <row r="35" spans="1:14" x14ac:dyDescent="0.25">
      <c r="A35" s="68">
        <v>33</v>
      </c>
      <c r="B35" s="63"/>
      <c r="C35" s="64"/>
      <c r="D35" s="63"/>
      <c r="E35" s="63"/>
      <c r="F35" s="63"/>
      <c r="G35" s="63"/>
      <c r="H35" s="63"/>
      <c r="K35" s="84" t="str">
        <f t="shared" si="0"/>
        <v xml:space="preserve"> </v>
      </c>
      <c r="N35" s="84"/>
    </row>
    <row r="36" spans="1:14" x14ac:dyDescent="0.25">
      <c r="A36" s="63"/>
      <c r="B36" s="63"/>
      <c r="C36" s="64"/>
      <c r="D36" s="63"/>
      <c r="E36" s="63"/>
      <c r="F36" s="63"/>
      <c r="G36" s="63"/>
      <c r="H36" s="63"/>
    </row>
    <row r="37" spans="1:14" x14ac:dyDescent="0.25">
      <c r="A37" s="63"/>
      <c r="B37" s="63"/>
      <c r="C37" s="64"/>
      <c r="D37" s="63"/>
      <c r="E37" s="63"/>
      <c r="F37" s="63"/>
      <c r="G37" s="63"/>
      <c r="H37" s="63"/>
    </row>
    <row r="38" spans="1:14" x14ac:dyDescent="0.25">
      <c r="A38" s="63"/>
      <c r="B38" s="63"/>
      <c r="C38" s="64"/>
      <c r="D38" s="63"/>
      <c r="E38" s="63"/>
      <c r="F38" s="63"/>
      <c r="G38" s="63"/>
      <c r="H38" s="63"/>
    </row>
    <row r="39" spans="1:14" x14ac:dyDescent="0.25">
      <c r="A39" s="63"/>
      <c r="B39" s="63"/>
      <c r="C39" s="64"/>
      <c r="D39" s="63"/>
      <c r="E39" s="63"/>
      <c r="F39" s="63"/>
      <c r="G39" s="63"/>
      <c r="H39" s="63"/>
    </row>
    <row r="40" spans="1:14" x14ac:dyDescent="0.25">
      <c r="A40" s="63"/>
      <c r="B40" s="68"/>
      <c r="C40" s="64"/>
      <c r="D40" s="63"/>
      <c r="E40" s="63"/>
      <c r="F40" s="63"/>
      <c r="G40" s="63"/>
      <c r="H40" s="63"/>
    </row>
    <row r="41" spans="1:14" x14ac:dyDescent="0.25">
      <c r="A41" s="63"/>
      <c r="B41" s="63"/>
      <c r="C41" s="64"/>
      <c r="D41" s="63"/>
      <c r="E41" s="63"/>
      <c r="F41" s="63"/>
      <c r="G41" s="63"/>
      <c r="H41" s="63"/>
    </row>
    <row r="42" spans="1:14" x14ac:dyDescent="0.25">
      <c r="A42" s="63"/>
      <c r="B42" s="71"/>
      <c r="C42" s="64"/>
      <c r="D42" s="63"/>
      <c r="E42" s="63"/>
      <c r="F42" s="63"/>
      <c r="G42" s="63"/>
      <c r="H42" s="63"/>
    </row>
    <row r="43" spans="1:14" x14ac:dyDescent="0.25">
      <c r="A43" s="63"/>
      <c r="B43" s="63"/>
      <c r="C43" s="64"/>
      <c r="D43" s="63"/>
      <c r="E43" s="63"/>
      <c r="F43" s="63"/>
      <c r="G43" s="63"/>
      <c r="H43" s="63"/>
    </row>
    <row r="44" spans="1:14" x14ac:dyDescent="0.25">
      <c r="A44" s="63"/>
      <c r="B44" s="63"/>
      <c r="C44" s="64"/>
      <c r="D44" s="63"/>
      <c r="E44" s="63"/>
      <c r="F44" s="63"/>
      <c r="G44" s="63"/>
      <c r="H44" s="63"/>
    </row>
    <row r="45" spans="1:14" x14ac:dyDescent="0.25">
      <c r="A45" s="63"/>
      <c r="B45" s="63"/>
      <c r="C45" s="64"/>
      <c r="D45" s="63"/>
      <c r="E45" s="63"/>
      <c r="F45" s="63"/>
      <c r="G45" s="63"/>
      <c r="H45" s="63"/>
    </row>
    <row r="46" spans="1:14" x14ac:dyDescent="0.25">
      <c r="A46" s="63"/>
      <c r="B46" s="63"/>
      <c r="C46" s="64"/>
      <c r="D46" s="63"/>
      <c r="E46" s="63"/>
      <c r="F46" s="63"/>
      <c r="G46" s="63"/>
      <c r="H46" s="63"/>
    </row>
    <row r="47" spans="1:14" x14ac:dyDescent="0.25">
      <c r="A47" s="63"/>
      <c r="B47" s="63"/>
      <c r="C47" s="64"/>
      <c r="D47" s="63"/>
      <c r="E47" s="63"/>
      <c r="F47" s="63"/>
      <c r="G47" s="63"/>
      <c r="H47" s="63"/>
    </row>
    <row r="48" spans="1:14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4" sqref="B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270</v>
      </c>
      <c r="C3" s="13">
        <v>3300012271</v>
      </c>
      <c r="D3" s="10" t="s">
        <v>58</v>
      </c>
      <c r="E3" s="9">
        <v>44348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486</v>
      </c>
      <c r="C4" s="17">
        <v>3300013248</v>
      </c>
      <c r="D4" s="10" t="s">
        <v>15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11"/>
      <c r="C5" s="13"/>
      <c r="D5" s="10"/>
      <c r="E5" s="9"/>
      <c r="F5" s="7"/>
      <c r="G5" s="21"/>
      <c r="H5" s="8" t="s">
        <v>62</v>
      </c>
    </row>
    <row r="6" spans="1:9" x14ac:dyDescent="0.25">
      <c r="A6" s="15">
        <v>4</v>
      </c>
      <c r="B6" s="15"/>
      <c r="C6" s="13"/>
      <c r="D6" s="10"/>
      <c r="E6" s="9"/>
      <c r="F6" s="7"/>
      <c r="G6" s="21"/>
      <c r="H6" s="8" t="s">
        <v>62</v>
      </c>
    </row>
    <row r="7" spans="1:9" x14ac:dyDescent="0.25">
      <c r="A7" s="15">
        <v>5</v>
      </c>
      <c r="B7" s="15"/>
      <c r="C7" s="13"/>
      <c r="D7" s="10"/>
      <c r="E7" s="9"/>
      <c r="F7" s="7"/>
      <c r="G7" s="21"/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6" sqref="B6:B8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396</v>
      </c>
      <c r="C3" s="17">
        <v>3300013249</v>
      </c>
      <c r="D3" s="10" t="s">
        <v>58</v>
      </c>
      <c r="E3" s="9">
        <v>44349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20" t="s">
        <v>507</v>
      </c>
      <c r="C4" s="17">
        <v>3300013250</v>
      </c>
      <c r="D4" s="10" t="s">
        <v>58</v>
      </c>
      <c r="E4" s="9">
        <v>44349</v>
      </c>
      <c r="F4" s="7">
        <v>5500</v>
      </c>
      <c r="G4" s="21">
        <v>6000</v>
      </c>
      <c r="H4" s="8" t="s">
        <v>62</v>
      </c>
      <c r="I4" s="23"/>
    </row>
    <row r="5" spans="1:9" x14ac:dyDescent="0.25">
      <c r="A5" s="15">
        <v>3</v>
      </c>
      <c r="B5" s="22" t="s">
        <v>508</v>
      </c>
      <c r="C5" s="17">
        <v>3300013251</v>
      </c>
      <c r="D5" s="10" t="s">
        <v>58</v>
      </c>
      <c r="E5" s="9">
        <v>44349</v>
      </c>
      <c r="F5" s="7">
        <v>5500</v>
      </c>
      <c r="G5" s="21">
        <v>6000</v>
      </c>
      <c r="H5" s="8" t="s">
        <v>62</v>
      </c>
    </row>
    <row r="6" spans="1:9" x14ac:dyDescent="0.25">
      <c r="A6" s="15">
        <v>4</v>
      </c>
      <c r="B6" s="20" t="s">
        <v>687</v>
      </c>
      <c r="C6" s="49">
        <v>3300013823</v>
      </c>
      <c r="D6" s="10" t="s">
        <v>90</v>
      </c>
      <c r="E6" s="9">
        <v>44350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688</v>
      </c>
      <c r="C7" s="49">
        <v>3300013824</v>
      </c>
      <c r="D7" s="10" t="s">
        <v>90</v>
      </c>
      <c r="E7" s="9">
        <v>44350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823</v>
      </c>
      <c r="C8" s="49">
        <v>3300013825</v>
      </c>
      <c r="D8" s="10" t="s">
        <v>31</v>
      </c>
      <c r="E8" s="9">
        <v>44350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3" sqref="B3:B9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405</v>
      </c>
      <c r="C3" s="17">
        <v>3300013252</v>
      </c>
      <c r="D3" s="10" t="s">
        <v>12</v>
      </c>
      <c r="E3" s="9">
        <v>44349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406</v>
      </c>
      <c r="C4" s="17">
        <v>3300013253</v>
      </c>
      <c r="D4" s="10" t="s">
        <v>12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407</v>
      </c>
      <c r="C5" s="17">
        <v>3300013254</v>
      </c>
      <c r="D5" s="10" t="s">
        <v>12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408</v>
      </c>
      <c r="C6" s="17">
        <v>3300013255</v>
      </c>
      <c r="D6" s="10" t="s">
        <v>12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438</v>
      </c>
      <c r="C7" s="17">
        <v>3300013256</v>
      </c>
      <c r="D7" s="10" t="s">
        <v>58</v>
      </c>
      <c r="E7" s="9">
        <v>44349</v>
      </c>
      <c r="F7" s="7">
        <v>5500</v>
      </c>
      <c r="G7" s="21">
        <v>6000</v>
      </c>
      <c r="H7" s="8" t="s">
        <v>62</v>
      </c>
    </row>
    <row r="8" spans="1:9" x14ac:dyDescent="0.25">
      <c r="A8" s="15">
        <v>6</v>
      </c>
      <c r="B8" s="20" t="s">
        <v>504</v>
      </c>
      <c r="C8" s="17">
        <v>3300013257</v>
      </c>
      <c r="D8" s="10" t="s">
        <v>31</v>
      </c>
      <c r="E8" s="9">
        <v>44349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20" t="s">
        <v>505</v>
      </c>
      <c r="C9" s="17">
        <v>3300013258</v>
      </c>
      <c r="D9" s="10" t="s">
        <v>31</v>
      </c>
      <c r="E9" s="9">
        <v>44349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6.85546875" style="12" bestFit="1" customWidth="1"/>
    <col min="10" max="10" width="12.140625" style="12" bestFit="1" customWidth="1"/>
    <col min="11" max="11" width="28.8554687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6" s="3" customFormat="1" x14ac:dyDescent="0.25">
      <c r="B1" s="6" t="s">
        <v>43</v>
      </c>
      <c r="C1" s="5"/>
    </row>
    <row r="2" spans="1:16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1364</v>
      </c>
      <c r="O2" s="82" t="s">
        <v>1190</v>
      </c>
      <c r="P2" s="82" t="s">
        <v>1191</v>
      </c>
    </row>
    <row r="3" spans="1:16" x14ac:dyDescent="0.25">
      <c r="A3" s="68">
        <v>1</v>
      </c>
      <c r="B3" s="72" t="s">
        <v>1027</v>
      </c>
      <c r="C3" s="69">
        <v>6600002547</v>
      </c>
      <c r="D3" s="10" t="s">
        <v>18</v>
      </c>
      <c r="E3" s="9">
        <v>44363</v>
      </c>
      <c r="F3" s="7">
        <v>6000</v>
      </c>
      <c r="G3" s="66">
        <v>6500</v>
      </c>
      <c r="H3" s="67" t="s">
        <v>8</v>
      </c>
      <c r="I3" s="83" t="s">
        <v>1374</v>
      </c>
      <c r="J3" s="84" t="s">
        <v>1375</v>
      </c>
      <c r="K3" s="12" t="str">
        <f>CONCATENATE(I3," ",J3)</f>
        <v>ERGASHOV AZIM</v>
      </c>
      <c r="L3" s="85">
        <v>32674</v>
      </c>
      <c r="M3" s="84" t="s">
        <v>1376</v>
      </c>
      <c r="N3" s="12" t="s">
        <v>1218</v>
      </c>
      <c r="O3" s="85">
        <v>45306</v>
      </c>
      <c r="P3" s="84" t="s">
        <v>1217</v>
      </c>
    </row>
    <row r="4" spans="1:16" x14ac:dyDescent="0.25">
      <c r="A4" s="68">
        <v>2</v>
      </c>
      <c r="B4" s="70" t="s">
        <v>1029</v>
      </c>
      <c r="C4" s="13">
        <v>3300018860</v>
      </c>
      <c r="D4" s="10" t="s">
        <v>39</v>
      </c>
      <c r="E4" s="9">
        <v>44363</v>
      </c>
      <c r="F4" s="7">
        <v>6000</v>
      </c>
      <c r="G4" s="66">
        <v>6500</v>
      </c>
      <c r="H4" s="67" t="s">
        <v>8</v>
      </c>
      <c r="I4" s="86" t="s">
        <v>1377</v>
      </c>
      <c r="J4" s="84" t="s">
        <v>1378</v>
      </c>
      <c r="K4" s="12" t="str">
        <f t="shared" ref="K4:K35" si="0">CONCATENATE(I4," ",J4)</f>
        <v>ORIPOVA LOLA</v>
      </c>
      <c r="L4" s="85">
        <v>31983</v>
      </c>
      <c r="M4" s="84">
        <v>764425975</v>
      </c>
      <c r="N4" s="12" t="s">
        <v>1300</v>
      </c>
      <c r="O4" s="85">
        <v>47960</v>
      </c>
      <c r="P4" s="84" t="s">
        <v>1299</v>
      </c>
    </row>
    <row r="5" spans="1:16" x14ac:dyDescent="0.25">
      <c r="A5" s="68">
        <v>3</v>
      </c>
      <c r="B5" s="77" t="s">
        <v>1030</v>
      </c>
      <c r="C5" s="13">
        <v>3300018861</v>
      </c>
      <c r="D5" s="10" t="s">
        <v>39</v>
      </c>
      <c r="E5" s="9">
        <v>44363</v>
      </c>
      <c r="F5" s="7">
        <v>6000</v>
      </c>
      <c r="G5" s="66">
        <v>6500</v>
      </c>
      <c r="H5" s="67" t="s">
        <v>8</v>
      </c>
      <c r="I5" s="77" t="s">
        <v>1379</v>
      </c>
      <c r="J5" s="84" t="s">
        <v>1380</v>
      </c>
      <c r="K5" s="12" t="str">
        <f t="shared" si="0"/>
        <v>DODOV KHAMZA</v>
      </c>
      <c r="L5" s="85">
        <v>42475</v>
      </c>
      <c r="M5" s="84">
        <v>659170504</v>
      </c>
      <c r="N5" s="12" t="s">
        <v>1300</v>
      </c>
      <c r="O5" s="85">
        <v>45503</v>
      </c>
      <c r="P5" s="84" t="s">
        <v>1217</v>
      </c>
    </row>
    <row r="6" spans="1:16" x14ac:dyDescent="0.25">
      <c r="A6" s="68">
        <v>4</v>
      </c>
      <c r="B6" s="70" t="s">
        <v>1071</v>
      </c>
      <c r="C6" s="69">
        <v>3000193452</v>
      </c>
      <c r="D6" s="10" t="s">
        <v>45</v>
      </c>
      <c r="E6" s="9">
        <v>44365</v>
      </c>
      <c r="F6" s="7">
        <v>6000</v>
      </c>
      <c r="G6" s="66">
        <v>6500</v>
      </c>
      <c r="H6" s="67" t="s">
        <v>8</v>
      </c>
      <c r="I6" s="86" t="s">
        <v>1381</v>
      </c>
      <c r="J6" s="84" t="s">
        <v>1382</v>
      </c>
      <c r="K6" s="12" t="str">
        <f t="shared" si="0"/>
        <v>FROLOVA SURAIE</v>
      </c>
      <c r="L6" s="85">
        <v>28922</v>
      </c>
      <c r="M6" s="84">
        <v>651711679</v>
      </c>
      <c r="N6" s="12" t="s">
        <v>1300</v>
      </c>
      <c r="O6" s="85">
        <v>44725</v>
      </c>
      <c r="P6" s="84" t="s">
        <v>1299</v>
      </c>
    </row>
    <row r="7" spans="1:16" x14ac:dyDescent="0.25">
      <c r="A7" s="68">
        <v>5</v>
      </c>
      <c r="B7" s="70" t="s">
        <v>1086</v>
      </c>
      <c r="C7" s="69">
        <v>3000193453</v>
      </c>
      <c r="D7" s="10" t="s">
        <v>20</v>
      </c>
      <c r="E7" s="9">
        <v>44365</v>
      </c>
      <c r="F7" s="7">
        <v>6000</v>
      </c>
      <c r="G7" s="66">
        <v>6500</v>
      </c>
      <c r="H7" s="67" t="s">
        <v>8</v>
      </c>
      <c r="I7" s="86" t="s">
        <v>1383</v>
      </c>
      <c r="J7" s="84" t="s">
        <v>1384</v>
      </c>
      <c r="K7" s="12" t="str">
        <f t="shared" si="0"/>
        <v>KHUDOIBERDIEV TILLOVOLDI</v>
      </c>
      <c r="L7" s="85">
        <v>28256</v>
      </c>
      <c r="M7" s="84">
        <v>759083380</v>
      </c>
      <c r="N7" s="12" t="s">
        <v>1300</v>
      </c>
      <c r="O7" s="85">
        <v>46989</v>
      </c>
      <c r="P7" s="84" t="s">
        <v>1217</v>
      </c>
    </row>
    <row r="8" spans="1:16" x14ac:dyDescent="0.25">
      <c r="A8" s="68">
        <v>6</v>
      </c>
      <c r="B8" s="70" t="s">
        <v>1087</v>
      </c>
      <c r="C8" s="69">
        <v>3000193454</v>
      </c>
      <c r="D8" s="10" t="s">
        <v>20</v>
      </c>
      <c r="E8" s="9">
        <v>44365</v>
      </c>
      <c r="F8" s="7">
        <v>6000</v>
      </c>
      <c r="G8" s="66">
        <v>6500</v>
      </c>
      <c r="H8" s="67" t="s">
        <v>8</v>
      </c>
      <c r="I8" s="86" t="s">
        <v>1385</v>
      </c>
      <c r="J8" s="84" t="s">
        <v>1386</v>
      </c>
      <c r="K8" s="12" t="str">
        <f t="shared" si="0"/>
        <v>KHUDOIBERDIEVA SHOKHZODA</v>
      </c>
      <c r="L8" s="85">
        <v>39227</v>
      </c>
      <c r="M8" s="84">
        <v>754629970</v>
      </c>
      <c r="N8" s="12" t="s">
        <v>1300</v>
      </c>
      <c r="O8" s="85">
        <v>47990</v>
      </c>
      <c r="P8" s="84" t="s">
        <v>1299</v>
      </c>
    </row>
    <row r="9" spans="1:16" x14ac:dyDescent="0.25">
      <c r="A9" s="68">
        <v>7</v>
      </c>
      <c r="B9" s="70" t="s">
        <v>1088</v>
      </c>
      <c r="C9" s="69">
        <v>3000193455</v>
      </c>
      <c r="D9" s="10" t="s">
        <v>20</v>
      </c>
      <c r="E9" s="9">
        <v>44365</v>
      </c>
      <c r="F9" s="7">
        <v>6000</v>
      </c>
      <c r="G9" s="66">
        <v>6500</v>
      </c>
      <c r="H9" s="67" t="s">
        <v>8</v>
      </c>
      <c r="I9" s="86" t="s">
        <v>1383</v>
      </c>
      <c r="J9" s="84" t="s">
        <v>1387</v>
      </c>
      <c r="K9" s="12" t="str">
        <f t="shared" si="0"/>
        <v>KHUDOIBERDIEV IKROMZHON</v>
      </c>
      <c r="L9" s="85">
        <v>38390</v>
      </c>
      <c r="M9" s="84">
        <v>531180049</v>
      </c>
      <c r="N9" s="12" t="s">
        <v>1300</v>
      </c>
      <c r="O9" s="85">
        <v>46267</v>
      </c>
      <c r="P9" s="84" t="s">
        <v>1217</v>
      </c>
    </row>
    <row r="10" spans="1:16" x14ac:dyDescent="0.25">
      <c r="A10" s="68">
        <v>8</v>
      </c>
      <c r="B10" s="70" t="s">
        <v>1090</v>
      </c>
      <c r="C10" s="69">
        <v>3000193456</v>
      </c>
      <c r="D10" s="10" t="s">
        <v>11</v>
      </c>
      <c r="E10" s="9">
        <v>44365</v>
      </c>
      <c r="F10" s="7">
        <v>6000</v>
      </c>
      <c r="G10" s="66">
        <v>6500</v>
      </c>
      <c r="H10" s="67" t="s">
        <v>8</v>
      </c>
      <c r="I10" s="86" t="s">
        <v>1388</v>
      </c>
      <c r="J10" s="84" t="s">
        <v>1389</v>
      </c>
      <c r="K10" s="12" t="str">
        <f t="shared" si="0"/>
        <v>NAMOZOV MUROD</v>
      </c>
      <c r="L10" s="85">
        <v>28374</v>
      </c>
      <c r="M10" s="84" t="s">
        <v>1400</v>
      </c>
      <c r="N10" s="12" t="s">
        <v>1218</v>
      </c>
      <c r="O10" s="85">
        <v>46508</v>
      </c>
      <c r="P10" s="84" t="s">
        <v>1217</v>
      </c>
    </row>
    <row r="11" spans="1:16" x14ac:dyDescent="0.25">
      <c r="A11" s="68">
        <v>9</v>
      </c>
      <c r="B11" s="68" t="s">
        <v>1148</v>
      </c>
      <c r="C11" s="76"/>
      <c r="D11" s="10" t="s">
        <v>9</v>
      </c>
      <c r="E11" s="9">
        <v>44368</v>
      </c>
      <c r="F11" s="7">
        <v>6000</v>
      </c>
      <c r="G11" s="66">
        <v>6500</v>
      </c>
      <c r="H11" s="67" t="s">
        <v>8</v>
      </c>
      <c r="I11" s="87" t="s">
        <v>1390</v>
      </c>
      <c r="J11" s="84" t="s">
        <v>1249</v>
      </c>
      <c r="K11" s="12" t="str">
        <f t="shared" si="0"/>
        <v>NEGMATOV ULUGBEK</v>
      </c>
      <c r="L11" s="85">
        <v>33281</v>
      </c>
      <c r="M11" s="84">
        <v>400764538</v>
      </c>
      <c r="N11" s="12" t="s">
        <v>1219</v>
      </c>
      <c r="O11" s="85">
        <v>45878</v>
      </c>
      <c r="P11" s="84" t="s">
        <v>1217</v>
      </c>
    </row>
    <row r="12" spans="1:16" x14ac:dyDescent="0.25">
      <c r="A12" s="68">
        <v>10</v>
      </c>
      <c r="B12" s="68" t="s">
        <v>1156</v>
      </c>
      <c r="C12" s="76"/>
      <c r="D12" s="10" t="s">
        <v>18</v>
      </c>
      <c r="E12" s="9">
        <v>44368</v>
      </c>
      <c r="F12" s="7">
        <v>6000</v>
      </c>
      <c r="G12" s="66">
        <v>6500</v>
      </c>
      <c r="H12" s="67" t="s">
        <v>8</v>
      </c>
      <c r="I12" s="87" t="s">
        <v>1391</v>
      </c>
      <c r="J12" s="84" t="s">
        <v>1392</v>
      </c>
      <c r="K12" s="12" t="str">
        <f t="shared" si="0"/>
        <v>JUMAEVA KUMUSHOY</v>
      </c>
      <c r="L12" s="85">
        <v>30694</v>
      </c>
      <c r="M12" s="84" t="s">
        <v>1393</v>
      </c>
      <c r="N12" s="12" t="s">
        <v>1218</v>
      </c>
      <c r="O12" s="85">
        <v>45255</v>
      </c>
      <c r="P12" s="84" t="s">
        <v>1299</v>
      </c>
    </row>
    <row r="13" spans="1:16" x14ac:dyDescent="0.25">
      <c r="A13" s="68">
        <v>11</v>
      </c>
      <c r="B13" s="68" t="s">
        <v>1179</v>
      </c>
      <c r="C13" s="76"/>
      <c r="D13" s="10" t="s">
        <v>24</v>
      </c>
      <c r="E13" s="9">
        <v>44368</v>
      </c>
      <c r="F13" s="7">
        <v>6000</v>
      </c>
      <c r="G13" s="66">
        <v>6500</v>
      </c>
      <c r="H13" s="67" t="s">
        <v>8</v>
      </c>
      <c r="I13" s="87" t="s">
        <v>1394</v>
      </c>
      <c r="J13" s="84" t="s">
        <v>1395</v>
      </c>
      <c r="K13" s="12" t="str">
        <f t="shared" si="0"/>
        <v>GOFUROV SHOKHRUKH</v>
      </c>
      <c r="L13" s="85">
        <v>36332</v>
      </c>
      <c r="M13" s="84" t="s">
        <v>1396</v>
      </c>
      <c r="N13" s="12" t="s">
        <v>1218</v>
      </c>
      <c r="O13" s="85">
        <v>46088</v>
      </c>
      <c r="P13" s="84" t="s">
        <v>1217</v>
      </c>
    </row>
    <row r="14" spans="1:16" x14ac:dyDescent="0.25">
      <c r="A14" s="68">
        <v>12</v>
      </c>
      <c r="B14" s="68" t="s">
        <v>1180</v>
      </c>
      <c r="C14" s="69"/>
      <c r="D14" s="10" t="s">
        <v>24</v>
      </c>
      <c r="E14" s="9">
        <v>44368</v>
      </c>
      <c r="F14" s="7">
        <v>6000</v>
      </c>
      <c r="G14" s="66">
        <v>6500</v>
      </c>
      <c r="H14" s="67" t="s">
        <v>8</v>
      </c>
      <c r="I14" s="87" t="s">
        <v>1397</v>
      </c>
      <c r="J14" s="84" t="s">
        <v>1398</v>
      </c>
      <c r="K14" s="12" t="str">
        <f t="shared" si="0"/>
        <v>SAGDULLAEV ADKHAM</v>
      </c>
      <c r="L14" s="85">
        <v>32789</v>
      </c>
      <c r="M14" s="84" t="s">
        <v>1399</v>
      </c>
      <c r="N14" s="12" t="s">
        <v>1218</v>
      </c>
      <c r="O14" s="85">
        <v>45660</v>
      </c>
      <c r="P14" s="84" t="s">
        <v>1217</v>
      </c>
    </row>
    <row r="15" spans="1:16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  <c r="K15" s="12" t="str">
        <f t="shared" si="0"/>
        <v xml:space="preserve"> </v>
      </c>
    </row>
    <row r="16" spans="1:16" x14ac:dyDescent="0.25">
      <c r="A16" s="68">
        <v>14</v>
      </c>
      <c r="B16" s="68"/>
      <c r="C16" s="69"/>
      <c r="D16" s="10"/>
      <c r="E16" s="9"/>
      <c r="F16" s="7"/>
      <c r="G16" s="66"/>
      <c r="H16" s="67"/>
      <c r="K16" s="12" t="str">
        <f t="shared" si="0"/>
        <v xml:space="preserve"> </v>
      </c>
    </row>
    <row r="17" spans="1:11" x14ac:dyDescent="0.25">
      <c r="A17" s="68">
        <v>15</v>
      </c>
      <c r="B17" s="68"/>
      <c r="C17" s="64"/>
      <c r="D17" s="10"/>
      <c r="E17" s="9"/>
      <c r="F17" s="7"/>
      <c r="G17" s="66"/>
      <c r="H17" s="67"/>
      <c r="K17" s="12" t="str">
        <f t="shared" si="0"/>
        <v xml:space="preserve"> </v>
      </c>
    </row>
    <row r="18" spans="1:11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  <c r="K18" s="12" t="str">
        <f t="shared" si="0"/>
        <v xml:space="preserve"> </v>
      </c>
    </row>
    <row r="19" spans="1:11" x14ac:dyDescent="0.25">
      <c r="A19" s="68">
        <v>17</v>
      </c>
      <c r="B19" s="68"/>
      <c r="C19" s="69"/>
      <c r="D19" s="10"/>
      <c r="E19" s="9"/>
      <c r="F19" s="7"/>
      <c r="G19" s="66"/>
      <c r="H19" s="67"/>
      <c r="K19" s="12" t="str">
        <f t="shared" si="0"/>
        <v xml:space="preserve"> </v>
      </c>
    </row>
    <row r="20" spans="1:11" x14ac:dyDescent="0.25">
      <c r="A20" s="68">
        <v>18</v>
      </c>
      <c r="B20" s="68"/>
      <c r="C20" s="69"/>
      <c r="D20" s="10"/>
      <c r="E20" s="9"/>
      <c r="F20" s="7"/>
      <c r="G20" s="66"/>
      <c r="H20" s="67"/>
      <c r="K20" s="12" t="str">
        <f t="shared" si="0"/>
        <v xml:space="preserve"> </v>
      </c>
    </row>
    <row r="21" spans="1:11" x14ac:dyDescent="0.25">
      <c r="A21" s="68">
        <v>19</v>
      </c>
      <c r="B21" s="68"/>
      <c r="C21" s="64"/>
      <c r="D21" s="10"/>
      <c r="E21" s="9"/>
      <c r="F21" s="7"/>
      <c r="G21" s="66"/>
      <c r="H21" s="67"/>
      <c r="K21" s="12" t="str">
        <f t="shared" si="0"/>
        <v xml:space="preserve"> </v>
      </c>
    </row>
    <row r="22" spans="1:11" x14ac:dyDescent="0.25">
      <c r="A22" s="68">
        <v>20</v>
      </c>
      <c r="B22" s="68"/>
      <c r="C22" s="64"/>
      <c r="D22" s="10"/>
      <c r="E22" s="9"/>
      <c r="F22" s="7"/>
      <c r="G22" s="66"/>
      <c r="H22" s="67"/>
      <c r="K22" s="12" t="str">
        <f t="shared" si="0"/>
        <v xml:space="preserve"> </v>
      </c>
    </row>
    <row r="23" spans="1:11" x14ac:dyDescent="0.25">
      <c r="A23" s="68">
        <v>21</v>
      </c>
      <c r="B23" s="68"/>
      <c r="C23" s="76"/>
      <c r="D23" s="10"/>
      <c r="E23" s="9"/>
      <c r="F23" s="7"/>
      <c r="G23" s="66"/>
      <c r="H23" s="67"/>
      <c r="K23" s="12" t="str">
        <f t="shared" si="0"/>
        <v xml:space="preserve"> </v>
      </c>
    </row>
    <row r="24" spans="1:11" x14ac:dyDescent="0.25">
      <c r="A24" s="68">
        <v>22</v>
      </c>
      <c r="B24" s="29"/>
      <c r="C24" s="76"/>
      <c r="D24" s="10"/>
      <c r="E24" s="9"/>
      <c r="F24" s="7"/>
      <c r="G24" s="66"/>
      <c r="H24" s="67"/>
      <c r="K24" s="12" t="str">
        <f t="shared" si="0"/>
        <v xml:space="preserve"> </v>
      </c>
    </row>
    <row r="25" spans="1:11" x14ac:dyDescent="0.25">
      <c r="A25" s="68">
        <v>23</v>
      </c>
      <c r="B25" s="68"/>
      <c r="C25" s="69"/>
      <c r="D25" s="10"/>
      <c r="E25" s="9"/>
      <c r="F25" s="7"/>
      <c r="G25" s="66"/>
      <c r="H25" s="67"/>
      <c r="K25" s="12" t="str">
        <f t="shared" si="0"/>
        <v xml:space="preserve"> </v>
      </c>
    </row>
    <row r="26" spans="1:11" x14ac:dyDescent="0.25">
      <c r="A26" s="68">
        <v>24</v>
      </c>
      <c r="B26" s="68"/>
      <c r="C26" s="69"/>
      <c r="D26" s="69"/>
      <c r="E26" s="9"/>
      <c r="F26" s="7"/>
      <c r="G26" s="66"/>
      <c r="H26" s="67"/>
      <c r="K26" s="12" t="str">
        <f t="shared" si="0"/>
        <v xml:space="preserve"> </v>
      </c>
    </row>
    <row r="27" spans="1:11" x14ac:dyDescent="0.25">
      <c r="A27" s="68">
        <v>25</v>
      </c>
      <c r="B27" s="68"/>
      <c r="C27" s="69"/>
      <c r="D27" s="69"/>
      <c r="E27" s="9"/>
      <c r="F27" s="7"/>
      <c r="G27" s="66"/>
      <c r="H27" s="67"/>
      <c r="K27" s="12" t="str">
        <f t="shared" si="0"/>
        <v xml:space="preserve"> </v>
      </c>
    </row>
    <row r="28" spans="1:11" x14ac:dyDescent="0.25">
      <c r="A28" s="68">
        <v>26</v>
      </c>
      <c r="B28" s="68"/>
      <c r="C28" s="69"/>
      <c r="D28" s="10"/>
      <c r="E28" s="9"/>
      <c r="F28" s="7"/>
      <c r="G28" s="66"/>
      <c r="H28" s="67"/>
      <c r="K28" s="12" t="str">
        <f t="shared" si="0"/>
        <v xml:space="preserve"> </v>
      </c>
    </row>
    <row r="29" spans="1:11" x14ac:dyDescent="0.25">
      <c r="A29" s="68">
        <v>27</v>
      </c>
      <c r="B29" s="68"/>
      <c r="C29" s="69"/>
      <c r="D29" s="10"/>
      <c r="E29" s="9"/>
      <c r="F29" s="7"/>
      <c r="G29" s="66"/>
      <c r="H29" s="67"/>
      <c r="K29" s="12" t="str">
        <f t="shared" si="0"/>
        <v xml:space="preserve"> </v>
      </c>
    </row>
    <row r="30" spans="1:11" x14ac:dyDescent="0.25">
      <c r="A30" s="68">
        <v>28</v>
      </c>
      <c r="B30" s="68"/>
      <c r="C30" s="69"/>
      <c r="D30" s="69"/>
      <c r="E30" s="9"/>
      <c r="F30" s="7"/>
      <c r="G30" s="66"/>
      <c r="H30" s="67"/>
      <c r="K30" s="12" t="str">
        <f t="shared" si="0"/>
        <v xml:space="preserve"> </v>
      </c>
    </row>
    <row r="31" spans="1:11" x14ac:dyDescent="0.25">
      <c r="A31" s="68">
        <v>29</v>
      </c>
      <c r="B31" s="68"/>
      <c r="C31" s="69"/>
      <c r="D31" s="69"/>
      <c r="E31" s="9"/>
      <c r="F31" s="7"/>
      <c r="G31" s="66"/>
      <c r="H31" s="67"/>
      <c r="K31" s="12" t="str">
        <f t="shared" si="0"/>
        <v xml:space="preserve"> </v>
      </c>
    </row>
    <row r="32" spans="1:11" x14ac:dyDescent="0.25">
      <c r="A32" s="68">
        <v>30</v>
      </c>
      <c r="B32" s="68"/>
      <c r="C32" s="69"/>
      <c r="D32" s="69"/>
      <c r="E32" s="75"/>
      <c r="F32" s="69"/>
      <c r="G32" s="69"/>
      <c r="H32" s="68"/>
      <c r="K32" s="12" t="str">
        <f t="shared" si="0"/>
        <v xml:space="preserve"> </v>
      </c>
    </row>
    <row r="33" spans="1:11" x14ac:dyDescent="0.25">
      <c r="A33" s="68">
        <v>31</v>
      </c>
      <c r="B33" s="68"/>
      <c r="C33" s="69"/>
      <c r="D33" s="69"/>
      <c r="E33" s="75"/>
      <c r="F33" s="69"/>
      <c r="G33" s="69"/>
      <c r="H33" s="68"/>
      <c r="K33" s="12" t="str">
        <f t="shared" si="0"/>
        <v xml:space="preserve"> </v>
      </c>
    </row>
    <row r="34" spans="1:11" x14ac:dyDescent="0.25">
      <c r="A34" s="68">
        <v>32</v>
      </c>
      <c r="B34" s="68"/>
      <c r="C34" s="69"/>
      <c r="D34" s="68"/>
      <c r="E34" s="68"/>
      <c r="F34" s="68"/>
      <c r="G34" s="68"/>
      <c r="H34" s="68"/>
      <c r="K34" s="12" t="str">
        <f t="shared" si="0"/>
        <v xml:space="preserve"> </v>
      </c>
    </row>
    <row r="35" spans="1:11" x14ac:dyDescent="0.25">
      <c r="A35" s="68">
        <v>33</v>
      </c>
      <c r="B35" s="63"/>
      <c r="C35" s="64"/>
      <c r="D35" s="63"/>
      <c r="E35" s="63"/>
      <c r="F35" s="63"/>
      <c r="G35" s="63"/>
      <c r="H35" s="63"/>
      <c r="K35" s="12" t="str">
        <f t="shared" si="0"/>
        <v xml:space="preserve"> </v>
      </c>
    </row>
    <row r="36" spans="1:11" x14ac:dyDescent="0.25">
      <c r="A36" s="63"/>
      <c r="B36" s="63"/>
      <c r="C36" s="64"/>
      <c r="D36" s="63"/>
      <c r="E36" s="63"/>
      <c r="F36" s="63"/>
      <c r="G36" s="63"/>
      <c r="H36" s="63"/>
    </row>
    <row r="37" spans="1:11" x14ac:dyDescent="0.25">
      <c r="A37" s="63"/>
      <c r="B37" s="63"/>
      <c r="C37" s="64"/>
      <c r="D37" s="63"/>
      <c r="E37" s="63"/>
      <c r="F37" s="63"/>
      <c r="G37" s="63"/>
      <c r="H37" s="63"/>
    </row>
    <row r="38" spans="1:11" x14ac:dyDescent="0.25">
      <c r="A38" s="63"/>
      <c r="B38" s="63"/>
      <c r="C38" s="64"/>
      <c r="D38" s="63"/>
      <c r="E38" s="63"/>
      <c r="F38" s="63"/>
      <c r="G38" s="63"/>
      <c r="H38" s="63"/>
    </row>
    <row r="39" spans="1:11" x14ac:dyDescent="0.25">
      <c r="A39" s="63"/>
      <c r="B39" s="63"/>
      <c r="C39" s="64"/>
      <c r="D39" s="63"/>
      <c r="E39" s="63"/>
      <c r="F39" s="63"/>
      <c r="G39" s="63"/>
      <c r="H39" s="63"/>
    </row>
    <row r="40" spans="1:11" x14ac:dyDescent="0.25">
      <c r="A40" s="63"/>
      <c r="B40" s="68"/>
      <c r="C40" s="64"/>
      <c r="D40" s="63"/>
      <c r="E40" s="63"/>
      <c r="F40" s="63"/>
      <c r="G40" s="63"/>
      <c r="H40" s="63"/>
    </row>
    <row r="41" spans="1:11" x14ac:dyDescent="0.25">
      <c r="A41" s="63"/>
      <c r="B41" s="63"/>
      <c r="C41" s="64"/>
      <c r="D41" s="63"/>
      <c r="E41" s="63"/>
      <c r="F41" s="63"/>
      <c r="G41" s="63"/>
      <c r="H41" s="63"/>
    </row>
    <row r="42" spans="1:11" x14ac:dyDescent="0.25">
      <c r="A42" s="63"/>
      <c r="B42" s="71"/>
      <c r="C42" s="64"/>
      <c r="D42" s="63"/>
      <c r="E42" s="63"/>
      <c r="F42" s="63"/>
      <c r="G42" s="63"/>
      <c r="H42" s="63"/>
    </row>
    <row r="43" spans="1:11" x14ac:dyDescent="0.25">
      <c r="A43" s="63"/>
      <c r="B43" s="63"/>
      <c r="C43" s="64"/>
      <c r="D43" s="63"/>
      <c r="E43" s="63"/>
      <c r="F43" s="63"/>
      <c r="G43" s="63"/>
      <c r="H43" s="63"/>
    </row>
    <row r="44" spans="1:11" x14ac:dyDescent="0.25">
      <c r="A44" s="63"/>
      <c r="B44" s="63"/>
      <c r="C44" s="64"/>
      <c r="D44" s="63"/>
      <c r="E44" s="63"/>
      <c r="F44" s="63"/>
      <c r="G44" s="63"/>
      <c r="H44" s="63"/>
    </row>
    <row r="45" spans="1:11" x14ac:dyDescent="0.25">
      <c r="A45" s="63"/>
      <c r="B45" s="63"/>
      <c r="C45" s="64"/>
      <c r="D45" s="63"/>
      <c r="E45" s="63"/>
      <c r="F45" s="63"/>
      <c r="G45" s="63"/>
      <c r="H45" s="63"/>
    </row>
    <row r="46" spans="1:11" x14ac:dyDescent="0.25">
      <c r="A46" s="63"/>
      <c r="B46" s="63"/>
      <c r="C46" s="64"/>
      <c r="D46" s="63"/>
      <c r="E46" s="63"/>
      <c r="F46" s="63"/>
      <c r="G46" s="63"/>
      <c r="H46" s="63"/>
    </row>
    <row r="47" spans="1:11" x14ac:dyDescent="0.25">
      <c r="A47" s="63"/>
      <c r="B47" s="63"/>
      <c r="C47" s="64"/>
      <c r="D47" s="63"/>
      <c r="E47" s="63"/>
      <c r="F47" s="63"/>
      <c r="G47" s="63"/>
      <c r="H47" s="63"/>
    </row>
    <row r="48" spans="1:11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autoFilter ref="I2:P35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opLeftCell="I1" workbookViewId="0">
      <selection activeCell="I2" sqref="I2:P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1.42578125" style="12" bestFit="1" customWidth="1"/>
    <col min="10" max="10" width="14.140625" style="12" bestFit="1" customWidth="1"/>
    <col min="11" max="11" width="24.8554687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6" s="3" customFormat="1" x14ac:dyDescent="0.25">
      <c r="B1" s="6" t="s">
        <v>43</v>
      </c>
      <c r="C1" s="5"/>
    </row>
    <row r="2" spans="1:16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1364</v>
      </c>
      <c r="O2" s="82" t="s">
        <v>1190</v>
      </c>
      <c r="P2" s="82" t="s">
        <v>1191</v>
      </c>
    </row>
    <row r="3" spans="1:16" x14ac:dyDescent="0.25">
      <c r="A3" s="68">
        <v>1</v>
      </c>
      <c r="B3" s="70" t="s">
        <v>1113</v>
      </c>
      <c r="C3" s="64">
        <v>3300019530</v>
      </c>
      <c r="D3" s="10" t="s">
        <v>90</v>
      </c>
      <c r="E3" s="9">
        <v>44366</v>
      </c>
      <c r="F3" s="7">
        <v>4500</v>
      </c>
      <c r="G3" s="66">
        <v>5500</v>
      </c>
      <c r="H3" s="67" t="s">
        <v>41</v>
      </c>
      <c r="I3" s="86" t="s">
        <v>1401</v>
      </c>
      <c r="J3" s="84" t="s">
        <v>1402</v>
      </c>
      <c r="K3" s="12" t="str">
        <f>CONCATENATE(I3," ",J3)</f>
        <v>JUMAYEV BAHROM</v>
      </c>
      <c r="L3" s="85">
        <v>25435</v>
      </c>
      <c r="M3" s="84" t="s">
        <v>1403</v>
      </c>
      <c r="N3" s="12" t="s">
        <v>1218</v>
      </c>
      <c r="O3" s="85">
        <v>45335</v>
      </c>
      <c r="P3" s="84" t="s">
        <v>1217</v>
      </c>
    </row>
    <row r="4" spans="1:16" x14ac:dyDescent="0.25">
      <c r="A4" s="68">
        <v>2</v>
      </c>
      <c r="B4" s="70" t="s">
        <v>1126</v>
      </c>
      <c r="C4" s="64">
        <v>3300019576</v>
      </c>
      <c r="D4" s="10" t="s">
        <v>10</v>
      </c>
      <c r="E4" s="9">
        <v>44367</v>
      </c>
      <c r="F4" s="7">
        <v>4500</v>
      </c>
      <c r="G4" s="66">
        <v>5500</v>
      </c>
      <c r="H4" s="67" t="s">
        <v>41</v>
      </c>
      <c r="I4" s="86" t="s">
        <v>1404</v>
      </c>
      <c r="J4" s="84" t="s">
        <v>1405</v>
      </c>
      <c r="K4" s="12" t="str">
        <f t="shared" ref="K4:K10" si="0">CONCATENATE(I4," ",J4)</f>
        <v>IMOMOV DOSTONBEK</v>
      </c>
      <c r="L4" s="85">
        <v>35095</v>
      </c>
      <c r="M4" s="84" t="s">
        <v>1406</v>
      </c>
      <c r="N4" s="12" t="s">
        <v>1218</v>
      </c>
      <c r="O4" s="85">
        <v>47170</v>
      </c>
      <c r="P4" s="84" t="s">
        <v>1217</v>
      </c>
    </row>
    <row r="5" spans="1:16" x14ac:dyDescent="0.25">
      <c r="A5" s="68">
        <v>3</v>
      </c>
      <c r="B5" s="78" t="s">
        <v>1149</v>
      </c>
      <c r="C5" s="69"/>
      <c r="D5" s="10" t="s">
        <v>26</v>
      </c>
      <c r="E5" s="9">
        <v>44368</v>
      </c>
      <c r="F5" s="7">
        <v>4500</v>
      </c>
      <c r="G5" s="66">
        <v>5500</v>
      </c>
      <c r="H5" s="67" t="s">
        <v>41</v>
      </c>
      <c r="I5" s="78" t="s">
        <v>1407</v>
      </c>
      <c r="J5" s="84" t="s">
        <v>1408</v>
      </c>
      <c r="K5" s="12" t="str">
        <f t="shared" si="0"/>
        <v>YUNUSOVA MAHFUZAHON</v>
      </c>
      <c r="L5" s="85">
        <v>26187</v>
      </c>
      <c r="M5" s="84" t="s">
        <v>1409</v>
      </c>
      <c r="N5" s="12" t="s">
        <v>1218</v>
      </c>
      <c r="O5" s="85">
        <v>45126</v>
      </c>
      <c r="P5" s="84" t="s">
        <v>1299</v>
      </c>
    </row>
    <row r="6" spans="1:16" x14ac:dyDescent="0.25">
      <c r="A6" s="68">
        <v>4</v>
      </c>
      <c r="B6" s="68" t="s">
        <v>1150</v>
      </c>
      <c r="C6" s="69"/>
      <c r="D6" s="10" t="s">
        <v>26</v>
      </c>
      <c r="E6" s="9">
        <v>44368</v>
      </c>
      <c r="F6" s="7">
        <v>4500</v>
      </c>
      <c r="G6" s="66">
        <v>5500</v>
      </c>
      <c r="H6" s="67" t="s">
        <v>41</v>
      </c>
      <c r="I6" s="87" t="s">
        <v>1410</v>
      </c>
      <c r="J6" s="84" t="s">
        <v>1411</v>
      </c>
      <c r="K6" s="12" t="str">
        <f t="shared" si="0"/>
        <v>SODIKOVA MADINAKHON</v>
      </c>
      <c r="L6" s="85">
        <v>39513</v>
      </c>
      <c r="M6" s="84">
        <v>439802</v>
      </c>
      <c r="N6" s="100" t="s">
        <v>1219</v>
      </c>
      <c r="O6" s="85">
        <v>44417</v>
      </c>
      <c r="P6" s="84" t="s">
        <v>1299</v>
      </c>
    </row>
    <row r="7" spans="1:16" x14ac:dyDescent="0.25">
      <c r="A7" s="68">
        <v>5</v>
      </c>
      <c r="B7" s="68" t="s">
        <v>1151</v>
      </c>
      <c r="C7" s="69"/>
      <c r="D7" s="10" t="s">
        <v>26</v>
      </c>
      <c r="E7" s="9">
        <v>44368</v>
      </c>
      <c r="F7" s="7">
        <v>4500</v>
      </c>
      <c r="G7" s="66">
        <v>5500</v>
      </c>
      <c r="H7" s="67" t="s">
        <v>41</v>
      </c>
      <c r="I7" s="87" t="s">
        <v>1410</v>
      </c>
      <c r="J7" s="84" t="s">
        <v>1412</v>
      </c>
      <c r="K7" s="12" t="str">
        <f t="shared" si="0"/>
        <v>SODIKOVA DILOROM</v>
      </c>
      <c r="L7" s="85">
        <v>42680</v>
      </c>
      <c r="M7" s="84" t="s">
        <v>1413</v>
      </c>
      <c r="N7" s="12" t="s">
        <v>1218</v>
      </c>
      <c r="O7" s="85">
        <v>45265</v>
      </c>
      <c r="P7" s="84" t="s">
        <v>1299</v>
      </c>
    </row>
    <row r="8" spans="1:16" x14ac:dyDescent="0.25">
      <c r="A8" s="68">
        <v>6</v>
      </c>
      <c r="B8" s="68" t="s">
        <v>1152</v>
      </c>
      <c r="C8" s="69"/>
      <c r="D8" s="10" t="s">
        <v>26</v>
      </c>
      <c r="E8" s="9">
        <v>44368</v>
      </c>
      <c r="F8" s="7">
        <v>4500</v>
      </c>
      <c r="G8" s="66">
        <v>5500</v>
      </c>
      <c r="H8" s="67" t="s">
        <v>41</v>
      </c>
      <c r="I8" s="87" t="s">
        <v>1414</v>
      </c>
      <c r="J8" s="84" t="s">
        <v>1415</v>
      </c>
      <c r="K8" s="12" t="str">
        <f t="shared" si="0"/>
        <v>MIRZAEVA MAKHLIYO</v>
      </c>
      <c r="L8" s="85">
        <v>30947</v>
      </c>
      <c r="M8" s="84" t="s">
        <v>1416</v>
      </c>
      <c r="N8" s="12" t="s">
        <v>1218</v>
      </c>
      <c r="O8" s="85">
        <v>45826</v>
      </c>
      <c r="P8" s="84" t="s">
        <v>1299</v>
      </c>
    </row>
    <row r="9" spans="1:16" x14ac:dyDescent="0.25">
      <c r="A9" s="68">
        <v>7</v>
      </c>
      <c r="B9" s="68" t="s">
        <v>1153</v>
      </c>
      <c r="C9" s="76"/>
      <c r="D9" s="10" t="s">
        <v>26</v>
      </c>
      <c r="E9" s="9">
        <v>44368</v>
      </c>
      <c r="F9" s="7">
        <v>4500</v>
      </c>
      <c r="G9" s="66">
        <v>5500</v>
      </c>
      <c r="H9" s="67" t="s">
        <v>41</v>
      </c>
      <c r="I9" s="87" t="s">
        <v>1417</v>
      </c>
      <c r="J9" s="84" t="s">
        <v>1418</v>
      </c>
      <c r="K9" s="12" t="str">
        <f t="shared" si="0"/>
        <v>ANVAROVA ODINAKHON</v>
      </c>
      <c r="L9" s="85">
        <v>39284</v>
      </c>
      <c r="M9" s="84" t="s">
        <v>1419</v>
      </c>
      <c r="N9" s="12" t="s">
        <v>1218</v>
      </c>
      <c r="O9" s="85">
        <v>45494</v>
      </c>
      <c r="P9" s="84" t="s">
        <v>1299</v>
      </c>
    </row>
    <row r="10" spans="1:16" x14ac:dyDescent="0.25">
      <c r="A10" s="68">
        <v>8</v>
      </c>
      <c r="B10" s="68" t="s">
        <v>1154</v>
      </c>
      <c r="C10" s="76"/>
      <c r="D10" s="10" t="s">
        <v>26</v>
      </c>
      <c r="E10" s="9">
        <v>44368</v>
      </c>
      <c r="F10" s="7">
        <v>4500</v>
      </c>
      <c r="G10" s="66">
        <v>5500</v>
      </c>
      <c r="H10" s="67" t="s">
        <v>41</v>
      </c>
      <c r="I10" s="87" t="s">
        <v>1420</v>
      </c>
      <c r="J10" s="84" t="s">
        <v>1421</v>
      </c>
      <c r="K10" s="12" t="str">
        <f t="shared" si="0"/>
        <v>MIRZAEV ELBEK</v>
      </c>
      <c r="L10" s="85">
        <v>27941</v>
      </c>
      <c r="M10" s="84" t="s">
        <v>1422</v>
      </c>
      <c r="N10" s="12" t="s">
        <v>1218</v>
      </c>
      <c r="O10" s="85">
        <v>45433</v>
      </c>
      <c r="P10" s="84" t="s">
        <v>1217</v>
      </c>
    </row>
    <row r="11" spans="1:16" x14ac:dyDescent="0.25">
      <c r="A11" s="68"/>
      <c r="B11" s="68"/>
      <c r="C11" s="76"/>
      <c r="D11" s="10"/>
      <c r="E11" s="9"/>
      <c r="F11" s="7"/>
      <c r="G11" s="66"/>
      <c r="H11" s="67"/>
      <c r="I11" s="92"/>
      <c r="J11" s="84"/>
      <c r="K11" s="84"/>
      <c r="L11" s="84"/>
      <c r="M11" s="84"/>
      <c r="N11" s="84"/>
      <c r="O11" s="84"/>
      <c r="P11" s="84"/>
    </row>
    <row r="12" spans="1:16" x14ac:dyDescent="0.25">
      <c r="A12" s="68"/>
      <c r="B12" s="68"/>
      <c r="C12" s="76"/>
      <c r="D12" s="10"/>
      <c r="E12" s="9"/>
      <c r="F12" s="7"/>
      <c r="G12" s="66"/>
      <c r="H12" s="67"/>
      <c r="I12" s="92"/>
      <c r="J12" s="84"/>
      <c r="K12" s="84"/>
      <c r="L12" s="84"/>
      <c r="M12" s="84"/>
      <c r="N12" s="84"/>
      <c r="O12" s="84"/>
      <c r="P12" s="84"/>
    </row>
    <row r="13" spans="1:16" x14ac:dyDescent="0.25">
      <c r="A13" s="68"/>
      <c r="B13" s="68"/>
      <c r="C13" s="76"/>
      <c r="D13" s="10"/>
      <c r="E13" s="9"/>
      <c r="F13" s="7"/>
      <c r="G13" s="66"/>
      <c r="H13" s="67"/>
    </row>
    <row r="14" spans="1:16" x14ac:dyDescent="0.25">
      <c r="A14" s="68"/>
      <c r="B14" s="68"/>
      <c r="C14" s="69"/>
      <c r="D14" s="10"/>
      <c r="E14" s="9"/>
      <c r="F14" s="7"/>
      <c r="G14" s="66"/>
      <c r="H14" s="67"/>
    </row>
    <row r="15" spans="1:16" x14ac:dyDescent="0.25">
      <c r="A15" s="68"/>
      <c r="B15" s="68"/>
      <c r="C15" s="76"/>
      <c r="D15" s="10"/>
      <c r="E15" s="9"/>
      <c r="F15" s="7"/>
      <c r="G15" s="66"/>
      <c r="H15" s="67"/>
    </row>
    <row r="16" spans="1:16" x14ac:dyDescent="0.25">
      <c r="A16" s="68"/>
      <c r="B16" s="68"/>
      <c r="C16" s="69"/>
      <c r="D16" s="10"/>
      <c r="E16" s="9"/>
      <c r="F16" s="7"/>
      <c r="G16" s="66"/>
      <c r="H16" s="67"/>
    </row>
    <row r="17" spans="1:8" x14ac:dyDescent="0.25">
      <c r="A17" s="68"/>
      <c r="B17" s="68"/>
      <c r="C17" s="64"/>
      <c r="D17" s="10"/>
      <c r="E17" s="9"/>
      <c r="F17" s="7"/>
      <c r="G17" s="66"/>
      <c r="H17" s="67"/>
    </row>
    <row r="18" spans="1:8" s="25" customFormat="1" x14ac:dyDescent="0.25">
      <c r="A18" s="68"/>
      <c r="B18" s="68"/>
      <c r="C18" s="69"/>
      <c r="D18" s="10"/>
      <c r="E18" s="9"/>
      <c r="F18" s="7"/>
      <c r="G18" s="66"/>
      <c r="H18" s="67"/>
    </row>
    <row r="19" spans="1:8" x14ac:dyDescent="0.25">
      <c r="A19" s="68"/>
      <c r="B19" s="68"/>
      <c r="C19" s="69"/>
      <c r="D19" s="10"/>
      <c r="E19" s="9"/>
      <c r="F19" s="7"/>
      <c r="G19" s="66"/>
      <c r="H19" s="67"/>
    </row>
    <row r="20" spans="1:8" x14ac:dyDescent="0.25">
      <c r="A20" s="68"/>
      <c r="B20" s="68"/>
      <c r="C20" s="69"/>
      <c r="D20" s="10"/>
      <c r="E20" s="9"/>
      <c r="F20" s="7"/>
      <c r="G20" s="66"/>
      <c r="H20" s="67"/>
    </row>
    <row r="21" spans="1:8" x14ac:dyDescent="0.25">
      <c r="A21" s="68"/>
      <c r="B21" s="68"/>
      <c r="C21" s="64"/>
      <c r="D21" s="10"/>
      <c r="E21" s="9"/>
      <c r="F21" s="7"/>
      <c r="G21" s="66"/>
      <c r="H21" s="67"/>
    </row>
    <row r="22" spans="1:8" x14ac:dyDescent="0.25">
      <c r="A22" s="68"/>
      <c r="B22" s="68"/>
      <c r="C22" s="64"/>
      <c r="D22" s="10"/>
      <c r="E22" s="9"/>
      <c r="F22" s="7"/>
      <c r="G22" s="66"/>
      <c r="H22" s="67"/>
    </row>
    <row r="23" spans="1:8" x14ac:dyDescent="0.25">
      <c r="A23" s="68"/>
      <c r="B23" s="68"/>
      <c r="C23" s="76"/>
      <c r="D23" s="10"/>
      <c r="E23" s="9"/>
      <c r="F23" s="7"/>
      <c r="G23" s="66"/>
      <c r="H23" s="67"/>
    </row>
    <row r="24" spans="1:8" x14ac:dyDescent="0.25">
      <c r="A24" s="68"/>
      <c r="B24" s="29"/>
      <c r="C24" s="76"/>
      <c r="D24" s="10"/>
      <c r="E24" s="9"/>
      <c r="F24" s="7"/>
      <c r="G24" s="66"/>
      <c r="H24" s="67"/>
    </row>
    <row r="25" spans="1:8" x14ac:dyDescent="0.25">
      <c r="A25" s="68"/>
      <c r="B25" s="68"/>
      <c r="C25" s="69"/>
      <c r="D25" s="10"/>
      <c r="E25" s="9"/>
      <c r="F25" s="7"/>
      <c r="G25" s="66"/>
      <c r="H25" s="67"/>
    </row>
    <row r="26" spans="1:8" x14ac:dyDescent="0.25">
      <c r="A26" s="68"/>
      <c r="B26" s="68"/>
      <c r="C26" s="69"/>
      <c r="D26" s="69"/>
      <c r="E26" s="9"/>
      <c r="F26" s="7"/>
      <c r="G26" s="66"/>
      <c r="H26" s="67"/>
    </row>
    <row r="27" spans="1:8" x14ac:dyDescent="0.25">
      <c r="A27" s="68"/>
      <c r="B27" s="68"/>
      <c r="C27" s="69"/>
      <c r="D27" s="69"/>
      <c r="E27" s="9"/>
      <c r="F27" s="7"/>
      <c r="G27" s="66"/>
      <c r="H27" s="67"/>
    </row>
    <row r="28" spans="1:8" x14ac:dyDescent="0.25">
      <c r="A28" s="68"/>
      <c r="B28" s="68"/>
      <c r="C28" s="69"/>
      <c r="D28" s="10"/>
      <c r="E28" s="9"/>
      <c r="F28" s="7"/>
      <c r="G28" s="66"/>
      <c r="H28" s="67"/>
    </row>
    <row r="29" spans="1:8" x14ac:dyDescent="0.25">
      <c r="A29" s="68"/>
      <c r="B29" s="68"/>
      <c r="C29" s="69"/>
      <c r="D29" s="10"/>
      <c r="E29" s="9"/>
      <c r="F29" s="7"/>
      <c r="G29" s="66"/>
      <c r="H29" s="67"/>
    </row>
    <row r="30" spans="1:8" x14ac:dyDescent="0.25">
      <c r="A30" s="68"/>
      <c r="B30" s="68"/>
      <c r="C30" s="69"/>
      <c r="D30" s="69"/>
      <c r="E30" s="9"/>
      <c r="F30" s="7"/>
      <c r="G30" s="66"/>
      <c r="H30" s="67"/>
    </row>
    <row r="31" spans="1:8" x14ac:dyDescent="0.25">
      <c r="A31" s="68"/>
      <c r="B31" s="68"/>
      <c r="C31" s="69"/>
      <c r="D31" s="69"/>
      <c r="E31" s="9"/>
      <c r="F31" s="7"/>
      <c r="G31" s="66"/>
      <c r="H31" s="67"/>
    </row>
    <row r="32" spans="1:8" x14ac:dyDescent="0.25">
      <c r="A32" s="68"/>
      <c r="B32" s="68"/>
      <c r="C32" s="69"/>
      <c r="D32" s="69"/>
      <c r="E32" s="75"/>
      <c r="F32" s="69"/>
      <c r="G32" s="69"/>
      <c r="H32" s="68"/>
    </row>
    <row r="33" spans="1:8" x14ac:dyDescent="0.25">
      <c r="A33" s="68"/>
      <c r="B33" s="68"/>
      <c r="C33" s="69"/>
      <c r="D33" s="69"/>
      <c r="E33" s="75"/>
      <c r="F33" s="69"/>
      <c r="G33" s="69"/>
      <c r="H33" s="68"/>
    </row>
    <row r="34" spans="1:8" x14ac:dyDescent="0.25">
      <c r="A34" s="68"/>
      <c r="B34" s="68"/>
      <c r="C34" s="69"/>
      <c r="D34" s="68"/>
      <c r="E34" s="68"/>
      <c r="F34" s="68"/>
      <c r="G34" s="68"/>
      <c r="H34" s="68"/>
    </row>
    <row r="35" spans="1:8" x14ac:dyDescent="0.25">
      <c r="A35" s="68"/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autoFilter ref="I2:P10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48576"/>
  <sheetViews>
    <sheetView tabSelected="1" topLeftCell="I1" workbookViewId="0">
      <selection activeCell="I4" sqref="I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hidden="1" customWidth="1"/>
    <col min="4" max="4" width="11.7109375" style="12" hidden="1" customWidth="1"/>
    <col min="5" max="5" width="14.5703125" style="12" hidden="1" customWidth="1"/>
    <col min="6" max="6" width="12" style="12" hidden="1" customWidth="1"/>
    <col min="7" max="7" width="10.140625" style="12" hidden="1" customWidth="1"/>
    <col min="8" max="8" width="12.7109375" style="12" hidden="1" customWidth="1"/>
    <col min="9" max="9" width="10.5703125" style="12" bestFit="1" customWidth="1"/>
    <col min="10" max="10" width="20" style="12" bestFit="1" customWidth="1"/>
    <col min="11" max="11" width="30.42578125" style="12" bestFit="1" customWidth="1"/>
    <col min="12" max="12" width="15.42578125" style="12" bestFit="1" customWidth="1"/>
    <col min="13" max="13" width="16.140625" style="12" bestFit="1" customWidth="1"/>
    <col min="14" max="14" width="12.85546875" style="12" bestFit="1" customWidth="1"/>
    <col min="15" max="15" width="14.42578125" style="12" bestFit="1" customWidth="1"/>
    <col min="16" max="16384" width="9.140625" style="12"/>
  </cols>
  <sheetData>
    <row r="1" spans="1:16" s="3" customFormat="1" x14ac:dyDescent="0.25">
      <c r="B1" s="6" t="s">
        <v>43</v>
      </c>
      <c r="C1" s="5"/>
    </row>
    <row r="2" spans="1:16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82" t="s">
        <v>1184</v>
      </c>
      <c r="J2" s="82" t="s">
        <v>1185</v>
      </c>
      <c r="K2" s="82" t="s">
        <v>1186</v>
      </c>
      <c r="L2" s="82" t="s">
        <v>1187</v>
      </c>
      <c r="M2" s="82" t="s">
        <v>1188</v>
      </c>
      <c r="N2" s="82" t="s">
        <v>1364</v>
      </c>
      <c r="O2" s="82" t="s">
        <v>1190</v>
      </c>
      <c r="P2" s="82" t="s">
        <v>1191</v>
      </c>
    </row>
    <row r="3" spans="1:16" x14ac:dyDescent="0.25">
      <c r="A3" s="68">
        <v>1</v>
      </c>
      <c r="B3" s="70" t="s">
        <v>1022</v>
      </c>
      <c r="C3" s="69">
        <v>3300018845</v>
      </c>
      <c r="D3" s="10" t="s">
        <v>30</v>
      </c>
      <c r="E3" s="9">
        <v>44363</v>
      </c>
      <c r="F3" s="7">
        <v>6000</v>
      </c>
      <c r="G3" s="66">
        <v>6500</v>
      </c>
      <c r="H3" s="67" t="s">
        <v>8</v>
      </c>
      <c r="I3" s="70" t="s">
        <v>1423</v>
      </c>
      <c r="J3" s="12" t="s">
        <v>1424</v>
      </c>
      <c r="K3" s="68" t="s">
        <v>1426</v>
      </c>
      <c r="L3" s="98">
        <v>36275</v>
      </c>
      <c r="M3" s="12" t="s">
        <v>1425</v>
      </c>
      <c r="N3" s="100" t="s">
        <v>1218</v>
      </c>
      <c r="O3" s="98">
        <v>45806</v>
      </c>
      <c r="P3" s="12" t="s">
        <v>1217</v>
      </c>
    </row>
    <row r="4" spans="1:16" x14ac:dyDescent="0.25">
      <c r="A4" s="68">
        <v>2</v>
      </c>
      <c r="B4" s="68"/>
      <c r="C4" s="69"/>
      <c r="D4" s="10"/>
      <c r="E4" s="9"/>
      <c r="F4" s="7"/>
      <c r="G4" s="66"/>
      <c r="H4" s="67" t="s">
        <v>8</v>
      </c>
      <c r="I4" s="23"/>
    </row>
    <row r="5" spans="1:16" x14ac:dyDescent="0.25">
      <c r="A5" s="68">
        <v>3</v>
      </c>
      <c r="B5" s="78"/>
      <c r="C5" s="69"/>
      <c r="D5" s="10"/>
      <c r="E5" s="9"/>
      <c r="F5" s="7"/>
      <c r="G5" s="66"/>
      <c r="H5" s="67" t="s">
        <v>8</v>
      </c>
    </row>
    <row r="6" spans="1:16" x14ac:dyDescent="0.25">
      <c r="A6" s="68">
        <v>4</v>
      </c>
      <c r="B6" s="68"/>
      <c r="C6" s="69"/>
      <c r="D6" s="10"/>
      <c r="E6" s="9"/>
      <c r="F6" s="7"/>
      <c r="G6" s="66"/>
      <c r="H6" s="67" t="s">
        <v>8</v>
      </c>
    </row>
    <row r="7" spans="1:16" x14ac:dyDescent="0.25">
      <c r="A7" s="68">
        <v>5</v>
      </c>
      <c r="B7" s="68"/>
      <c r="C7" s="69"/>
      <c r="D7" s="10"/>
      <c r="E7" s="9"/>
      <c r="F7" s="7"/>
      <c r="G7" s="66"/>
      <c r="H7" s="67" t="s">
        <v>8</v>
      </c>
    </row>
    <row r="8" spans="1:16" x14ac:dyDescent="0.25">
      <c r="A8" s="68">
        <v>6</v>
      </c>
      <c r="B8" s="68"/>
      <c r="C8" s="69"/>
      <c r="D8" s="10"/>
      <c r="E8" s="9"/>
      <c r="F8" s="7"/>
      <c r="G8" s="66"/>
      <c r="H8" s="67" t="s">
        <v>8</v>
      </c>
      <c r="I8" s="23"/>
    </row>
    <row r="9" spans="1:16" x14ac:dyDescent="0.25">
      <c r="A9" s="68">
        <v>7</v>
      </c>
      <c r="B9" s="68"/>
      <c r="C9" s="76"/>
      <c r="D9" s="10"/>
      <c r="E9" s="9"/>
      <c r="F9" s="7"/>
      <c r="G9" s="66"/>
      <c r="H9" s="67" t="s">
        <v>8</v>
      </c>
    </row>
    <row r="10" spans="1:16" x14ac:dyDescent="0.25">
      <c r="A10" s="68">
        <v>8</v>
      </c>
      <c r="B10" s="68"/>
      <c r="C10" s="76"/>
      <c r="D10" s="10"/>
      <c r="E10" s="9"/>
      <c r="F10" s="7"/>
      <c r="G10" s="66"/>
      <c r="H10" s="67" t="s">
        <v>8</v>
      </c>
    </row>
    <row r="11" spans="1:16" x14ac:dyDescent="0.25">
      <c r="A11" s="68">
        <v>9</v>
      </c>
      <c r="B11" s="68"/>
      <c r="C11" s="76"/>
      <c r="D11" s="10"/>
      <c r="E11" s="9"/>
      <c r="F11" s="7"/>
      <c r="G11" s="66"/>
      <c r="H11" s="67" t="s">
        <v>8</v>
      </c>
      <c r="I11" s="23"/>
    </row>
    <row r="12" spans="1:16" x14ac:dyDescent="0.25">
      <c r="A12" s="68">
        <v>10</v>
      </c>
      <c r="B12" s="68"/>
      <c r="C12" s="76"/>
      <c r="D12" s="10"/>
      <c r="E12" s="9"/>
      <c r="F12" s="7"/>
      <c r="G12" s="66"/>
      <c r="H12" s="67" t="s">
        <v>8</v>
      </c>
      <c r="I12" s="23"/>
    </row>
    <row r="13" spans="1:16" x14ac:dyDescent="0.25">
      <c r="A13" s="68">
        <v>11</v>
      </c>
      <c r="B13" s="68"/>
      <c r="C13" s="76"/>
      <c r="D13" s="10"/>
      <c r="E13" s="9"/>
      <c r="F13" s="7"/>
      <c r="G13" s="66"/>
      <c r="H13" s="67" t="s">
        <v>8</v>
      </c>
    </row>
    <row r="14" spans="1:16" x14ac:dyDescent="0.25">
      <c r="A14" s="68">
        <v>12</v>
      </c>
      <c r="B14" s="68"/>
      <c r="C14" s="69"/>
      <c r="D14" s="10"/>
      <c r="E14" s="9"/>
      <c r="F14" s="7"/>
      <c r="G14" s="66"/>
      <c r="H14" s="67" t="s">
        <v>8</v>
      </c>
    </row>
    <row r="15" spans="1:16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</row>
    <row r="16" spans="1:16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4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5"/>
  <sheetViews>
    <sheetView workbookViewId="0">
      <selection activeCell="B3" sqref="B3:B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68">
        <v>1</v>
      </c>
      <c r="B3" s="70" t="s">
        <v>1066</v>
      </c>
      <c r="C3" s="64">
        <v>3300019138</v>
      </c>
      <c r="D3" s="10" t="s">
        <v>50</v>
      </c>
      <c r="E3" s="9">
        <v>44364</v>
      </c>
      <c r="F3" s="7">
        <v>7000</v>
      </c>
      <c r="G3" s="66">
        <v>8000</v>
      </c>
      <c r="H3" s="67" t="s">
        <v>41</v>
      </c>
      <c r="I3" s="23"/>
    </row>
    <row r="4" spans="1:9" x14ac:dyDescent="0.25">
      <c r="A4" s="68">
        <v>2</v>
      </c>
      <c r="B4" s="70" t="s">
        <v>1067</v>
      </c>
      <c r="C4" s="64">
        <v>3300019139</v>
      </c>
      <c r="D4" s="10" t="s">
        <v>50</v>
      </c>
      <c r="E4" s="9">
        <v>44364</v>
      </c>
      <c r="F4" s="7">
        <v>7000</v>
      </c>
      <c r="G4" s="66">
        <v>8000</v>
      </c>
      <c r="H4" s="67" t="s">
        <v>41</v>
      </c>
      <c r="I4" s="23"/>
    </row>
    <row r="5" spans="1:9" x14ac:dyDescent="0.25">
      <c r="A5" s="68">
        <v>3</v>
      </c>
      <c r="B5" s="78"/>
      <c r="C5" s="69"/>
      <c r="D5" s="10"/>
      <c r="E5" s="9"/>
      <c r="F5" s="7"/>
      <c r="G5" s="66"/>
      <c r="H5" s="67" t="s">
        <v>41</v>
      </c>
    </row>
    <row r="6" spans="1:9" x14ac:dyDescent="0.25">
      <c r="A6" s="68">
        <v>4</v>
      </c>
      <c r="B6" s="68"/>
      <c r="C6" s="69"/>
      <c r="D6" s="10"/>
      <c r="E6" s="9"/>
      <c r="F6" s="7"/>
      <c r="G6" s="66"/>
      <c r="H6" s="67" t="s">
        <v>41</v>
      </c>
    </row>
    <row r="7" spans="1:9" x14ac:dyDescent="0.25">
      <c r="A7" s="68">
        <v>5</v>
      </c>
      <c r="B7" s="68"/>
      <c r="C7" s="69"/>
      <c r="D7" s="10"/>
      <c r="E7" s="9"/>
      <c r="F7" s="7"/>
      <c r="G7" s="66"/>
      <c r="H7" s="67" t="s">
        <v>41</v>
      </c>
    </row>
    <row r="8" spans="1:9" x14ac:dyDescent="0.25">
      <c r="A8" s="68">
        <v>6</v>
      </c>
      <c r="B8" s="68"/>
      <c r="C8" s="69"/>
      <c r="D8" s="10"/>
      <c r="E8" s="9"/>
      <c r="F8" s="7"/>
      <c r="G8" s="66"/>
      <c r="H8" s="67" t="s">
        <v>41</v>
      </c>
      <c r="I8" s="23"/>
    </row>
    <row r="9" spans="1:9" x14ac:dyDescent="0.25">
      <c r="A9" s="68">
        <v>7</v>
      </c>
      <c r="B9" s="68"/>
      <c r="C9" s="69"/>
      <c r="D9" s="10"/>
      <c r="E9" s="9"/>
      <c r="F9" s="7"/>
      <c r="G9" s="66"/>
      <c r="H9" s="67" t="s">
        <v>41</v>
      </c>
    </row>
    <row r="10" spans="1:9" x14ac:dyDescent="0.25">
      <c r="A10" s="68">
        <v>8</v>
      </c>
      <c r="B10" s="68"/>
      <c r="C10" s="69"/>
      <c r="D10" s="10"/>
      <c r="E10" s="9"/>
      <c r="F10" s="7"/>
      <c r="G10" s="66"/>
      <c r="H10" s="67" t="s">
        <v>41</v>
      </c>
    </row>
    <row r="11" spans="1:9" x14ac:dyDescent="0.25">
      <c r="A11" s="68">
        <v>9</v>
      </c>
      <c r="B11" s="68"/>
      <c r="C11" s="69"/>
      <c r="D11" s="10"/>
      <c r="E11" s="9"/>
      <c r="F11" s="7"/>
      <c r="G11" s="66"/>
      <c r="H11" s="67" t="s">
        <v>41</v>
      </c>
      <c r="I11" s="23"/>
    </row>
    <row r="12" spans="1:9" x14ac:dyDescent="0.25">
      <c r="A12" s="68">
        <v>10</v>
      </c>
      <c r="B12" s="68"/>
      <c r="C12" s="69"/>
      <c r="D12" s="10"/>
      <c r="E12" s="9"/>
      <c r="F12" s="7"/>
      <c r="G12" s="66"/>
      <c r="H12" s="67" t="s">
        <v>41</v>
      </c>
      <c r="I12" s="23"/>
    </row>
    <row r="13" spans="1:9" x14ac:dyDescent="0.25">
      <c r="A13" s="68">
        <v>11</v>
      </c>
      <c r="B13" s="68"/>
      <c r="C13" s="69"/>
      <c r="D13" s="10"/>
      <c r="E13" s="9"/>
      <c r="F13" s="7"/>
      <c r="G13" s="66"/>
      <c r="H13" s="67" t="s">
        <v>41</v>
      </c>
    </row>
    <row r="14" spans="1:9" x14ac:dyDescent="0.25">
      <c r="A14" s="68">
        <v>12</v>
      </c>
      <c r="B14" s="68"/>
      <c r="C14" s="76"/>
      <c r="D14" s="10"/>
      <c r="E14" s="9"/>
      <c r="F14" s="7"/>
      <c r="G14" s="66"/>
      <c r="H14" s="67" t="s">
        <v>41</v>
      </c>
    </row>
    <row r="15" spans="1:9" x14ac:dyDescent="0.25">
      <c r="A15" s="68">
        <v>13</v>
      </c>
      <c r="B15" s="68"/>
      <c r="C15" s="69"/>
      <c r="D15" s="10"/>
      <c r="E15" s="9"/>
      <c r="F15" s="7"/>
      <c r="G15" s="66"/>
      <c r="H15" s="67"/>
    </row>
    <row r="16" spans="1:9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s="25" customFormat="1" x14ac:dyDescent="0.25">
      <c r="A17" s="68">
        <v>15</v>
      </c>
      <c r="B17" s="68"/>
      <c r="C17" s="69"/>
      <c r="D17" s="10"/>
      <c r="E17" s="9"/>
      <c r="F17" s="7"/>
      <c r="G17" s="66"/>
      <c r="H17" s="67"/>
    </row>
    <row r="18" spans="1:8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/>
      <c r="B20" s="68"/>
      <c r="C20" s="64"/>
      <c r="D20" s="10"/>
      <c r="E20" s="9"/>
      <c r="F20" s="7"/>
      <c r="G20" s="66"/>
      <c r="H20" s="67"/>
    </row>
    <row r="21" spans="1:8" x14ac:dyDescent="0.25">
      <c r="A21" s="68"/>
      <c r="B21" s="68"/>
      <c r="C21" s="64"/>
      <c r="D21" s="10"/>
      <c r="E21" s="9"/>
      <c r="F21" s="7"/>
      <c r="G21" s="66"/>
      <c r="H21" s="67"/>
    </row>
    <row r="22" spans="1:8" x14ac:dyDescent="0.25">
      <c r="A22" s="68"/>
      <c r="B22" s="68"/>
      <c r="C22" s="76"/>
      <c r="D22" s="10"/>
      <c r="E22" s="9"/>
      <c r="F22" s="7"/>
      <c r="G22" s="66"/>
      <c r="H22" s="67"/>
    </row>
    <row r="23" spans="1:8" x14ac:dyDescent="0.25">
      <c r="A23" s="68"/>
      <c r="B23" s="29"/>
      <c r="C23" s="76"/>
      <c r="D23" s="10"/>
      <c r="E23" s="9"/>
      <c r="F23" s="7"/>
      <c r="G23" s="66"/>
      <c r="H23" s="67"/>
    </row>
    <row r="24" spans="1:8" x14ac:dyDescent="0.25">
      <c r="A24" s="68"/>
      <c r="B24" s="68"/>
      <c r="C24" s="69"/>
      <c r="D24" s="10"/>
      <c r="E24" s="9"/>
      <c r="F24" s="7"/>
      <c r="G24" s="66"/>
      <c r="H24" s="67"/>
    </row>
    <row r="25" spans="1:8" x14ac:dyDescent="0.25">
      <c r="A25" s="68"/>
      <c r="B25" s="68"/>
      <c r="C25" s="69"/>
      <c r="D25" s="69"/>
      <c r="E25" s="9"/>
      <c r="F25" s="7"/>
      <c r="G25" s="66"/>
      <c r="H25" s="67"/>
    </row>
    <row r="26" spans="1:8" x14ac:dyDescent="0.25">
      <c r="A26" s="68"/>
      <c r="B26" s="68"/>
      <c r="C26" s="69"/>
      <c r="D26" s="69"/>
      <c r="E26" s="9"/>
      <c r="F26" s="7"/>
      <c r="G26" s="66"/>
      <c r="H26" s="67"/>
    </row>
    <row r="27" spans="1:8" x14ac:dyDescent="0.25">
      <c r="A27" s="68"/>
      <c r="B27" s="68"/>
      <c r="C27" s="69"/>
      <c r="D27" s="10"/>
      <c r="E27" s="9"/>
      <c r="F27" s="7"/>
      <c r="G27" s="66"/>
      <c r="H27" s="67"/>
    </row>
    <row r="28" spans="1:8" x14ac:dyDescent="0.25">
      <c r="A28" s="68"/>
      <c r="B28" s="68"/>
      <c r="C28" s="69"/>
      <c r="D28" s="10"/>
      <c r="E28" s="9"/>
      <c r="F28" s="7"/>
      <c r="G28" s="66"/>
      <c r="H28" s="67"/>
    </row>
    <row r="29" spans="1:8" x14ac:dyDescent="0.25">
      <c r="A29" s="68"/>
      <c r="B29" s="68"/>
      <c r="C29" s="69"/>
      <c r="D29" s="69"/>
      <c r="E29" s="9"/>
      <c r="F29" s="7"/>
      <c r="G29" s="66"/>
      <c r="H29" s="67"/>
    </row>
    <row r="30" spans="1:8" x14ac:dyDescent="0.25">
      <c r="A30" s="68"/>
      <c r="B30" s="68"/>
      <c r="C30" s="69"/>
      <c r="D30" s="69"/>
      <c r="E30" s="9"/>
      <c r="F30" s="7"/>
      <c r="G30" s="66"/>
      <c r="H30" s="67"/>
    </row>
    <row r="31" spans="1:8" x14ac:dyDescent="0.25">
      <c r="A31" s="68"/>
      <c r="B31" s="68"/>
      <c r="C31" s="69"/>
      <c r="D31" s="69"/>
      <c r="E31" s="75"/>
      <c r="F31" s="69"/>
      <c r="G31" s="69"/>
      <c r="H31" s="68"/>
    </row>
    <row r="32" spans="1:8" x14ac:dyDescent="0.25">
      <c r="A32" s="68"/>
      <c r="B32" s="68"/>
      <c r="C32" s="69"/>
      <c r="D32" s="69"/>
      <c r="E32" s="75"/>
      <c r="F32" s="69"/>
      <c r="G32" s="69"/>
      <c r="H32" s="68"/>
    </row>
    <row r="33" spans="1:8" x14ac:dyDescent="0.25">
      <c r="A33" s="68"/>
      <c r="B33" s="68"/>
      <c r="C33" s="69"/>
      <c r="D33" s="68"/>
      <c r="E33" s="68"/>
      <c r="F33" s="68"/>
      <c r="G33" s="68"/>
      <c r="H33" s="68"/>
    </row>
    <row r="34" spans="1:8" x14ac:dyDescent="0.25">
      <c r="A34" s="68"/>
      <c r="B34" s="63"/>
      <c r="C34" s="64"/>
      <c r="D34" s="63"/>
      <c r="E34" s="63"/>
      <c r="F34" s="63"/>
      <c r="G34" s="63"/>
      <c r="H34" s="63"/>
    </row>
    <row r="35" spans="1:8" x14ac:dyDescent="0.25">
      <c r="A35" s="63"/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8"/>
      <c r="C39" s="64"/>
      <c r="D39" s="63"/>
      <c r="E39" s="63"/>
      <c r="F39" s="63"/>
      <c r="G39" s="63"/>
      <c r="H39" s="63"/>
    </row>
    <row r="40" spans="1:8" x14ac:dyDescent="0.25">
      <c r="A40" s="63"/>
      <c r="B40" s="63"/>
      <c r="C40" s="64"/>
      <c r="D40" s="63"/>
      <c r="E40" s="63"/>
      <c r="F40" s="63"/>
      <c r="G40" s="63"/>
      <c r="H40" s="63"/>
    </row>
    <row r="41" spans="1:8" x14ac:dyDescent="0.25">
      <c r="A41" s="63"/>
      <c r="B41" s="71"/>
      <c r="C41" s="64"/>
      <c r="D41" s="63"/>
      <c r="E41" s="63"/>
      <c r="F41" s="63"/>
      <c r="G41" s="63"/>
      <c r="H41" s="63"/>
    </row>
    <row r="42" spans="1:8" x14ac:dyDescent="0.25">
      <c r="A42" s="63"/>
      <c r="B42" s="63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>
        <v>52</v>
      </c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53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54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55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56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57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58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59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60</v>
      </c>
      <c r="B60" s="63"/>
      <c r="C60" s="64"/>
      <c r="D60" s="63"/>
      <c r="E60" s="63"/>
      <c r="F60" s="63"/>
      <c r="G60" s="63"/>
      <c r="H60" s="63"/>
    </row>
    <row r="1048574" spans="5:7" x14ac:dyDescent="0.25">
      <c r="G1048574" s="69"/>
    </row>
    <row r="1048575" spans="5:7" x14ac:dyDescent="0.25">
      <c r="E1048575" s="12" t="s">
        <v>989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G4" sqref="G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68">
        <v>1</v>
      </c>
      <c r="B3" s="68" t="s">
        <v>1163</v>
      </c>
      <c r="C3" s="69"/>
      <c r="D3" s="10" t="s">
        <v>10</v>
      </c>
      <c r="E3" s="9">
        <v>44368</v>
      </c>
      <c r="F3" s="7">
        <v>3500</v>
      </c>
      <c r="G3" s="66">
        <v>5500</v>
      </c>
      <c r="H3" s="67" t="s">
        <v>1164</v>
      </c>
      <c r="I3" s="23"/>
    </row>
    <row r="4" spans="1:9" x14ac:dyDescent="0.25">
      <c r="A4" s="68">
        <v>2</v>
      </c>
      <c r="B4" s="68"/>
      <c r="C4" s="69"/>
      <c r="D4" s="10"/>
      <c r="E4" s="9"/>
      <c r="F4" s="7"/>
      <c r="G4" s="66"/>
      <c r="H4" s="67"/>
      <c r="I4" s="23"/>
    </row>
    <row r="5" spans="1:9" x14ac:dyDescent="0.25">
      <c r="A5" s="68">
        <v>3</v>
      </c>
      <c r="B5" s="78"/>
      <c r="C5" s="69"/>
      <c r="D5" s="10"/>
      <c r="E5" s="9"/>
      <c r="F5" s="7"/>
      <c r="G5" s="66"/>
      <c r="H5" s="67"/>
    </row>
    <row r="6" spans="1:9" x14ac:dyDescent="0.25">
      <c r="A6" s="68">
        <v>4</v>
      </c>
      <c r="B6" s="68"/>
      <c r="C6" s="69"/>
      <c r="D6" s="10"/>
      <c r="E6" s="9"/>
      <c r="F6" s="7"/>
      <c r="G6" s="66"/>
      <c r="H6" s="67"/>
    </row>
    <row r="7" spans="1:9" x14ac:dyDescent="0.25">
      <c r="A7" s="68">
        <v>5</v>
      </c>
      <c r="B7" s="68"/>
      <c r="C7" s="69"/>
      <c r="D7" s="10"/>
      <c r="E7" s="9"/>
      <c r="F7" s="7"/>
      <c r="G7" s="66"/>
      <c r="H7" s="67"/>
    </row>
    <row r="8" spans="1:9" x14ac:dyDescent="0.25">
      <c r="A8" s="68">
        <v>6</v>
      </c>
      <c r="B8" s="68"/>
      <c r="C8" s="69"/>
      <c r="D8" s="10"/>
      <c r="E8" s="9"/>
      <c r="F8" s="7"/>
      <c r="G8" s="66"/>
      <c r="H8" s="67"/>
      <c r="I8" s="23"/>
    </row>
    <row r="9" spans="1:9" x14ac:dyDescent="0.25">
      <c r="A9" s="68">
        <v>7</v>
      </c>
      <c r="B9" s="68"/>
      <c r="C9" s="69"/>
      <c r="D9" s="10"/>
      <c r="E9" s="9"/>
      <c r="F9" s="7"/>
      <c r="G9" s="66"/>
      <c r="H9" s="67"/>
    </row>
    <row r="10" spans="1:9" x14ac:dyDescent="0.25">
      <c r="A10" s="68">
        <v>8</v>
      </c>
      <c r="B10" s="68"/>
      <c r="C10" s="69"/>
      <c r="D10" s="10"/>
      <c r="E10" s="9"/>
      <c r="F10" s="7"/>
      <c r="G10" s="66"/>
      <c r="H10" s="67"/>
    </row>
    <row r="11" spans="1:9" x14ac:dyDescent="0.25">
      <c r="A11" s="68">
        <v>9</v>
      </c>
      <c r="B11" s="68"/>
      <c r="C11" s="69"/>
      <c r="D11" s="10"/>
      <c r="E11" s="9"/>
      <c r="F11" s="7"/>
      <c r="G11" s="66"/>
      <c r="H11" s="67"/>
      <c r="I11" s="23"/>
    </row>
    <row r="12" spans="1:9" x14ac:dyDescent="0.25">
      <c r="A12" s="68">
        <v>10</v>
      </c>
      <c r="B12" s="68"/>
      <c r="C12" s="69"/>
      <c r="D12" s="10"/>
      <c r="E12" s="9"/>
      <c r="F12" s="7"/>
      <c r="G12" s="66"/>
      <c r="H12" s="67"/>
      <c r="I12" s="23"/>
    </row>
    <row r="13" spans="1:9" x14ac:dyDescent="0.25">
      <c r="A13" s="68">
        <v>11</v>
      </c>
      <c r="B13" s="68"/>
      <c r="C13" s="69"/>
      <c r="D13" s="10"/>
      <c r="E13" s="9"/>
      <c r="F13" s="7"/>
      <c r="G13" s="66"/>
      <c r="H13" s="67"/>
    </row>
    <row r="14" spans="1:9" x14ac:dyDescent="0.25">
      <c r="A14" s="68">
        <v>12</v>
      </c>
      <c r="B14" s="68"/>
      <c r="C14" s="69"/>
      <c r="D14" s="10"/>
      <c r="E14" s="9"/>
      <c r="F14" s="7"/>
      <c r="G14" s="66"/>
      <c r="H14" s="67"/>
    </row>
    <row r="15" spans="1:9" x14ac:dyDescent="0.25">
      <c r="A15" s="68">
        <v>13</v>
      </c>
      <c r="B15" s="68"/>
      <c r="C15" s="76"/>
      <c r="D15" s="10"/>
      <c r="E15" s="9"/>
      <c r="F15" s="7"/>
      <c r="G15" s="66"/>
      <c r="H15" s="67"/>
    </row>
    <row r="16" spans="1:9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9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3"/>
  <sheetViews>
    <sheetView topLeftCell="A51" workbookViewId="0">
      <selection activeCell="C67" sqref="C67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63</v>
      </c>
      <c r="C3" s="13">
        <v>3300011628</v>
      </c>
      <c r="D3" s="10" t="s">
        <v>10</v>
      </c>
      <c r="E3" s="9">
        <v>44345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69</v>
      </c>
      <c r="C4" s="13">
        <v>3300011629</v>
      </c>
      <c r="D4" s="10" t="s">
        <v>15</v>
      </c>
      <c r="E4" s="9">
        <v>44345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86</v>
      </c>
      <c r="C5" s="13">
        <v>3300011630</v>
      </c>
      <c r="D5" s="10" t="s">
        <v>12</v>
      </c>
      <c r="E5" s="9">
        <v>44345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92</v>
      </c>
      <c r="C6" s="13">
        <v>3300011631</v>
      </c>
      <c r="D6" s="10" t="s">
        <v>37</v>
      </c>
      <c r="E6" s="9">
        <v>44345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93</v>
      </c>
      <c r="C7" s="13">
        <v>3300011632</v>
      </c>
      <c r="D7" s="10" t="s">
        <v>37</v>
      </c>
      <c r="E7" s="9">
        <v>44345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139</v>
      </c>
      <c r="C8" s="49">
        <v>3300011892</v>
      </c>
      <c r="D8" s="10" t="s">
        <v>8</v>
      </c>
      <c r="E8" s="9">
        <v>44346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140</v>
      </c>
      <c r="C9" s="49">
        <v>3300011893</v>
      </c>
      <c r="D9" s="10" t="s">
        <v>8</v>
      </c>
      <c r="E9" s="9">
        <v>44346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20" t="s">
        <v>141</v>
      </c>
      <c r="C10" s="49">
        <v>3300011894</v>
      </c>
      <c r="D10" s="10" t="s">
        <v>58</v>
      </c>
      <c r="E10" s="9">
        <v>44346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9</v>
      </c>
      <c r="B11" s="20" t="s">
        <v>150</v>
      </c>
      <c r="C11" s="49">
        <v>3300011895</v>
      </c>
      <c r="D11" s="10" t="s">
        <v>8</v>
      </c>
      <c r="E11" s="9">
        <v>44346</v>
      </c>
      <c r="F11" s="7">
        <v>5500</v>
      </c>
      <c r="G11" s="21">
        <v>6000</v>
      </c>
      <c r="H11" s="8" t="s">
        <v>62</v>
      </c>
      <c r="I11" s="23"/>
    </row>
    <row r="12" spans="1:9" x14ac:dyDescent="0.25">
      <c r="A12" s="15">
        <v>10</v>
      </c>
      <c r="B12" s="20" t="s">
        <v>155</v>
      </c>
      <c r="C12" s="49">
        <v>3300011896</v>
      </c>
      <c r="D12" s="10" t="s">
        <v>8</v>
      </c>
      <c r="E12" s="9">
        <v>44346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11</v>
      </c>
      <c r="B13" s="20" t="s">
        <v>159</v>
      </c>
      <c r="C13" s="49">
        <v>3300011897</v>
      </c>
      <c r="D13" s="10" t="s">
        <v>9</v>
      </c>
      <c r="E13" s="9">
        <v>44346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161</v>
      </c>
      <c r="C14" s="49">
        <v>3300011898</v>
      </c>
      <c r="D14" s="10" t="s">
        <v>8</v>
      </c>
      <c r="E14" s="9">
        <v>44346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13</v>
      </c>
      <c r="B15" s="20" t="s">
        <v>162</v>
      </c>
      <c r="C15" s="49">
        <v>3300011899</v>
      </c>
      <c r="D15" s="10" t="s">
        <v>8</v>
      </c>
      <c r="E15" s="9">
        <v>44346</v>
      </c>
      <c r="F15" s="7">
        <v>5500</v>
      </c>
      <c r="G15" s="21">
        <v>6000</v>
      </c>
      <c r="H15" s="8" t="s">
        <v>62</v>
      </c>
    </row>
    <row r="16" spans="1:9" x14ac:dyDescent="0.25">
      <c r="A16" s="15">
        <v>14</v>
      </c>
      <c r="B16" s="20" t="s">
        <v>169</v>
      </c>
      <c r="C16" s="49">
        <v>3300011900</v>
      </c>
      <c r="D16" s="10" t="s">
        <v>58</v>
      </c>
      <c r="E16" s="9">
        <v>44346</v>
      </c>
      <c r="F16" s="7">
        <v>5500</v>
      </c>
      <c r="G16" s="21">
        <v>6000</v>
      </c>
      <c r="H16" s="8" t="s">
        <v>62</v>
      </c>
    </row>
    <row r="17" spans="1:8" x14ac:dyDescent="0.25">
      <c r="A17" s="15">
        <v>15</v>
      </c>
      <c r="B17" s="20" t="s">
        <v>172</v>
      </c>
      <c r="C17" s="49">
        <v>3300011901</v>
      </c>
      <c r="D17" s="10" t="s">
        <v>8</v>
      </c>
      <c r="E17" s="9">
        <v>44346</v>
      </c>
      <c r="F17" s="7">
        <v>5500</v>
      </c>
      <c r="G17" s="21">
        <v>6000</v>
      </c>
      <c r="H17" s="8" t="s">
        <v>62</v>
      </c>
    </row>
    <row r="18" spans="1:8" s="25" customFormat="1" x14ac:dyDescent="0.25">
      <c r="A18" s="15">
        <v>16</v>
      </c>
      <c r="B18" s="20" t="s">
        <v>171</v>
      </c>
      <c r="C18" s="49">
        <v>3300011902</v>
      </c>
      <c r="D18" s="10" t="s">
        <v>8</v>
      </c>
      <c r="E18" s="9">
        <v>44346</v>
      </c>
      <c r="F18" s="7">
        <v>5500</v>
      </c>
      <c r="G18" s="21">
        <v>6000</v>
      </c>
      <c r="H18" s="8" t="s">
        <v>62</v>
      </c>
    </row>
    <row r="19" spans="1:8" x14ac:dyDescent="0.25">
      <c r="A19" s="15">
        <v>17</v>
      </c>
      <c r="B19" s="20" t="s">
        <v>173</v>
      </c>
      <c r="C19" s="49">
        <v>3300011903</v>
      </c>
      <c r="D19" s="10" t="s">
        <v>58</v>
      </c>
      <c r="E19" s="9">
        <v>44346</v>
      </c>
      <c r="F19" s="7">
        <v>5500</v>
      </c>
      <c r="G19" s="21">
        <v>6000</v>
      </c>
      <c r="H19" s="8" t="s">
        <v>62</v>
      </c>
    </row>
    <row r="20" spans="1:8" x14ac:dyDescent="0.25">
      <c r="A20" s="15">
        <v>18</v>
      </c>
      <c r="B20" s="20" t="s">
        <v>174</v>
      </c>
      <c r="C20" s="49">
        <v>3300011904</v>
      </c>
      <c r="D20" s="10" t="s">
        <v>9</v>
      </c>
      <c r="E20" s="9">
        <v>44346</v>
      </c>
      <c r="F20" s="7">
        <v>5500</v>
      </c>
      <c r="G20" s="21">
        <v>6500</v>
      </c>
      <c r="H20" s="8" t="s">
        <v>62</v>
      </c>
    </row>
    <row r="21" spans="1:8" x14ac:dyDescent="0.25">
      <c r="A21" s="15">
        <v>19</v>
      </c>
      <c r="B21" s="20" t="s">
        <v>177</v>
      </c>
      <c r="C21" s="49">
        <v>3300011905</v>
      </c>
      <c r="D21" s="10" t="s">
        <v>8</v>
      </c>
      <c r="E21" s="9">
        <v>44346</v>
      </c>
      <c r="F21" s="7">
        <v>5500</v>
      </c>
      <c r="G21" s="21">
        <v>6000</v>
      </c>
      <c r="H21" s="8" t="s">
        <v>62</v>
      </c>
    </row>
    <row r="22" spans="1:8" x14ac:dyDescent="0.25">
      <c r="A22" s="15">
        <v>20</v>
      </c>
      <c r="B22" s="20" t="s">
        <v>175</v>
      </c>
      <c r="C22" s="49">
        <v>3300011906</v>
      </c>
      <c r="D22" s="10" t="s">
        <v>8</v>
      </c>
      <c r="E22" s="9">
        <v>44346</v>
      </c>
      <c r="F22" s="7">
        <v>5500</v>
      </c>
      <c r="G22" s="21">
        <v>6000</v>
      </c>
      <c r="H22" s="8" t="s">
        <v>62</v>
      </c>
    </row>
    <row r="23" spans="1:8" x14ac:dyDescent="0.25">
      <c r="A23" s="15">
        <v>21</v>
      </c>
      <c r="B23" s="20" t="s">
        <v>176</v>
      </c>
      <c r="C23" s="49">
        <v>3300011907</v>
      </c>
      <c r="D23" s="10" t="s">
        <v>8</v>
      </c>
      <c r="E23" s="9">
        <v>44346</v>
      </c>
      <c r="F23" s="7">
        <v>5500</v>
      </c>
      <c r="G23" s="21">
        <v>6000</v>
      </c>
      <c r="H23" s="8" t="s">
        <v>62</v>
      </c>
    </row>
    <row r="24" spans="1:8" x14ac:dyDescent="0.25">
      <c r="A24" s="15">
        <v>22</v>
      </c>
      <c r="B24" s="30" t="s">
        <v>192</v>
      </c>
      <c r="C24" s="49">
        <v>3300011908</v>
      </c>
      <c r="D24" s="10" t="s">
        <v>9</v>
      </c>
      <c r="E24" s="9">
        <v>44346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23</v>
      </c>
      <c r="B25" s="20" t="s">
        <v>193</v>
      </c>
      <c r="C25" s="49">
        <v>3300012200</v>
      </c>
      <c r="D25" s="10" t="s">
        <v>58</v>
      </c>
      <c r="E25" s="9">
        <v>44347</v>
      </c>
      <c r="F25" s="7">
        <v>5500</v>
      </c>
      <c r="G25" s="21">
        <v>6000</v>
      </c>
      <c r="H25" s="8" t="s">
        <v>62</v>
      </c>
    </row>
    <row r="26" spans="1:8" x14ac:dyDescent="0.25">
      <c r="A26" s="15">
        <v>24</v>
      </c>
      <c r="B26" s="20" t="s">
        <v>194</v>
      </c>
      <c r="C26" s="49">
        <v>3300012201</v>
      </c>
      <c r="D26" s="13" t="s">
        <v>9</v>
      </c>
      <c r="E26" s="9">
        <v>44347</v>
      </c>
      <c r="F26" s="7">
        <v>5500</v>
      </c>
      <c r="G26" s="21">
        <v>6500</v>
      </c>
      <c r="H26" s="8" t="s">
        <v>62</v>
      </c>
    </row>
    <row r="27" spans="1:8" x14ac:dyDescent="0.25">
      <c r="A27" s="15">
        <v>25</v>
      </c>
      <c r="B27" s="20" t="s">
        <v>205</v>
      </c>
      <c r="C27" s="49">
        <v>3300012202</v>
      </c>
      <c r="D27" s="13" t="s">
        <v>9</v>
      </c>
      <c r="E27" s="9">
        <v>44347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26</v>
      </c>
      <c r="B28" s="20" t="s">
        <v>203</v>
      </c>
      <c r="C28" s="49">
        <v>3300012203</v>
      </c>
      <c r="D28" s="13" t="s">
        <v>9</v>
      </c>
      <c r="E28" s="9">
        <v>44347</v>
      </c>
      <c r="F28" s="7">
        <v>5500</v>
      </c>
      <c r="G28" s="21">
        <v>6500</v>
      </c>
      <c r="H28" s="8" t="s">
        <v>62</v>
      </c>
    </row>
    <row r="29" spans="1:8" x14ac:dyDescent="0.25">
      <c r="A29" s="15" t="s">
        <v>61</v>
      </c>
      <c r="B29" s="20" t="s">
        <v>204</v>
      </c>
      <c r="C29" s="49">
        <v>3300012204</v>
      </c>
      <c r="D29" s="13" t="s">
        <v>9</v>
      </c>
      <c r="E29" s="9">
        <v>44347</v>
      </c>
      <c r="F29" s="7">
        <v>550</v>
      </c>
      <c r="G29" s="21">
        <v>1000</v>
      </c>
      <c r="H29" s="8" t="s">
        <v>62</v>
      </c>
    </row>
    <row r="30" spans="1:8" x14ac:dyDescent="0.25">
      <c r="A30" s="15">
        <v>28</v>
      </c>
      <c r="B30" s="20" t="s">
        <v>206</v>
      </c>
      <c r="C30" s="49">
        <v>3300012205</v>
      </c>
      <c r="D30" s="13" t="s">
        <v>207</v>
      </c>
      <c r="E30" s="9">
        <v>44347</v>
      </c>
      <c r="F30" s="7">
        <v>5500</v>
      </c>
      <c r="G30" s="21">
        <v>6000</v>
      </c>
      <c r="H30" s="8" t="s">
        <v>62</v>
      </c>
    </row>
    <row r="31" spans="1:8" x14ac:dyDescent="0.25">
      <c r="A31" s="15">
        <v>29</v>
      </c>
      <c r="B31" s="20" t="s">
        <v>216</v>
      </c>
      <c r="C31" s="49">
        <v>3300012206</v>
      </c>
      <c r="D31" s="10" t="s">
        <v>58</v>
      </c>
      <c r="E31" s="9">
        <v>44347</v>
      </c>
      <c r="F31" s="7">
        <v>5500</v>
      </c>
      <c r="G31" s="21">
        <v>6000</v>
      </c>
      <c r="H31" s="8" t="s">
        <v>62</v>
      </c>
    </row>
    <row r="32" spans="1:8" x14ac:dyDescent="0.25">
      <c r="A32" s="15">
        <v>30</v>
      </c>
      <c r="B32" s="20" t="s">
        <v>224</v>
      </c>
      <c r="C32" s="49">
        <v>3300012207</v>
      </c>
      <c r="D32" s="10" t="s">
        <v>8</v>
      </c>
      <c r="E32" s="9">
        <v>44347</v>
      </c>
      <c r="F32" s="7">
        <v>5500</v>
      </c>
      <c r="G32" s="21">
        <v>6000</v>
      </c>
      <c r="H32" s="8" t="s">
        <v>62</v>
      </c>
    </row>
    <row r="33" spans="1:8" x14ac:dyDescent="0.25">
      <c r="A33" s="15">
        <v>31</v>
      </c>
      <c r="B33" s="20" t="s">
        <v>225</v>
      </c>
      <c r="C33" s="49">
        <v>3300012208</v>
      </c>
      <c r="D33" s="10" t="s">
        <v>8</v>
      </c>
      <c r="E33" s="9">
        <v>44347</v>
      </c>
      <c r="F33" s="7">
        <v>5500</v>
      </c>
      <c r="G33" s="21">
        <v>6000</v>
      </c>
      <c r="H33" s="8" t="s">
        <v>62</v>
      </c>
    </row>
    <row r="34" spans="1:8" x14ac:dyDescent="0.25">
      <c r="A34" s="15" t="s">
        <v>229</v>
      </c>
      <c r="B34" s="20" t="s">
        <v>226</v>
      </c>
      <c r="C34" s="49">
        <v>3300012209</v>
      </c>
      <c r="D34" s="10" t="s">
        <v>8</v>
      </c>
      <c r="E34" s="9">
        <v>44347</v>
      </c>
      <c r="F34" s="7">
        <v>550</v>
      </c>
      <c r="G34" s="21">
        <v>1000</v>
      </c>
      <c r="H34" s="8" t="s">
        <v>62</v>
      </c>
    </row>
    <row r="35" spans="1:8" x14ac:dyDescent="0.25">
      <c r="A35" s="15">
        <v>33</v>
      </c>
      <c r="B35" s="20" t="s">
        <v>227</v>
      </c>
      <c r="C35" s="49">
        <v>3300012210</v>
      </c>
      <c r="D35" s="10" t="s">
        <v>8</v>
      </c>
      <c r="E35" s="9">
        <v>44347</v>
      </c>
      <c r="F35" s="7">
        <v>5500</v>
      </c>
      <c r="G35" s="21">
        <v>6000</v>
      </c>
      <c r="H35" s="8" t="s">
        <v>62</v>
      </c>
    </row>
    <row r="36" spans="1:8" x14ac:dyDescent="0.25">
      <c r="A36" s="16">
        <v>34</v>
      </c>
      <c r="B36" s="20" t="s">
        <v>228</v>
      </c>
      <c r="C36" s="49">
        <v>3300012211</v>
      </c>
      <c r="D36" s="10" t="s">
        <v>8</v>
      </c>
      <c r="E36" s="9">
        <v>44347</v>
      </c>
      <c r="F36" s="7">
        <v>5500</v>
      </c>
      <c r="G36" s="21">
        <v>6000</v>
      </c>
      <c r="H36" s="8" t="s">
        <v>62</v>
      </c>
    </row>
    <row r="37" spans="1:8" x14ac:dyDescent="0.25">
      <c r="A37" s="15">
        <v>35</v>
      </c>
      <c r="B37" s="20" t="s">
        <v>233</v>
      </c>
      <c r="C37" s="49">
        <v>3300012212</v>
      </c>
      <c r="D37" s="10" t="s">
        <v>8</v>
      </c>
      <c r="E37" s="9">
        <v>44347</v>
      </c>
      <c r="F37" s="7">
        <v>5500</v>
      </c>
      <c r="G37" s="21">
        <v>6000</v>
      </c>
      <c r="H37" s="8" t="s">
        <v>62</v>
      </c>
    </row>
    <row r="38" spans="1:8" x14ac:dyDescent="0.25">
      <c r="A38" s="16">
        <v>36</v>
      </c>
      <c r="B38" s="20" t="s">
        <v>245</v>
      </c>
      <c r="C38" s="49">
        <v>3300012213</v>
      </c>
      <c r="D38" s="10" t="s">
        <v>58</v>
      </c>
      <c r="E38" s="9">
        <v>44347</v>
      </c>
      <c r="F38" s="7">
        <v>5500</v>
      </c>
      <c r="G38" s="21">
        <v>6000</v>
      </c>
      <c r="H38" s="8" t="s">
        <v>62</v>
      </c>
    </row>
    <row r="39" spans="1:8" x14ac:dyDescent="0.25">
      <c r="A39" s="15">
        <v>37</v>
      </c>
      <c r="B39" s="20" t="s">
        <v>246</v>
      </c>
      <c r="C39" s="49">
        <v>3300012214</v>
      </c>
      <c r="D39" s="10" t="s">
        <v>58</v>
      </c>
      <c r="E39" s="9">
        <v>44347</v>
      </c>
      <c r="F39" s="7">
        <v>5500</v>
      </c>
      <c r="G39" s="21">
        <v>6000</v>
      </c>
      <c r="H39" s="8" t="s">
        <v>62</v>
      </c>
    </row>
    <row r="40" spans="1:8" x14ac:dyDescent="0.25">
      <c r="A40" s="16">
        <v>38</v>
      </c>
      <c r="B40" s="20" t="s">
        <v>249</v>
      </c>
      <c r="C40" s="49">
        <v>3300012215</v>
      </c>
      <c r="D40" s="10" t="s">
        <v>8</v>
      </c>
      <c r="E40" s="9">
        <v>44347</v>
      </c>
      <c r="F40" s="7">
        <v>5500</v>
      </c>
      <c r="G40" s="21">
        <v>6000</v>
      </c>
      <c r="H40" s="8" t="s">
        <v>62</v>
      </c>
    </row>
    <row r="41" spans="1:8" x14ac:dyDescent="0.25">
      <c r="A41" s="15">
        <v>39</v>
      </c>
      <c r="B41" s="20" t="s">
        <v>250</v>
      </c>
      <c r="C41" s="49">
        <v>3300012216</v>
      </c>
      <c r="D41" s="10" t="s">
        <v>8</v>
      </c>
      <c r="E41" s="9">
        <v>44347</v>
      </c>
      <c r="F41" s="7">
        <v>5500</v>
      </c>
      <c r="G41" s="21">
        <v>6000</v>
      </c>
      <c r="H41" s="8" t="s">
        <v>62</v>
      </c>
    </row>
    <row r="42" spans="1:8" x14ac:dyDescent="0.25">
      <c r="A42" s="16">
        <v>40</v>
      </c>
      <c r="B42" s="20" t="s">
        <v>251</v>
      </c>
      <c r="C42" s="49">
        <v>3300012217</v>
      </c>
      <c r="D42" s="10" t="s">
        <v>58</v>
      </c>
      <c r="E42" s="9">
        <v>44347</v>
      </c>
      <c r="F42" s="7">
        <v>5500</v>
      </c>
      <c r="G42" s="21">
        <v>6000</v>
      </c>
      <c r="H42" s="8" t="s">
        <v>62</v>
      </c>
    </row>
    <row r="43" spans="1:8" x14ac:dyDescent="0.25">
      <c r="A43" s="15">
        <v>41</v>
      </c>
      <c r="B43" s="20" t="s">
        <v>252</v>
      </c>
      <c r="C43" s="49">
        <v>3300012218</v>
      </c>
      <c r="D43" s="10" t="s">
        <v>58</v>
      </c>
      <c r="E43" s="9">
        <v>44347</v>
      </c>
      <c r="F43" s="7">
        <v>5500</v>
      </c>
      <c r="G43" s="21">
        <v>6000</v>
      </c>
      <c r="H43" s="8" t="s">
        <v>62</v>
      </c>
    </row>
    <row r="44" spans="1:8" x14ac:dyDescent="0.25">
      <c r="A44" s="16">
        <v>42</v>
      </c>
      <c r="B44" s="20" t="s">
        <v>253</v>
      </c>
      <c r="C44" s="49">
        <v>3300012219</v>
      </c>
      <c r="D44" s="10" t="s">
        <v>8</v>
      </c>
      <c r="E44" s="9">
        <v>44347</v>
      </c>
      <c r="F44" s="7">
        <v>5500</v>
      </c>
      <c r="G44" s="21">
        <v>6000</v>
      </c>
      <c r="H44" s="8" t="s">
        <v>62</v>
      </c>
    </row>
    <row r="45" spans="1:8" x14ac:dyDescent="0.25">
      <c r="A45" s="15">
        <v>43</v>
      </c>
      <c r="B45" s="20" t="s">
        <v>260</v>
      </c>
      <c r="C45" s="13">
        <v>3300012414</v>
      </c>
      <c r="D45" s="10" t="s">
        <v>58</v>
      </c>
      <c r="E45" s="9">
        <v>44348</v>
      </c>
      <c r="F45" s="7">
        <v>5500</v>
      </c>
      <c r="G45" s="21">
        <v>6000</v>
      </c>
      <c r="H45" s="8" t="s">
        <v>62</v>
      </c>
    </row>
    <row r="46" spans="1:8" x14ac:dyDescent="0.25">
      <c r="A46" s="16">
        <v>44</v>
      </c>
      <c r="B46" s="20" t="s">
        <v>261</v>
      </c>
      <c r="C46" s="13">
        <v>3300012415</v>
      </c>
      <c r="D46" s="10" t="s">
        <v>58</v>
      </c>
      <c r="E46" s="9">
        <v>44348</v>
      </c>
      <c r="F46" s="7">
        <v>5500</v>
      </c>
      <c r="G46" s="21">
        <v>6000</v>
      </c>
      <c r="H46" s="8" t="s">
        <v>62</v>
      </c>
    </row>
    <row r="47" spans="1:8" x14ac:dyDescent="0.25">
      <c r="A47" s="15">
        <v>45</v>
      </c>
      <c r="B47" s="20" t="s">
        <v>264</v>
      </c>
      <c r="C47" s="13">
        <v>3300012416</v>
      </c>
      <c r="D47" s="10" t="s">
        <v>58</v>
      </c>
      <c r="E47" s="9">
        <v>44348</v>
      </c>
      <c r="F47" s="7">
        <v>5500</v>
      </c>
      <c r="G47" s="21">
        <v>6000</v>
      </c>
      <c r="H47" s="8" t="s">
        <v>62</v>
      </c>
    </row>
    <row r="48" spans="1:8" x14ac:dyDescent="0.25">
      <c r="A48" s="16">
        <v>46</v>
      </c>
      <c r="B48" s="20" t="s">
        <v>301</v>
      </c>
      <c r="C48" s="13">
        <v>3300012417</v>
      </c>
      <c r="D48" s="10" t="s">
        <v>58</v>
      </c>
      <c r="E48" s="9">
        <v>44348</v>
      </c>
      <c r="F48" s="7">
        <v>5500</v>
      </c>
      <c r="G48" s="21">
        <v>6000</v>
      </c>
      <c r="H48" s="8" t="s">
        <v>62</v>
      </c>
    </row>
    <row r="49" spans="1:8" x14ac:dyDescent="0.25">
      <c r="A49" s="15">
        <v>47</v>
      </c>
      <c r="B49" s="20" t="s">
        <v>302</v>
      </c>
      <c r="C49" s="13">
        <v>3300012418</v>
      </c>
      <c r="D49" s="28" t="s">
        <v>32</v>
      </c>
      <c r="E49" s="9">
        <v>44348</v>
      </c>
      <c r="F49" s="7">
        <v>5500</v>
      </c>
      <c r="G49" s="21">
        <v>6500</v>
      </c>
      <c r="H49" s="8" t="s">
        <v>62</v>
      </c>
    </row>
    <row r="50" spans="1:8" x14ac:dyDescent="0.25">
      <c r="A50" s="16">
        <v>48</v>
      </c>
      <c r="B50" s="20" t="s">
        <v>355</v>
      </c>
      <c r="C50" s="17">
        <v>3300012868</v>
      </c>
      <c r="D50" s="10" t="s">
        <v>58</v>
      </c>
      <c r="E50" s="9">
        <v>44349</v>
      </c>
      <c r="F50" s="7">
        <v>5500</v>
      </c>
      <c r="G50" s="21">
        <v>6000</v>
      </c>
      <c r="H50" s="8" t="s">
        <v>62</v>
      </c>
    </row>
    <row r="51" spans="1:8" x14ac:dyDescent="0.25">
      <c r="A51" s="15">
        <v>49</v>
      </c>
      <c r="B51" s="20" t="s">
        <v>356</v>
      </c>
      <c r="C51" s="17">
        <v>3300012869</v>
      </c>
      <c r="D51" s="10" t="s">
        <v>58</v>
      </c>
      <c r="E51" s="9">
        <v>44349</v>
      </c>
      <c r="F51" s="7">
        <v>5500</v>
      </c>
      <c r="G51" s="21">
        <v>6000</v>
      </c>
      <c r="H51" s="8" t="s">
        <v>62</v>
      </c>
    </row>
    <row r="52" spans="1:8" x14ac:dyDescent="0.25">
      <c r="A52" s="16">
        <v>50</v>
      </c>
      <c r="B52" s="20" t="s">
        <v>413</v>
      </c>
      <c r="C52" s="17">
        <v>3300012870</v>
      </c>
      <c r="D52" s="28" t="s">
        <v>9</v>
      </c>
      <c r="E52" s="9">
        <v>44349</v>
      </c>
      <c r="F52" s="7">
        <v>5500</v>
      </c>
      <c r="G52" s="21">
        <v>6500</v>
      </c>
      <c r="H52" s="8" t="s">
        <v>62</v>
      </c>
    </row>
    <row r="53" spans="1:8" x14ac:dyDescent="0.25">
      <c r="A53" s="15">
        <v>51</v>
      </c>
      <c r="B53" s="20" t="s">
        <v>414</v>
      </c>
      <c r="C53" s="17">
        <v>3300012871</v>
      </c>
      <c r="D53" s="28" t="s">
        <v>9</v>
      </c>
      <c r="E53" s="9">
        <v>44349</v>
      </c>
      <c r="F53" s="7">
        <v>5500</v>
      </c>
      <c r="G53" s="21">
        <v>6500</v>
      </c>
      <c r="H53" s="8" t="s">
        <v>62</v>
      </c>
    </row>
    <row r="54" spans="1:8" x14ac:dyDescent="0.25">
      <c r="A54" s="16">
        <v>52</v>
      </c>
      <c r="B54" s="20" t="s">
        <v>416</v>
      </c>
      <c r="C54" s="17">
        <v>3300012872</v>
      </c>
      <c r="D54" s="28" t="s">
        <v>56</v>
      </c>
      <c r="E54" s="9">
        <v>44349</v>
      </c>
      <c r="F54" s="7">
        <v>5500</v>
      </c>
      <c r="G54" s="21">
        <v>6500</v>
      </c>
      <c r="H54" s="8" t="s">
        <v>62</v>
      </c>
    </row>
    <row r="55" spans="1:8" x14ac:dyDescent="0.25">
      <c r="A55" s="15">
        <v>53</v>
      </c>
      <c r="B55" s="20" t="s">
        <v>424</v>
      </c>
      <c r="C55" s="17">
        <v>3300012873</v>
      </c>
      <c r="D55" s="28" t="s">
        <v>12</v>
      </c>
      <c r="E55" s="9">
        <v>44349</v>
      </c>
      <c r="F55" s="7">
        <v>5500</v>
      </c>
      <c r="G55" s="21">
        <v>6500</v>
      </c>
      <c r="H55" s="8" t="s">
        <v>62</v>
      </c>
    </row>
    <row r="56" spans="1:8" x14ac:dyDescent="0.25">
      <c r="A56" s="16">
        <v>54</v>
      </c>
      <c r="B56" s="20" t="s">
        <v>436</v>
      </c>
      <c r="C56" s="17">
        <v>3300012874</v>
      </c>
      <c r="D56" s="28" t="s">
        <v>32</v>
      </c>
      <c r="E56" s="9">
        <v>44349</v>
      </c>
      <c r="F56" s="7">
        <v>5500</v>
      </c>
      <c r="G56" s="21">
        <v>6500</v>
      </c>
      <c r="H56" s="8" t="s">
        <v>62</v>
      </c>
    </row>
    <row r="57" spans="1:8" x14ac:dyDescent="0.25">
      <c r="A57" s="15">
        <v>55</v>
      </c>
      <c r="B57" s="20" t="s">
        <v>441</v>
      </c>
      <c r="C57" s="17">
        <v>3300012875</v>
      </c>
      <c r="D57" s="28" t="s">
        <v>17</v>
      </c>
      <c r="E57" s="9">
        <v>44349</v>
      </c>
      <c r="F57" s="7">
        <v>5500</v>
      </c>
      <c r="G57" s="21">
        <v>6500</v>
      </c>
      <c r="H57" s="8" t="s">
        <v>62</v>
      </c>
    </row>
    <row r="58" spans="1:8" x14ac:dyDescent="0.25">
      <c r="A58" s="16">
        <v>56</v>
      </c>
      <c r="B58" s="20" t="s">
        <v>489</v>
      </c>
      <c r="C58" s="17">
        <v>3300012876</v>
      </c>
      <c r="D58" s="10" t="s">
        <v>58</v>
      </c>
      <c r="E58" s="9">
        <v>44349</v>
      </c>
      <c r="F58" s="7">
        <v>5500</v>
      </c>
      <c r="G58" s="21">
        <v>6000</v>
      </c>
      <c r="H58" s="8" t="s">
        <v>62</v>
      </c>
    </row>
    <row r="59" spans="1:8" x14ac:dyDescent="0.25">
      <c r="A59" s="15">
        <v>57</v>
      </c>
      <c r="B59" s="20" t="s">
        <v>490</v>
      </c>
      <c r="C59" s="17">
        <v>3300012877</v>
      </c>
      <c r="D59" s="10" t="s">
        <v>58</v>
      </c>
      <c r="E59" s="9">
        <v>44349</v>
      </c>
      <c r="F59" s="7">
        <v>5500</v>
      </c>
      <c r="G59" s="21">
        <v>6000</v>
      </c>
      <c r="H59" s="8" t="s">
        <v>62</v>
      </c>
    </row>
    <row r="60" spans="1:8" x14ac:dyDescent="0.25">
      <c r="A60" s="16">
        <v>58</v>
      </c>
      <c r="B60" s="20" t="s">
        <v>527</v>
      </c>
      <c r="C60" s="17">
        <v>3300012878</v>
      </c>
      <c r="D60" s="28" t="s">
        <v>10</v>
      </c>
      <c r="E60" s="9">
        <v>44349</v>
      </c>
      <c r="F60" s="7">
        <v>5500</v>
      </c>
      <c r="G60" s="21">
        <v>6500</v>
      </c>
      <c r="H60" s="8" t="s">
        <v>62</v>
      </c>
    </row>
    <row r="61" spans="1:8" x14ac:dyDescent="0.25">
      <c r="A61" s="15">
        <v>59</v>
      </c>
      <c r="B61" s="20" t="s">
        <v>536</v>
      </c>
      <c r="C61" s="17">
        <v>3300012879</v>
      </c>
      <c r="D61" s="28" t="s">
        <v>15</v>
      </c>
      <c r="E61" s="9">
        <v>44349</v>
      </c>
      <c r="F61" s="7">
        <v>5500</v>
      </c>
      <c r="G61" s="21">
        <v>6500</v>
      </c>
      <c r="H61" s="8" t="s">
        <v>62</v>
      </c>
    </row>
    <row r="62" spans="1:8" x14ac:dyDescent="0.25">
      <c r="A62" s="16">
        <v>60</v>
      </c>
      <c r="B62" s="20" t="s">
        <v>537</v>
      </c>
      <c r="C62" s="17">
        <v>3300012880</v>
      </c>
      <c r="D62" s="28" t="s">
        <v>15</v>
      </c>
      <c r="E62" s="9">
        <v>44349</v>
      </c>
      <c r="F62" s="7">
        <v>5500</v>
      </c>
      <c r="G62" s="21">
        <v>6500</v>
      </c>
      <c r="H62" s="8" t="s">
        <v>62</v>
      </c>
    </row>
    <row r="63" spans="1:8" x14ac:dyDescent="0.25">
      <c r="A63" s="15">
        <v>61</v>
      </c>
      <c r="B63" s="20" t="s">
        <v>564</v>
      </c>
      <c r="C63" s="17">
        <v>3300012881</v>
      </c>
      <c r="D63" s="28" t="s">
        <v>275</v>
      </c>
      <c r="E63" s="9">
        <v>44349</v>
      </c>
      <c r="F63" s="7">
        <v>5500</v>
      </c>
      <c r="G63" s="21">
        <v>6500</v>
      </c>
      <c r="H63" s="8" t="s">
        <v>62</v>
      </c>
    </row>
    <row r="64" spans="1:8" x14ac:dyDescent="0.25">
      <c r="A64" s="16">
        <v>62</v>
      </c>
      <c r="B64" s="20" t="s">
        <v>565</v>
      </c>
      <c r="C64" s="17">
        <v>3300012882</v>
      </c>
      <c r="D64" s="28" t="s">
        <v>275</v>
      </c>
      <c r="E64" s="9">
        <v>44349</v>
      </c>
      <c r="F64" s="7">
        <v>5500</v>
      </c>
      <c r="G64" s="21">
        <v>6500</v>
      </c>
      <c r="H64" s="8" t="s">
        <v>62</v>
      </c>
    </row>
    <row r="65" spans="1:8" x14ac:dyDescent="0.25">
      <c r="A65" s="15">
        <v>63</v>
      </c>
      <c r="B65" s="20" t="s">
        <v>600</v>
      </c>
      <c r="C65" s="49">
        <v>3300013345</v>
      </c>
      <c r="D65" s="28" t="s">
        <v>17</v>
      </c>
      <c r="E65" s="9">
        <v>44350</v>
      </c>
      <c r="F65" s="7">
        <v>5500</v>
      </c>
      <c r="G65" s="21">
        <v>6500</v>
      </c>
      <c r="H65" s="8" t="s">
        <v>62</v>
      </c>
    </row>
    <row r="66" spans="1:8" x14ac:dyDescent="0.25">
      <c r="A66" s="16">
        <v>64</v>
      </c>
      <c r="B66" s="20" t="s">
        <v>630</v>
      </c>
      <c r="C66" s="49">
        <v>3300013346</v>
      </c>
      <c r="D66" s="10" t="s">
        <v>58</v>
      </c>
      <c r="E66" s="9">
        <v>44350</v>
      </c>
      <c r="F66" s="7">
        <v>5500</v>
      </c>
      <c r="G66" s="21">
        <v>6000</v>
      </c>
      <c r="H66" s="8" t="s">
        <v>62</v>
      </c>
    </row>
    <row r="67" spans="1:8" x14ac:dyDescent="0.25">
      <c r="A67" s="15">
        <v>65</v>
      </c>
      <c r="B67" s="37" t="s">
        <v>718</v>
      </c>
      <c r="C67" s="17">
        <v>6600002257</v>
      </c>
      <c r="D67" s="28" t="s">
        <v>46</v>
      </c>
      <c r="E67" s="9">
        <v>44350</v>
      </c>
      <c r="F67" s="7">
        <v>5500</v>
      </c>
      <c r="G67" s="21">
        <v>6500</v>
      </c>
      <c r="H67" s="8" t="s">
        <v>62</v>
      </c>
    </row>
    <row r="68" spans="1:8" x14ac:dyDescent="0.25">
      <c r="A68" s="15">
        <v>67</v>
      </c>
      <c r="B68" s="20" t="s">
        <v>751</v>
      </c>
      <c r="C68" s="49">
        <v>3300013348</v>
      </c>
      <c r="D68" s="28" t="s">
        <v>9</v>
      </c>
      <c r="E68" s="9">
        <v>44350</v>
      </c>
      <c r="F68" s="7">
        <v>5500</v>
      </c>
      <c r="G68" s="21">
        <v>6500</v>
      </c>
      <c r="H68" s="8" t="s">
        <v>62</v>
      </c>
    </row>
    <row r="69" spans="1:8" x14ac:dyDescent="0.25">
      <c r="A69" s="16">
        <v>68</v>
      </c>
      <c r="B69" s="20" t="s">
        <v>773</v>
      </c>
      <c r="C69" s="49">
        <v>3300013349</v>
      </c>
      <c r="D69" s="10" t="s">
        <v>58</v>
      </c>
      <c r="E69" s="9">
        <v>44350</v>
      </c>
      <c r="F69" s="7">
        <v>5500</v>
      </c>
      <c r="G69" s="21">
        <v>6000</v>
      </c>
      <c r="H69" s="8" t="s">
        <v>62</v>
      </c>
    </row>
    <row r="70" spans="1:8" x14ac:dyDescent="0.25">
      <c r="A70" s="15">
        <v>69</v>
      </c>
      <c r="B70" s="20" t="s">
        <v>852</v>
      </c>
      <c r="C70" s="49">
        <v>3300013350</v>
      </c>
      <c r="D70" s="28" t="s">
        <v>9</v>
      </c>
      <c r="E70" s="9">
        <v>44350</v>
      </c>
      <c r="F70" s="7">
        <v>5500</v>
      </c>
      <c r="G70" s="21">
        <v>6500</v>
      </c>
      <c r="H70" s="8" t="s">
        <v>62</v>
      </c>
    </row>
    <row r="71" spans="1:8" x14ac:dyDescent="0.25">
      <c r="A71" s="16">
        <v>70</v>
      </c>
      <c r="B71" s="20" t="s">
        <v>925</v>
      </c>
      <c r="C71" s="49">
        <v>3300013406</v>
      </c>
      <c r="D71" s="28" t="s">
        <v>34</v>
      </c>
      <c r="E71" s="9">
        <v>44350</v>
      </c>
      <c r="F71" s="7">
        <v>5500</v>
      </c>
      <c r="G71" s="21">
        <v>6500</v>
      </c>
      <c r="H71" s="8" t="s">
        <v>62</v>
      </c>
    </row>
    <row r="72" spans="1:8" x14ac:dyDescent="0.25">
      <c r="A72" s="16"/>
      <c r="B72" s="20" t="s">
        <v>935</v>
      </c>
      <c r="C72" s="49">
        <v>3300013407</v>
      </c>
      <c r="D72" s="10" t="s">
        <v>58</v>
      </c>
      <c r="E72" s="9">
        <v>44350</v>
      </c>
      <c r="F72" s="7">
        <v>5500</v>
      </c>
      <c r="G72" s="21">
        <v>6000</v>
      </c>
      <c r="H72" s="8" t="s">
        <v>62</v>
      </c>
    </row>
    <row r="73" spans="1:8" x14ac:dyDescent="0.25">
      <c r="A73" s="16"/>
      <c r="B73" s="20" t="s">
        <v>967</v>
      </c>
      <c r="C73" s="49">
        <v>3300013864</v>
      </c>
      <c r="D73" s="16" t="s">
        <v>207</v>
      </c>
      <c r="E73" s="9">
        <v>44350</v>
      </c>
      <c r="F73" s="7">
        <v>5500</v>
      </c>
      <c r="G73" s="21">
        <v>6000</v>
      </c>
      <c r="H73" s="8" t="s">
        <v>62</v>
      </c>
    </row>
    <row r="74" spans="1:8" x14ac:dyDescent="0.25">
      <c r="A74" s="16"/>
      <c r="B74" s="20" t="s">
        <v>975</v>
      </c>
      <c r="C74" s="49">
        <v>3300013865</v>
      </c>
      <c r="D74" s="28" t="s">
        <v>47</v>
      </c>
      <c r="E74" s="9">
        <v>44350</v>
      </c>
      <c r="F74" s="7">
        <v>5500</v>
      </c>
      <c r="G74" s="21">
        <v>6500</v>
      </c>
      <c r="H74" s="8" t="s">
        <v>62</v>
      </c>
    </row>
    <row r="75" spans="1:8" x14ac:dyDescent="0.25">
      <c r="A75" s="16"/>
      <c r="B75" s="16"/>
      <c r="C75" s="17"/>
      <c r="D75" s="16"/>
      <c r="E75" s="16"/>
      <c r="F75" s="16"/>
      <c r="G75" s="16"/>
      <c r="H75" s="16"/>
    </row>
    <row r="76" spans="1:8" x14ac:dyDescent="0.25">
      <c r="A76" s="16"/>
      <c r="B76" s="16"/>
      <c r="C76" s="17"/>
      <c r="D76" s="16"/>
      <c r="E76" s="16"/>
      <c r="F76" s="16"/>
      <c r="G76" s="16"/>
      <c r="H76" s="16"/>
    </row>
    <row r="77" spans="1:8" x14ac:dyDescent="0.25">
      <c r="A77" s="16"/>
      <c r="B77" s="16"/>
      <c r="C77" s="17"/>
      <c r="D77" s="16"/>
      <c r="E77" s="16"/>
      <c r="F77" s="16"/>
      <c r="G77" s="16"/>
      <c r="H77" s="16"/>
    </row>
    <row r="78" spans="1:8" x14ac:dyDescent="0.25">
      <c r="A78" s="16"/>
      <c r="B78" s="16"/>
      <c r="C78" s="17"/>
      <c r="D78" s="16"/>
      <c r="E78" s="16"/>
      <c r="F78" s="16"/>
      <c r="G78" s="16"/>
      <c r="H78" s="16"/>
    </row>
    <row r="79" spans="1:8" x14ac:dyDescent="0.25">
      <c r="A79" s="16"/>
      <c r="B79" s="16"/>
      <c r="C79" s="17"/>
      <c r="D79" s="16"/>
      <c r="E79" s="16"/>
      <c r="F79" s="16"/>
      <c r="G79" s="16"/>
      <c r="H79" s="16"/>
    </row>
    <row r="80" spans="1:8" x14ac:dyDescent="0.25">
      <c r="A80" s="16"/>
      <c r="B80" s="16"/>
      <c r="C80" s="17"/>
      <c r="D80" s="16"/>
      <c r="E80" s="16"/>
      <c r="F80" s="16"/>
      <c r="G80" s="16"/>
      <c r="H80" s="16"/>
    </row>
    <row r="81" spans="1:8" x14ac:dyDescent="0.25">
      <c r="A81" s="16"/>
      <c r="B81" s="16"/>
      <c r="C81" s="17"/>
      <c r="D81" s="16"/>
      <c r="E81" s="16"/>
      <c r="F81" s="16"/>
      <c r="G81" s="16"/>
      <c r="H81" s="16"/>
    </row>
    <row r="82" spans="1:8" x14ac:dyDescent="0.25">
      <c r="A82" s="16"/>
      <c r="B82" s="16"/>
      <c r="C82" s="17"/>
      <c r="D82" s="16"/>
      <c r="E82" s="16"/>
      <c r="F82" s="16"/>
      <c r="G82" s="16"/>
      <c r="H82" s="16"/>
    </row>
    <row r="83" spans="1:8" x14ac:dyDescent="0.25">
      <c r="A83" s="16"/>
      <c r="B83" s="16"/>
      <c r="C83" s="17"/>
      <c r="D83" s="16"/>
      <c r="E83" s="16"/>
      <c r="F83" s="16"/>
      <c r="G83" s="16"/>
      <c r="H83" s="16"/>
    </row>
    <row r="84" spans="1:8" x14ac:dyDescent="0.25">
      <c r="A84" s="16"/>
      <c r="B84" s="16"/>
      <c r="C84" s="17"/>
      <c r="D84" s="16"/>
      <c r="E84" s="16"/>
      <c r="F84" s="16"/>
      <c r="G84" s="16"/>
      <c r="H84" s="16"/>
    </row>
    <row r="85" spans="1:8" x14ac:dyDescent="0.25">
      <c r="A85" s="16"/>
      <c r="B85" s="16"/>
      <c r="C85" s="17"/>
      <c r="D85" s="16"/>
      <c r="E85" s="16"/>
      <c r="F85" s="16"/>
      <c r="G85" s="16"/>
      <c r="H85" s="16"/>
    </row>
    <row r="86" spans="1:8" x14ac:dyDescent="0.25">
      <c r="A86" s="16"/>
      <c r="B86" s="16"/>
      <c r="C86" s="17"/>
      <c r="D86" s="16"/>
      <c r="E86" s="16"/>
      <c r="F86" s="16"/>
      <c r="G86" s="16"/>
      <c r="H86" s="16"/>
    </row>
    <row r="1048573" spans="7:7" x14ac:dyDescent="0.25">
      <c r="G1048573" s="13"/>
    </row>
  </sheetData>
  <autoFilter ref="A2:H35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E8" sqref="E8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68">
        <v>1</v>
      </c>
      <c r="B3" s="70" t="s">
        <v>1132</v>
      </c>
      <c r="C3" s="64">
        <v>3300019576</v>
      </c>
      <c r="D3" s="10" t="s">
        <v>20</v>
      </c>
      <c r="E3" s="9">
        <v>44367</v>
      </c>
      <c r="F3" s="7">
        <v>6500</v>
      </c>
      <c r="G3" s="66">
        <v>7000</v>
      </c>
      <c r="H3" s="67" t="s">
        <v>13</v>
      </c>
      <c r="I3" s="23"/>
    </row>
    <row r="4" spans="1:9" x14ac:dyDescent="0.25">
      <c r="A4" s="68">
        <v>2</v>
      </c>
      <c r="B4" s="70" t="s">
        <v>1139</v>
      </c>
      <c r="C4" s="64">
        <v>3300019583</v>
      </c>
      <c r="D4" s="10" t="s">
        <v>12</v>
      </c>
      <c r="E4" s="9">
        <v>44367</v>
      </c>
      <c r="F4" s="7">
        <v>6500</v>
      </c>
      <c r="G4" s="66">
        <v>7000</v>
      </c>
      <c r="H4" s="67" t="s">
        <v>13</v>
      </c>
      <c r="I4" s="23"/>
    </row>
    <row r="5" spans="1:9" x14ac:dyDescent="0.25">
      <c r="A5" s="68">
        <v>3</v>
      </c>
      <c r="B5" s="77" t="s">
        <v>1138</v>
      </c>
      <c r="C5" s="64">
        <v>3300019584</v>
      </c>
      <c r="D5" s="10" t="s">
        <v>12</v>
      </c>
      <c r="E5" s="9">
        <v>44367</v>
      </c>
      <c r="F5" s="7">
        <v>6500</v>
      </c>
      <c r="G5" s="66">
        <v>7000</v>
      </c>
      <c r="H5" s="67" t="s">
        <v>13</v>
      </c>
    </row>
    <row r="6" spans="1:9" x14ac:dyDescent="0.25">
      <c r="A6" s="68">
        <v>4</v>
      </c>
      <c r="B6" s="70" t="s">
        <v>1140</v>
      </c>
      <c r="C6" s="64">
        <v>3300019585</v>
      </c>
      <c r="D6" s="10" t="s">
        <v>9</v>
      </c>
      <c r="E6" s="9">
        <v>44367</v>
      </c>
      <c r="F6" s="7">
        <v>6500</v>
      </c>
      <c r="G6" s="66">
        <v>7000</v>
      </c>
      <c r="H6" s="67" t="s">
        <v>13</v>
      </c>
    </row>
    <row r="7" spans="1:9" x14ac:dyDescent="0.25">
      <c r="A7" s="68">
        <v>5</v>
      </c>
      <c r="B7" s="68" t="s">
        <v>1161</v>
      </c>
      <c r="C7" s="69"/>
      <c r="D7" s="10" t="s">
        <v>1162</v>
      </c>
      <c r="E7" s="9">
        <v>44368</v>
      </c>
      <c r="F7" s="7">
        <v>6500</v>
      </c>
      <c r="G7" s="66">
        <v>7000</v>
      </c>
      <c r="H7" s="67" t="s">
        <v>13</v>
      </c>
    </row>
    <row r="8" spans="1:9" x14ac:dyDescent="0.25">
      <c r="A8" s="68">
        <v>6</v>
      </c>
      <c r="B8" s="68"/>
      <c r="C8" s="69"/>
      <c r="D8" s="10"/>
      <c r="E8" s="9"/>
      <c r="F8" s="7"/>
      <c r="G8" s="66"/>
      <c r="H8" s="67"/>
      <c r="I8" s="23"/>
    </row>
    <row r="9" spans="1:9" x14ac:dyDescent="0.25">
      <c r="A9" s="68">
        <v>7</v>
      </c>
      <c r="B9" s="68"/>
      <c r="C9" s="69"/>
      <c r="D9" s="10"/>
      <c r="E9" s="9"/>
      <c r="F9" s="7"/>
      <c r="G9" s="66"/>
      <c r="H9" s="67"/>
    </row>
    <row r="10" spans="1:9" x14ac:dyDescent="0.25">
      <c r="A10" s="68">
        <v>8</v>
      </c>
      <c r="B10" s="68"/>
      <c r="C10" s="69"/>
      <c r="D10" s="10"/>
      <c r="E10" s="9"/>
      <c r="F10" s="7"/>
      <c r="G10" s="66"/>
      <c r="H10" s="67"/>
    </row>
    <row r="11" spans="1:9" x14ac:dyDescent="0.25">
      <c r="A11" s="68">
        <v>9</v>
      </c>
      <c r="B11" s="68"/>
      <c r="C11" s="69"/>
      <c r="D11" s="10"/>
      <c r="E11" s="9"/>
      <c r="F11" s="7"/>
      <c r="G11" s="66"/>
      <c r="H11" s="67"/>
      <c r="I11" s="23"/>
    </row>
    <row r="12" spans="1:9" x14ac:dyDescent="0.25">
      <c r="A12" s="68">
        <v>10</v>
      </c>
      <c r="B12" s="68"/>
      <c r="C12" s="69"/>
      <c r="D12" s="10"/>
      <c r="E12" s="9"/>
      <c r="F12" s="7"/>
      <c r="G12" s="66"/>
      <c r="H12" s="67"/>
      <c r="I12" s="23"/>
    </row>
    <row r="13" spans="1:9" x14ac:dyDescent="0.25">
      <c r="A13" s="68">
        <v>11</v>
      </c>
      <c r="B13" s="68"/>
      <c r="C13" s="69"/>
      <c r="D13" s="10"/>
      <c r="E13" s="9"/>
      <c r="F13" s="7"/>
      <c r="G13" s="66"/>
      <c r="H13" s="67"/>
    </row>
    <row r="14" spans="1:9" x14ac:dyDescent="0.25">
      <c r="A14" s="68">
        <v>12</v>
      </c>
      <c r="B14" s="68"/>
      <c r="C14" s="69"/>
      <c r="D14" s="10"/>
      <c r="E14" s="9"/>
      <c r="F14" s="7"/>
      <c r="G14" s="66"/>
      <c r="H14" s="67"/>
    </row>
    <row r="15" spans="1:9" x14ac:dyDescent="0.25">
      <c r="A15" s="68">
        <v>13</v>
      </c>
      <c r="B15" s="68"/>
      <c r="C15" s="76"/>
      <c r="D15" s="10"/>
      <c r="E15" s="9"/>
      <c r="F15" s="7"/>
      <c r="G15" s="66"/>
      <c r="H15" s="67"/>
    </row>
    <row r="16" spans="1:9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9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C7" sqref="C7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68">
        <v>1</v>
      </c>
      <c r="B3" s="70" t="s">
        <v>1017</v>
      </c>
      <c r="C3" s="69">
        <v>3300018846</v>
      </c>
      <c r="D3" s="10" t="s">
        <v>16</v>
      </c>
      <c r="E3" s="9">
        <v>44363</v>
      </c>
      <c r="F3" s="7">
        <v>6000</v>
      </c>
      <c r="G3" s="66">
        <v>6500</v>
      </c>
      <c r="H3" s="67" t="s">
        <v>8</v>
      </c>
      <c r="I3" s="23"/>
    </row>
    <row r="4" spans="1:9" x14ac:dyDescent="0.25">
      <c r="A4" s="68">
        <v>2</v>
      </c>
      <c r="B4" s="70" t="s">
        <v>1018</v>
      </c>
      <c r="C4" s="69">
        <v>3300018847</v>
      </c>
      <c r="D4" s="10" t="s">
        <v>16</v>
      </c>
      <c r="E4" s="9">
        <v>44363</v>
      </c>
      <c r="F4" s="7">
        <v>6000</v>
      </c>
      <c r="G4" s="66">
        <v>6500</v>
      </c>
      <c r="H4" s="67" t="s">
        <v>8</v>
      </c>
      <c r="I4" s="23"/>
    </row>
    <row r="5" spans="1:9" x14ac:dyDescent="0.25">
      <c r="A5" s="68">
        <v>3</v>
      </c>
      <c r="B5" s="77" t="s">
        <v>1019</v>
      </c>
      <c r="C5" s="69">
        <v>3300018848</v>
      </c>
      <c r="D5" s="10" t="s">
        <v>16</v>
      </c>
      <c r="E5" s="9">
        <v>44363</v>
      </c>
      <c r="F5" s="7">
        <v>6000</v>
      </c>
      <c r="G5" s="66">
        <v>6500</v>
      </c>
      <c r="H5" s="67" t="s">
        <v>8</v>
      </c>
    </row>
    <row r="6" spans="1:9" x14ac:dyDescent="0.25">
      <c r="A6" s="68">
        <v>4</v>
      </c>
      <c r="B6" s="70" t="s">
        <v>1028</v>
      </c>
      <c r="C6" s="13">
        <v>3300018862</v>
      </c>
      <c r="D6" s="10" t="s">
        <v>57</v>
      </c>
      <c r="E6" s="9">
        <v>44363</v>
      </c>
      <c r="F6" s="7">
        <v>6000</v>
      </c>
      <c r="G6" s="66">
        <v>6500</v>
      </c>
      <c r="H6" s="67" t="s">
        <v>8</v>
      </c>
    </row>
    <row r="7" spans="1:9" x14ac:dyDescent="0.25">
      <c r="A7" s="68">
        <v>5</v>
      </c>
      <c r="B7" s="70" t="s">
        <v>1131</v>
      </c>
      <c r="C7" s="64">
        <v>3300019577</v>
      </c>
      <c r="D7" s="10" t="s">
        <v>45</v>
      </c>
      <c r="E7" s="9">
        <v>44367</v>
      </c>
      <c r="F7" s="7">
        <v>6000</v>
      </c>
      <c r="G7" s="66">
        <v>6500</v>
      </c>
      <c r="H7" s="67" t="s">
        <v>8</v>
      </c>
    </row>
    <row r="8" spans="1:9" x14ac:dyDescent="0.25">
      <c r="A8" s="68">
        <v>6</v>
      </c>
      <c r="B8" s="68"/>
      <c r="C8" s="69"/>
      <c r="D8" s="10"/>
      <c r="E8" s="9"/>
      <c r="F8" s="7"/>
      <c r="G8" s="66"/>
      <c r="H8" s="67" t="s">
        <v>8</v>
      </c>
      <c r="I8" s="23"/>
    </row>
    <row r="9" spans="1:9" x14ac:dyDescent="0.25">
      <c r="A9" s="68">
        <v>7</v>
      </c>
      <c r="B9" s="68"/>
      <c r="C9" s="76"/>
      <c r="D9" s="10"/>
      <c r="E9" s="9"/>
      <c r="F9" s="7"/>
      <c r="G9" s="66"/>
      <c r="H9" s="67" t="s">
        <v>8</v>
      </c>
    </row>
    <row r="10" spans="1:9" x14ac:dyDescent="0.25">
      <c r="A10" s="68">
        <v>8</v>
      </c>
      <c r="B10" s="68"/>
      <c r="C10" s="76"/>
      <c r="D10" s="10"/>
      <c r="E10" s="9"/>
      <c r="F10" s="7"/>
      <c r="G10" s="66"/>
      <c r="H10" s="67" t="s">
        <v>8</v>
      </c>
    </row>
    <row r="11" spans="1:9" x14ac:dyDescent="0.25">
      <c r="A11" s="68">
        <v>9</v>
      </c>
      <c r="B11" s="68"/>
      <c r="C11" s="76"/>
      <c r="D11" s="10"/>
      <c r="E11" s="9"/>
      <c r="F11" s="7"/>
      <c r="G11" s="66"/>
      <c r="H11" s="67" t="s">
        <v>8</v>
      </c>
      <c r="I11" s="23"/>
    </row>
    <row r="12" spans="1:9" x14ac:dyDescent="0.25">
      <c r="A12" s="68">
        <v>10</v>
      </c>
      <c r="B12" s="68"/>
      <c r="C12" s="76"/>
      <c r="D12" s="10"/>
      <c r="E12" s="9"/>
      <c r="F12" s="7"/>
      <c r="G12" s="66"/>
      <c r="H12" s="67" t="s">
        <v>8</v>
      </c>
      <c r="I12" s="23"/>
    </row>
    <row r="13" spans="1:9" x14ac:dyDescent="0.25">
      <c r="A13" s="68">
        <v>11</v>
      </c>
      <c r="B13" s="68"/>
      <c r="C13" s="76"/>
      <c r="D13" s="10"/>
      <c r="E13" s="9"/>
      <c r="F13" s="7"/>
      <c r="G13" s="66"/>
      <c r="H13" s="67" t="s">
        <v>8</v>
      </c>
    </row>
    <row r="14" spans="1:9" x14ac:dyDescent="0.25">
      <c r="A14" s="68">
        <v>12</v>
      </c>
      <c r="B14" s="68"/>
      <c r="C14" s="69"/>
      <c r="D14" s="10"/>
      <c r="E14" s="9"/>
      <c r="F14" s="7"/>
      <c r="G14" s="66"/>
      <c r="H14" s="67" t="s">
        <v>8</v>
      </c>
    </row>
    <row r="15" spans="1:9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</row>
    <row r="16" spans="1:9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4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5"/>
  <sheetViews>
    <sheetView workbookViewId="0">
      <selection activeCell="C35" sqref="C35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73" t="s">
        <v>1091</v>
      </c>
      <c r="C3" s="69">
        <v>3000193457</v>
      </c>
      <c r="D3" s="10" t="s">
        <v>57</v>
      </c>
      <c r="E3" s="9">
        <v>44365</v>
      </c>
      <c r="F3" s="7">
        <v>7500</v>
      </c>
      <c r="G3" s="21">
        <v>8000</v>
      </c>
      <c r="H3" s="8" t="s">
        <v>8</v>
      </c>
      <c r="I3" s="23"/>
    </row>
    <row r="4" spans="1:9" x14ac:dyDescent="0.25">
      <c r="A4" s="15">
        <v>2</v>
      </c>
      <c r="B4" s="73" t="s">
        <v>1092</v>
      </c>
      <c r="C4" s="69">
        <v>3000193458</v>
      </c>
      <c r="D4" s="10" t="s">
        <v>45</v>
      </c>
      <c r="E4" s="9">
        <v>44365</v>
      </c>
      <c r="F4" s="7">
        <v>7500</v>
      </c>
      <c r="G4" s="21">
        <v>8000</v>
      </c>
      <c r="H4" s="8" t="s">
        <v>8</v>
      </c>
      <c r="I4" s="23"/>
    </row>
    <row r="5" spans="1:9" x14ac:dyDescent="0.25">
      <c r="A5" s="15">
        <v>3</v>
      </c>
      <c r="B5" s="22" t="s">
        <v>1093</v>
      </c>
      <c r="C5" s="69">
        <v>3000193459</v>
      </c>
      <c r="D5" s="10" t="s">
        <v>45</v>
      </c>
      <c r="E5" s="9">
        <v>44365</v>
      </c>
      <c r="F5" s="7">
        <v>7500</v>
      </c>
      <c r="G5" s="21">
        <v>8000</v>
      </c>
      <c r="H5" s="8" t="s">
        <v>8</v>
      </c>
    </row>
    <row r="6" spans="1:9" x14ac:dyDescent="0.25">
      <c r="A6" s="15">
        <v>4</v>
      </c>
      <c r="B6" s="73" t="s">
        <v>1094</v>
      </c>
      <c r="C6" s="69">
        <v>3000193460</v>
      </c>
      <c r="D6" s="10" t="s">
        <v>45</v>
      </c>
      <c r="E6" s="9">
        <v>44365</v>
      </c>
      <c r="F6" s="7">
        <v>7500</v>
      </c>
      <c r="G6" s="21">
        <v>8000</v>
      </c>
      <c r="H6" s="8" t="s">
        <v>8</v>
      </c>
    </row>
    <row r="7" spans="1:9" x14ac:dyDescent="0.25">
      <c r="A7" s="15">
        <v>5</v>
      </c>
      <c r="B7" s="73" t="s">
        <v>1108</v>
      </c>
      <c r="C7" s="64">
        <v>3300019531</v>
      </c>
      <c r="D7" s="10" t="s">
        <v>45</v>
      </c>
      <c r="E7" s="9">
        <v>44366</v>
      </c>
      <c r="F7" s="7">
        <v>7500</v>
      </c>
      <c r="G7" s="21">
        <v>8000</v>
      </c>
      <c r="H7" s="8" t="s">
        <v>8</v>
      </c>
    </row>
    <row r="8" spans="1:9" x14ac:dyDescent="0.25">
      <c r="A8" s="15">
        <v>6</v>
      </c>
      <c r="B8" s="73" t="s">
        <v>1127</v>
      </c>
      <c r="C8" s="64">
        <v>3300019578</v>
      </c>
      <c r="D8" s="10" t="s">
        <v>9</v>
      </c>
      <c r="E8" s="9">
        <v>44367</v>
      </c>
      <c r="F8" s="7">
        <v>7500</v>
      </c>
      <c r="G8" s="21">
        <v>8000</v>
      </c>
      <c r="H8" s="8" t="s">
        <v>8</v>
      </c>
      <c r="I8" s="23"/>
    </row>
    <row r="9" spans="1:9" x14ac:dyDescent="0.25">
      <c r="A9" s="15">
        <v>7</v>
      </c>
      <c r="B9" s="73" t="s">
        <v>1128</v>
      </c>
      <c r="C9" s="64">
        <v>3300019579</v>
      </c>
      <c r="D9" s="10" t="s">
        <v>9</v>
      </c>
      <c r="E9" s="9">
        <v>44367</v>
      </c>
      <c r="F9" s="7">
        <v>7500</v>
      </c>
      <c r="G9" s="21">
        <v>8000</v>
      </c>
      <c r="H9" s="8" t="s">
        <v>8</v>
      </c>
    </row>
    <row r="10" spans="1:9" x14ac:dyDescent="0.25">
      <c r="A10" s="15">
        <v>8</v>
      </c>
      <c r="B10" s="73" t="s">
        <v>1144</v>
      </c>
      <c r="C10" s="64">
        <v>3300019608</v>
      </c>
      <c r="D10" s="10" t="s">
        <v>35</v>
      </c>
      <c r="E10" s="9">
        <v>44367</v>
      </c>
      <c r="F10" s="7">
        <v>7500</v>
      </c>
      <c r="G10" s="21">
        <v>8000</v>
      </c>
      <c r="H10" s="8" t="s">
        <v>8</v>
      </c>
    </row>
    <row r="11" spans="1:9" x14ac:dyDescent="0.25">
      <c r="A11" s="15">
        <v>9</v>
      </c>
      <c r="B11" s="8"/>
      <c r="C11" s="69"/>
      <c r="D11" s="10"/>
      <c r="E11" s="9"/>
      <c r="F11" s="7"/>
      <c r="G11" s="21"/>
      <c r="H11" s="8" t="s">
        <v>8</v>
      </c>
      <c r="I11" s="23"/>
    </row>
    <row r="12" spans="1:9" x14ac:dyDescent="0.25">
      <c r="A12" s="15">
        <v>10</v>
      </c>
      <c r="B12" s="8"/>
      <c r="C12" s="69"/>
      <c r="D12" s="10"/>
      <c r="E12" s="9"/>
      <c r="F12" s="7"/>
      <c r="G12" s="21"/>
      <c r="H12" s="8" t="s">
        <v>8</v>
      </c>
      <c r="I12" s="23"/>
    </row>
    <row r="13" spans="1:9" x14ac:dyDescent="0.25">
      <c r="A13" s="15">
        <v>11</v>
      </c>
      <c r="B13" s="8"/>
      <c r="C13" s="69"/>
      <c r="D13" s="10"/>
      <c r="E13" s="9"/>
      <c r="F13" s="7"/>
      <c r="G13" s="21"/>
      <c r="H13" s="8" t="s">
        <v>8</v>
      </c>
    </row>
    <row r="14" spans="1:9" x14ac:dyDescent="0.25">
      <c r="A14" s="15">
        <v>12</v>
      </c>
      <c r="B14" s="8"/>
      <c r="C14" s="69"/>
      <c r="D14" s="10"/>
      <c r="E14" s="9"/>
      <c r="F14" s="7"/>
      <c r="G14" s="21"/>
      <c r="H14" s="8" t="s">
        <v>8</v>
      </c>
    </row>
    <row r="15" spans="1:9" x14ac:dyDescent="0.25">
      <c r="A15" s="15">
        <v>13</v>
      </c>
      <c r="B15" s="8"/>
      <c r="C15" s="69"/>
      <c r="D15" s="10"/>
      <c r="E15" s="9"/>
      <c r="F15" s="7"/>
      <c r="G15" s="21"/>
      <c r="H15" s="8" t="s">
        <v>8</v>
      </c>
    </row>
    <row r="16" spans="1:9" x14ac:dyDescent="0.25">
      <c r="A16" s="15">
        <v>14</v>
      </c>
      <c r="B16" s="8"/>
      <c r="C16" s="69"/>
      <c r="D16" s="10"/>
      <c r="E16" s="9"/>
      <c r="F16" s="7"/>
      <c r="G16" s="21"/>
      <c r="H16" s="8" t="s">
        <v>8</v>
      </c>
    </row>
    <row r="17" spans="1:8" x14ac:dyDescent="0.25">
      <c r="A17" s="15">
        <v>15</v>
      </c>
      <c r="B17" s="8"/>
      <c r="C17" s="21"/>
      <c r="D17" s="10"/>
      <c r="E17" s="9"/>
      <c r="F17" s="7"/>
      <c r="G17" s="21"/>
      <c r="H17" s="8" t="s">
        <v>8</v>
      </c>
    </row>
    <row r="18" spans="1:8" s="25" customFormat="1" x14ac:dyDescent="0.25">
      <c r="A18" s="15">
        <v>16</v>
      </c>
      <c r="B18" s="8"/>
      <c r="C18" s="21"/>
      <c r="D18" s="10"/>
      <c r="E18" s="9"/>
      <c r="F18" s="7"/>
      <c r="G18" s="21"/>
      <c r="H18" s="8" t="s">
        <v>8</v>
      </c>
    </row>
    <row r="19" spans="1:8" x14ac:dyDescent="0.25">
      <c r="A19" s="15">
        <v>17</v>
      </c>
      <c r="B19" s="8"/>
      <c r="C19" s="21"/>
      <c r="D19" s="10"/>
      <c r="E19" s="9"/>
      <c r="F19" s="7"/>
      <c r="G19" s="21"/>
      <c r="H19" s="8" t="s">
        <v>8</v>
      </c>
    </row>
    <row r="20" spans="1:8" x14ac:dyDescent="0.25">
      <c r="A20" s="15">
        <v>18</v>
      </c>
      <c r="B20" s="8"/>
      <c r="C20" s="21"/>
      <c r="D20" s="10"/>
      <c r="E20" s="9"/>
      <c r="F20" s="7"/>
      <c r="G20" s="21"/>
      <c r="H20" s="8" t="s">
        <v>8</v>
      </c>
    </row>
    <row r="21" spans="1:8" x14ac:dyDescent="0.25">
      <c r="A21" s="15">
        <v>19</v>
      </c>
      <c r="B21" s="8"/>
      <c r="C21" s="21"/>
      <c r="D21" s="10"/>
      <c r="E21" s="9"/>
      <c r="F21" s="7"/>
      <c r="G21" s="21"/>
      <c r="H21" s="8" t="s">
        <v>8</v>
      </c>
    </row>
    <row r="22" spans="1:8" x14ac:dyDescent="0.25">
      <c r="A22" s="15">
        <v>20</v>
      </c>
      <c r="B22" s="8"/>
      <c r="C22" s="21"/>
      <c r="D22" s="10"/>
      <c r="E22" s="9"/>
      <c r="F22" s="7"/>
      <c r="G22" s="21"/>
      <c r="H22" s="8" t="s">
        <v>8</v>
      </c>
    </row>
    <row r="23" spans="1:8" x14ac:dyDescent="0.25">
      <c r="A23" s="15">
        <v>21</v>
      </c>
      <c r="B23" s="8"/>
      <c r="C23" s="21"/>
      <c r="D23" s="10"/>
      <c r="E23" s="9"/>
      <c r="F23" s="7"/>
      <c r="G23" s="21"/>
      <c r="H23" s="8" t="s">
        <v>8</v>
      </c>
    </row>
    <row r="24" spans="1:8" x14ac:dyDescent="0.25">
      <c r="A24" s="15">
        <v>22</v>
      </c>
      <c r="B24" s="58"/>
      <c r="C24" s="21"/>
      <c r="D24" s="10"/>
      <c r="E24" s="9"/>
      <c r="F24" s="7"/>
      <c r="G24" s="21"/>
      <c r="H24" s="8"/>
    </row>
    <row r="25" spans="1:8" x14ac:dyDescent="0.25">
      <c r="A25" s="15">
        <v>23</v>
      </c>
      <c r="B25" s="8"/>
      <c r="C25" s="21"/>
      <c r="D25" s="10"/>
      <c r="E25" s="9"/>
      <c r="F25" s="7"/>
      <c r="G25" s="21"/>
      <c r="H25" s="8"/>
    </row>
    <row r="26" spans="1:8" x14ac:dyDescent="0.25">
      <c r="A26" s="15">
        <v>24</v>
      </c>
      <c r="B26" s="15"/>
      <c r="C26" s="13"/>
      <c r="D26" s="13"/>
      <c r="E26" s="9"/>
      <c r="F26" s="7"/>
      <c r="G26" s="21"/>
      <c r="H26" s="8"/>
    </row>
    <row r="27" spans="1:8" x14ac:dyDescent="0.25">
      <c r="A27" s="15">
        <v>25</v>
      </c>
      <c r="B27" s="15"/>
      <c r="C27" s="13"/>
      <c r="D27" s="13"/>
      <c r="E27" s="9"/>
      <c r="F27" s="7"/>
      <c r="G27" s="21"/>
      <c r="H27" s="8"/>
    </row>
    <row r="28" spans="1:8" x14ac:dyDescent="0.25">
      <c r="A28" s="15">
        <v>26</v>
      </c>
      <c r="B28" s="15"/>
      <c r="C28" s="13"/>
      <c r="D28" s="10"/>
      <c r="E28" s="9"/>
      <c r="F28" s="7"/>
      <c r="G28" s="21"/>
      <c r="H28" s="8"/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/>
    </row>
    <row r="30" spans="1:8" x14ac:dyDescent="0.25">
      <c r="A30" s="15">
        <v>28</v>
      </c>
      <c r="B30" s="15"/>
      <c r="C30" s="13"/>
      <c r="D30" s="13"/>
      <c r="E30" s="9"/>
      <c r="F30" s="7"/>
      <c r="G30" s="21"/>
      <c r="H30" s="8"/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6"/>
      <c r="C35" s="17"/>
      <c r="D35" s="16"/>
      <c r="E35" s="16"/>
      <c r="F35" s="16"/>
      <c r="G35" s="16"/>
      <c r="H35" s="16"/>
    </row>
    <row r="36" spans="1:8" x14ac:dyDescent="0.25">
      <c r="A36" s="16"/>
      <c r="B36" s="16"/>
      <c r="C36" s="17"/>
      <c r="D36" s="16"/>
      <c r="E36" s="16"/>
      <c r="F36" s="16"/>
      <c r="G36" s="16"/>
      <c r="H36" s="16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3"/>
  <sheetViews>
    <sheetView workbookViewId="0">
      <selection activeCell="B21" sqref="B21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991</v>
      </c>
      <c r="C3" s="79">
        <v>3300018143</v>
      </c>
      <c r="D3" s="10" t="s">
        <v>53</v>
      </c>
      <c r="E3" s="9">
        <v>44360</v>
      </c>
      <c r="F3" s="7">
        <v>6000</v>
      </c>
      <c r="G3" s="21">
        <v>6500</v>
      </c>
      <c r="H3" s="8" t="s">
        <v>8</v>
      </c>
      <c r="I3" s="23"/>
    </row>
    <row r="4" spans="1:9" x14ac:dyDescent="0.25">
      <c r="A4" s="15">
        <v>2</v>
      </c>
      <c r="B4" s="20" t="s">
        <v>999</v>
      </c>
      <c r="C4" s="69">
        <v>3300018382</v>
      </c>
      <c r="D4" s="10" t="s">
        <v>15</v>
      </c>
      <c r="E4" s="9">
        <v>44362</v>
      </c>
      <c r="F4" s="7">
        <v>5500</v>
      </c>
      <c r="G4" s="21">
        <v>6000</v>
      </c>
      <c r="H4" s="8" t="s">
        <v>8</v>
      </c>
      <c r="I4" s="23"/>
    </row>
    <row r="5" spans="1:9" x14ac:dyDescent="0.25">
      <c r="A5" s="15">
        <v>3</v>
      </c>
      <c r="B5" s="22" t="s">
        <v>1003</v>
      </c>
      <c r="C5" s="69">
        <v>3300018383</v>
      </c>
      <c r="D5" s="10" t="s">
        <v>24</v>
      </c>
      <c r="E5" s="9">
        <v>44362</v>
      </c>
      <c r="F5" s="7">
        <v>5500</v>
      </c>
      <c r="G5" s="21">
        <v>6000</v>
      </c>
      <c r="H5" s="8" t="s">
        <v>8</v>
      </c>
    </row>
    <row r="6" spans="1:9" x14ac:dyDescent="0.25">
      <c r="A6" s="15">
        <v>4</v>
      </c>
      <c r="B6" s="20" t="s">
        <v>1004</v>
      </c>
      <c r="C6" s="69">
        <v>3300018384</v>
      </c>
      <c r="D6" s="10" t="s">
        <v>39</v>
      </c>
      <c r="E6" s="9">
        <v>44362</v>
      </c>
      <c r="F6" s="7">
        <v>5500</v>
      </c>
      <c r="G6" s="21">
        <v>6000</v>
      </c>
      <c r="H6" s="8" t="s">
        <v>8</v>
      </c>
    </row>
    <row r="7" spans="1:9" x14ac:dyDescent="0.25">
      <c r="A7" s="15">
        <v>5</v>
      </c>
      <c r="B7" s="20" t="s">
        <v>1005</v>
      </c>
      <c r="C7" s="69">
        <v>3300018385</v>
      </c>
      <c r="D7" s="10" t="s">
        <v>39</v>
      </c>
      <c r="E7" s="9">
        <v>44362</v>
      </c>
      <c r="F7" s="7">
        <v>5500</v>
      </c>
      <c r="G7" s="21">
        <v>6000</v>
      </c>
      <c r="H7" s="8" t="s">
        <v>8</v>
      </c>
    </row>
    <row r="8" spans="1:9" x14ac:dyDescent="0.25">
      <c r="A8" s="15">
        <v>6</v>
      </c>
      <c r="B8" s="20" t="s">
        <v>1015</v>
      </c>
      <c r="C8" s="69">
        <v>3300018849</v>
      </c>
      <c r="D8" s="10" t="s">
        <v>90</v>
      </c>
      <c r="E8" s="9">
        <v>44363</v>
      </c>
      <c r="F8" s="7">
        <v>6000</v>
      </c>
      <c r="G8" s="21">
        <v>6500</v>
      </c>
      <c r="H8" s="8" t="s">
        <v>8</v>
      </c>
    </row>
    <row r="9" spans="1:9" x14ac:dyDescent="0.25">
      <c r="A9" s="15">
        <v>7</v>
      </c>
      <c r="B9" s="20" t="s">
        <v>1012</v>
      </c>
      <c r="C9" s="69">
        <v>3300018850</v>
      </c>
      <c r="D9" s="10" t="s">
        <v>39</v>
      </c>
      <c r="E9" s="9">
        <v>44363</v>
      </c>
      <c r="F9" s="7">
        <v>6000</v>
      </c>
      <c r="G9" s="21">
        <v>6500</v>
      </c>
      <c r="H9" s="8" t="s">
        <v>8</v>
      </c>
      <c r="I9" s="23"/>
    </row>
    <row r="10" spans="1:9" x14ac:dyDescent="0.25">
      <c r="A10" s="15">
        <v>8</v>
      </c>
      <c r="B10" s="20" t="s">
        <v>1013</v>
      </c>
      <c r="C10" s="69">
        <v>3300018851</v>
      </c>
      <c r="D10" s="10" t="s">
        <v>39</v>
      </c>
      <c r="E10" s="9">
        <v>44363</v>
      </c>
      <c r="F10" s="7">
        <v>6000</v>
      </c>
      <c r="G10" s="21">
        <v>6500</v>
      </c>
      <c r="H10" s="8" t="s">
        <v>8</v>
      </c>
      <c r="I10" s="23"/>
    </row>
    <row r="11" spans="1:9" x14ac:dyDescent="0.25">
      <c r="A11" s="15">
        <v>9</v>
      </c>
      <c r="B11" s="20" t="s">
        <v>1035</v>
      </c>
      <c r="C11" s="64">
        <v>3300019140</v>
      </c>
      <c r="D11" s="10" t="s">
        <v>18</v>
      </c>
      <c r="E11" s="9">
        <v>44364</v>
      </c>
      <c r="F11" s="7">
        <v>6500</v>
      </c>
      <c r="G11" s="21">
        <v>7000</v>
      </c>
      <c r="H11" s="8" t="s">
        <v>8</v>
      </c>
    </row>
    <row r="12" spans="1:9" x14ac:dyDescent="0.25">
      <c r="A12" s="15">
        <v>10</v>
      </c>
      <c r="B12" s="20" t="s">
        <v>1044</v>
      </c>
      <c r="C12" s="64">
        <v>3300019141</v>
      </c>
      <c r="D12" s="10" t="s">
        <v>36</v>
      </c>
      <c r="E12" s="9">
        <v>44364</v>
      </c>
      <c r="F12" s="7">
        <v>6500</v>
      </c>
      <c r="G12" s="21">
        <v>7000</v>
      </c>
      <c r="H12" s="8" t="s">
        <v>8</v>
      </c>
    </row>
    <row r="13" spans="1:9" x14ac:dyDescent="0.25">
      <c r="A13" s="15">
        <v>11</v>
      </c>
      <c r="B13" s="20" t="s">
        <v>1118</v>
      </c>
      <c r="C13" s="64">
        <v>3300019532</v>
      </c>
      <c r="D13" s="10" t="s">
        <v>9</v>
      </c>
      <c r="E13" s="9">
        <v>44366</v>
      </c>
      <c r="F13" s="7">
        <v>6500</v>
      </c>
      <c r="G13" s="21">
        <v>7000</v>
      </c>
      <c r="H13" s="8" t="s">
        <v>8</v>
      </c>
    </row>
    <row r="14" spans="1:9" x14ac:dyDescent="0.25">
      <c r="A14" s="15">
        <v>12</v>
      </c>
      <c r="B14" s="20" t="s">
        <v>1119</v>
      </c>
      <c r="C14" s="64">
        <v>3300019533</v>
      </c>
      <c r="D14" s="10" t="s">
        <v>9</v>
      </c>
      <c r="E14" s="9">
        <v>44366</v>
      </c>
      <c r="F14" s="7">
        <v>6500</v>
      </c>
      <c r="G14" s="21">
        <v>7000</v>
      </c>
      <c r="H14" s="8" t="s">
        <v>8</v>
      </c>
    </row>
    <row r="15" spans="1:9" x14ac:dyDescent="0.25">
      <c r="A15" s="15">
        <v>13</v>
      </c>
      <c r="B15" s="20" t="s">
        <v>1122</v>
      </c>
      <c r="C15" s="64">
        <v>3300019534</v>
      </c>
      <c r="D15" s="10" t="s">
        <v>1123</v>
      </c>
      <c r="E15" s="9">
        <v>44366</v>
      </c>
      <c r="F15" s="7">
        <v>6500</v>
      </c>
      <c r="G15" s="21">
        <v>7000</v>
      </c>
      <c r="H15" s="8" t="s">
        <v>8</v>
      </c>
    </row>
    <row r="16" spans="1:9" s="25" customFormat="1" x14ac:dyDescent="0.25">
      <c r="A16" s="15">
        <v>14</v>
      </c>
      <c r="B16" s="20" t="s">
        <v>1125</v>
      </c>
      <c r="C16" s="64">
        <v>3300019580</v>
      </c>
      <c r="D16" s="10" t="s">
        <v>9</v>
      </c>
      <c r="E16" s="9">
        <v>44367</v>
      </c>
      <c r="F16" s="7">
        <v>6500</v>
      </c>
      <c r="G16" s="21">
        <v>7000</v>
      </c>
      <c r="H16" s="8" t="s">
        <v>8</v>
      </c>
    </row>
    <row r="17" spans="1:8" x14ac:dyDescent="0.25">
      <c r="A17" s="15">
        <v>15</v>
      </c>
      <c r="B17" s="20" t="s">
        <v>1145</v>
      </c>
      <c r="C17" s="64">
        <v>3300019609</v>
      </c>
      <c r="D17" s="10" t="s">
        <v>24</v>
      </c>
      <c r="E17" s="9">
        <v>44367</v>
      </c>
      <c r="F17" s="7">
        <v>6500</v>
      </c>
      <c r="G17" s="21">
        <v>7000</v>
      </c>
      <c r="H17" s="8" t="s">
        <v>8</v>
      </c>
    </row>
    <row r="18" spans="1:8" x14ac:dyDescent="0.25">
      <c r="A18" s="15">
        <v>16</v>
      </c>
      <c r="B18" s="20" t="s">
        <v>1146</v>
      </c>
      <c r="C18" s="64">
        <v>3300019610</v>
      </c>
      <c r="D18" s="10" t="s">
        <v>24</v>
      </c>
      <c r="E18" s="9">
        <v>44367</v>
      </c>
      <c r="F18" s="7">
        <v>6500</v>
      </c>
      <c r="G18" s="21">
        <v>7000</v>
      </c>
      <c r="H18" s="8" t="s">
        <v>8</v>
      </c>
    </row>
    <row r="19" spans="1:8" x14ac:dyDescent="0.25">
      <c r="A19" s="15">
        <v>17</v>
      </c>
      <c r="B19" s="20" t="s">
        <v>1147</v>
      </c>
      <c r="C19" s="64">
        <v>3300019611</v>
      </c>
      <c r="D19" s="10" t="s">
        <v>24</v>
      </c>
      <c r="E19" s="9">
        <v>44367</v>
      </c>
      <c r="F19" s="7">
        <v>6500</v>
      </c>
      <c r="G19" s="21">
        <v>7000</v>
      </c>
      <c r="H19" s="8" t="s">
        <v>8</v>
      </c>
    </row>
    <row r="20" spans="1:8" x14ac:dyDescent="0.25">
      <c r="A20" s="15">
        <v>18</v>
      </c>
      <c r="B20" s="15" t="s">
        <v>1168</v>
      </c>
      <c r="C20" s="17"/>
      <c r="D20" s="10" t="s">
        <v>57</v>
      </c>
      <c r="E20" s="9">
        <v>44368</v>
      </c>
      <c r="F20" s="7">
        <v>6500</v>
      </c>
      <c r="G20" s="21">
        <v>7000</v>
      </c>
      <c r="H20" s="8" t="s">
        <v>8</v>
      </c>
    </row>
    <row r="21" spans="1:8" x14ac:dyDescent="0.25">
      <c r="A21" s="15">
        <v>19</v>
      </c>
      <c r="B21" s="15" t="s">
        <v>1169</v>
      </c>
      <c r="C21" s="49"/>
      <c r="D21" s="10" t="s">
        <v>57</v>
      </c>
      <c r="E21" s="9">
        <v>44368</v>
      </c>
      <c r="F21" s="7">
        <v>6500</v>
      </c>
      <c r="G21" s="21">
        <v>7000</v>
      </c>
      <c r="H21" s="8" t="s">
        <v>8</v>
      </c>
    </row>
    <row r="22" spans="1:8" x14ac:dyDescent="0.25">
      <c r="A22" s="15"/>
      <c r="B22" s="29"/>
      <c r="C22" s="49"/>
      <c r="D22" s="10"/>
      <c r="E22" s="9"/>
      <c r="F22" s="7"/>
      <c r="G22" s="21"/>
      <c r="H22" s="8"/>
    </row>
    <row r="23" spans="1:8" x14ac:dyDescent="0.25">
      <c r="A23" s="15"/>
      <c r="B23" s="15"/>
      <c r="C23" s="13"/>
      <c r="D23" s="10"/>
      <c r="E23" s="9"/>
      <c r="F23" s="7"/>
      <c r="G23" s="21"/>
      <c r="H23" s="8"/>
    </row>
    <row r="24" spans="1:8" x14ac:dyDescent="0.25">
      <c r="A24" s="15"/>
      <c r="B24" s="15"/>
      <c r="C24" s="13"/>
      <c r="D24" s="13"/>
      <c r="E24" s="9"/>
      <c r="F24" s="7"/>
      <c r="G24" s="21"/>
      <c r="H24" s="8"/>
    </row>
    <row r="25" spans="1:8" x14ac:dyDescent="0.25">
      <c r="A25" s="15"/>
      <c r="B25" s="15"/>
      <c r="C25" s="13"/>
      <c r="D25" s="13"/>
      <c r="E25" s="9"/>
      <c r="F25" s="7"/>
      <c r="G25" s="21"/>
      <c r="H25" s="8"/>
    </row>
    <row r="26" spans="1:8" x14ac:dyDescent="0.25">
      <c r="A26" s="15"/>
      <c r="B26" s="15"/>
      <c r="C26" s="13"/>
      <c r="D26" s="10"/>
      <c r="E26" s="9"/>
      <c r="F26" s="7"/>
      <c r="G26" s="21"/>
      <c r="H26" s="8"/>
    </row>
    <row r="27" spans="1:8" x14ac:dyDescent="0.25">
      <c r="A27" s="15"/>
      <c r="B27" s="15"/>
      <c r="C27" s="13"/>
      <c r="D27" s="10"/>
      <c r="E27" s="9"/>
      <c r="F27" s="7"/>
      <c r="G27" s="21"/>
      <c r="H27" s="8"/>
    </row>
    <row r="28" spans="1:8" x14ac:dyDescent="0.25">
      <c r="A28" s="15"/>
      <c r="B28" s="15"/>
      <c r="C28" s="13"/>
      <c r="D28" s="13"/>
      <c r="E28" s="9"/>
      <c r="F28" s="7"/>
      <c r="G28" s="21"/>
      <c r="H28" s="8"/>
    </row>
    <row r="29" spans="1:8" x14ac:dyDescent="0.25">
      <c r="A29" s="15"/>
      <c r="B29" s="15"/>
      <c r="C29" s="13"/>
      <c r="D29" s="13"/>
      <c r="E29" s="9"/>
      <c r="F29" s="7"/>
      <c r="G29" s="21"/>
      <c r="H29" s="8"/>
    </row>
    <row r="30" spans="1:8" x14ac:dyDescent="0.25">
      <c r="A30" s="15"/>
      <c r="B30" s="15"/>
      <c r="C30" s="13"/>
      <c r="D30" s="13"/>
      <c r="E30" s="14"/>
      <c r="F30" s="13"/>
      <c r="G30" s="13"/>
      <c r="H30" s="15"/>
    </row>
    <row r="31" spans="1:8" x14ac:dyDescent="0.25">
      <c r="A31" s="15"/>
      <c r="B31" s="15"/>
      <c r="C31" s="13"/>
      <c r="D31" s="13"/>
      <c r="E31" s="14"/>
      <c r="F31" s="13"/>
      <c r="G31" s="13"/>
      <c r="H31" s="15"/>
    </row>
    <row r="32" spans="1:8" x14ac:dyDescent="0.25">
      <c r="A32" s="15"/>
      <c r="B32" s="15"/>
      <c r="C32" s="13"/>
      <c r="D32" s="15"/>
      <c r="E32" s="15"/>
      <c r="F32" s="15"/>
      <c r="G32" s="15"/>
      <c r="H32" s="15"/>
    </row>
    <row r="33" spans="1:8" x14ac:dyDescent="0.25">
      <c r="A33" s="15"/>
      <c r="B33" s="16"/>
      <c r="C33" s="17"/>
      <c r="D33" s="16"/>
      <c r="E33" s="16"/>
      <c r="F33" s="16"/>
      <c r="G33" s="16"/>
      <c r="H33" s="16"/>
    </row>
    <row r="34" spans="1:8" x14ac:dyDescent="0.25">
      <c r="A34" s="16"/>
      <c r="B34" s="16"/>
      <c r="C34" s="17"/>
      <c r="D34" s="16"/>
      <c r="E34" s="16"/>
      <c r="F34" s="16"/>
      <c r="G34" s="16"/>
      <c r="H34" s="16"/>
    </row>
    <row r="35" spans="1:8" x14ac:dyDescent="0.25">
      <c r="A35" s="16"/>
      <c r="B35" s="16"/>
      <c r="C35" s="17"/>
      <c r="D35" s="16"/>
      <c r="E35" s="16"/>
      <c r="F35" s="16"/>
      <c r="G35" s="16"/>
      <c r="H35" s="16"/>
    </row>
    <row r="36" spans="1:8" x14ac:dyDescent="0.25">
      <c r="A36" s="16"/>
      <c r="B36" s="16"/>
      <c r="C36" s="17"/>
      <c r="D36" s="16"/>
      <c r="E36" s="16"/>
      <c r="F36" s="16"/>
      <c r="G36" s="16"/>
      <c r="H36" s="16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5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6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>
        <v>52</v>
      </c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53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54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55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56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57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58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59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60</v>
      </c>
      <c r="B59" s="16"/>
      <c r="C59" s="17"/>
      <c r="D59" s="16"/>
      <c r="E59" s="16"/>
      <c r="F59" s="16"/>
      <c r="G59" s="16"/>
      <c r="H59" s="16"/>
    </row>
    <row r="1048573" spans="7:7" x14ac:dyDescent="0.25">
      <c r="G1048573" s="13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workbookViewId="0">
      <selection activeCell="B32" sqref="B32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68">
        <v>1</v>
      </c>
      <c r="B3" s="70" t="s">
        <v>993</v>
      </c>
      <c r="C3" s="64">
        <v>3300018326</v>
      </c>
      <c r="D3" s="10" t="s">
        <v>15</v>
      </c>
      <c r="E3" s="9">
        <v>44361</v>
      </c>
      <c r="F3" s="7">
        <v>8000</v>
      </c>
      <c r="G3" s="66">
        <v>8500</v>
      </c>
      <c r="H3" s="67" t="s">
        <v>8</v>
      </c>
      <c r="I3" s="23"/>
    </row>
    <row r="4" spans="1:9" x14ac:dyDescent="0.25">
      <c r="A4" s="68">
        <v>2</v>
      </c>
      <c r="B4" s="70" t="s">
        <v>996</v>
      </c>
      <c r="C4" s="69">
        <v>3300018386</v>
      </c>
      <c r="D4" s="10" t="s">
        <v>11</v>
      </c>
      <c r="E4" s="9">
        <v>44362</v>
      </c>
      <c r="F4" s="7">
        <v>8000</v>
      </c>
      <c r="G4" s="66">
        <v>8500</v>
      </c>
      <c r="H4" s="67" t="s">
        <v>8</v>
      </c>
      <c r="I4" s="23"/>
    </row>
    <row r="5" spans="1:9" x14ac:dyDescent="0.25">
      <c r="A5" s="68">
        <v>3</v>
      </c>
      <c r="B5" s="77" t="s">
        <v>1000</v>
      </c>
      <c r="C5" s="69">
        <v>3300018387</v>
      </c>
      <c r="D5" s="10" t="s">
        <v>45</v>
      </c>
      <c r="E5" s="9">
        <v>44362</v>
      </c>
      <c r="F5" s="7">
        <v>8000</v>
      </c>
      <c r="G5" s="66">
        <v>8500</v>
      </c>
      <c r="H5" s="67" t="s">
        <v>8</v>
      </c>
    </row>
    <row r="6" spans="1:9" x14ac:dyDescent="0.25">
      <c r="A6" s="68">
        <v>4</v>
      </c>
      <c r="B6" s="70" t="s">
        <v>1031</v>
      </c>
      <c r="C6" s="13">
        <v>3300018863</v>
      </c>
      <c r="D6" s="10" t="s">
        <v>15</v>
      </c>
      <c r="E6" s="9">
        <v>44363</v>
      </c>
      <c r="F6" s="7">
        <v>8000</v>
      </c>
      <c r="G6" s="66">
        <v>8500</v>
      </c>
      <c r="H6" s="67" t="s">
        <v>8</v>
      </c>
    </row>
    <row r="7" spans="1:9" x14ac:dyDescent="0.25">
      <c r="A7" s="68">
        <v>5</v>
      </c>
      <c r="B7" s="70" t="s">
        <v>1032</v>
      </c>
      <c r="C7" s="13">
        <v>3300018864</v>
      </c>
      <c r="D7" s="10" t="s">
        <v>15</v>
      </c>
      <c r="E7" s="9">
        <v>44363</v>
      </c>
      <c r="F7" s="7">
        <v>8000</v>
      </c>
      <c r="G7" s="66">
        <v>8500</v>
      </c>
      <c r="H7" s="67" t="s">
        <v>8</v>
      </c>
    </row>
    <row r="8" spans="1:9" x14ac:dyDescent="0.25">
      <c r="A8" s="68">
        <v>6</v>
      </c>
      <c r="B8" s="70" t="s">
        <v>1036</v>
      </c>
      <c r="C8" s="64">
        <v>3300019142</v>
      </c>
      <c r="D8" s="10" t="s">
        <v>35</v>
      </c>
      <c r="E8" s="9">
        <v>44364</v>
      </c>
      <c r="F8" s="7">
        <v>8000</v>
      </c>
      <c r="G8" s="66">
        <v>8500</v>
      </c>
      <c r="H8" s="67" t="s">
        <v>8</v>
      </c>
      <c r="I8" s="23"/>
    </row>
    <row r="9" spans="1:9" x14ac:dyDescent="0.25">
      <c r="A9" s="68">
        <v>7</v>
      </c>
      <c r="B9" s="70" t="s">
        <v>1037</v>
      </c>
      <c r="C9" s="64">
        <v>3300019143</v>
      </c>
      <c r="D9" s="10" t="s">
        <v>35</v>
      </c>
      <c r="E9" s="9">
        <v>44364</v>
      </c>
      <c r="F9" s="7">
        <v>8000</v>
      </c>
      <c r="G9" s="66">
        <v>8500</v>
      </c>
      <c r="H9" s="67" t="s">
        <v>8</v>
      </c>
    </row>
    <row r="10" spans="1:9" x14ac:dyDescent="0.25">
      <c r="A10" s="68">
        <v>8</v>
      </c>
      <c r="B10" s="70" t="s">
        <v>1038</v>
      </c>
      <c r="C10" s="64">
        <v>3300019144</v>
      </c>
      <c r="D10" s="10" t="s">
        <v>35</v>
      </c>
      <c r="E10" s="9">
        <v>44364</v>
      </c>
      <c r="F10" s="7">
        <v>8000</v>
      </c>
      <c r="G10" s="66">
        <v>8500</v>
      </c>
      <c r="H10" s="67" t="s">
        <v>8</v>
      </c>
    </row>
    <row r="11" spans="1:9" x14ac:dyDescent="0.25">
      <c r="A11" s="68">
        <v>9</v>
      </c>
      <c r="B11" s="70" t="s">
        <v>1039</v>
      </c>
      <c r="C11" s="64">
        <v>3300019145</v>
      </c>
      <c r="D11" s="10" t="s">
        <v>35</v>
      </c>
      <c r="E11" s="9">
        <v>44364</v>
      </c>
      <c r="F11" s="7">
        <v>8000</v>
      </c>
      <c r="G11" s="66">
        <v>8500</v>
      </c>
      <c r="H11" s="67" t="s">
        <v>8</v>
      </c>
      <c r="I11" s="23"/>
    </row>
    <row r="12" spans="1:9" x14ac:dyDescent="0.25">
      <c r="A12" s="68">
        <v>10</v>
      </c>
      <c r="B12" s="68"/>
      <c r="C12" s="76"/>
      <c r="D12" s="10"/>
      <c r="E12" s="9"/>
      <c r="F12" s="7"/>
      <c r="G12" s="66"/>
      <c r="H12" s="67" t="s">
        <v>8</v>
      </c>
      <c r="I12" s="23"/>
    </row>
    <row r="13" spans="1:9" x14ac:dyDescent="0.25">
      <c r="A13" s="68">
        <v>11</v>
      </c>
      <c r="B13" s="68"/>
      <c r="C13" s="76"/>
      <c r="D13" s="10"/>
      <c r="E13" s="9"/>
      <c r="F13" s="7"/>
      <c r="G13" s="66"/>
      <c r="H13" s="67" t="s">
        <v>8</v>
      </c>
    </row>
    <row r="14" spans="1:9" x14ac:dyDescent="0.25">
      <c r="A14" s="68">
        <v>12</v>
      </c>
      <c r="B14" s="68"/>
      <c r="C14" s="69"/>
      <c r="D14" s="10"/>
      <c r="E14" s="9"/>
      <c r="F14" s="7"/>
      <c r="G14" s="66"/>
      <c r="H14" s="67" t="s">
        <v>8</v>
      </c>
    </row>
    <row r="15" spans="1:9" x14ac:dyDescent="0.25">
      <c r="A15" s="68">
        <v>13</v>
      </c>
      <c r="B15" s="68"/>
      <c r="C15" s="76"/>
      <c r="D15" s="10"/>
      <c r="E15" s="9"/>
      <c r="F15" s="7"/>
      <c r="G15" s="66"/>
      <c r="H15" s="67" t="s">
        <v>8</v>
      </c>
    </row>
    <row r="16" spans="1:9" x14ac:dyDescent="0.25">
      <c r="A16" s="68">
        <v>14</v>
      </c>
      <c r="B16" s="68"/>
      <c r="C16" s="69"/>
      <c r="D16" s="10"/>
      <c r="E16" s="9"/>
      <c r="F16" s="7"/>
      <c r="G16" s="66"/>
      <c r="H16" s="67"/>
    </row>
    <row r="17" spans="1:8" x14ac:dyDescent="0.25">
      <c r="A17" s="68">
        <v>15</v>
      </c>
      <c r="B17" s="68"/>
      <c r="C17" s="64"/>
      <c r="D17" s="10"/>
      <c r="E17" s="9"/>
      <c r="F17" s="7"/>
      <c r="G17" s="66"/>
      <c r="H17" s="67"/>
    </row>
    <row r="18" spans="1:8" s="25" customFormat="1" x14ac:dyDescent="0.25">
      <c r="A18" s="68">
        <v>16</v>
      </c>
      <c r="B18" s="68"/>
      <c r="C18" s="69"/>
      <c r="D18" s="10"/>
      <c r="E18" s="9"/>
      <c r="F18" s="7"/>
      <c r="G18" s="66"/>
      <c r="H18" s="67"/>
    </row>
    <row r="19" spans="1:8" x14ac:dyDescent="0.25">
      <c r="A19" s="68">
        <v>17</v>
      </c>
      <c r="B19" s="68"/>
      <c r="C19" s="69"/>
      <c r="D19" s="10"/>
      <c r="E19" s="9"/>
      <c r="F19" s="7"/>
      <c r="G19" s="66"/>
      <c r="H19" s="67"/>
    </row>
    <row r="20" spans="1:8" x14ac:dyDescent="0.25">
      <c r="A20" s="68">
        <v>18</v>
      </c>
      <c r="B20" s="68"/>
      <c r="C20" s="69"/>
      <c r="D20" s="10"/>
      <c r="E20" s="9"/>
      <c r="F20" s="7"/>
      <c r="G20" s="66"/>
      <c r="H20" s="67"/>
    </row>
    <row r="21" spans="1:8" x14ac:dyDescent="0.25">
      <c r="A21" s="68">
        <v>19</v>
      </c>
      <c r="B21" s="68"/>
      <c r="C21" s="64"/>
      <c r="D21" s="10"/>
      <c r="E21" s="9"/>
      <c r="F21" s="7"/>
      <c r="G21" s="66"/>
      <c r="H21" s="67"/>
    </row>
    <row r="22" spans="1:8" x14ac:dyDescent="0.25">
      <c r="A22" s="68">
        <v>20</v>
      </c>
      <c r="B22" s="68"/>
      <c r="C22" s="64"/>
      <c r="D22" s="10"/>
      <c r="E22" s="9"/>
      <c r="F22" s="7"/>
      <c r="G22" s="66"/>
      <c r="H22" s="67"/>
    </row>
    <row r="23" spans="1:8" x14ac:dyDescent="0.25">
      <c r="A23" s="68">
        <v>21</v>
      </c>
      <c r="B23" s="68"/>
      <c r="C23" s="76"/>
      <c r="D23" s="10"/>
      <c r="E23" s="9"/>
      <c r="F23" s="7"/>
      <c r="G23" s="66"/>
      <c r="H23" s="67"/>
    </row>
    <row r="24" spans="1:8" x14ac:dyDescent="0.25">
      <c r="A24" s="68">
        <v>22</v>
      </c>
      <c r="B24" s="29"/>
      <c r="C24" s="76"/>
      <c r="D24" s="10"/>
      <c r="E24" s="9"/>
      <c r="F24" s="7"/>
      <c r="G24" s="66"/>
      <c r="H24" s="67"/>
    </row>
    <row r="25" spans="1:8" x14ac:dyDescent="0.25">
      <c r="A25" s="68">
        <v>23</v>
      </c>
      <c r="B25" s="68"/>
      <c r="C25" s="69"/>
      <c r="D25" s="10"/>
      <c r="E25" s="9"/>
      <c r="F25" s="7"/>
      <c r="G25" s="66"/>
      <c r="H25" s="67"/>
    </row>
    <row r="26" spans="1:8" x14ac:dyDescent="0.25">
      <c r="A26" s="68">
        <v>24</v>
      </c>
      <c r="B26" s="68"/>
      <c r="C26" s="69"/>
      <c r="D26" s="69"/>
      <c r="E26" s="9"/>
      <c r="F26" s="7"/>
      <c r="G26" s="66"/>
      <c r="H26" s="67"/>
    </row>
    <row r="27" spans="1:8" x14ac:dyDescent="0.25">
      <c r="A27" s="68">
        <v>25</v>
      </c>
      <c r="B27" s="68"/>
      <c r="C27" s="69"/>
      <c r="D27" s="69"/>
      <c r="E27" s="9"/>
      <c r="F27" s="7"/>
      <c r="G27" s="66"/>
      <c r="H27" s="67"/>
    </row>
    <row r="28" spans="1:8" x14ac:dyDescent="0.25">
      <c r="A28" s="68">
        <v>26</v>
      </c>
      <c r="B28" s="68"/>
      <c r="C28" s="69"/>
      <c r="D28" s="10"/>
      <c r="E28" s="9"/>
      <c r="F28" s="7"/>
      <c r="G28" s="66"/>
      <c r="H28" s="67"/>
    </row>
    <row r="29" spans="1:8" x14ac:dyDescent="0.25">
      <c r="A29" s="68">
        <v>27</v>
      </c>
      <c r="B29" s="68"/>
      <c r="C29" s="69"/>
      <c r="D29" s="10"/>
      <c r="E29" s="9"/>
      <c r="F29" s="7"/>
      <c r="G29" s="66"/>
      <c r="H29" s="67"/>
    </row>
    <row r="30" spans="1:8" x14ac:dyDescent="0.25">
      <c r="A30" s="68">
        <v>28</v>
      </c>
      <c r="B30" s="68"/>
      <c r="C30" s="69"/>
      <c r="D30" s="69"/>
      <c r="E30" s="9"/>
      <c r="F30" s="7"/>
      <c r="G30" s="66"/>
      <c r="H30" s="67"/>
    </row>
    <row r="31" spans="1:8" x14ac:dyDescent="0.25">
      <c r="A31" s="68">
        <v>29</v>
      </c>
      <c r="B31" s="68"/>
      <c r="C31" s="69"/>
      <c r="D31" s="69"/>
      <c r="E31" s="9"/>
      <c r="F31" s="7"/>
      <c r="G31" s="66"/>
      <c r="H31" s="67"/>
    </row>
    <row r="32" spans="1:8" x14ac:dyDescent="0.25">
      <c r="A32" s="68">
        <v>30</v>
      </c>
      <c r="B32" s="68"/>
      <c r="C32" s="69"/>
      <c r="D32" s="69"/>
      <c r="E32" s="75"/>
      <c r="F32" s="69"/>
      <c r="G32" s="69"/>
      <c r="H32" s="68"/>
    </row>
    <row r="33" spans="1:8" x14ac:dyDescent="0.25">
      <c r="A33" s="68">
        <v>31</v>
      </c>
      <c r="B33" s="68"/>
      <c r="C33" s="69"/>
      <c r="D33" s="69"/>
      <c r="E33" s="75"/>
      <c r="F33" s="69"/>
      <c r="G33" s="69"/>
      <c r="H33" s="68"/>
    </row>
    <row r="34" spans="1:8" x14ac:dyDescent="0.25">
      <c r="A34" s="68">
        <v>32</v>
      </c>
      <c r="B34" s="68"/>
      <c r="C34" s="69"/>
      <c r="D34" s="68"/>
      <c r="E34" s="68"/>
      <c r="F34" s="68"/>
      <c r="G34" s="68"/>
      <c r="H34" s="68"/>
    </row>
    <row r="35" spans="1:8" x14ac:dyDescent="0.25">
      <c r="A35" s="68">
        <v>33</v>
      </c>
      <c r="B35" s="63"/>
      <c r="C35" s="64"/>
      <c r="D35" s="63"/>
      <c r="E35" s="63"/>
      <c r="F35" s="63"/>
      <c r="G35" s="63"/>
      <c r="H35" s="63"/>
    </row>
    <row r="36" spans="1:8" x14ac:dyDescent="0.25">
      <c r="A36" s="63"/>
      <c r="B36" s="63"/>
      <c r="C36" s="64"/>
      <c r="D36" s="63"/>
      <c r="E36" s="63"/>
      <c r="F36" s="63"/>
      <c r="G36" s="63"/>
      <c r="H36" s="63"/>
    </row>
    <row r="37" spans="1:8" x14ac:dyDescent="0.25">
      <c r="A37" s="63"/>
      <c r="B37" s="63"/>
      <c r="C37" s="64"/>
      <c r="D37" s="63"/>
      <c r="E37" s="63"/>
      <c r="F37" s="63"/>
      <c r="G37" s="63"/>
      <c r="H37" s="63"/>
    </row>
    <row r="38" spans="1:8" x14ac:dyDescent="0.25">
      <c r="A38" s="63"/>
      <c r="B38" s="63"/>
      <c r="C38" s="64"/>
      <c r="D38" s="63"/>
      <c r="E38" s="63"/>
      <c r="F38" s="63"/>
      <c r="G38" s="63"/>
      <c r="H38" s="63"/>
    </row>
    <row r="39" spans="1:8" x14ac:dyDescent="0.25">
      <c r="A39" s="63"/>
      <c r="B39" s="63"/>
      <c r="C39" s="64"/>
      <c r="D39" s="63"/>
      <c r="E39" s="63"/>
      <c r="F39" s="63"/>
      <c r="G39" s="63"/>
      <c r="H39" s="63"/>
    </row>
    <row r="40" spans="1:8" x14ac:dyDescent="0.25">
      <c r="A40" s="63"/>
      <c r="B40" s="68"/>
      <c r="C40" s="64"/>
      <c r="D40" s="63"/>
      <c r="E40" s="63"/>
      <c r="F40" s="63"/>
      <c r="G40" s="63"/>
      <c r="H40" s="63"/>
    </row>
    <row r="41" spans="1:8" x14ac:dyDescent="0.25">
      <c r="A41" s="63"/>
      <c r="B41" s="63"/>
      <c r="C41" s="64"/>
      <c r="D41" s="63"/>
      <c r="E41" s="63"/>
      <c r="F41" s="63"/>
      <c r="G41" s="63"/>
      <c r="H41" s="63"/>
    </row>
    <row r="42" spans="1:8" x14ac:dyDescent="0.25">
      <c r="A42" s="63"/>
      <c r="B42" s="71"/>
      <c r="C42" s="64"/>
      <c r="D42" s="63"/>
      <c r="E42" s="63"/>
      <c r="F42" s="63"/>
      <c r="G42" s="63"/>
      <c r="H42" s="63"/>
    </row>
    <row r="43" spans="1:8" x14ac:dyDescent="0.25">
      <c r="A43" s="63"/>
      <c r="B43" s="63"/>
      <c r="C43" s="64"/>
      <c r="D43" s="63"/>
      <c r="E43" s="63"/>
      <c r="F43" s="63"/>
      <c r="G43" s="63"/>
      <c r="H43" s="63"/>
    </row>
    <row r="44" spans="1:8" x14ac:dyDescent="0.25">
      <c r="A44" s="63"/>
      <c r="B44" s="63"/>
      <c r="C44" s="64"/>
      <c r="D44" s="63"/>
      <c r="E44" s="63"/>
      <c r="F44" s="63"/>
      <c r="G44" s="63"/>
      <c r="H44" s="63"/>
    </row>
    <row r="45" spans="1:8" x14ac:dyDescent="0.25">
      <c r="A45" s="63"/>
      <c r="B45" s="63"/>
      <c r="C45" s="64"/>
      <c r="D45" s="63"/>
      <c r="E45" s="63"/>
      <c r="F45" s="63"/>
      <c r="G45" s="63"/>
      <c r="H45" s="63"/>
    </row>
    <row r="46" spans="1:8" x14ac:dyDescent="0.25">
      <c r="A46" s="63"/>
      <c r="B46" s="63"/>
      <c r="C46" s="64"/>
      <c r="D46" s="63"/>
      <c r="E46" s="63"/>
      <c r="F46" s="63"/>
      <c r="G46" s="63"/>
      <c r="H46" s="63"/>
    </row>
    <row r="47" spans="1:8" x14ac:dyDescent="0.25">
      <c r="A47" s="63"/>
      <c r="B47" s="63"/>
      <c r="C47" s="64"/>
      <c r="D47" s="63"/>
      <c r="E47" s="63"/>
      <c r="F47" s="63"/>
      <c r="G47" s="63"/>
      <c r="H47" s="63"/>
    </row>
    <row r="48" spans="1:8" x14ac:dyDescent="0.25">
      <c r="A48" s="63"/>
      <c r="B48" s="63"/>
      <c r="C48" s="64"/>
      <c r="D48" s="63"/>
      <c r="E48" s="63"/>
      <c r="F48" s="63"/>
      <c r="G48" s="63"/>
      <c r="H48" s="63"/>
    </row>
    <row r="49" spans="1:8" x14ac:dyDescent="0.25">
      <c r="A49" s="63"/>
      <c r="B49" s="63"/>
      <c r="C49" s="64"/>
      <c r="D49" s="63"/>
      <c r="E49" s="63"/>
      <c r="F49" s="63"/>
      <c r="G49" s="63"/>
      <c r="H49" s="63"/>
    </row>
    <row r="50" spans="1:8" x14ac:dyDescent="0.25">
      <c r="A50" s="63"/>
      <c r="B50" s="63"/>
      <c r="C50" s="64"/>
      <c r="D50" s="63"/>
      <c r="E50" s="63"/>
      <c r="F50" s="63"/>
      <c r="G50" s="63"/>
      <c r="H50" s="63"/>
    </row>
    <row r="51" spans="1:8" x14ac:dyDescent="0.25">
      <c r="A51" s="63"/>
      <c r="B51" s="63"/>
      <c r="C51" s="64"/>
      <c r="D51" s="63"/>
      <c r="E51" s="63"/>
      <c r="F51" s="63"/>
      <c r="G51" s="63"/>
      <c r="H51" s="63"/>
    </row>
    <row r="52" spans="1:8" x14ac:dyDescent="0.25">
      <c r="A52" s="63"/>
      <c r="B52" s="63"/>
      <c r="C52" s="64"/>
      <c r="D52" s="63"/>
      <c r="E52" s="63"/>
      <c r="F52" s="63"/>
      <c r="G52" s="63"/>
      <c r="H52" s="63"/>
    </row>
    <row r="53" spans="1:8" x14ac:dyDescent="0.25">
      <c r="A53" s="63">
        <v>52</v>
      </c>
      <c r="B53" s="63"/>
      <c r="C53" s="64"/>
      <c r="D53" s="63"/>
      <c r="E53" s="63"/>
      <c r="F53" s="63"/>
      <c r="G53" s="63"/>
      <c r="H53" s="63"/>
    </row>
    <row r="54" spans="1:8" x14ac:dyDescent="0.25">
      <c r="A54" s="63">
        <v>53</v>
      </c>
      <c r="B54" s="63"/>
      <c r="C54" s="64"/>
      <c r="D54" s="63"/>
      <c r="E54" s="63"/>
      <c r="F54" s="63"/>
      <c r="G54" s="63"/>
      <c r="H54" s="63"/>
    </row>
    <row r="55" spans="1:8" x14ac:dyDescent="0.25">
      <c r="A55" s="63">
        <v>54</v>
      </c>
      <c r="B55" s="63"/>
      <c r="C55" s="64"/>
      <c r="D55" s="63"/>
      <c r="E55" s="63"/>
      <c r="F55" s="63"/>
      <c r="G55" s="63"/>
      <c r="H55" s="63"/>
    </row>
    <row r="56" spans="1:8" x14ac:dyDescent="0.25">
      <c r="A56" s="63">
        <v>55</v>
      </c>
      <c r="B56" s="63"/>
      <c r="C56" s="64"/>
      <c r="D56" s="63"/>
      <c r="E56" s="63"/>
      <c r="F56" s="63"/>
      <c r="G56" s="63"/>
      <c r="H56" s="63"/>
    </row>
    <row r="57" spans="1:8" x14ac:dyDescent="0.25">
      <c r="A57" s="63">
        <v>56</v>
      </c>
      <c r="B57" s="63"/>
      <c r="C57" s="64"/>
      <c r="D57" s="63"/>
      <c r="E57" s="63"/>
      <c r="F57" s="63"/>
      <c r="G57" s="63"/>
      <c r="H57" s="63"/>
    </row>
    <row r="58" spans="1:8" x14ac:dyDescent="0.25">
      <c r="A58" s="63">
        <v>57</v>
      </c>
      <c r="B58" s="63"/>
      <c r="C58" s="64"/>
      <c r="D58" s="63"/>
      <c r="E58" s="63"/>
      <c r="F58" s="63"/>
      <c r="G58" s="63"/>
      <c r="H58" s="63"/>
    </row>
    <row r="59" spans="1:8" x14ac:dyDescent="0.25">
      <c r="A59" s="63">
        <v>58</v>
      </c>
      <c r="B59" s="63"/>
      <c r="C59" s="64"/>
      <c r="D59" s="63"/>
      <c r="E59" s="63"/>
      <c r="F59" s="63"/>
      <c r="G59" s="63"/>
      <c r="H59" s="63"/>
    </row>
    <row r="60" spans="1:8" x14ac:dyDescent="0.25">
      <c r="A60" s="63">
        <v>59</v>
      </c>
      <c r="B60" s="63"/>
      <c r="C60" s="64"/>
      <c r="D60" s="63"/>
      <c r="E60" s="63"/>
      <c r="F60" s="63"/>
      <c r="G60" s="63"/>
      <c r="H60" s="63"/>
    </row>
    <row r="61" spans="1:8" x14ac:dyDescent="0.25">
      <c r="A61" s="63">
        <v>60</v>
      </c>
      <c r="B61" s="63"/>
      <c r="C61" s="64"/>
      <c r="D61" s="63"/>
      <c r="E61" s="63"/>
      <c r="F61" s="63"/>
      <c r="G61" s="63"/>
      <c r="H61" s="63"/>
    </row>
    <row r="1048575" spans="5:7" x14ac:dyDescent="0.25">
      <c r="G1048575" s="69"/>
    </row>
    <row r="1048576" spans="5:7" x14ac:dyDescent="0.25">
      <c r="E1048576" s="12" t="s">
        <v>989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3" sqref="B3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491</v>
      </c>
      <c r="C3" s="17">
        <v>3300013266</v>
      </c>
      <c r="D3" s="10" t="s">
        <v>58</v>
      </c>
      <c r="E3" s="9">
        <v>44349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15"/>
      <c r="C4" s="13"/>
      <c r="D4" s="10"/>
      <c r="E4" s="9"/>
      <c r="F4" s="7"/>
      <c r="G4" s="21"/>
      <c r="H4" s="8" t="s">
        <v>62</v>
      </c>
      <c r="I4" s="23"/>
    </row>
    <row r="5" spans="1:9" x14ac:dyDescent="0.25">
      <c r="A5" s="15">
        <v>3</v>
      </c>
      <c r="B5" s="11"/>
      <c r="C5" s="13"/>
      <c r="D5" s="10"/>
      <c r="E5" s="9"/>
      <c r="F5" s="7"/>
      <c r="G5" s="21"/>
      <c r="H5" s="8" t="s">
        <v>62</v>
      </c>
    </row>
    <row r="6" spans="1:9" x14ac:dyDescent="0.25">
      <c r="A6" s="15">
        <v>4</v>
      </c>
      <c r="B6" s="15"/>
      <c r="C6" s="13"/>
      <c r="D6" s="10"/>
      <c r="E6" s="9"/>
      <c r="F6" s="7"/>
      <c r="G6" s="21"/>
      <c r="H6" s="8" t="s">
        <v>62</v>
      </c>
    </row>
    <row r="7" spans="1:9" x14ac:dyDescent="0.25">
      <c r="A7" s="15">
        <v>5</v>
      </c>
      <c r="B7" s="15"/>
      <c r="C7" s="13"/>
      <c r="D7" s="10"/>
      <c r="E7" s="9"/>
      <c r="F7" s="7"/>
      <c r="G7" s="21"/>
      <c r="H7" s="8" t="s">
        <v>62</v>
      </c>
    </row>
    <row r="8" spans="1:9" x14ac:dyDescent="0.25">
      <c r="A8" s="15">
        <v>6</v>
      </c>
      <c r="B8" s="15"/>
      <c r="C8" s="13"/>
      <c r="D8" s="10"/>
      <c r="E8" s="9"/>
      <c r="F8" s="7"/>
      <c r="G8" s="21"/>
      <c r="H8" s="8" t="s">
        <v>62</v>
      </c>
      <c r="I8" s="23"/>
    </row>
    <row r="9" spans="1:9" x14ac:dyDescent="0.25">
      <c r="A9" s="15">
        <v>7</v>
      </c>
      <c r="B9" s="15"/>
      <c r="C9" s="13"/>
      <c r="D9" s="10"/>
      <c r="E9" s="9"/>
      <c r="F9" s="7"/>
      <c r="G9" s="21"/>
      <c r="H9" s="8" t="s">
        <v>62</v>
      </c>
    </row>
    <row r="10" spans="1:9" x14ac:dyDescent="0.25">
      <c r="A10" s="15">
        <v>8</v>
      </c>
      <c r="B10" s="15"/>
      <c r="C10" s="13"/>
      <c r="D10" s="10"/>
      <c r="E10" s="9"/>
      <c r="F10" s="7"/>
      <c r="G10" s="21"/>
      <c r="H10" s="8" t="s">
        <v>62</v>
      </c>
    </row>
    <row r="11" spans="1:9" x14ac:dyDescent="0.25">
      <c r="A11" s="15">
        <v>9</v>
      </c>
      <c r="B11" s="15"/>
      <c r="C11" s="13"/>
      <c r="D11" s="10"/>
      <c r="E11" s="9"/>
      <c r="F11" s="7"/>
      <c r="G11" s="21"/>
      <c r="H11" s="8" t="s">
        <v>62</v>
      </c>
      <c r="I11" s="23"/>
    </row>
    <row r="12" spans="1:9" x14ac:dyDescent="0.25">
      <c r="A12" s="15">
        <v>10</v>
      </c>
      <c r="B12" s="15"/>
      <c r="C12" s="13"/>
      <c r="D12" s="10"/>
      <c r="E12" s="9"/>
      <c r="F12" s="7"/>
      <c r="G12" s="21"/>
      <c r="H12" s="8" t="s">
        <v>62</v>
      </c>
      <c r="I12" s="23"/>
    </row>
    <row r="13" spans="1:9" x14ac:dyDescent="0.25">
      <c r="A13" s="15">
        <v>11</v>
      </c>
      <c r="B13" s="15"/>
      <c r="C13" s="13"/>
      <c r="D13" s="10"/>
      <c r="E13" s="9"/>
      <c r="F13" s="7"/>
      <c r="G13" s="21"/>
      <c r="H13" s="8" t="s">
        <v>62</v>
      </c>
    </row>
    <row r="14" spans="1:9" x14ac:dyDescent="0.25">
      <c r="A14" s="15">
        <v>12</v>
      </c>
      <c r="B14" s="15"/>
      <c r="C14" s="13"/>
      <c r="D14" s="10"/>
      <c r="E14" s="9"/>
      <c r="F14" s="7"/>
      <c r="G14" s="21"/>
      <c r="H14" s="8" t="s">
        <v>62</v>
      </c>
    </row>
    <row r="15" spans="1:9" x14ac:dyDescent="0.25">
      <c r="A15" s="15">
        <v>13</v>
      </c>
      <c r="B15" s="15"/>
      <c r="C15" s="49"/>
      <c r="D15" s="10"/>
      <c r="E15" s="9"/>
      <c r="F15" s="7"/>
      <c r="G15" s="21"/>
      <c r="H15" s="8" t="s">
        <v>62</v>
      </c>
    </row>
    <row r="16" spans="1:9" x14ac:dyDescent="0.25">
      <c r="A16" s="15">
        <v>14</v>
      </c>
      <c r="B16" s="15"/>
      <c r="C16" s="49"/>
      <c r="D16" s="10"/>
      <c r="E16" s="9"/>
      <c r="F16" s="7"/>
      <c r="G16" s="21"/>
      <c r="H16" s="8" t="s">
        <v>62</v>
      </c>
    </row>
    <row r="17" spans="1:8" x14ac:dyDescent="0.25">
      <c r="A17" s="15">
        <v>15</v>
      </c>
      <c r="B17" s="15"/>
      <c r="C17" s="13"/>
      <c r="D17" s="10"/>
      <c r="E17" s="9"/>
      <c r="F17" s="7"/>
      <c r="G17" s="21"/>
      <c r="H17" s="8" t="s">
        <v>62</v>
      </c>
    </row>
    <row r="18" spans="1:8" s="25" customFormat="1" x14ac:dyDescent="0.25">
      <c r="A18" s="15">
        <v>16</v>
      </c>
      <c r="B18" s="15"/>
      <c r="C18" s="13"/>
      <c r="D18" s="10"/>
      <c r="E18" s="9"/>
      <c r="F18" s="7"/>
      <c r="G18" s="21"/>
      <c r="H18" s="8" t="s">
        <v>62</v>
      </c>
    </row>
    <row r="19" spans="1:8" x14ac:dyDescent="0.25">
      <c r="A19" s="15">
        <v>17</v>
      </c>
      <c r="B19" s="15"/>
      <c r="C19" s="49"/>
      <c r="D19" s="10"/>
      <c r="E19" s="9"/>
      <c r="F19" s="7"/>
      <c r="G19" s="21"/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15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29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0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49"/>
      <c r="D28" s="13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>
        <v>29</v>
      </c>
      <c r="B31" s="15"/>
      <c r="C31" s="13"/>
      <c r="D31" s="13"/>
      <c r="E31" s="9"/>
      <c r="F31" s="7"/>
      <c r="G31" s="21"/>
      <c r="H31" s="8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3"/>
      <c r="E33" s="14"/>
      <c r="F33" s="13"/>
      <c r="G33" s="13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5">
        <v>33</v>
      </c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048574"/>
  <sheetViews>
    <sheetView topLeftCell="A131" workbookViewId="0">
      <selection activeCell="I150" sqref="I150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64</v>
      </c>
      <c r="C3" s="13">
        <v>3300011633</v>
      </c>
      <c r="D3" s="10" t="s">
        <v>30</v>
      </c>
      <c r="E3" s="9">
        <v>44345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65</v>
      </c>
      <c r="C4" s="13">
        <v>3300011634</v>
      </c>
      <c r="D4" s="10" t="s">
        <v>30</v>
      </c>
      <c r="E4" s="9">
        <v>44345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66</v>
      </c>
      <c r="C5" s="13">
        <v>3300011635</v>
      </c>
      <c r="D5" s="10" t="s">
        <v>30</v>
      </c>
      <c r="E5" s="9">
        <v>44345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67</v>
      </c>
      <c r="C6" s="13">
        <v>3300011636</v>
      </c>
      <c r="D6" s="10" t="s">
        <v>30</v>
      </c>
      <c r="E6" s="9">
        <v>44345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68</v>
      </c>
      <c r="C7" s="13">
        <v>3300011637</v>
      </c>
      <c r="D7" s="10" t="s">
        <v>30</v>
      </c>
      <c r="E7" s="9">
        <v>44345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71</v>
      </c>
      <c r="C8" s="13">
        <v>3300011638</v>
      </c>
      <c r="D8" s="10" t="s">
        <v>31</v>
      </c>
      <c r="E8" s="9">
        <v>44345</v>
      </c>
      <c r="F8" s="7">
        <v>5500</v>
      </c>
      <c r="G8" s="21">
        <v>6500</v>
      </c>
      <c r="H8" s="8" t="s">
        <v>62</v>
      </c>
      <c r="I8" s="23"/>
    </row>
    <row r="9" spans="1:9" x14ac:dyDescent="0.25">
      <c r="A9" s="15">
        <v>7</v>
      </c>
      <c r="B9" s="20" t="s">
        <v>72</v>
      </c>
      <c r="C9" s="13">
        <v>3300011639</v>
      </c>
      <c r="D9" s="10" t="s">
        <v>31</v>
      </c>
      <c r="E9" s="9">
        <v>44345</v>
      </c>
      <c r="F9" s="7">
        <v>5500</v>
      </c>
      <c r="G9" s="21">
        <v>6500</v>
      </c>
      <c r="H9" s="8" t="s">
        <v>62</v>
      </c>
    </row>
    <row r="10" spans="1:9" x14ac:dyDescent="0.25">
      <c r="A10" s="15">
        <v>8</v>
      </c>
      <c r="B10" s="20" t="s">
        <v>73</v>
      </c>
      <c r="C10" s="13">
        <v>3300011640</v>
      </c>
      <c r="D10" s="10" t="s">
        <v>15</v>
      </c>
      <c r="E10" s="9">
        <v>44345</v>
      </c>
      <c r="F10" s="7">
        <v>5500</v>
      </c>
      <c r="G10" s="21">
        <v>6500</v>
      </c>
      <c r="H10" s="8" t="s">
        <v>62</v>
      </c>
    </row>
    <row r="11" spans="1:9" x14ac:dyDescent="0.25">
      <c r="A11" s="15">
        <v>9</v>
      </c>
      <c r="B11" s="20" t="s">
        <v>77</v>
      </c>
      <c r="C11" s="13">
        <v>3300011641</v>
      </c>
      <c r="D11" s="10" t="s">
        <v>15</v>
      </c>
      <c r="E11" s="9">
        <v>44345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74</v>
      </c>
      <c r="C12" s="13">
        <v>3300011642</v>
      </c>
      <c r="D12" s="10" t="s">
        <v>22</v>
      </c>
      <c r="E12" s="9">
        <v>44345</v>
      </c>
      <c r="F12" s="7">
        <v>5500</v>
      </c>
      <c r="G12" s="21">
        <v>6500</v>
      </c>
      <c r="H12" s="8" t="s">
        <v>62</v>
      </c>
      <c r="I12" s="23"/>
    </row>
    <row r="13" spans="1:9" x14ac:dyDescent="0.25">
      <c r="A13" s="15">
        <v>11</v>
      </c>
      <c r="B13" s="20" t="s">
        <v>75</v>
      </c>
      <c r="C13" s="13">
        <v>3300011643</v>
      </c>
      <c r="D13" s="10" t="s">
        <v>22</v>
      </c>
      <c r="E13" s="9">
        <v>44345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76</v>
      </c>
      <c r="C14" s="13">
        <v>3300011644</v>
      </c>
      <c r="D14" s="10" t="s">
        <v>10</v>
      </c>
      <c r="E14" s="9">
        <v>44345</v>
      </c>
      <c r="F14" s="7">
        <v>5500</v>
      </c>
      <c r="G14" s="21">
        <v>6500</v>
      </c>
      <c r="H14" s="8" t="s">
        <v>62</v>
      </c>
    </row>
    <row r="15" spans="1:9" x14ac:dyDescent="0.25">
      <c r="A15" s="15">
        <v>13</v>
      </c>
      <c r="B15" s="20" t="s">
        <v>78</v>
      </c>
      <c r="C15" s="13">
        <v>3300011645</v>
      </c>
      <c r="D15" s="10" t="s">
        <v>45</v>
      </c>
      <c r="E15" s="9">
        <v>44345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79</v>
      </c>
      <c r="C16" s="13">
        <v>3300011646</v>
      </c>
      <c r="D16" s="10" t="s">
        <v>45</v>
      </c>
      <c r="E16" s="9">
        <v>44345</v>
      </c>
      <c r="F16" s="7">
        <v>5500</v>
      </c>
      <c r="G16" s="21">
        <v>6500</v>
      </c>
      <c r="H16" s="8" t="s">
        <v>62</v>
      </c>
    </row>
    <row r="17" spans="1:8" x14ac:dyDescent="0.25">
      <c r="A17" s="15">
        <v>15</v>
      </c>
      <c r="B17" s="20" t="s">
        <v>80</v>
      </c>
      <c r="C17" s="13">
        <v>3300011647</v>
      </c>
      <c r="D17" s="10" t="s">
        <v>45</v>
      </c>
      <c r="E17" s="9">
        <v>44345</v>
      </c>
      <c r="F17" s="7">
        <v>5500</v>
      </c>
      <c r="G17" s="21">
        <v>6500</v>
      </c>
      <c r="H17" s="8" t="s">
        <v>62</v>
      </c>
    </row>
    <row r="18" spans="1:8" s="25" customFormat="1" x14ac:dyDescent="0.25">
      <c r="A18" s="15">
        <v>16</v>
      </c>
      <c r="B18" s="20" t="s">
        <v>81</v>
      </c>
      <c r="C18" s="13">
        <v>3300011648</v>
      </c>
      <c r="D18" s="10" t="s">
        <v>37</v>
      </c>
      <c r="E18" s="9">
        <v>44345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17</v>
      </c>
      <c r="B19" s="20" t="s">
        <v>85</v>
      </c>
      <c r="C19" s="13">
        <v>3300011649</v>
      </c>
      <c r="D19" s="10" t="s">
        <v>27</v>
      </c>
      <c r="E19" s="9">
        <v>44345</v>
      </c>
      <c r="F19" s="7">
        <v>5500</v>
      </c>
      <c r="G19" s="21">
        <v>6000</v>
      </c>
      <c r="H19" s="8" t="s">
        <v>62</v>
      </c>
    </row>
    <row r="20" spans="1:8" x14ac:dyDescent="0.25">
      <c r="A20" s="15">
        <v>18</v>
      </c>
      <c r="B20" s="20" t="s">
        <v>82</v>
      </c>
      <c r="C20" s="13">
        <v>3300011650</v>
      </c>
      <c r="D20" s="10" t="s">
        <v>27</v>
      </c>
      <c r="E20" s="9">
        <v>44345</v>
      </c>
      <c r="F20" s="7">
        <v>5500</v>
      </c>
      <c r="G20" s="21">
        <v>6000</v>
      </c>
      <c r="H20" s="8" t="s">
        <v>62</v>
      </c>
    </row>
    <row r="21" spans="1:8" x14ac:dyDescent="0.25">
      <c r="A21" s="15">
        <v>19</v>
      </c>
      <c r="B21" s="20" t="s">
        <v>105</v>
      </c>
      <c r="C21" s="13">
        <v>3300011651</v>
      </c>
      <c r="D21" s="10" t="s">
        <v>27</v>
      </c>
      <c r="E21" s="9">
        <v>44345</v>
      </c>
      <c r="F21" s="7">
        <v>5500</v>
      </c>
      <c r="G21" s="21">
        <v>6000</v>
      </c>
      <c r="H21" s="8" t="s">
        <v>62</v>
      </c>
    </row>
    <row r="22" spans="1:8" x14ac:dyDescent="0.25">
      <c r="A22" s="15">
        <v>20</v>
      </c>
      <c r="B22" s="20" t="s">
        <v>83</v>
      </c>
      <c r="C22" s="13">
        <v>3300011652</v>
      </c>
      <c r="D22" s="10" t="s">
        <v>27</v>
      </c>
      <c r="E22" s="9">
        <v>44345</v>
      </c>
      <c r="F22" s="7">
        <v>5500</v>
      </c>
      <c r="G22" s="21">
        <v>6000</v>
      </c>
      <c r="H22" s="8" t="s">
        <v>62</v>
      </c>
    </row>
    <row r="23" spans="1:8" x14ac:dyDescent="0.25">
      <c r="A23" s="15">
        <v>21</v>
      </c>
      <c r="B23" s="20" t="s">
        <v>84</v>
      </c>
      <c r="C23" s="13">
        <v>3300011653</v>
      </c>
      <c r="D23" s="10" t="s">
        <v>27</v>
      </c>
      <c r="E23" s="9">
        <v>44345</v>
      </c>
      <c r="F23" s="7">
        <v>5500</v>
      </c>
      <c r="G23" s="21">
        <v>6000</v>
      </c>
      <c r="H23" s="8" t="s">
        <v>62</v>
      </c>
    </row>
    <row r="24" spans="1:8" x14ac:dyDescent="0.25">
      <c r="A24" s="15">
        <v>22</v>
      </c>
      <c r="B24" s="30" t="s">
        <v>87</v>
      </c>
      <c r="C24" s="13">
        <v>3300011654</v>
      </c>
      <c r="D24" s="10" t="s">
        <v>10</v>
      </c>
      <c r="E24" s="9">
        <v>44345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23</v>
      </c>
      <c r="B25" s="20" t="s">
        <v>88</v>
      </c>
      <c r="C25" s="13">
        <v>3300011655</v>
      </c>
      <c r="D25" s="10" t="s">
        <v>10</v>
      </c>
      <c r="E25" s="9">
        <v>44345</v>
      </c>
      <c r="F25" s="7">
        <v>5500</v>
      </c>
      <c r="G25" s="21">
        <v>6500</v>
      </c>
      <c r="H25" s="8" t="s">
        <v>62</v>
      </c>
    </row>
    <row r="26" spans="1:8" x14ac:dyDescent="0.25">
      <c r="A26" s="15">
        <v>24</v>
      </c>
      <c r="B26" s="20" t="s">
        <v>89</v>
      </c>
      <c r="C26" s="13">
        <v>3300011656</v>
      </c>
      <c r="D26" s="10" t="s">
        <v>10</v>
      </c>
      <c r="E26" s="9">
        <v>44345</v>
      </c>
      <c r="F26" s="7">
        <v>5500</v>
      </c>
      <c r="G26" s="21">
        <v>6500</v>
      </c>
      <c r="H26" s="8" t="s">
        <v>62</v>
      </c>
    </row>
    <row r="27" spans="1:8" x14ac:dyDescent="0.25">
      <c r="A27" s="15">
        <v>25</v>
      </c>
      <c r="B27" s="20" t="s">
        <v>91</v>
      </c>
      <c r="C27" s="13">
        <v>3300011657</v>
      </c>
      <c r="D27" s="13" t="s">
        <v>56</v>
      </c>
      <c r="E27" s="9">
        <v>44345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26</v>
      </c>
      <c r="B28" s="20" t="s">
        <v>94</v>
      </c>
      <c r="C28" s="13">
        <v>3300011658</v>
      </c>
      <c r="D28" s="10" t="s">
        <v>97</v>
      </c>
      <c r="E28" s="9">
        <v>44345</v>
      </c>
      <c r="F28" s="7">
        <v>5500</v>
      </c>
      <c r="G28" s="21">
        <v>6500</v>
      </c>
      <c r="H28" s="8" t="s">
        <v>62</v>
      </c>
    </row>
    <row r="29" spans="1:8" x14ac:dyDescent="0.25">
      <c r="A29" s="15">
        <v>27</v>
      </c>
      <c r="B29" s="20" t="s">
        <v>95</v>
      </c>
      <c r="C29" s="13">
        <v>3300011659</v>
      </c>
      <c r="D29" s="10" t="s">
        <v>97</v>
      </c>
      <c r="E29" s="9">
        <v>44345</v>
      </c>
      <c r="F29" s="7">
        <v>5500</v>
      </c>
      <c r="G29" s="21">
        <v>6500</v>
      </c>
      <c r="H29" s="8" t="s">
        <v>62</v>
      </c>
    </row>
    <row r="30" spans="1:8" x14ac:dyDescent="0.25">
      <c r="A30" s="15">
        <v>28</v>
      </c>
      <c r="B30" s="20" t="s">
        <v>96</v>
      </c>
      <c r="C30" s="13">
        <v>3300011660</v>
      </c>
      <c r="D30" s="10" t="s">
        <v>97</v>
      </c>
      <c r="E30" s="9">
        <v>44345</v>
      </c>
      <c r="F30" s="7">
        <v>5500</v>
      </c>
      <c r="G30" s="21">
        <v>6500</v>
      </c>
      <c r="H30" s="8" t="s">
        <v>62</v>
      </c>
    </row>
    <row r="31" spans="1:8" x14ac:dyDescent="0.25">
      <c r="A31" s="15">
        <v>29</v>
      </c>
      <c r="B31" s="20" t="s">
        <v>98</v>
      </c>
      <c r="C31" s="13">
        <v>3300011661</v>
      </c>
      <c r="D31" s="13" t="s">
        <v>22</v>
      </c>
      <c r="E31" s="9">
        <v>44345</v>
      </c>
      <c r="F31" s="7">
        <v>5500</v>
      </c>
      <c r="G31" s="21">
        <v>6500</v>
      </c>
      <c r="H31" s="8" t="s">
        <v>62</v>
      </c>
    </row>
    <row r="32" spans="1:8" x14ac:dyDescent="0.25">
      <c r="A32" s="15">
        <v>30</v>
      </c>
      <c r="B32" s="20" t="s">
        <v>99</v>
      </c>
      <c r="C32" s="13">
        <v>3300011662</v>
      </c>
      <c r="D32" s="13" t="s">
        <v>56</v>
      </c>
      <c r="E32" s="9">
        <v>44345</v>
      </c>
      <c r="F32" s="7">
        <v>5500</v>
      </c>
      <c r="G32" s="21">
        <v>6500</v>
      </c>
      <c r="H32" s="8" t="s">
        <v>62</v>
      </c>
    </row>
    <row r="33" spans="1:8" x14ac:dyDescent="0.25">
      <c r="A33" s="15">
        <v>31</v>
      </c>
      <c r="B33" s="20" t="s">
        <v>100</v>
      </c>
      <c r="C33" s="13">
        <v>3300011663</v>
      </c>
      <c r="D33" s="13" t="s">
        <v>56</v>
      </c>
      <c r="E33" s="9">
        <v>44345</v>
      </c>
      <c r="F33" s="7">
        <v>5500</v>
      </c>
      <c r="G33" s="21">
        <v>6500</v>
      </c>
      <c r="H33" s="8" t="s">
        <v>62</v>
      </c>
    </row>
    <row r="34" spans="1:8" x14ac:dyDescent="0.25">
      <c r="A34" s="15">
        <v>32</v>
      </c>
      <c r="B34" s="20" t="s">
        <v>101</v>
      </c>
      <c r="C34" s="13">
        <v>3300011664</v>
      </c>
      <c r="D34" s="39" t="s">
        <v>15</v>
      </c>
      <c r="E34" s="9">
        <v>44345</v>
      </c>
      <c r="F34" s="7">
        <v>5500</v>
      </c>
      <c r="G34" s="21">
        <v>6500</v>
      </c>
      <c r="H34" s="8" t="s">
        <v>62</v>
      </c>
    </row>
    <row r="35" spans="1:8" x14ac:dyDescent="0.25">
      <c r="A35" s="15">
        <v>33</v>
      </c>
      <c r="B35" s="20" t="s">
        <v>102</v>
      </c>
      <c r="C35" s="13">
        <v>3300011665</v>
      </c>
      <c r="D35" s="39" t="s">
        <v>15</v>
      </c>
      <c r="E35" s="9">
        <v>44345</v>
      </c>
      <c r="F35" s="7">
        <v>5500</v>
      </c>
      <c r="G35" s="21">
        <v>6500</v>
      </c>
      <c r="H35" s="8" t="s">
        <v>62</v>
      </c>
    </row>
    <row r="36" spans="1:8" x14ac:dyDescent="0.25">
      <c r="A36" s="15" t="s">
        <v>48</v>
      </c>
      <c r="B36" s="20" t="s">
        <v>103</v>
      </c>
      <c r="C36" s="13">
        <v>3300011666</v>
      </c>
      <c r="D36" s="39" t="s">
        <v>15</v>
      </c>
      <c r="E36" s="9">
        <v>44345</v>
      </c>
      <c r="F36" s="7">
        <v>0</v>
      </c>
      <c r="G36" s="21">
        <v>1000</v>
      </c>
      <c r="H36" s="8" t="s">
        <v>62</v>
      </c>
    </row>
    <row r="37" spans="1:8" x14ac:dyDescent="0.25">
      <c r="A37" s="15">
        <v>34</v>
      </c>
      <c r="B37" s="20" t="s">
        <v>104</v>
      </c>
      <c r="C37" s="13">
        <v>3300011667</v>
      </c>
      <c r="D37" s="39" t="s">
        <v>15</v>
      </c>
      <c r="E37" s="9">
        <v>44345</v>
      </c>
      <c r="F37" s="7">
        <v>5500</v>
      </c>
      <c r="G37" s="21">
        <v>6500</v>
      </c>
      <c r="H37" s="8" t="s">
        <v>62</v>
      </c>
    </row>
    <row r="38" spans="1:8" x14ac:dyDescent="0.25">
      <c r="A38" s="16">
        <v>35</v>
      </c>
      <c r="B38" s="20" t="s">
        <v>106</v>
      </c>
      <c r="C38" s="13">
        <v>3300011668</v>
      </c>
      <c r="D38" s="39" t="s">
        <v>97</v>
      </c>
      <c r="E38" s="9">
        <v>44345</v>
      </c>
      <c r="F38" s="7">
        <v>5500</v>
      </c>
      <c r="G38" s="21">
        <v>6500</v>
      </c>
      <c r="H38" s="8" t="s">
        <v>62</v>
      </c>
    </row>
    <row r="39" spans="1:8" x14ac:dyDescent="0.25">
      <c r="A39" s="15">
        <v>36</v>
      </c>
      <c r="B39" s="20" t="s">
        <v>107</v>
      </c>
      <c r="C39" s="13">
        <v>3300011669</v>
      </c>
      <c r="D39" s="39" t="s">
        <v>97</v>
      </c>
      <c r="E39" s="9">
        <v>44345</v>
      </c>
      <c r="F39" s="7">
        <v>5500</v>
      </c>
      <c r="G39" s="21">
        <v>6500</v>
      </c>
      <c r="H39" s="8" t="s">
        <v>62</v>
      </c>
    </row>
    <row r="40" spans="1:8" x14ac:dyDescent="0.25">
      <c r="A40" s="16">
        <v>37</v>
      </c>
      <c r="B40" s="20" t="s">
        <v>108</v>
      </c>
      <c r="C40" s="13">
        <v>3300011670</v>
      </c>
      <c r="D40" s="39" t="s">
        <v>97</v>
      </c>
      <c r="E40" s="9">
        <v>44345</v>
      </c>
      <c r="F40" s="7">
        <v>5500</v>
      </c>
      <c r="G40" s="21">
        <v>6500</v>
      </c>
      <c r="H40" s="8" t="s">
        <v>62</v>
      </c>
    </row>
    <row r="41" spans="1:8" x14ac:dyDescent="0.25">
      <c r="A41" s="15">
        <v>38</v>
      </c>
      <c r="B41" s="20" t="s">
        <v>109</v>
      </c>
      <c r="C41" s="13">
        <v>3300011671</v>
      </c>
      <c r="D41" s="39" t="s">
        <v>97</v>
      </c>
      <c r="E41" s="9">
        <v>44345</v>
      </c>
      <c r="F41" s="7">
        <v>5500</v>
      </c>
      <c r="G41" s="21">
        <v>6500</v>
      </c>
      <c r="H41" s="8" t="s">
        <v>62</v>
      </c>
    </row>
    <row r="42" spans="1:8" x14ac:dyDescent="0.25">
      <c r="A42" s="16">
        <v>39</v>
      </c>
      <c r="B42" s="20" t="s">
        <v>110</v>
      </c>
      <c r="C42" s="13">
        <v>3300011672</v>
      </c>
      <c r="D42" s="39" t="s">
        <v>97</v>
      </c>
      <c r="E42" s="9">
        <v>44345</v>
      </c>
      <c r="F42" s="7">
        <v>5500</v>
      </c>
      <c r="G42" s="21">
        <v>6500</v>
      </c>
      <c r="H42" s="8" t="s">
        <v>62</v>
      </c>
    </row>
    <row r="43" spans="1:8" x14ac:dyDescent="0.25">
      <c r="A43" s="15">
        <v>40</v>
      </c>
      <c r="B43" s="20" t="s">
        <v>111</v>
      </c>
      <c r="C43" s="13">
        <v>3300011673</v>
      </c>
      <c r="D43" s="39" t="s">
        <v>97</v>
      </c>
      <c r="E43" s="9">
        <v>44345</v>
      </c>
      <c r="F43" s="7">
        <v>5500</v>
      </c>
      <c r="G43" s="21">
        <v>6500</v>
      </c>
      <c r="H43" s="8" t="s">
        <v>62</v>
      </c>
    </row>
    <row r="44" spans="1:8" x14ac:dyDescent="0.25">
      <c r="A44" s="16">
        <v>41</v>
      </c>
      <c r="B44" s="20" t="s">
        <v>112</v>
      </c>
      <c r="C44" s="13">
        <v>3300011674</v>
      </c>
      <c r="D44" s="39" t="s">
        <v>97</v>
      </c>
      <c r="E44" s="9">
        <v>44345</v>
      </c>
      <c r="F44" s="7">
        <v>5500</v>
      </c>
      <c r="G44" s="21">
        <v>6500</v>
      </c>
      <c r="H44" s="8" t="s">
        <v>62</v>
      </c>
    </row>
    <row r="45" spans="1:8" x14ac:dyDescent="0.25">
      <c r="A45" s="15">
        <v>42</v>
      </c>
      <c r="B45" s="20" t="s">
        <v>113</v>
      </c>
      <c r="C45" s="13">
        <v>3300011675</v>
      </c>
      <c r="D45" s="39" t="s">
        <v>97</v>
      </c>
      <c r="E45" s="9">
        <v>44345</v>
      </c>
      <c r="F45" s="7">
        <v>5500</v>
      </c>
      <c r="G45" s="21">
        <v>6500</v>
      </c>
      <c r="H45" s="8" t="s">
        <v>62</v>
      </c>
    </row>
    <row r="46" spans="1:8" x14ac:dyDescent="0.25">
      <c r="A46" s="16">
        <v>43</v>
      </c>
      <c r="B46" s="20" t="s">
        <v>114</v>
      </c>
      <c r="C46" s="13">
        <v>3300011676</v>
      </c>
      <c r="D46" s="39" t="s">
        <v>97</v>
      </c>
      <c r="E46" s="9">
        <v>44345</v>
      </c>
      <c r="F46" s="7">
        <v>5500</v>
      </c>
      <c r="G46" s="21">
        <v>6500</v>
      </c>
      <c r="H46" s="8" t="s">
        <v>62</v>
      </c>
    </row>
    <row r="47" spans="1:8" x14ac:dyDescent="0.25">
      <c r="A47" s="15">
        <v>44</v>
      </c>
      <c r="B47" s="20" t="s">
        <v>115</v>
      </c>
      <c r="C47" s="13">
        <v>3300011677</v>
      </c>
      <c r="D47" s="39" t="s">
        <v>97</v>
      </c>
      <c r="E47" s="9">
        <v>44345</v>
      </c>
      <c r="F47" s="7">
        <v>5500</v>
      </c>
      <c r="G47" s="21">
        <v>6500</v>
      </c>
      <c r="H47" s="8" t="s">
        <v>62</v>
      </c>
    </row>
    <row r="48" spans="1:8" x14ac:dyDescent="0.25">
      <c r="A48" s="16">
        <v>45</v>
      </c>
      <c r="B48" s="20" t="s">
        <v>116</v>
      </c>
      <c r="C48" s="13">
        <v>3300011678</v>
      </c>
      <c r="D48" s="39" t="s">
        <v>97</v>
      </c>
      <c r="E48" s="9">
        <v>44345</v>
      </c>
      <c r="F48" s="7">
        <v>5500</v>
      </c>
      <c r="G48" s="21">
        <v>6500</v>
      </c>
      <c r="H48" s="8" t="s">
        <v>62</v>
      </c>
    </row>
    <row r="49" spans="1:8" x14ac:dyDescent="0.25">
      <c r="A49" s="15">
        <v>46</v>
      </c>
      <c r="B49" s="20" t="s">
        <v>117</v>
      </c>
      <c r="C49" s="13">
        <v>3300011679</v>
      </c>
      <c r="D49" s="39" t="s">
        <v>15</v>
      </c>
      <c r="E49" s="9">
        <v>44345</v>
      </c>
      <c r="F49" s="7">
        <v>5500</v>
      </c>
      <c r="G49" s="21">
        <v>6500</v>
      </c>
      <c r="H49" s="8" t="s">
        <v>62</v>
      </c>
    </row>
    <row r="50" spans="1:8" x14ac:dyDescent="0.25">
      <c r="A50" s="16">
        <v>47</v>
      </c>
      <c r="B50" s="20" t="s">
        <v>118</v>
      </c>
      <c r="C50" s="13">
        <v>3300011680</v>
      </c>
      <c r="D50" s="39" t="s">
        <v>12</v>
      </c>
      <c r="E50" s="9">
        <v>44345</v>
      </c>
      <c r="F50" s="7">
        <v>5500</v>
      </c>
      <c r="G50" s="21">
        <v>6500</v>
      </c>
      <c r="H50" s="8" t="s">
        <v>62</v>
      </c>
    </row>
    <row r="51" spans="1:8" x14ac:dyDescent="0.25">
      <c r="A51" s="15">
        <v>48</v>
      </c>
      <c r="B51" s="20" t="s">
        <v>119</v>
      </c>
      <c r="C51" s="13">
        <v>3300011681</v>
      </c>
      <c r="D51" s="39" t="s">
        <v>12</v>
      </c>
      <c r="E51" s="9">
        <v>44345</v>
      </c>
      <c r="F51" s="7">
        <v>5500</v>
      </c>
      <c r="G51" s="21">
        <v>6500</v>
      </c>
      <c r="H51" s="8" t="s">
        <v>62</v>
      </c>
    </row>
    <row r="52" spans="1:8" x14ac:dyDescent="0.25">
      <c r="A52" s="16">
        <v>49</v>
      </c>
      <c r="B52" s="20" t="s">
        <v>120</v>
      </c>
      <c r="C52" s="13">
        <v>3300011682</v>
      </c>
      <c r="D52" s="39" t="s">
        <v>12</v>
      </c>
      <c r="E52" s="9">
        <v>44345</v>
      </c>
      <c r="F52" s="7">
        <v>5500</v>
      </c>
      <c r="G52" s="21">
        <v>6500</v>
      </c>
      <c r="H52" s="8" t="s">
        <v>62</v>
      </c>
    </row>
    <row r="53" spans="1:8" x14ac:dyDescent="0.25">
      <c r="A53" s="15">
        <v>50</v>
      </c>
      <c r="B53" s="20" t="s">
        <v>121</v>
      </c>
      <c r="C53" s="13">
        <v>3300011683</v>
      </c>
      <c r="D53" s="39" t="s">
        <v>12</v>
      </c>
      <c r="E53" s="9">
        <v>44345</v>
      </c>
      <c r="F53" s="7">
        <v>5500</v>
      </c>
      <c r="G53" s="21">
        <v>6500</v>
      </c>
      <c r="H53" s="8" t="s">
        <v>62</v>
      </c>
    </row>
    <row r="54" spans="1:8" x14ac:dyDescent="0.25">
      <c r="A54" s="16">
        <v>51</v>
      </c>
      <c r="B54" s="20" t="s">
        <v>122</v>
      </c>
      <c r="C54" s="13">
        <v>3300011684</v>
      </c>
      <c r="D54" s="39" t="s">
        <v>58</v>
      </c>
      <c r="E54" s="9">
        <v>44345</v>
      </c>
      <c r="F54" s="7">
        <v>5500</v>
      </c>
      <c r="G54" s="21">
        <v>6000</v>
      </c>
      <c r="H54" s="8" t="s">
        <v>62</v>
      </c>
    </row>
    <row r="55" spans="1:8" x14ac:dyDescent="0.25">
      <c r="A55" s="15">
        <v>52</v>
      </c>
      <c r="B55" s="20" t="s">
        <v>123</v>
      </c>
      <c r="C55" s="13">
        <v>3300011685</v>
      </c>
      <c r="D55" s="39" t="s">
        <v>58</v>
      </c>
      <c r="E55" s="9">
        <v>44345</v>
      </c>
      <c r="F55" s="7">
        <v>5500</v>
      </c>
      <c r="G55" s="21">
        <v>6000</v>
      </c>
      <c r="H55" s="8" t="s">
        <v>62</v>
      </c>
    </row>
    <row r="56" spans="1:8" x14ac:dyDescent="0.25">
      <c r="A56" s="16">
        <v>53</v>
      </c>
      <c r="B56" s="20" t="s">
        <v>124</v>
      </c>
      <c r="C56" s="13">
        <v>3300011686</v>
      </c>
      <c r="D56" s="39" t="s">
        <v>58</v>
      </c>
      <c r="E56" s="9">
        <v>44345</v>
      </c>
      <c r="F56" s="7">
        <v>5500</v>
      </c>
      <c r="G56" s="21">
        <v>6000</v>
      </c>
      <c r="H56" s="8" t="s">
        <v>62</v>
      </c>
    </row>
    <row r="57" spans="1:8" x14ac:dyDescent="0.25">
      <c r="A57" s="15">
        <v>54</v>
      </c>
      <c r="B57" s="20" t="s">
        <v>125</v>
      </c>
      <c r="C57" s="13">
        <v>3300011687</v>
      </c>
      <c r="D57" s="39" t="s">
        <v>58</v>
      </c>
      <c r="E57" s="9">
        <v>44345</v>
      </c>
      <c r="F57" s="7">
        <v>5500</v>
      </c>
      <c r="G57" s="21">
        <v>6000</v>
      </c>
      <c r="H57" s="8" t="s">
        <v>62</v>
      </c>
    </row>
    <row r="58" spans="1:8" x14ac:dyDescent="0.25">
      <c r="A58" s="16">
        <v>55</v>
      </c>
      <c r="B58" s="20" t="s">
        <v>126</v>
      </c>
      <c r="C58" s="13">
        <v>3300011688</v>
      </c>
      <c r="D58" s="39" t="s">
        <v>58</v>
      </c>
      <c r="E58" s="9">
        <v>44345</v>
      </c>
      <c r="F58" s="7">
        <v>5500</v>
      </c>
      <c r="G58" s="21">
        <v>6000</v>
      </c>
      <c r="H58" s="8" t="s">
        <v>62</v>
      </c>
    </row>
    <row r="59" spans="1:8" x14ac:dyDescent="0.25">
      <c r="A59" s="15">
        <v>56</v>
      </c>
      <c r="B59" s="20" t="s">
        <v>127</v>
      </c>
      <c r="C59" s="13">
        <v>3300011689</v>
      </c>
      <c r="D59" s="39" t="s">
        <v>58</v>
      </c>
      <c r="E59" s="9">
        <v>44345</v>
      </c>
      <c r="F59" s="7">
        <v>5500</v>
      </c>
      <c r="G59" s="21">
        <v>6000</v>
      </c>
      <c r="H59" s="8" t="s">
        <v>62</v>
      </c>
    </row>
    <row r="60" spans="1:8" x14ac:dyDescent="0.25">
      <c r="A60" s="16">
        <v>57</v>
      </c>
      <c r="B60" s="20" t="s">
        <v>128</v>
      </c>
      <c r="C60" s="13">
        <v>3300011690</v>
      </c>
      <c r="D60" s="39" t="s">
        <v>58</v>
      </c>
      <c r="E60" s="9">
        <v>44345</v>
      </c>
      <c r="F60" s="7">
        <v>5500</v>
      </c>
      <c r="G60" s="21">
        <v>6000</v>
      </c>
      <c r="H60" s="8" t="s">
        <v>62</v>
      </c>
    </row>
    <row r="61" spans="1:8" x14ac:dyDescent="0.25">
      <c r="A61" s="15">
        <v>58</v>
      </c>
      <c r="B61" s="20" t="s">
        <v>129</v>
      </c>
      <c r="C61" s="13">
        <v>3300011691</v>
      </c>
      <c r="D61" s="13" t="s">
        <v>56</v>
      </c>
      <c r="E61" s="9">
        <v>44345</v>
      </c>
      <c r="F61" s="7">
        <v>5500</v>
      </c>
      <c r="G61" s="21">
        <v>6500</v>
      </c>
      <c r="H61" s="8" t="s">
        <v>62</v>
      </c>
    </row>
    <row r="62" spans="1:8" x14ac:dyDescent="0.25">
      <c r="A62" s="16">
        <v>59</v>
      </c>
      <c r="B62" s="20" t="s">
        <v>130</v>
      </c>
      <c r="C62" s="13">
        <v>3300011692</v>
      </c>
      <c r="D62" s="13" t="s">
        <v>56</v>
      </c>
      <c r="E62" s="9">
        <v>44345</v>
      </c>
      <c r="F62" s="7">
        <v>5500</v>
      </c>
      <c r="G62" s="21">
        <v>6500</v>
      </c>
      <c r="H62" s="8" t="s">
        <v>62</v>
      </c>
    </row>
    <row r="63" spans="1:8" x14ac:dyDescent="0.25">
      <c r="A63" s="15">
        <v>60</v>
      </c>
      <c r="B63" s="20" t="s">
        <v>131</v>
      </c>
      <c r="C63" s="13">
        <v>3300011693</v>
      </c>
      <c r="D63" s="13" t="s">
        <v>56</v>
      </c>
      <c r="E63" s="9">
        <v>44345</v>
      </c>
      <c r="F63" s="7">
        <v>5500</v>
      </c>
      <c r="G63" s="21">
        <v>6500</v>
      </c>
      <c r="H63" s="8" t="s">
        <v>62</v>
      </c>
    </row>
    <row r="64" spans="1:8" x14ac:dyDescent="0.25">
      <c r="A64" s="16">
        <v>61</v>
      </c>
      <c r="B64" s="20" t="s">
        <v>132</v>
      </c>
      <c r="C64" s="13">
        <v>3300011694</v>
      </c>
      <c r="D64" s="13" t="s">
        <v>56</v>
      </c>
      <c r="E64" s="9">
        <v>44345</v>
      </c>
      <c r="F64" s="7">
        <v>5500</v>
      </c>
      <c r="G64" s="21">
        <v>6500</v>
      </c>
      <c r="H64" s="8" t="s">
        <v>62</v>
      </c>
    </row>
    <row r="65" spans="1:8" x14ac:dyDescent="0.25">
      <c r="A65" s="15">
        <v>62</v>
      </c>
      <c r="B65" s="20" t="s">
        <v>133</v>
      </c>
      <c r="C65" s="13">
        <v>3300011695</v>
      </c>
      <c r="D65" s="13" t="s">
        <v>56</v>
      </c>
      <c r="E65" s="9">
        <v>44345</v>
      </c>
      <c r="F65" s="7">
        <v>5500</v>
      </c>
      <c r="G65" s="21">
        <v>6500</v>
      </c>
      <c r="H65" s="8" t="s">
        <v>62</v>
      </c>
    </row>
    <row r="66" spans="1:8" x14ac:dyDescent="0.25">
      <c r="A66" s="16">
        <v>63</v>
      </c>
      <c r="B66" s="20" t="s">
        <v>134</v>
      </c>
      <c r="C66" s="49">
        <v>3300011909</v>
      </c>
      <c r="D66" s="28" t="s">
        <v>10</v>
      </c>
      <c r="E66" s="9">
        <v>44346</v>
      </c>
      <c r="F66" s="7">
        <v>5500</v>
      </c>
      <c r="G66" s="21">
        <v>6500</v>
      </c>
      <c r="H66" s="8" t="s">
        <v>62</v>
      </c>
    </row>
    <row r="67" spans="1:8" x14ac:dyDescent="0.25">
      <c r="A67" s="15">
        <v>64</v>
      </c>
      <c r="B67" s="20" t="s">
        <v>135</v>
      </c>
      <c r="C67" s="49">
        <v>3300011910</v>
      </c>
      <c r="D67" s="28" t="s">
        <v>8</v>
      </c>
      <c r="E67" s="9">
        <v>44346</v>
      </c>
      <c r="F67" s="7">
        <v>5500</v>
      </c>
      <c r="G67" s="21">
        <v>6000</v>
      </c>
      <c r="H67" s="8" t="s">
        <v>62</v>
      </c>
    </row>
    <row r="68" spans="1:8" x14ac:dyDescent="0.25">
      <c r="A68" s="16">
        <v>65</v>
      </c>
      <c r="B68" s="20" t="s">
        <v>136</v>
      </c>
      <c r="C68" s="49">
        <v>3300011911</v>
      </c>
      <c r="D68" s="28" t="s">
        <v>8</v>
      </c>
      <c r="E68" s="9">
        <v>44346</v>
      </c>
      <c r="F68" s="7">
        <v>5500</v>
      </c>
      <c r="G68" s="21">
        <v>6000</v>
      </c>
      <c r="H68" s="8" t="s">
        <v>62</v>
      </c>
    </row>
    <row r="69" spans="1:8" x14ac:dyDescent="0.25">
      <c r="A69" s="15">
        <v>66</v>
      </c>
      <c r="B69" s="20" t="s">
        <v>137</v>
      </c>
      <c r="C69" s="49">
        <v>3300011912</v>
      </c>
      <c r="D69" s="28" t="s">
        <v>51</v>
      </c>
      <c r="E69" s="9">
        <v>44346</v>
      </c>
      <c r="F69" s="7">
        <v>5500</v>
      </c>
      <c r="G69" s="21">
        <v>6500</v>
      </c>
      <c r="H69" s="8" t="s">
        <v>62</v>
      </c>
    </row>
    <row r="70" spans="1:8" x14ac:dyDescent="0.25">
      <c r="A70" s="16">
        <v>67</v>
      </c>
      <c r="B70" s="20" t="s">
        <v>138</v>
      </c>
      <c r="C70" s="49">
        <v>3300011913</v>
      </c>
      <c r="D70" s="28" t="s">
        <v>51</v>
      </c>
      <c r="E70" s="9">
        <v>44346</v>
      </c>
      <c r="F70" s="7">
        <v>5500</v>
      </c>
      <c r="G70" s="21">
        <v>6500</v>
      </c>
      <c r="H70" s="8" t="s">
        <v>62</v>
      </c>
    </row>
    <row r="71" spans="1:8" x14ac:dyDescent="0.25">
      <c r="A71" s="15">
        <v>68</v>
      </c>
      <c r="B71" s="20" t="s">
        <v>142</v>
      </c>
      <c r="C71" s="49">
        <v>3300011914</v>
      </c>
      <c r="D71" s="28" t="s">
        <v>8</v>
      </c>
      <c r="E71" s="9">
        <v>44346</v>
      </c>
      <c r="F71" s="7">
        <v>5500</v>
      </c>
      <c r="G71" s="21">
        <v>6000</v>
      </c>
      <c r="H71" s="8" t="s">
        <v>62</v>
      </c>
    </row>
    <row r="72" spans="1:8" x14ac:dyDescent="0.25">
      <c r="A72" s="16">
        <v>69</v>
      </c>
      <c r="B72" s="20" t="s">
        <v>143</v>
      </c>
      <c r="C72" s="49">
        <v>3300011915</v>
      </c>
      <c r="D72" s="28" t="s">
        <v>8</v>
      </c>
      <c r="E72" s="9">
        <v>44346</v>
      </c>
      <c r="F72" s="7">
        <v>5500</v>
      </c>
      <c r="G72" s="21">
        <v>6000</v>
      </c>
      <c r="H72" s="8" t="s">
        <v>62</v>
      </c>
    </row>
    <row r="73" spans="1:8" x14ac:dyDescent="0.25">
      <c r="A73" s="15">
        <v>70</v>
      </c>
      <c r="B73" s="20" t="s">
        <v>144</v>
      </c>
      <c r="C73" s="49">
        <v>3300011916</v>
      </c>
      <c r="D73" s="28" t="s">
        <v>8</v>
      </c>
      <c r="E73" s="9">
        <v>44346</v>
      </c>
      <c r="F73" s="7">
        <v>5500</v>
      </c>
      <c r="G73" s="21">
        <v>6000</v>
      </c>
      <c r="H73" s="8" t="s">
        <v>62</v>
      </c>
    </row>
    <row r="74" spans="1:8" x14ac:dyDescent="0.25">
      <c r="A74" s="16">
        <v>71</v>
      </c>
      <c r="B74" s="20" t="s">
        <v>145</v>
      </c>
      <c r="C74" s="49">
        <v>3300011917</v>
      </c>
      <c r="D74" s="28" t="s">
        <v>8</v>
      </c>
      <c r="E74" s="9">
        <v>44346</v>
      </c>
      <c r="F74" s="7">
        <v>5500</v>
      </c>
      <c r="G74" s="21">
        <v>6000</v>
      </c>
      <c r="H74" s="8" t="s">
        <v>62</v>
      </c>
    </row>
    <row r="75" spans="1:8" x14ac:dyDescent="0.25">
      <c r="A75" s="15">
        <v>72</v>
      </c>
      <c r="B75" s="20" t="s">
        <v>146</v>
      </c>
      <c r="C75" s="49">
        <v>3300011918</v>
      </c>
      <c r="D75" s="28" t="s">
        <v>8</v>
      </c>
      <c r="E75" s="9">
        <v>44346</v>
      </c>
      <c r="F75" s="7">
        <v>5500</v>
      </c>
      <c r="G75" s="21">
        <v>6000</v>
      </c>
      <c r="H75" s="8" t="s">
        <v>62</v>
      </c>
    </row>
    <row r="76" spans="1:8" x14ac:dyDescent="0.25">
      <c r="A76" s="16">
        <v>73</v>
      </c>
      <c r="B76" s="20" t="s">
        <v>147</v>
      </c>
      <c r="C76" s="49">
        <v>3300011919</v>
      </c>
      <c r="D76" s="28" t="s">
        <v>58</v>
      </c>
      <c r="E76" s="9">
        <v>44346</v>
      </c>
      <c r="F76" s="7">
        <v>5500</v>
      </c>
      <c r="G76" s="21">
        <v>6000</v>
      </c>
      <c r="H76" s="8" t="s">
        <v>62</v>
      </c>
    </row>
    <row r="77" spans="1:8" x14ac:dyDescent="0.25">
      <c r="A77" s="15">
        <v>74</v>
      </c>
      <c r="B77" s="20" t="s">
        <v>148</v>
      </c>
      <c r="C77" s="49">
        <v>3300011920</v>
      </c>
      <c r="D77" s="28" t="s">
        <v>58</v>
      </c>
      <c r="E77" s="9">
        <v>44346</v>
      </c>
      <c r="F77" s="7">
        <v>5500</v>
      </c>
      <c r="G77" s="21">
        <v>6000</v>
      </c>
      <c r="H77" s="8" t="s">
        <v>62</v>
      </c>
    </row>
    <row r="78" spans="1:8" x14ac:dyDescent="0.25">
      <c r="A78" s="16">
        <v>75</v>
      </c>
      <c r="B78" s="20" t="s">
        <v>149</v>
      </c>
      <c r="C78" s="49">
        <v>3300011921</v>
      </c>
      <c r="D78" s="28" t="s">
        <v>58</v>
      </c>
      <c r="E78" s="9">
        <v>44346</v>
      </c>
      <c r="F78" s="7">
        <v>5500</v>
      </c>
      <c r="G78" s="21">
        <v>6000</v>
      </c>
      <c r="H78" s="8" t="s">
        <v>62</v>
      </c>
    </row>
    <row r="79" spans="1:8" x14ac:dyDescent="0.25">
      <c r="A79" s="15">
        <v>76</v>
      </c>
      <c r="B79" s="20" t="s">
        <v>151</v>
      </c>
      <c r="C79" s="49">
        <v>3300011922</v>
      </c>
      <c r="D79" s="28" t="s">
        <v>8</v>
      </c>
      <c r="E79" s="9">
        <v>44346</v>
      </c>
      <c r="F79" s="7">
        <v>5500</v>
      </c>
      <c r="G79" s="21">
        <v>6000</v>
      </c>
      <c r="H79" s="8" t="s">
        <v>62</v>
      </c>
    </row>
    <row r="80" spans="1:8" x14ac:dyDescent="0.25">
      <c r="A80" s="16">
        <v>77</v>
      </c>
      <c r="B80" s="20" t="s">
        <v>152</v>
      </c>
      <c r="C80" s="49">
        <v>3300011923</v>
      </c>
      <c r="D80" s="28" t="s">
        <v>8</v>
      </c>
      <c r="E80" s="9">
        <v>44346</v>
      </c>
      <c r="F80" s="7">
        <v>5500</v>
      </c>
      <c r="G80" s="21">
        <v>6000</v>
      </c>
      <c r="H80" s="8" t="s">
        <v>62</v>
      </c>
    </row>
    <row r="81" spans="1:8" x14ac:dyDescent="0.25">
      <c r="A81" s="15">
        <v>78</v>
      </c>
      <c r="B81" s="20" t="s">
        <v>153</v>
      </c>
      <c r="C81" s="49">
        <v>3300011924</v>
      </c>
      <c r="D81" s="28" t="s">
        <v>8</v>
      </c>
      <c r="E81" s="9">
        <v>44346</v>
      </c>
      <c r="F81" s="7">
        <v>5500</v>
      </c>
      <c r="G81" s="21">
        <v>6000</v>
      </c>
      <c r="H81" s="8" t="s">
        <v>62</v>
      </c>
    </row>
    <row r="82" spans="1:8" x14ac:dyDescent="0.25">
      <c r="A82" s="16">
        <v>79</v>
      </c>
      <c r="B82" s="20" t="s">
        <v>154</v>
      </c>
      <c r="C82" s="49">
        <v>3300011925</v>
      </c>
      <c r="D82" s="28" t="s">
        <v>8</v>
      </c>
      <c r="E82" s="9">
        <v>44346</v>
      </c>
      <c r="F82" s="7">
        <v>5500</v>
      </c>
      <c r="G82" s="21">
        <v>6000</v>
      </c>
      <c r="H82" s="8" t="s">
        <v>62</v>
      </c>
    </row>
    <row r="83" spans="1:8" x14ac:dyDescent="0.25">
      <c r="A83" s="15">
        <v>80</v>
      </c>
      <c r="B83" s="20" t="s">
        <v>156</v>
      </c>
      <c r="C83" s="49">
        <v>3300011926</v>
      </c>
      <c r="D83" s="28" t="s">
        <v>8</v>
      </c>
      <c r="E83" s="9">
        <v>44346</v>
      </c>
      <c r="F83" s="7">
        <v>5500</v>
      </c>
      <c r="G83" s="21">
        <v>6000</v>
      </c>
      <c r="H83" s="8" t="s">
        <v>62</v>
      </c>
    </row>
    <row r="84" spans="1:8" x14ac:dyDescent="0.25">
      <c r="A84" s="16">
        <v>81</v>
      </c>
      <c r="B84" s="20" t="s">
        <v>157</v>
      </c>
      <c r="C84" s="49">
        <v>3300011927</v>
      </c>
      <c r="D84" s="28" t="s">
        <v>9</v>
      </c>
      <c r="E84" s="9">
        <v>44346</v>
      </c>
      <c r="F84" s="7">
        <v>5500</v>
      </c>
      <c r="G84" s="21">
        <v>6500</v>
      </c>
      <c r="H84" s="8" t="s">
        <v>62</v>
      </c>
    </row>
    <row r="85" spans="1:8" x14ac:dyDescent="0.25">
      <c r="A85" s="15">
        <v>82</v>
      </c>
      <c r="B85" s="20" t="s">
        <v>158</v>
      </c>
      <c r="C85" s="49">
        <v>3300011928</v>
      </c>
      <c r="D85" s="28" t="s">
        <v>9</v>
      </c>
      <c r="E85" s="9">
        <v>44346</v>
      </c>
      <c r="F85" s="7">
        <v>5500</v>
      </c>
      <c r="G85" s="21">
        <v>6500</v>
      </c>
      <c r="H85" s="8" t="s">
        <v>62</v>
      </c>
    </row>
    <row r="86" spans="1:8" x14ac:dyDescent="0.25">
      <c r="A86" s="16">
        <v>83</v>
      </c>
      <c r="B86" s="20" t="s">
        <v>160</v>
      </c>
      <c r="C86" s="49">
        <v>3300011929</v>
      </c>
      <c r="D86" s="28" t="s">
        <v>58</v>
      </c>
      <c r="E86" s="9">
        <v>44346</v>
      </c>
      <c r="F86" s="7">
        <v>5500</v>
      </c>
      <c r="G86" s="21">
        <v>6000</v>
      </c>
      <c r="H86" s="8" t="s">
        <v>62</v>
      </c>
    </row>
    <row r="87" spans="1:8" x14ac:dyDescent="0.25">
      <c r="A87" s="15">
        <v>84</v>
      </c>
      <c r="B87" s="37" t="s">
        <v>163</v>
      </c>
      <c r="C87" s="17">
        <v>6600002178</v>
      </c>
      <c r="D87" s="28" t="s">
        <v>56</v>
      </c>
      <c r="E87" s="9">
        <v>44346</v>
      </c>
      <c r="F87" s="7">
        <v>5500</v>
      </c>
      <c r="G87" s="21">
        <v>6500</v>
      </c>
      <c r="H87" s="8" t="s">
        <v>62</v>
      </c>
    </row>
    <row r="88" spans="1:8" x14ac:dyDescent="0.25">
      <c r="A88" s="16">
        <v>85</v>
      </c>
      <c r="B88" s="37" t="s">
        <v>164</v>
      </c>
      <c r="C88" s="17">
        <v>6600002179</v>
      </c>
      <c r="D88" s="28" t="s">
        <v>56</v>
      </c>
      <c r="E88" s="9">
        <v>44346</v>
      </c>
      <c r="F88" s="7">
        <v>5500</v>
      </c>
      <c r="G88" s="21">
        <v>6500</v>
      </c>
      <c r="H88" s="8" t="s">
        <v>62</v>
      </c>
    </row>
    <row r="89" spans="1:8" x14ac:dyDescent="0.25">
      <c r="A89" s="15">
        <v>86</v>
      </c>
      <c r="B89" s="37" t="s">
        <v>338</v>
      </c>
      <c r="C89" s="17">
        <v>6600002180</v>
      </c>
      <c r="D89" s="28" t="s">
        <v>56</v>
      </c>
      <c r="E89" s="9">
        <v>44346</v>
      </c>
      <c r="F89" s="7">
        <v>5500</v>
      </c>
      <c r="G89" s="21">
        <v>6500</v>
      </c>
      <c r="H89" s="8" t="s">
        <v>62</v>
      </c>
    </row>
    <row r="90" spans="1:8" x14ac:dyDescent="0.25">
      <c r="A90" s="16">
        <v>87</v>
      </c>
      <c r="B90" s="20" t="s">
        <v>165</v>
      </c>
      <c r="C90" s="49">
        <v>3300011930</v>
      </c>
      <c r="D90" s="28" t="s">
        <v>15</v>
      </c>
      <c r="E90" s="9">
        <v>44346</v>
      </c>
      <c r="F90" s="7">
        <v>5500</v>
      </c>
      <c r="G90" s="21">
        <v>6500</v>
      </c>
      <c r="H90" s="8" t="s">
        <v>62</v>
      </c>
    </row>
    <row r="91" spans="1:8" x14ac:dyDescent="0.25">
      <c r="A91" s="15">
        <v>88</v>
      </c>
      <c r="B91" s="20" t="s">
        <v>166</v>
      </c>
      <c r="C91" s="49">
        <v>3300011931</v>
      </c>
      <c r="D91" s="28" t="s">
        <v>15</v>
      </c>
      <c r="E91" s="9">
        <v>44346</v>
      </c>
      <c r="F91" s="7">
        <v>5500</v>
      </c>
      <c r="G91" s="21">
        <v>6500</v>
      </c>
      <c r="H91" s="8" t="s">
        <v>62</v>
      </c>
    </row>
    <row r="92" spans="1:8" x14ac:dyDescent="0.25">
      <c r="A92" s="16">
        <v>89</v>
      </c>
      <c r="B92" s="37" t="s">
        <v>167</v>
      </c>
      <c r="C92" s="17">
        <v>6600002181</v>
      </c>
      <c r="D92" s="28" t="s">
        <v>56</v>
      </c>
      <c r="E92" s="9">
        <v>44346</v>
      </c>
      <c r="F92" s="7">
        <v>5500</v>
      </c>
      <c r="G92" s="21">
        <v>6500</v>
      </c>
      <c r="H92" s="8" t="s">
        <v>62</v>
      </c>
    </row>
    <row r="93" spans="1:8" x14ac:dyDescent="0.25">
      <c r="A93" s="15">
        <v>90</v>
      </c>
      <c r="B93" s="37" t="s">
        <v>168</v>
      </c>
      <c r="C93" s="17">
        <v>6600002182</v>
      </c>
      <c r="D93" s="28" t="s">
        <v>56</v>
      </c>
      <c r="E93" s="9">
        <v>44346</v>
      </c>
      <c r="F93" s="7">
        <v>5500</v>
      </c>
      <c r="G93" s="21">
        <v>6500</v>
      </c>
      <c r="H93" s="8" t="s">
        <v>62</v>
      </c>
    </row>
    <row r="94" spans="1:8" x14ac:dyDescent="0.25">
      <c r="A94" s="16">
        <v>91</v>
      </c>
      <c r="B94" s="20" t="s">
        <v>170</v>
      </c>
      <c r="C94" s="49">
        <v>3300011932</v>
      </c>
      <c r="D94" s="28" t="s">
        <v>58</v>
      </c>
      <c r="E94" s="9">
        <v>44346</v>
      </c>
      <c r="F94" s="7">
        <v>5500</v>
      </c>
      <c r="G94" s="21">
        <v>6000</v>
      </c>
      <c r="H94" s="8" t="s">
        <v>62</v>
      </c>
    </row>
    <row r="95" spans="1:8" x14ac:dyDescent="0.25">
      <c r="A95" s="15">
        <v>92</v>
      </c>
      <c r="B95" s="20" t="s">
        <v>178</v>
      </c>
      <c r="C95" s="49">
        <v>3300011933</v>
      </c>
      <c r="D95" s="28" t="s">
        <v>8</v>
      </c>
      <c r="E95" s="9">
        <v>44346</v>
      </c>
      <c r="F95" s="7">
        <v>5500</v>
      </c>
      <c r="G95" s="21">
        <v>6000</v>
      </c>
      <c r="H95" s="8" t="s">
        <v>62</v>
      </c>
    </row>
    <row r="96" spans="1:8" x14ac:dyDescent="0.25">
      <c r="A96" s="16">
        <v>93</v>
      </c>
      <c r="B96" s="20" t="s">
        <v>179</v>
      </c>
      <c r="C96" s="49">
        <v>3300011934</v>
      </c>
      <c r="D96" s="28" t="s">
        <v>58</v>
      </c>
      <c r="E96" s="9">
        <v>44346</v>
      </c>
      <c r="F96" s="7">
        <v>5500</v>
      </c>
      <c r="G96" s="21">
        <v>6000</v>
      </c>
      <c r="H96" s="8" t="s">
        <v>62</v>
      </c>
    </row>
    <row r="97" spans="1:8" x14ac:dyDescent="0.25">
      <c r="A97" s="15">
        <v>94</v>
      </c>
      <c r="B97" s="20" t="s">
        <v>180</v>
      </c>
      <c r="C97" s="49">
        <v>3300011935</v>
      </c>
      <c r="D97" s="28" t="s">
        <v>58</v>
      </c>
      <c r="E97" s="9">
        <v>44346</v>
      </c>
      <c r="F97" s="7">
        <v>5500</v>
      </c>
      <c r="G97" s="21">
        <v>6000</v>
      </c>
      <c r="H97" s="8" t="s">
        <v>62</v>
      </c>
    </row>
    <row r="98" spans="1:8" x14ac:dyDescent="0.25">
      <c r="A98" s="16">
        <v>95</v>
      </c>
      <c r="B98" s="20" t="s">
        <v>181</v>
      </c>
      <c r="C98" s="49">
        <v>3300011936</v>
      </c>
      <c r="D98" s="28" t="s">
        <v>58</v>
      </c>
      <c r="E98" s="9">
        <v>44346</v>
      </c>
      <c r="F98" s="7">
        <v>5500</v>
      </c>
      <c r="G98" s="21">
        <v>6000</v>
      </c>
      <c r="H98" s="8" t="s">
        <v>62</v>
      </c>
    </row>
    <row r="99" spans="1:8" x14ac:dyDescent="0.25">
      <c r="A99" s="15">
        <v>96</v>
      </c>
      <c r="B99" s="20" t="s">
        <v>182</v>
      </c>
      <c r="C99" s="49">
        <v>3300011937</v>
      </c>
      <c r="D99" s="28" t="s">
        <v>25</v>
      </c>
      <c r="E99" s="9">
        <v>44346</v>
      </c>
      <c r="F99" s="7">
        <v>5500</v>
      </c>
      <c r="G99" s="21">
        <v>6500</v>
      </c>
      <c r="H99" s="8" t="s">
        <v>62</v>
      </c>
    </row>
    <row r="100" spans="1:8" x14ac:dyDescent="0.25">
      <c r="A100" s="16">
        <v>97</v>
      </c>
      <c r="B100" s="20" t="s">
        <v>183</v>
      </c>
      <c r="C100" s="49">
        <v>3300011938</v>
      </c>
      <c r="D100" s="28" t="s">
        <v>8</v>
      </c>
      <c r="E100" s="9">
        <v>44346</v>
      </c>
      <c r="F100" s="7">
        <v>5500</v>
      </c>
      <c r="G100" s="21">
        <v>6000</v>
      </c>
      <c r="H100" s="8" t="s">
        <v>62</v>
      </c>
    </row>
    <row r="101" spans="1:8" x14ac:dyDescent="0.25">
      <c r="A101" s="15">
        <v>98</v>
      </c>
      <c r="B101" s="20" t="s">
        <v>184</v>
      </c>
      <c r="C101" s="49">
        <v>3300011939</v>
      </c>
      <c r="D101" s="28" t="s">
        <v>8</v>
      </c>
      <c r="E101" s="9">
        <v>44346</v>
      </c>
      <c r="F101" s="7">
        <v>5500</v>
      </c>
      <c r="G101" s="21">
        <v>6000</v>
      </c>
      <c r="H101" s="8" t="s">
        <v>62</v>
      </c>
    </row>
    <row r="102" spans="1:8" x14ac:dyDescent="0.25">
      <c r="A102" s="16">
        <v>99</v>
      </c>
      <c r="B102" s="20" t="s">
        <v>185</v>
      </c>
      <c r="C102" s="49">
        <v>3300011940</v>
      </c>
      <c r="D102" s="28" t="s">
        <v>8</v>
      </c>
      <c r="E102" s="9">
        <v>44346</v>
      </c>
      <c r="F102" s="7">
        <v>5500</v>
      </c>
      <c r="G102" s="21">
        <v>6000</v>
      </c>
      <c r="H102" s="8" t="s">
        <v>62</v>
      </c>
    </row>
    <row r="103" spans="1:8" x14ac:dyDescent="0.25">
      <c r="A103" s="15">
        <v>100</v>
      </c>
      <c r="B103" s="20" t="s">
        <v>186</v>
      </c>
      <c r="C103" s="49">
        <v>3300011941</v>
      </c>
      <c r="D103" s="28" t="s">
        <v>31</v>
      </c>
      <c r="E103" s="9">
        <v>44346</v>
      </c>
      <c r="F103" s="7">
        <v>5500</v>
      </c>
      <c r="G103" s="21">
        <v>6500</v>
      </c>
      <c r="H103" s="8" t="s">
        <v>62</v>
      </c>
    </row>
    <row r="104" spans="1:8" x14ac:dyDescent="0.25">
      <c r="A104" s="16">
        <v>101</v>
      </c>
      <c r="B104" s="20" t="s">
        <v>187</v>
      </c>
      <c r="C104" s="49">
        <v>3300011942</v>
      </c>
      <c r="D104" s="28" t="s">
        <v>56</v>
      </c>
      <c r="E104" s="9">
        <v>44346</v>
      </c>
      <c r="F104" s="21">
        <v>5500</v>
      </c>
      <c r="G104" s="21">
        <v>6500</v>
      </c>
      <c r="H104" s="8" t="s">
        <v>62</v>
      </c>
    </row>
    <row r="105" spans="1:8" x14ac:dyDescent="0.25">
      <c r="A105" s="15">
        <v>102</v>
      </c>
      <c r="B105" s="20" t="s">
        <v>188</v>
      </c>
      <c r="C105" s="49">
        <v>3300011943</v>
      </c>
      <c r="D105" s="28" t="s">
        <v>56</v>
      </c>
      <c r="E105" s="9">
        <v>44346</v>
      </c>
      <c r="F105" s="21">
        <v>5500</v>
      </c>
      <c r="G105" s="21">
        <v>6500</v>
      </c>
      <c r="H105" s="8" t="s">
        <v>62</v>
      </c>
    </row>
    <row r="106" spans="1:8" x14ac:dyDescent="0.25">
      <c r="A106" s="16" t="s">
        <v>55</v>
      </c>
      <c r="B106" s="20" t="s">
        <v>189</v>
      </c>
      <c r="C106" s="49">
        <v>3300011944</v>
      </c>
      <c r="D106" s="28" t="s">
        <v>56</v>
      </c>
      <c r="E106" s="9">
        <v>44346</v>
      </c>
      <c r="F106" s="21">
        <v>0</v>
      </c>
      <c r="G106" s="21">
        <v>1000</v>
      </c>
      <c r="H106" s="8" t="s">
        <v>62</v>
      </c>
    </row>
    <row r="107" spans="1:8" x14ac:dyDescent="0.25">
      <c r="A107" s="15">
        <v>103</v>
      </c>
      <c r="B107" s="20" t="s">
        <v>190</v>
      </c>
      <c r="C107" s="49">
        <v>3300011945</v>
      </c>
      <c r="D107" s="28" t="s">
        <v>56</v>
      </c>
      <c r="E107" s="9">
        <v>44346</v>
      </c>
      <c r="F107" s="21">
        <v>5500</v>
      </c>
      <c r="G107" s="21">
        <v>6500</v>
      </c>
      <c r="H107" s="8" t="s">
        <v>62</v>
      </c>
    </row>
    <row r="108" spans="1:8" x14ac:dyDescent="0.25">
      <c r="A108" s="16">
        <v>104</v>
      </c>
      <c r="B108" s="20" t="s">
        <v>191</v>
      </c>
      <c r="C108" s="49">
        <v>3300011946</v>
      </c>
      <c r="D108" s="28" t="s">
        <v>56</v>
      </c>
      <c r="E108" s="9">
        <v>44346</v>
      </c>
      <c r="F108" s="21">
        <v>5500</v>
      </c>
      <c r="G108" s="21">
        <v>6500</v>
      </c>
      <c r="H108" s="8" t="s">
        <v>62</v>
      </c>
    </row>
    <row r="109" spans="1:8" x14ac:dyDescent="0.25">
      <c r="A109" s="15">
        <v>105</v>
      </c>
      <c r="B109" s="20" t="s">
        <v>195</v>
      </c>
      <c r="C109" s="49">
        <v>3300012220</v>
      </c>
      <c r="D109" s="28" t="s">
        <v>58</v>
      </c>
      <c r="E109" s="57">
        <v>44347</v>
      </c>
      <c r="F109" s="21">
        <v>5500</v>
      </c>
      <c r="G109" s="21">
        <v>6000</v>
      </c>
      <c r="H109" s="8" t="s">
        <v>62</v>
      </c>
    </row>
    <row r="110" spans="1:8" x14ac:dyDescent="0.25">
      <c r="A110" s="16">
        <v>106</v>
      </c>
      <c r="B110" s="20" t="s">
        <v>196</v>
      </c>
      <c r="C110" s="49">
        <v>3300012221</v>
      </c>
      <c r="D110" s="28" t="s">
        <v>58</v>
      </c>
      <c r="E110" s="57">
        <v>44347</v>
      </c>
      <c r="F110" s="21">
        <v>5500</v>
      </c>
      <c r="G110" s="21">
        <v>6000</v>
      </c>
      <c r="H110" s="8" t="s">
        <v>62</v>
      </c>
    </row>
    <row r="111" spans="1:8" x14ac:dyDescent="0.25">
      <c r="A111" s="15">
        <v>107</v>
      </c>
      <c r="B111" s="20" t="s">
        <v>197</v>
      </c>
      <c r="C111" s="49">
        <v>3300012222</v>
      </c>
      <c r="D111" s="28" t="s">
        <v>58</v>
      </c>
      <c r="E111" s="57">
        <v>44347</v>
      </c>
      <c r="F111" s="21">
        <v>5500</v>
      </c>
      <c r="G111" s="21">
        <v>6000</v>
      </c>
      <c r="H111" s="8" t="s">
        <v>62</v>
      </c>
    </row>
    <row r="112" spans="1:8" x14ac:dyDescent="0.25">
      <c r="A112" s="16">
        <v>108</v>
      </c>
      <c r="B112" s="20" t="s">
        <v>198</v>
      </c>
      <c r="C112" s="49">
        <v>3300012223</v>
      </c>
      <c r="D112" s="28" t="s">
        <v>58</v>
      </c>
      <c r="E112" s="57">
        <v>44347</v>
      </c>
      <c r="F112" s="21">
        <v>5500</v>
      </c>
      <c r="G112" s="21">
        <v>6000</v>
      </c>
      <c r="H112" s="8" t="s">
        <v>62</v>
      </c>
    </row>
    <row r="113" spans="1:8" x14ac:dyDescent="0.25">
      <c r="A113" s="15">
        <v>109</v>
      </c>
      <c r="B113" s="20" t="s">
        <v>199</v>
      </c>
      <c r="C113" s="49">
        <v>3300012224</v>
      </c>
      <c r="D113" s="28" t="s">
        <v>58</v>
      </c>
      <c r="E113" s="57">
        <v>44347</v>
      </c>
      <c r="F113" s="21">
        <v>5500</v>
      </c>
      <c r="G113" s="21">
        <v>6000</v>
      </c>
      <c r="H113" s="8" t="s">
        <v>62</v>
      </c>
    </row>
    <row r="114" spans="1:8" x14ac:dyDescent="0.25">
      <c r="A114" s="16">
        <v>110</v>
      </c>
      <c r="B114" s="20" t="s">
        <v>200</v>
      </c>
      <c r="C114" s="49">
        <v>3300012225</v>
      </c>
      <c r="D114" s="28" t="s">
        <v>12</v>
      </c>
      <c r="E114" s="57">
        <v>44347</v>
      </c>
      <c r="F114" s="21">
        <v>5500</v>
      </c>
      <c r="G114" s="21">
        <v>6500</v>
      </c>
      <c r="H114" s="8" t="s">
        <v>62</v>
      </c>
    </row>
    <row r="115" spans="1:8" x14ac:dyDescent="0.25">
      <c r="A115" s="15">
        <v>111</v>
      </c>
      <c r="B115" s="20" t="s">
        <v>201</v>
      </c>
      <c r="C115" s="49">
        <v>3300012226</v>
      </c>
      <c r="D115" s="28" t="s">
        <v>12</v>
      </c>
      <c r="E115" s="57">
        <v>44347</v>
      </c>
      <c r="F115" s="21">
        <v>5500</v>
      </c>
      <c r="G115" s="21">
        <v>6500</v>
      </c>
      <c r="H115" s="8" t="s">
        <v>62</v>
      </c>
    </row>
    <row r="116" spans="1:8" x14ac:dyDescent="0.25">
      <c r="A116" s="16">
        <v>112</v>
      </c>
      <c r="B116" s="20" t="s">
        <v>202</v>
      </c>
      <c r="C116" s="49">
        <v>3300012227</v>
      </c>
      <c r="D116" s="28" t="s">
        <v>12</v>
      </c>
      <c r="E116" s="57">
        <v>44347</v>
      </c>
      <c r="F116" s="21">
        <v>5500</v>
      </c>
      <c r="G116" s="21">
        <v>6500</v>
      </c>
      <c r="H116" s="8" t="s">
        <v>62</v>
      </c>
    </row>
    <row r="117" spans="1:8" x14ac:dyDescent="0.25">
      <c r="A117" s="15">
        <v>113</v>
      </c>
      <c r="B117" s="20" t="s">
        <v>208</v>
      </c>
      <c r="C117" s="49">
        <v>3300012228</v>
      </c>
      <c r="D117" s="28" t="s">
        <v>8</v>
      </c>
      <c r="E117" s="57">
        <v>44347</v>
      </c>
      <c r="F117" s="21">
        <v>5500</v>
      </c>
      <c r="G117" s="21">
        <v>6000</v>
      </c>
      <c r="H117" s="8" t="s">
        <v>62</v>
      </c>
    </row>
    <row r="118" spans="1:8" x14ac:dyDescent="0.25">
      <c r="A118" s="16">
        <v>114</v>
      </c>
      <c r="B118" s="20" t="s">
        <v>209</v>
      </c>
      <c r="C118" s="49">
        <v>3300012229</v>
      </c>
      <c r="D118" s="28" t="s">
        <v>8</v>
      </c>
      <c r="E118" s="57">
        <v>44347</v>
      </c>
      <c r="F118" s="21">
        <v>5500</v>
      </c>
      <c r="G118" s="21">
        <v>6000</v>
      </c>
      <c r="H118" s="8" t="s">
        <v>62</v>
      </c>
    </row>
    <row r="119" spans="1:8" x14ac:dyDescent="0.25">
      <c r="A119" s="15">
        <v>115</v>
      </c>
      <c r="B119" s="20" t="s">
        <v>211</v>
      </c>
      <c r="C119" s="49">
        <v>3300012230</v>
      </c>
      <c r="D119" s="28" t="s">
        <v>8</v>
      </c>
      <c r="E119" s="57">
        <v>44347</v>
      </c>
      <c r="F119" s="21">
        <v>5500</v>
      </c>
      <c r="G119" s="21">
        <v>6000</v>
      </c>
      <c r="H119" s="8" t="s">
        <v>62</v>
      </c>
    </row>
    <row r="120" spans="1:8" x14ac:dyDescent="0.25">
      <c r="A120" s="16">
        <v>116</v>
      </c>
      <c r="B120" s="20" t="s">
        <v>212</v>
      </c>
      <c r="C120" s="49">
        <v>3300012231</v>
      </c>
      <c r="D120" s="28" t="s">
        <v>8</v>
      </c>
      <c r="E120" s="57">
        <v>44347</v>
      </c>
      <c r="F120" s="21">
        <v>5500</v>
      </c>
      <c r="G120" s="21">
        <v>6000</v>
      </c>
      <c r="H120" s="8" t="s">
        <v>62</v>
      </c>
    </row>
    <row r="121" spans="1:8" x14ac:dyDescent="0.25">
      <c r="A121" s="15" t="s">
        <v>215</v>
      </c>
      <c r="B121" s="20" t="s">
        <v>210</v>
      </c>
      <c r="C121" s="49">
        <v>3300012232</v>
      </c>
      <c r="D121" s="28" t="s">
        <v>8</v>
      </c>
      <c r="E121" s="57">
        <v>44347</v>
      </c>
      <c r="F121" s="21">
        <v>5500</v>
      </c>
      <c r="G121" s="21">
        <v>6000</v>
      </c>
      <c r="H121" s="8" t="s">
        <v>62</v>
      </c>
    </row>
    <row r="122" spans="1:8" x14ac:dyDescent="0.25">
      <c r="A122" s="16">
        <v>117</v>
      </c>
      <c r="B122" s="20" t="s">
        <v>213</v>
      </c>
      <c r="C122" s="49">
        <v>3300012233</v>
      </c>
      <c r="D122" s="28" t="s">
        <v>8</v>
      </c>
      <c r="E122" s="57">
        <v>44347</v>
      </c>
      <c r="F122" s="21">
        <v>5500</v>
      </c>
      <c r="G122" s="21">
        <v>6000</v>
      </c>
      <c r="H122" s="8" t="s">
        <v>62</v>
      </c>
    </row>
    <row r="123" spans="1:8" x14ac:dyDescent="0.25">
      <c r="A123" s="15">
        <v>118</v>
      </c>
      <c r="B123" s="20" t="s">
        <v>214</v>
      </c>
      <c r="C123" s="49">
        <v>3300012234</v>
      </c>
      <c r="D123" s="28" t="s">
        <v>8</v>
      </c>
      <c r="E123" s="57">
        <v>44347</v>
      </c>
      <c r="F123" s="21">
        <v>5500</v>
      </c>
      <c r="G123" s="21">
        <v>6000</v>
      </c>
      <c r="H123" s="8" t="s">
        <v>62</v>
      </c>
    </row>
    <row r="124" spans="1:8" x14ac:dyDescent="0.25">
      <c r="A124" s="16">
        <v>119</v>
      </c>
      <c r="B124" s="20" t="s">
        <v>217</v>
      </c>
      <c r="C124" s="49">
        <v>3300012235</v>
      </c>
      <c r="D124" s="28" t="s">
        <v>10</v>
      </c>
      <c r="E124" s="57">
        <v>44347</v>
      </c>
      <c r="F124" s="21">
        <v>5500</v>
      </c>
      <c r="G124" s="21">
        <v>6500</v>
      </c>
      <c r="H124" s="8" t="s">
        <v>62</v>
      </c>
    </row>
    <row r="125" spans="1:8" x14ac:dyDescent="0.25">
      <c r="A125" s="15">
        <v>120</v>
      </c>
      <c r="B125" s="20" t="s">
        <v>218</v>
      </c>
      <c r="C125" s="49">
        <v>3300012236</v>
      </c>
      <c r="D125" s="28" t="s">
        <v>8</v>
      </c>
      <c r="E125" s="57">
        <v>44347</v>
      </c>
      <c r="F125" s="21">
        <v>5500</v>
      </c>
      <c r="G125" s="21">
        <v>6000</v>
      </c>
      <c r="H125" s="8" t="s">
        <v>62</v>
      </c>
    </row>
    <row r="126" spans="1:8" x14ac:dyDescent="0.25">
      <c r="A126" s="16">
        <v>121</v>
      </c>
      <c r="B126" s="20" t="s">
        <v>219</v>
      </c>
      <c r="C126" s="49">
        <v>3300012237</v>
      </c>
      <c r="D126" s="28" t="s">
        <v>8</v>
      </c>
      <c r="E126" s="57">
        <v>44347</v>
      </c>
      <c r="F126" s="21">
        <v>5500</v>
      </c>
      <c r="G126" s="21">
        <v>6000</v>
      </c>
      <c r="H126" s="8" t="s">
        <v>62</v>
      </c>
    </row>
    <row r="127" spans="1:8" x14ac:dyDescent="0.25">
      <c r="A127" s="15">
        <v>122</v>
      </c>
      <c r="B127" s="20" t="s">
        <v>220</v>
      </c>
      <c r="C127" s="49">
        <v>3300012238</v>
      </c>
      <c r="D127" s="28" t="s">
        <v>8</v>
      </c>
      <c r="E127" s="57">
        <v>44347</v>
      </c>
      <c r="F127" s="21">
        <v>5500</v>
      </c>
      <c r="G127" s="21">
        <v>6000</v>
      </c>
      <c r="H127" s="8" t="s">
        <v>62</v>
      </c>
    </row>
    <row r="128" spans="1:8" x14ac:dyDescent="0.25">
      <c r="A128" s="16">
        <v>123</v>
      </c>
      <c r="B128" s="37" t="s">
        <v>221</v>
      </c>
      <c r="C128" s="17">
        <v>6600002184</v>
      </c>
      <c r="D128" s="28" t="s">
        <v>56</v>
      </c>
      <c r="E128" s="57">
        <v>44347</v>
      </c>
      <c r="F128" s="21">
        <v>5500</v>
      </c>
      <c r="G128" s="21">
        <v>6500</v>
      </c>
      <c r="H128" s="8" t="s">
        <v>62</v>
      </c>
    </row>
    <row r="129" spans="1:8" x14ac:dyDescent="0.25">
      <c r="A129" s="15">
        <v>124</v>
      </c>
      <c r="B129" s="37" t="s">
        <v>222</v>
      </c>
      <c r="C129" s="17">
        <v>6600002185</v>
      </c>
      <c r="D129" s="28" t="s">
        <v>56</v>
      </c>
      <c r="E129" s="57">
        <v>44347</v>
      </c>
      <c r="F129" s="21">
        <v>5500</v>
      </c>
      <c r="G129" s="21">
        <v>6500</v>
      </c>
      <c r="H129" s="8" t="s">
        <v>62</v>
      </c>
    </row>
    <row r="130" spans="1:8" x14ac:dyDescent="0.25">
      <c r="A130" s="16">
        <v>125</v>
      </c>
      <c r="B130" s="20" t="s">
        <v>223</v>
      </c>
      <c r="C130" s="49">
        <v>3300012239</v>
      </c>
      <c r="D130" s="28" t="s">
        <v>12</v>
      </c>
      <c r="E130" s="57">
        <v>44347</v>
      </c>
      <c r="F130" s="21">
        <v>5500</v>
      </c>
      <c r="G130" s="21">
        <v>6500</v>
      </c>
      <c r="H130" s="8" t="s">
        <v>62</v>
      </c>
    </row>
    <row r="131" spans="1:8" x14ac:dyDescent="0.25">
      <c r="A131" s="15">
        <v>126</v>
      </c>
      <c r="B131" s="20" t="s">
        <v>230</v>
      </c>
      <c r="C131" s="49">
        <v>3300012240</v>
      </c>
      <c r="D131" s="28" t="s">
        <v>31</v>
      </c>
      <c r="E131" s="57">
        <v>44347</v>
      </c>
      <c r="F131" s="21">
        <v>5500</v>
      </c>
      <c r="G131" s="21">
        <v>6500</v>
      </c>
      <c r="H131" s="8" t="s">
        <v>62</v>
      </c>
    </row>
    <row r="132" spans="1:8" x14ac:dyDescent="0.25">
      <c r="A132" s="16">
        <v>127</v>
      </c>
      <c r="B132" s="20" t="s">
        <v>231</v>
      </c>
      <c r="C132" s="49">
        <v>3300012241</v>
      </c>
      <c r="D132" s="28" t="s">
        <v>31</v>
      </c>
      <c r="E132" s="57">
        <v>44347</v>
      </c>
      <c r="F132" s="21">
        <v>5500</v>
      </c>
      <c r="G132" s="21">
        <v>6500</v>
      </c>
      <c r="H132" s="8" t="s">
        <v>62</v>
      </c>
    </row>
    <row r="133" spans="1:8" x14ac:dyDescent="0.25">
      <c r="A133" s="15">
        <v>128</v>
      </c>
      <c r="B133" s="20" t="s">
        <v>232</v>
      </c>
      <c r="C133" s="49">
        <v>3300012242</v>
      </c>
      <c r="D133" s="28" t="s">
        <v>31</v>
      </c>
      <c r="E133" s="57">
        <v>44347</v>
      </c>
      <c r="F133" s="21">
        <v>5500</v>
      </c>
      <c r="G133" s="21">
        <v>6500</v>
      </c>
      <c r="H133" s="8" t="s">
        <v>62</v>
      </c>
    </row>
    <row r="134" spans="1:8" x14ac:dyDescent="0.25">
      <c r="A134" s="16">
        <v>129</v>
      </c>
      <c r="B134" s="20" t="s">
        <v>234</v>
      </c>
      <c r="C134" s="49">
        <v>3300012243</v>
      </c>
      <c r="D134" s="28" t="s">
        <v>8</v>
      </c>
      <c r="E134" s="57">
        <v>44347</v>
      </c>
      <c r="F134" s="21">
        <v>5500</v>
      </c>
      <c r="G134" s="21">
        <v>6000</v>
      </c>
      <c r="H134" s="8" t="s">
        <v>62</v>
      </c>
    </row>
    <row r="135" spans="1:8" x14ac:dyDescent="0.25">
      <c r="A135" s="15">
        <v>130</v>
      </c>
      <c r="B135" s="20" t="s">
        <v>235</v>
      </c>
      <c r="C135" s="49">
        <v>3300012244</v>
      </c>
      <c r="D135" s="28" t="s">
        <v>8</v>
      </c>
      <c r="E135" s="57">
        <v>44347</v>
      </c>
      <c r="F135" s="21">
        <v>5500</v>
      </c>
      <c r="G135" s="21">
        <v>6000</v>
      </c>
      <c r="H135" s="8" t="s">
        <v>62</v>
      </c>
    </row>
    <row r="136" spans="1:8" x14ac:dyDescent="0.25">
      <c r="A136" s="16">
        <v>131</v>
      </c>
      <c r="B136" s="20" t="s">
        <v>236</v>
      </c>
      <c r="C136" s="49">
        <v>3300012245</v>
      </c>
      <c r="D136" s="28" t="s">
        <v>8</v>
      </c>
      <c r="E136" s="57">
        <v>44347</v>
      </c>
      <c r="F136" s="21">
        <v>5500</v>
      </c>
      <c r="G136" s="21">
        <v>6000</v>
      </c>
      <c r="H136" s="8" t="s">
        <v>62</v>
      </c>
    </row>
    <row r="137" spans="1:8" x14ac:dyDescent="0.25">
      <c r="A137" s="15">
        <v>132</v>
      </c>
      <c r="B137" s="20" t="s">
        <v>237</v>
      </c>
      <c r="C137" s="49">
        <v>3300012246</v>
      </c>
      <c r="D137" s="28" t="s">
        <v>8</v>
      </c>
      <c r="E137" s="57">
        <v>44347</v>
      </c>
      <c r="F137" s="21">
        <v>5500</v>
      </c>
      <c r="G137" s="21">
        <v>6000</v>
      </c>
      <c r="H137" s="8" t="s">
        <v>62</v>
      </c>
    </row>
    <row r="138" spans="1:8" x14ac:dyDescent="0.25">
      <c r="A138" s="16">
        <v>133</v>
      </c>
      <c r="B138" s="20" t="s">
        <v>238</v>
      </c>
      <c r="C138" s="49">
        <v>3300012247</v>
      </c>
      <c r="D138" s="28" t="s">
        <v>9</v>
      </c>
      <c r="E138" s="57">
        <v>44347</v>
      </c>
      <c r="F138" s="21">
        <v>5500</v>
      </c>
      <c r="G138" s="21">
        <v>6500</v>
      </c>
      <c r="H138" s="8" t="s">
        <v>62</v>
      </c>
    </row>
    <row r="139" spans="1:8" x14ac:dyDescent="0.25">
      <c r="A139" s="15">
        <v>134</v>
      </c>
      <c r="B139" s="20" t="s">
        <v>239</v>
      </c>
      <c r="C139" s="49">
        <v>3300012248</v>
      </c>
      <c r="D139" s="28" t="s">
        <v>9</v>
      </c>
      <c r="E139" s="57">
        <v>44347</v>
      </c>
      <c r="F139" s="21">
        <v>5500</v>
      </c>
      <c r="G139" s="21">
        <v>6500</v>
      </c>
      <c r="H139" s="8" t="s">
        <v>62</v>
      </c>
    </row>
    <row r="140" spans="1:8" x14ac:dyDescent="0.25">
      <c r="A140" s="16">
        <v>135</v>
      </c>
      <c r="B140" s="20" t="s">
        <v>240</v>
      </c>
      <c r="C140" s="49">
        <v>3300012249</v>
      </c>
      <c r="D140" s="28" t="s">
        <v>58</v>
      </c>
      <c r="E140" s="57">
        <v>44347</v>
      </c>
      <c r="F140" s="21">
        <v>5500</v>
      </c>
      <c r="G140" s="21">
        <v>6000</v>
      </c>
      <c r="H140" s="8" t="s">
        <v>62</v>
      </c>
    </row>
    <row r="141" spans="1:8" x14ac:dyDescent="0.25">
      <c r="A141" s="15">
        <v>136</v>
      </c>
      <c r="B141" s="20" t="s">
        <v>241</v>
      </c>
      <c r="C141" s="49">
        <v>3300012250</v>
      </c>
      <c r="D141" s="28" t="s">
        <v>8</v>
      </c>
      <c r="E141" s="57">
        <v>44347</v>
      </c>
      <c r="F141" s="21">
        <v>5500</v>
      </c>
      <c r="G141" s="21">
        <v>6000</v>
      </c>
      <c r="H141" s="8" t="s">
        <v>62</v>
      </c>
    </row>
    <row r="142" spans="1:8" x14ac:dyDescent="0.25">
      <c r="A142" s="16">
        <v>137</v>
      </c>
      <c r="B142" s="20" t="s">
        <v>243</v>
      </c>
      <c r="C142" s="49">
        <v>3300012252</v>
      </c>
      <c r="D142" s="28" t="s">
        <v>8</v>
      </c>
      <c r="E142" s="57">
        <v>44347</v>
      </c>
      <c r="F142" s="21">
        <v>5500</v>
      </c>
      <c r="G142" s="21">
        <v>6000</v>
      </c>
      <c r="H142" s="8" t="s">
        <v>62</v>
      </c>
    </row>
    <row r="143" spans="1:8" x14ac:dyDescent="0.25">
      <c r="A143" s="15">
        <v>138</v>
      </c>
      <c r="B143" s="20" t="s">
        <v>244</v>
      </c>
      <c r="C143" s="49">
        <v>3300012253</v>
      </c>
      <c r="D143" s="16" t="s">
        <v>207</v>
      </c>
      <c r="E143" s="57">
        <v>44347</v>
      </c>
      <c r="F143" s="21">
        <v>5500</v>
      </c>
      <c r="G143" s="21">
        <v>6000</v>
      </c>
      <c r="H143" s="8" t="s">
        <v>62</v>
      </c>
    </row>
    <row r="144" spans="1:8" x14ac:dyDescent="0.25">
      <c r="A144" s="16">
        <v>139</v>
      </c>
      <c r="B144" s="20" t="s">
        <v>247</v>
      </c>
      <c r="C144" s="49">
        <v>3300012254</v>
      </c>
      <c r="D144" s="28" t="s">
        <v>58</v>
      </c>
      <c r="E144" s="57">
        <v>44347</v>
      </c>
      <c r="F144" s="21">
        <v>5500</v>
      </c>
      <c r="G144" s="21">
        <v>6000</v>
      </c>
      <c r="H144" s="8" t="s">
        <v>62</v>
      </c>
    </row>
    <row r="145" spans="1:9" x14ac:dyDescent="0.25">
      <c r="A145" s="15">
        <v>140</v>
      </c>
      <c r="B145" s="20" t="s">
        <v>248</v>
      </c>
      <c r="C145" s="49">
        <v>3300012255</v>
      </c>
      <c r="D145" s="28" t="s">
        <v>8</v>
      </c>
      <c r="E145" s="57">
        <v>44347</v>
      </c>
      <c r="F145" s="21">
        <v>5500</v>
      </c>
      <c r="G145" s="21">
        <v>6000</v>
      </c>
      <c r="H145" s="8" t="s">
        <v>62</v>
      </c>
    </row>
    <row r="146" spans="1:9" x14ac:dyDescent="0.25">
      <c r="A146" s="16"/>
      <c r="B146" s="16"/>
      <c r="C146" s="17"/>
      <c r="D146" s="28"/>
      <c r="E146" s="57"/>
      <c r="F146" s="21"/>
      <c r="G146" s="21"/>
      <c r="H146" s="8"/>
    </row>
    <row r="147" spans="1:9" x14ac:dyDescent="0.25">
      <c r="A147" s="16"/>
      <c r="B147" s="16"/>
      <c r="C147" s="17"/>
      <c r="D147" s="16"/>
      <c r="E147" s="16"/>
      <c r="F147" s="16"/>
      <c r="G147" s="16"/>
      <c r="H147" s="16"/>
    </row>
    <row r="148" spans="1:9" x14ac:dyDescent="0.25">
      <c r="A148" s="16"/>
      <c r="B148" s="16"/>
      <c r="C148" s="17"/>
      <c r="D148" s="16"/>
      <c r="E148" s="16"/>
      <c r="F148" s="16"/>
      <c r="G148" s="16"/>
      <c r="H148" s="16"/>
    </row>
    <row r="149" spans="1:9" x14ac:dyDescent="0.25">
      <c r="A149" s="1">
        <v>137</v>
      </c>
      <c r="B149" s="1" t="s">
        <v>242</v>
      </c>
      <c r="C149" s="53">
        <v>3300012251</v>
      </c>
      <c r="D149" s="55" t="s">
        <v>31</v>
      </c>
      <c r="E149" s="59">
        <v>44347</v>
      </c>
      <c r="F149" s="32">
        <v>5500</v>
      </c>
      <c r="G149" s="32">
        <v>6500</v>
      </c>
      <c r="H149" s="33" t="s">
        <v>62</v>
      </c>
      <c r="I149" s="56">
        <v>1</v>
      </c>
    </row>
    <row r="150" spans="1:9" x14ac:dyDescent="0.25">
      <c r="A150" s="16"/>
      <c r="B150" s="16"/>
      <c r="C150" s="17"/>
      <c r="D150" s="16"/>
      <c r="E150" s="16"/>
      <c r="F150" s="16"/>
      <c r="G150" s="16"/>
      <c r="H150" s="16"/>
    </row>
    <row r="151" spans="1:9" x14ac:dyDescent="0.25">
      <c r="A151" s="16"/>
      <c r="B151" s="16"/>
      <c r="C151" s="17"/>
      <c r="D151" s="16"/>
      <c r="E151" s="16"/>
      <c r="F151" s="16"/>
      <c r="G151" s="16"/>
      <c r="H151" s="16"/>
    </row>
    <row r="152" spans="1:9" x14ac:dyDescent="0.25">
      <c r="A152" s="16"/>
      <c r="B152" s="16"/>
      <c r="C152" s="17"/>
      <c r="D152" s="16"/>
      <c r="E152" s="16"/>
      <c r="F152" s="16"/>
      <c r="G152" s="16"/>
      <c r="H152" s="16"/>
    </row>
    <row r="153" spans="1:9" x14ac:dyDescent="0.25">
      <c r="A153" s="16"/>
      <c r="B153" s="16"/>
      <c r="C153" s="17"/>
      <c r="D153" s="16"/>
      <c r="E153" s="16"/>
      <c r="F153" s="16"/>
      <c r="G153" s="16"/>
      <c r="H153" s="16"/>
    </row>
    <row r="154" spans="1:9" x14ac:dyDescent="0.25">
      <c r="A154" s="16"/>
      <c r="B154" s="16"/>
      <c r="C154" s="17"/>
      <c r="D154" s="16"/>
      <c r="E154" s="16"/>
      <c r="F154" s="16"/>
      <c r="G154" s="16"/>
      <c r="H154" s="16"/>
    </row>
    <row r="155" spans="1:9" x14ac:dyDescent="0.25">
      <c r="A155" s="16"/>
      <c r="B155" s="16"/>
      <c r="C155" s="17"/>
      <c r="D155" s="16"/>
      <c r="E155" s="16"/>
      <c r="F155" s="16"/>
      <c r="G155" s="16"/>
      <c r="H155" s="16"/>
    </row>
    <row r="156" spans="1:9" x14ac:dyDescent="0.25">
      <c r="A156" s="16"/>
      <c r="B156" s="16"/>
      <c r="C156" s="17"/>
      <c r="D156" s="16"/>
      <c r="E156" s="16"/>
      <c r="F156" s="16"/>
      <c r="G156" s="16"/>
      <c r="H156" s="16"/>
    </row>
    <row r="157" spans="1:9" x14ac:dyDescent="0.25">
      <c r="A157" s="16"/>
      <c r="B157" s="16"/>
      <c r="C157" s="17"/>
      <c r="D157" s="16"/>
      <c r="E157" s="16"/>
      <c r="F157" s="16"/>
      <c r="G157" s="16"/>
      <c r="H157" s="16"/>
    </row>
    <row r="158" spans="1:9" x14ac:dyDescent="0.25">
      <c r="A158" s="16"/>
      <c r="B158" s="16"/>
      <c r="C158" s="17"/>
      <c r="D158" s="16"/>
      <c r="E158" s="16"/>
      <c r="F158" s="16"/>
      <c r="G158" s="16"/>
      <c r="H158" s="16"/>
    </row>
    <row r="159" spans="1:9" x14ac:dyDescent="0.25">
      <c r="A159" s="16"/>
      <c r="B159" s="16"/>
      <c r="C159" s="17"/>
      <c r="D159" s="16"/>
      <c r="E159" s="16"/>
      <c r="F159" s="16"/>
      <c r="G159" s="16"/>
      <c r="H159" s="16"/>
    </row>
    <row r="160" spans="1:9" x14ac:dyDescent="0.25">
      <c r="A160" s="16"/>
      <c r="B160" s="16"/>
      <c r="C160" s="17"/>
      <c r="D160" s="16"/>
      <c r="E160" s="16"/>
      <c r="F160" s="16"/>
      <c r="G160" s="16"/>
      <c r="H160" s="16"/>
    </row>
    <row r="161" spans="1:8" x14ac:dyDescent="0.25">
      <c r="A161" s="16"/>
      <c r="B161" s="16"/>
      <c r="C161" s="17"/>
      <c r="D161" s="16"/>
      <c r="E161" s="16"/>
      <c r="F161" s="16"/>
      <c r="G161" s="16"/>
      <c r="H161" s="16"/>
    </row>
    <row r="162" spans="1:8" x14ac:dyDescent="0.25">
      <c r="A162" s="16"/>
      <c r="B162" s="16"/>
      <c r="C162" s="17"/>
      <c r="D162" s="16"/>
      <c r="E162" s="16"/>
      <c r="F162" s="16"/>
      <c r="G162" s="16"/>
      <c r="H162" s="16"/>
    </row>
    <row r="163" spans="1:8" x14ac:dyDescent="0.25">
      <c r="A163" s="16"/>
      <c r="B163" s="16"/>
      <c r="C163" s="17"/>
      <c r="D163" s="16"/>
      <c r="E163" s="16"/>
      <c r="F163" s="16"/>
      <c r="G163" s="16"/>
      <c r="H163" s="16"/>
    </row>
    <row r="164" spans="1:8" x14ac:dyDescent="0.25">
      <c r="A164" s="16"/>
      <c r="B164" s="16"/>
      <c r="C164" s="17"/>
      <c r="D164" s="16"/>
      <c r="E164" s="16"/>
      <c r="F164" s="16"/>
      <c r="G164" s="16"/>
      <c r="H164" s="16"/>
    </row>
    <row r="165" spans="1:8" x14ac:dyDescent="0.25">
      <c r="A165" s="16"/>
      <c r="B165" s="16"/>
      <c r="C165" s="17"/>
      <c r="D165" s="16"/>
      <c r="E165" s="16"/>
      <c r="F165" s="16"/>
      <c r="G165" s="16"/>
      <c r="H165" s="16"/>
    </row>
    <row r="166" spans="1:8" x14ac:dyDescent="0.25">
      <c r="A166" s="16"/>
      <c r="B166" s="16"/>
      <c r="C166" s="17"/>
      <c r="D166" s="16"/>
      <c r="E166" s="16"/>
      <c r="F166" s="16"/>
      <c r="G166" s="16"/>
      <c r="H166" s="16"/>
    </row>
    <row r="167" spans="1:8" x14ac:dyDescent="0.25">
      <c r="A167" s="16"/>
      <c r="B167" s="16"/>
      <c r="C167" s="17"/>
      <c r="D167" s="16"/>
      <c r="E167" s="16"/>
      <c r="F167" s="16"/>
      <c r="G167" s="16"/>
      <c r="H167" s="16"/>
    </row>
    <row r="168" spans="1:8" x14ac:dyDescent="0.25">
      <c r="A168" s="16"/>
      <c r="B168" s="16"/>
      <c r="C168" s="17"/>
      <c r="D168" s="16"/>
      <c r="E168" s="16"/>
      <c r="F168" s="16"/>
      <c r="G168" s="16"/>
      <c r="H168" s="16"/>
    </row>
    <row r="169" spans="1:8" x14ac:dyDescent="0.25">
      <c r="A169" s="16"/>
      <c r="B169" s="16"/>
      <c r="C169" s="17"/>
      <c r="D169" s="16"/>
      <c r="E169" s="16"/>
      <c r="F169" s="16"/>
      <c r="G169" s="16"/>
      <c r="H169" s="16"/>
    </row>
    <row r="170" spans="1:8" x14ac:dyDescent="0.25">
      <c r="A170" s="16"/>
      <c r="B170" s="16"/>
      <c r="C170" s="17"/>
      <c r="D170" s="16"/>
      <c r="E170" s="16"/>
      <c r="F170" s="16"/>
      <c r="G170" s="16"/>
      <c r="H170" s="16"/>
    </row>
    <row r="171" spans="1:8" x14ac:dyDescent="0.25">
      <c r="A171" s="16"/>
      <c r="B171" s="16"/>
      <c r="C171" s="17"/>
      <c r="D171" s="16"/>
      <c r="E171" s="16"/>
      <c r="F171" s="16"/>
      <c r="G171" s="16"/>
      <c r="H171" s="16"/>
    </row>
    <row r="172" spans="1:8" x14ac:dyDescent="0.25">
      <c r="A172" s="16"/>
      <c r="B172" s="16"/>
      <c r="C172" s="17"/>
      <c r="D172" s="16"/>
      <c r="E172" s="16"/>
      <c r="F172" s="16"/>
      <c r="G172" s="16"/>
      <c r="H172" s="16"/>
    </row>
    <row r="173" spans="1:8" x14ac:dyDescent="0.25">
      <c r="A173" s="16"/>
      <c r="B173" s="16"/>
      <c r="C173" s="17"/>
      <c r="D173" s="16"/>
      <c r="E173" s="16"/>
      <c r="F173" s="16"/>
      <c r="G173" s="16"/>
      <c r="H173" s="16"/>
    </row>
    <row r="174" spans="1:8" x14ac:dyDescent="0.25">
      <c r="A174" s="16"/>
      <c r="B174" s="16"/>
      <c r="C174" s="17"/>
      <c r="D174" s="16"/>
      <c r="E174" s="16"/>
      <c r="F174" s="16"/>
      <c r="G174" s="16"/>
      <c r="H174" s="16"/>
    </row>
    <row r="175" spans="1:8" x14ac:dyDescent="0.25">
      <c r="A175" s="16"/>
      <c r="B175" s="16"/>
      <c r="C175" s="17"/>
      <c r="D175" s="16"/>
      <c r="E175" s="16"/>
      <c r="F175" s="16"/>
      <c r="G175" s="16"/>
      <c r="H175" s="16"/>
    </row>
    <row r="176" spans="1:8" x14ac:dyDescent="0.25">
      <c r="A176" s="16"/>
      <c r="B176" s="16"/>
      <c r="C176" s="17"/>
      <c r="D176" s="16"/>
      <c r="E176" s="16"/>
      <c r="F176" s="16"/>
      <c r="G176" s="16"/>
      <c r="H176" s="16"/>
    </row>
    <row r="177" spans="1:8" x14ac:dyDescent="0.25">
      <c r="A177" s="16"/>
      <c r="B177" s="16"/>
      <c r="C177" s="17"/>
      <c r="D177" s="16"/>
      <c r="E177" s="16"/>
      <c r="F177" s="16"/>
      <c r="G177" s="16"/>
      <c r="H177" s="16"/>
    </row>
    <row r="178" spans="1:8" x14ac:dyDescent="0.25">
      <c r="A178" s="16"/>
      <c r="B178" s="16"/>
      <c r="C178" s="17"/>
      <c r="D178" s="16"/>
      <c r="E178" s="16"/>
      <c r="F178" s="16"/>
      <c r="G178" s="16"/>
      <c r="H178" s="16"/>
    </row>
    <row r="179" spans="1:8" x14ac:dyDescent="0.25">
      <c r="A179" s="16"/>
      <c r="B179" s="16"/>
      <c r="C179" s="17"/>
      <c r="D179" s="16"/>
      <c r="E179" s="16"/>
      <c r="F179" s="16"/>
      <c r="G179" s="16"/>
      <c r="H179" s="16"/>
    </row>
    <row r="180" spans="1:8" x14ac:dyDescent="0.25">
      <c r="A180" s="16"/>
      <c r="B180" s="16"/>
      <c r="C180" s="17"/>
      <c r="D180" s="16"/>
      <c r="E180" s="16"/>
      <c r="F180" s="16"/>
      <c r="G180" s="16"/>
      <c r="H180" s="16"/>
    </row>
    <row r="181" spans="1:8" x14ac:dyDescent="0.25">
      <c r="A181" s="16"/>
      <c r="B181" s="16"/>
      <c r="C181" s="17"/>
      <c r="D181" s="16"/>
      <c r="E181" s="16"/>
      <c r="F181" s="16"/>
      <c r="G181" s="16"/>
      <c r="H181" s="16"/>
    </row>
    <row r="182" spans="1:8" x14ac:dyDescent="0.25">
      <c r="A182" s="16"/>
      <c r="B182" s="16"/>
      <c r="C182" s="17"/>
      <c r="D182" s="16"/>
      <c r="E182" s="16"/>
      <c r="F182" s="16"/>
      <c r="G182" s="16"/>
      <c r="H182" s="16"/>
    </row>
    <row r="183" spans="1:8" x14ac:dyDescent="0.25">
      <c r="A183" s="16"/>
      <c r="B183" s="16"/>
      <c r="C183" s="17"/>
      <c r="D183" s="16"/>
      <c r="E183" s="16"/>
      <c r="F183" s="16"/>
      <c r="G183" s="16"/>
      <c r="H183" s="16"/>
    </row>
    <row r="184" spans="1:8" x14ac:dyDescent="0.25">
      <c r="A184" s="16"/>
      <c r="B184" s="16"/>
      <c r="C184" s="17"/>
      <c r="D184" s="16"/>
      <c r="E184" s="16"/>
      <c r="F184" s="16"/>
      <c r="G184" s="16"/>
      <c r="H184" s="16"/>
    </row>
    <row r="185" spans="1:8" x14ac:dyDescent="0.25">
      <c r="A185" s="16"/>
      <c r="B185" s="16"/>
      <c r="C185" s="17"/>
      <c r="D185" s="16"/>
      <c r="E185" s="16"/>
      <c r="F185" s="16"/>
      <c r="G185" s="16"/>
      <c r="H185" s="16"/>
    </row>
    <row r="186" spans="1:8" x14ac:dyDescent="0.25">
      <c r="A186" s="16"/>
      <c r="B186" s="16"/>
      <c r="C186" s="17"/>
      <c r="D186" s="16"/>
      <c r="E186" s="16"/>
      <c r="F186" s="16"/>
      <c r="G186" s="16"/>
      <c r="H186" s="16"/>
    </row>
    <row r="187" spans="1:8" x14ac:dyDescent="0.25">
      <c r="A187" s="16"/>
      <c r="B187" s="16"/>
      <c r="C187" s="17"/>
      <c r="D187" s="16"/>
      <c r="E187" s="16"/>
      <c r="F187" s="16"/>
      <c r="G187" s="16"/>
      <c r="H187" s="16"/>
    </row>
    <row r="188" spans="1:8" x14ac:dyDescent="0.25">
      <c r="A188" s="16"/>
      <c r="B188" s="16"/>
      <c r="C188" s="17"/>
      <c r="D188" s="16"/>
      <c r="E188" s="16"/>
      <c r="F188" s="16"/>
      <c r="G188" s="16"/>
      <c r="H188" s="16"/>
    </row>
    <row r="189" spans="1:8" x14ac:dyDescent="0.25">
      <c r="A189" s="16"/>
      <c r="B189" s="16"/>
      <c r="C189" s="17"/>
      <c r="D189" s="16"/>
      <c r="E189" s="16"/>
      <c r="F189" s="16"/>
      <c r="G189" s="16"/>
      <c r="H189" s="16"/>
    </row>
    <row r="190" spans="1:8" x14ac:dyDescent="0.25">
      <c r="A190" s="16"/>
      <c r="B190" s="16"/>
      <c r="C190" s="17"/>
      <c r="D190" s="16"/>
      <c r="E190" s="16"/>
      <c r="F190" s="16"/>
      <c r="G190" s="16"/>
      <c r="H190" s="16"/>
    </row>
    <row r="191" spans="1:8" x14ac:dyDescent="0.25">
      <c r="A191" s="16"/>
      <c r="B191" s="16"/>
      <c r="C191" s="17"/>
      <c r="D191" s="16"/>
      <c r="E191" s="16"/>
      <c r="F191" s="16"/>
      <c r="G191" s="16"/>
      <c r="H191" s="16"/>
    </row>
    <row r="192" spans="1:8" x14ac:dyDescent="0.25">
      <c r="A192" s="16"/>
      <c r="B192" s="16"/>
      <c r="C192" s="17"/>
      <c r="D192" s="16"/>
      <c r="E192" s="16"/>
      <c r="F192" s="16"/>
      <c r="G192" s="16"/>
      <c r="H192" s="16"/>
    </row>
    <row r="193" spans="1:8" x14ac:dyDescent="0.25">
      <c r="A193" s="16"/>
      <c r="B193" s="16"/>
      <c r="C193" s="17"/>
      <c r="D193" s="16"/>
      <c r="E193" s="16"/>
      <c r="F193" s="16"/>
      <c r="G193" s="16"/>
      <c r="H193" s="16"/>
    </row>
    <row r="194" spans="1:8" x14ac:dyDescent="0.25">
      <c r="A194" s="16"/>
      <c r="B194" s="16"/>
      <c r="C194" s="17"/>
      <c r="D194" s="16"/>
      <c r="E194" s="16"/>
      <c r="F194" s="16"/>
      <c r="G194" s="16"/>
      <c r="H194" s="16"/>
    </row>
    <row r="195" spans="1:8" x14ac:dyDescent="0.25">
      <c r="A195" s="16"/>
      <c r="B195" s="16"/>
      <c r="C195" s="17"/>
      <c r="D195" s="16"/>
      <c r="E195" s="16"/>
      <c r="F195" s="16"/>
      <c r="G195" s="16"/>
      <c r="H195" s="16"/>
    </row>
    <row r="196" spans="1:8" x14ac:dyDescent="0.25">
      <c r="A196" s="16"/>
      <c r="B196" s="16"/>
      <c r="C196" s="17"/>
      <c r="D196" s="16"/>
      <c r="E196" s="16"/>
      <c r="F196" s="16"/>
      <c r="G196" s="16"/>
      <c r="H196" s="16"/>
    </row>
    <row r="197" spans="1:8" x14ac:dyDescent="0.25">
      <c r="A197" s="16"/>
      <c r="B197" s="16"/>
      <c r="C197" s="17"/>
      <c r="D197" s="16"/>
      <c r="E197" s="16"/>
      <c r="F197" s="16"/>
      <c r="G197" s="16"/>
      <c r="H197" s="16"/>
    </row>
    <row r="198" spans="1:8" x14ac:dyDescent="0.25">
      <c r="A198" s="16"/>
      <c r="B198" s="16"/>
      <c r="C198" s="17"/>
      <c r="D198" s="16"/>
      <c r="E198" s="16"/>
      <c r="F198" s="16"/>
      <c r="G198" s="16"/>
      <c r="H198" s="16"/>
    </row>
    <row r="199" spans="1:8" x14ac:dyDescent="0.25">
      <c r="A199" s="16"/>
      <c r="B199" s="16"/>
      <c r="C199" s="17"/>
      <c r="D199" s="16"/>
      <c r="E199" s="16"/>
      <c r="F199" s="16"/>
      <c r="G199" s="16"/>
      <c r="H199" s="16"/>
    </row>
    <row r="200" spans="1:8" x14ac:dyDescent="0.25">
      <c r="A200" s="16"/>
      <c r="B200" s="16"/>
      <c r="C200" s="17"/>
      <c r="D200" s="16"/>
      <c r="E200" s="16"/>
      <c r="F200" s="16"/>
      <c r="G200" s="16"/>
      <c r="H200" s="16"/>
    </row>
    <row r="201" spans="1:8" x14ac:dyDescent="0.25">
      <c r="A201" s="16"/>
      <c r="B201" s="16"/>
      <c r="C201" s="17"/>
      <c r="D201" s="16"/>
      <c r="E201" s="16"/>
      <c r="F201" s="16"/>
      <c r="G201" s="16"/>
      <c r="H201" s="16"/>
    </row>
    <row r="202" spans="1:8" x14ac:dyDescent="0.25">
      <c r="A202" s="16"/>
      <c r="B202" s="16"/>
      <c r="C202" s="17"/>
      <c r="D202" s="16"/>
      <c r="E202" s="16"/>
      <c r="F202" s="16"/>
      <c r="G202" s="16"/>
      <c r="H202" s="16"/>
    </row>
    <row r="203" spans="1:8" x14ac:dyDescent="0.25">
      <c r="A203" s="16"/>
      <c r="B203" s="16"/>
      <c r="C203" s="17"/>
      <c r="D203" s="16"/>
      <c r="E203" s="16"/>
      <c r="F203" s="16"/>
      <c r="G203" s="16"/>
      <c r="H203" s="16"/>
    </row>
    <row r="204" spans="1:8" x14ac:dyDescent="0.25">
      <c r="A204" s="16"/>
      <c r="B204" s="16"/>
      <c r="C204" s="17"/>
      <c r="D204" s="16"/>
      <c r="E204" s="16"/>
      <c r="F204" s="16"/>
      <c r="G204" s="16"/>
      <c r="H204" s="16"/>
    </row>
    <row r="205" spans="1:8" x14ac:dyDescent="0.25">
      <c r="A205" s="16"/>
      <c r="B205" s="16"/>
      <c r="C205" s="17"/>
      <c r="D205" s="16"/>
      <c r="E205" s="16"/>
      <c r="F205" s="16"/>
      <c r="G205" s="16"/>
      <c r="H205" s="16"/>
    </row>
    <row r="206" spans="1:8" x14ac:dyDescent="0.25">
      <c r="A206" s="16"/>
      <c r="B206" s="16"/>
      <c r="C206" s="17"/>
      <c r="D206" s="16"/>
      <c r="E206" s="16"/>
      <c r="F206" s="16"/>
      <c r="G206" s="16"/>
      <c r="H206" s="16"/>
    </row>
    <row r="207" spans="1:8" x14ac:dyDescent="0.25">
      <c r="A207" s="16"/>
      <c r="B207" s="16"/>
      <c r="C207" s="17"/>
      <c r="D207" s="16"/>
      <c r="E207" s="16"/>
      <c r="F207" s="16"/>
      <c r="G207" s="16"/>
      <c r="H207" s="16"/>
    </row>
    <row r="208" spans="1:8" x14ac:dyDescent="0.25">
      <c r="A208" s="16"/>
      <c r="B208" s="16"/>
      <c r="C208" s="17"/>
      <c r="D208" s="16"/>
      <c r="E208" s="16"/>
      <c r="F208" s="16"/>
      <c r="G208" s="16"/>
      <c r="H208" s="16"/>
    </row>
    <row r="209" spans="1:8" x14ac:dyDescent="0.25">
      <c r="A209" s="16"/>
      <c r="B209" s="16"/>
      <c r="C209" s="17"/>
      <c r="D209" s="16"/>
      <c r="E209" s="16"/>
      <c r="F209" s="16"/>
      <c r="G209" s="16"/>
      <c r="H209" s="16"/>
    </row>
    <row r="210" spans="1:8" x14ac:dyDescent="0.25">
      <c r="A210" s="16"/>
      <c r="B210" s="16"/>
      <c r="C210" s="17"/>
      <c r="D210" s="16"/>
      <c r="E210" s="16"/>
      <c r="F210" s="16"/>
      <c r="G210" s="16"/>
      <c r="H210" s="16"/>
    </row>
    <row r="211" spans="1:8" x14ac:dyDescent="0.25">
      <c r="A211" s="16"/>
      <c r="B211" s="16"/>
      <c r="C211" s="17"/>
      <c r="D211" s="16"/>
      <c r="E211" s="16"/>
      <c r="F211" s="16"/>
      <c r="G211" s="16"/>
      <c r="H211" s="16"/>
    </row>
    <row r="212" spans="1:8" x14ac:dyDescent="0.25">
      <c r="A212" s="16"/>
      <c r="B212" s="16"/>
      <c r="C212" s="17"/>
      <c r="D212" s="16"/>
      <c r="E212" s="16"/>
      <c r="F212" s="16"/>
      <c r="G212" s="16"/>
      <c r="H212" s="16"/>
    </row>
    <row r="213" spans="1:8" x14ac:dyDescent="0.25">
      <c r="A213" s="16"/>
      <c r="B213" s="16"/>
      <c r="C213" s="17"/>
      <c r="D213" s="16"/>
      <c r="E213" s="16"/>
      <c r="F213" s="16"/>
      <c r="G213" s="16"/>
      <c r="H213" s="16"/>
    </row>
    <row r="214" spans="1:8" x14ac:dyDescent="0.25">
      <c r="A214" s="16"/>
      <c r="B214" s="16"/>
      <c r="C214" s="17"/>
      <c r="D214" s="16"/>
      <c r="E214" s="16"/>
      <c r="F214" s="16"/>
      <c r="G214" s="16"/>
      <c r="H214" s="16"/>
    </row>
    <row r="215" spans="1:8" x14ac:dyDescent="0.25">
      <c r="A215" s="16"/>
      <c r="B215" s="16"/>
      <c r="C215" s="17"/>
      <c r="D215" s="16"/>
      <c r="E215" s="16"/>
      <c r="F215" s="16"/>
      <c r="G215" s="16"/>
      <c r="H215" s="16"/>
    </row>
    <row r="216" spans="1:8" x14ac:dyDescent="0.25">
      <c r="A216" s="16"/>
      <c r="B216" s="16"/>
      <c r="C216" s="17"/>
      <c r="D216" s="16"/>
      <c r="E216" s="16"/>
      <c r="F216" s="16"/>
      <c r="G216" s="16"/>
      <c r="H216" s="16"/>
    </row>
    <row r="217" spans="1:8" x14ac:dyDescent="0.25">
      <c r="A217" s="16"/>
      <c r="B217" s="16"/>
      <c r="C217" s="17"/>
      <c r="D217" s="16"/>
      <c r="E217" s="16"/>
      <c r="F217" s="16"/>
      <c r="G217" s="16"/>
      <c r="H217" s="16"/>
    </row>
    <row r="218" spans="1:8" x14ac:dyDescent="0.25">
      <c r="A218" s="16"/>
      <c r="B218" s="16"/>
      <c r="C218" s="17"/>
      <c r="D218" s="16"/>
      <c r="E218" s="16"/>
      <c r="F218" s="16"/>
      <c r="G218" s="16"/>
      <c r="H218" s="16"/>
    </row>
    <row r="219" spans="1:8" x14ac:dyDescent="0.25">
      <c r="A219" s="16"/>
      <c r="B219" s="16"/>
      <c r="C219" s="17"/>
      <c r="D219" s="16"/>
      <c r="E219" s="16"/>
      <c r="F219" s="16"/>
      <c r="G219" s="16"/>
      <c r="H219" s="16"/>
    </row>
    <row r="220" spans="1:8" x14ac:dyDescent="0.25">
      <c r="A220" s="16"/>
      <c r="B220" s="16"/>
      <c r="C220" s="17"/>
      <c r="D220" s="16"/>
      <c r="E220" s="16"/>
      <c r="F220" s="16"/>
      <c r="G220" s="16"/>
      <c r="H220" s="16"/>
    </row>
    <row r="221" spans="1:8" x14ac:dyDescent="0.25">
      <c r="A221" s="16"/>
      <c r="B221" s="16"/>
      <c r="C221" s="17"/>
      <c r="D221" s="16"/>
      <c r="E221" s="16"/>
      <c r="F221" s="16"/>
      <c r="G221" s="16"/>
      <c r="H221" s="16"/>
    </row>
    <row r="222" spans="1:8" x14ac:dyDescent="0.25">
      <c r="A222" s="16"/>
      <c r="B222" s="16"/>
      <c r="C222" s="17"/>
      <c r="D222" s="16"/>
      <c r="E222" s="16"/>
      <c r="F222" s="16"/>
      <c r="G222" s="16"/>
      <c r="H222" s="16"/>
    </row>
    <row r="223" spans="1:8" x14ac:dyDescent="0.25">
      <c r="A223" s="16"/>
      <c r="B223" s="16"/>
      <c r="C223" s="17"/>
      <c r="D223" s="16"/>
      <c r="E223" s="16"/>
      <c r="F223" s="16"/>
      <c r="G223" s="16"/>
      <c r="H223" s="16"/>
    </row>
    <row r="224" spans="1:8" x14ac:dyDescent="0.25">
      <c r="A224" s="16"/>
      <c r="B224" s="16"/>
      <c r="C224" s="17"/>
      <c r="D224" s="16"/>
      <c r="E224" s="16"/>
      <c r="F224" s="16"/>
      <c r="G224" s="16"/>
      <c r="H224" s="16"/>
    </row>
    <row r="225" spans="1:8" x14ac:dyDescent="0.25">
      <c r="A225" s="16"/>
      <c r="B225" s="16"/>
      <c r="C225" s="17"/>
      <c r="D225" s="16"/>
      <c r="E225" s="16"/>
      <c r="F225" s="16"/>
      <c r="G225" s="16"/>
      <c r="H225" s="16"/>
    </row>
    <row r="226" spans="1:8" x14ac:dyDescent="0.25">
      <c r="A226" s="16"/>
      <c r="B226" s="16"/>
      <c r="C226" s="17"/>
      <c r="D226" s="16"/>
      <c r="E226" s="16"/>
      <c r="F226" s="16"/>
      <c r="G226" s="16"/>
      <c r="H226" s="16"/>
    </row>
    <row r="227" spans="1:8" x14ac:dyDescent="0.25">
      <c r="A227" s="16"/>
      <c r="B227" s="16"/>
      <c r="C227" s="17"/>
      <c r="D227" s="16"/>
      <c r="E227" s="16"/>
      <c r="F227" s="16"/>
      <c r="G227" s="16"/>
      <c r="H227" s="16"/>
    </row>
    <row r="228" spans="1:8" x14ac:dyDescent="0.25">
      <c r="A228" s="16"/>
      <c r="B228" s="16"/>
      <c r="C228" s="17"/>
      <c r="D228" s="16"/>
      <c r="E228" s="16"/>
      <c r="F228" s="16"/>
      <c r="G228" s="16"/>
      <c r="H228" s="16"/>
    </row>
    <row r="229" spans="1:8" x14ac:dyDescent="0.25">
      <c r="A229" s="16"/>
      <c r="B229" s="16"/>
      <c r="C229" s="17"/>
      <c r="D229" s="16"/>
      <c r="E229" s="16"/>
      <c r="F229" s="16"/>
      <c r="G229" s="16"/>
      <c r="H229" s="16"/>
    </row>
    <row r="230" spans="1:8" x14ac:dyDescent="0.25">
      <c r="A230" s="16"/>
      <c r="B230" s="16"/>
      <c r="C230" s="17"/>
      <c r="D230" s="16"/>
      <c r="E230" s="16"/>
      <c r="F230" s="16"/>
      <c r="G230" s="16"/>
      <c r="H230" s="16"/>
    </row>
    <row r="231" spans="1:8" x14ac:dyDescent="0.25">
      <c r="A231" s="16"/>
      <c r="B231" s="16"/>
      <c r="C231" s="17"/>
      <c r="D231" s="16"/>
      <c r="E231" s="16"/>
      <c r="F231" s="16"/>
      <c r="G231" s="16"/>
      <c r="H231" s="16"/>
    </row>
    <row r="232" spans="1:8" x14ac:dyDescent="0.25">
      <c r="A232" s="16"/>
      <c r="B232" s="16"/>
      <c r="C232" s="17"/>
      <c r="D232" s="16"/>
      <c r="E232" s="16"/>
      <c r="F232" s="16"/>
      <c r="G232" s="16"/>
      <c r="H232" s="16"/>
    </row>
    <row r="233" spans="1:8" x14ac:dyDescent="0.25">
      <c r="A233" s="16"/>
      <c r="B233" s="16"/>
      <c r="C233" s="17"/>
      <c r="D233" s="16"/>
      <c r="E233" s="16"/>
      <c r="F233" s="16"/>
      <c r="G233" s="16"/>
      <c r="H233" s="16"/>
    </row>
    <row r="234" spans="1:8" x14ac:dyDescent="0.25">
      <c r="A234" s="16"/>
      <c r="B234" s="16"/>
      <c r="C234" s="17"/>
      <c r="D234" s="16"/>
      <c r="E234" s="16"/>
      <c r="F234" s="16"/>
      <c r="G234" s="16"/>
      <c r="H234" s="16"/>
    </row>
    <row r="235" spans="1:8" x14ac:dyDescent="0.25">
      <c r="A235" s="16"/>
      <c r="B235" s="16"/>
      <c r="C235" s="17"/>
      <c r="D235" s="16"/>
      <c r="E235" s="16"/>
      <c r="F235" s="16"/>
      <c r="G235" s="16"/>
      <c r="H235" s="16"/>
    </row>
    <row r="236" spans="1:8" x14ac:dyDescent="0.25">
      <c r="A236" s="16"/>
      <c r="B236" s="16"/>
      <c r="C236" s="17"/>
      <c r="D236" s="16"/>
      <c r="E236" s="16"/>
      <c r="F236" s="16"/>
      <c r="G236" s="16"/>
      <c r="H236" s="16"/>
    </row>
    <row r="237" spans="1:8" x14ac:dyDescent="0.25">
      <c r="A237" s="16"/>
      <c r="B237" s="16"/>
      <c r="C237" s="17"/>
      <c r="D237" s="16"/>
      <c r="E237" s="16"/>
      <c r="F237" s="16"/>
      <c r="G237" s="16"/>
      <c r="H237" s="16"/>
    </row>
    <row r="238" spans="1:8" x14ac:dyDescent="0.25">
      <c r="A238" s="16"/>
      <c r="B238" s="16"/>
      <c r="C238" s="17"/>
      <c r="D238" s="16"/>
      <c r="E238" s="16"/>
      <c r="F238" s="16"/>
      <c r="G238" s="16"/>
      <c r="H238" s="16"/>
    </row>
    <row r="239" spans="1:8" x14ac:dyDescent="0.25">
      <c r="A239" s="16"/>
      <c r="B239" s="16"/>
      <c r="C239" s="17"/>
      <c r="D239" s="16"/>
      <c r="E239" s="16"/>
      <c r="F239" s="16"/>
      <c r="G239" s="16"/>
      <c r="H239" s="16"/>
    </row>
    <row r="240" spans="1:8" x14ac:dyDescent="0.25">
      <c r="A240" s="16"/>
      <c r="B240" s="16"/>
      <c r="C240" s="17"/>
      <c r="D240" s="16"/>
      <c r="E240" s="16"/>
      <c r="F240" s="16"/>
      <c r="G240" s="16"/>
      <c r="H240" s="16"/>
    </row>
    <row r="241" spans="1:8" x14ac:dyDescent="0.25">
      <c r="A241" s="16"/>
      <c r="B241" s="16"/>
      <c r="C241" s="17"/>
      <c r="D241" s="16"/>
      <c r="E241" s="16"/>
      <c r="F241" s="16"/>
      <c r="G241" s="16"/>
      <c r="H241" s="16"/>
    </row>
    <row r="242" spans="1:8" x14ac:dyDescent="0.25">
      <c r="A242" s="16"/>
      <c r="B242" s="16"/>
      <c r="C242" s="17"/>
      <c r="D242" s="16"/>
      <c r="E242" s="16"/>
      <c r="F242" s="16"/>
      <c r="G242" s="16"/>
      <c r="H242" s="16"/>
    </row>
    <row r="243" spans="1:8" x14ac:dyDescent="0.25">
      <c r="A243" s="16"/>
      <c r="B243" s="16"/>
      <c r="C243" s="17"/>
      <c r="D243" s="16"/>
      <c r="E243" s="16"/>
      <c r="F243" s="16"/>
      <c r="G243" s="16"/>
      <c r="H243" s="16"/>
    </row>
    <row r="244" spans="1:8" x14ac:dyDescent="0.25">
      <c r="A244" s="16"/>
      <c r="B244" s="16"/>
      <c r="C244" s="17"/>
      <c r="D244" s="16"/>
      <c r="E244" s="16"/>
      <c r="F244" s="16"/>
      <c r="G244" s="16"/>
      <c r="H244" s="16"/>
    </row>
    <row r="245" spans="1:8" x14ac:dyDescent="0.25">
      <c r="A245" s="16"/>
      <c r="B245" s="16"/>
      <c r="C245" s="17"/>
      <c r="D245" s="16"/>
      <c r="E245" s="16"/>
      <c r="F245" s="16"/>
      <c r="G245" s="16"/>
      <c r="H245" s="16"/>
    </row>
    <row r="246" spans="1:8" x14ac:dyDescent="0.25">
      <c r="A246" s="16"/>
      <c r="B246" s="16"/>
      <c r="C246" s="17"/>
      <c r="D246" s="16"/>
      <c r="E246" s="16"/>
      <c r="F246" s="16"/>
      <c r="G246" s="16"/>
      <c r="H246" s="16"/>
    </row>
    <row r="247" spans="1:8" x14ac:dyDescent="0.25">
      <c r="A247" s="16"/>
      <c r="B247" s="16"/>
      <c r="C247" s="17"/>
      <c r="D247" s="16"/>
      <c r="E247" s="16"/>
      <c r="F247" s="16"/>
      <c r="G247" s="16"/>
      <c r="H247" s="16"/>
    </row>
    <row r="248" spans="1:8" x14ac:dyDescent="0.25">
      <c r="A248" s="16"/>
      <c r="B248" s="16"/>
      <c r="C248" s="17"/>
      <c r="D248" s="16"/>
      <c r="E248" s="16"/>
      <c r="F248" s="16"/>
      <c r="G248" s="16"/>
      <c r="H248" s="16"/>
    </row>
    <row r="249" spans="1:8" x14ac:dyDescent="0.25">
      <c r="A249" s="16"/>
      <c r="B249" s="16"/>
      <c r="C249" s="17"/>
      <c r="D249" s="16"/>
      <c r="E249" s="16"/>
      <c r="F249" s="16"/>
      <c r="G249" s="16"/>
      <c r="H249" s="16"/>
    </row>
    <row r="250" spans="1:8" x14ac:dyDescent="0.25">
      <c r="A250" s="16"/>
      <c r="B250" s="16"/>
      <c r="C250" s="17"/>
      <c r="D250" s="16"/>
      <c r="E250" s="16"/>
      <c r="F250" s="16"/>
      <c r="G250" s="16"/>
      <c r="H250" s="16"/>
    </row>
    <row r="251" spans="1:8" x14ac:dyDescent="0.25">
      <c r="A251" s="16"/>
      <c r="B251" s="16"/>
      <c r="C251" s="17"/>
      <c r="D251" s="16"/>
      <c r="E251" s="16"/>
      <c r="F251" s="16"/>
      <c r="G251" s="16"/>
      <c r="H251" s="16"/>
    </row>
    <row r="252" spans="1:8" x14ac:dyDescent="0.25">
      <c r="A252" s="16"/>
      <c r="B252" s="16"/>
      <c r="C252" s="17"/>
      <c r="D252" s="16"/>
      <c r="E252" s="16"/>
      <c r="F252" s="16"/>
      <c r="G252" s="16"/>
      <c r="H252" s="16"/>
    </row>
    <row r="253" spans="1:8" x14ac:dyDescent="0.25">
      <c r="A253" s="16"/>
      <c r="B253" s="16"/>
      <c r="C253" s="17"/>
      <c r="D253" s="16"/>
      <c r="E253" s="16"/>
      <c r="F253" s="16"/>
      <c r="G253" s="16"/>
      <c r="H253" s="16"/>
    </row>
    <row r="254" spans="1:8" x14ac:dyDescent="0.25">
      <c r="A254" s="16"/>
      <c r="B254" s="16"/>
      <c r="C254" s="17"/>
      <c r="D254" s="16"/>
      <c r="E254" s="16"/>
      <c r="F254" s="16"/>
      <c r="G254" s="16"/>
      <c r="H254" s="16"/>
    </row>
    <row r="255" spans="1:8" x14ac:dyDescent="0.25">
      <c r="A255" s="16"/>
      <c r="B255" s="16"/>
      <c r="C255" s="17"/>
      <c r="D255" s="16"/>
      <c r="E255" s="16"/>
      <c r="F255" s="16"/>
      <c r="G255" s="16"/>
      <c r="H255" s="16"/>
    </row>
    <row r="256" spans="1:8" x14ac:dyDescent="0.25">
      <c r="A256" s="16"/>
      <c r="B256" s="16"/>
      <c r="C256" s="17"/>
      <c r="D256" s="16"/>
      <c r="E256" s="16"/>
      <c r="F256" s="16"/>
      <c r="G256" s="16"/>
      <c r="H256" s="16"/>
    </row>
    <row r="257" spans="1:8" x14ac:dyDescent="0.25">
      <c r="A257" s="16"/>
      <c r="B257" s="16"/>
      <c r="C257" s="17"/>
      <c r="D257" s="16"/>
      <c r="E257" s="16"/>
      <c r="F257" s="16"/>
      <c r="G257" s="16"/>
      <c r="H257" s="16"/>
    </row>
    <row r="258" spans="1:8" x14ac:dyDescent="0.25">
      <c r="A258" s="16"/>
      <c r="B258" s="16"/>
      <c r="C258" s="17"/>
      <c r="D258" s="16"/>
      <c r="E258" s="16"/>
      <c r="F258" s="16"/>
      <c r="G258" s="16"/>
      <c r="H258" s="16"/>
    </row>
    <row r="259" spans="1:8" x14ac:dyDescent="0.25">
      <c r="A259" s="16"/>
      <c r="B259" s="16"/>
      <c r="C259" s="17"/>
      <c r="D259" s="16"/>
      <c r="E259" s="16"/>
      <c r="F259" s="16"/>
      <c r="G259" s="16"/>
      <c r="H259" s="16"/>
    </row>
    <row r="260" spans="1:8" x14ac:dyDescent="0.25">
      <c r="A260" s="16"/>
      <c r="B260" s="16"/>
      <c r="C260" s="17"/>
      <c r="D260" s="16"/>
      <c r="E260" s="16"/>
      <c r="F260" s="16"/>
      <c r="G260" s="16"/>
      <c r="H260" s="16"/>
    </row>
    <row r="261" spans="1:8" x14ac:dyDescent="0.25">
      <c r="A261" s="16"/>
      <c r="B261" s="16"/>
      <c r="C261" s="17"/>
      <c r="D261" s="16"/>
      <c r="E261" s="16"/>
      <c r="F261" s="16"/>
      <c r="G261" s="16"/>
      <c r="H261" s="16"/>
    </row>
    <row r="262" spans="1:8" x14ac:dyDescent="0.25">
      <c r="A262" s="16"/>
      <c r="B262" s="16"/>
      <c r="C262" s="17"/>
      <c r="D262" s="16"/>
      <c r="E262" s="16"/>
      <c r="F262" s="16"/>
      <c r="G262" s="16"/>
      <c r="H262" s="16"/>
    </row>
    <row r="263" spans="1:8" x14ac:dyDescent="0.25">
      <c r="A263" s="16"/>
      <c r="B263" s="16"/>
      <c r="C263" s="17"/>
      <c r="D263" s="16"/>
      <c r="E263" s="16"/>
      <c r="F263" s="16"/>
      <c r="G263" s="16"/>
      <c r="H263" s="16"/>
    </row>
    <row r="264" spans="1:8" x14ac:dyDescent="0.25">
      <c r="A264" s="16"/>
      <c r="B264" s="16"/>
      <c r="C264" s="17"/>
      <c r="D264" s="16"/>
      <c r="E264" s="16"/>
      <c r="F264" s="16"/>
      <c r="G264" s="16"/>
      <c r="H264" s="16"/>
    </row>
    <row r="265" spans="1:8" x14ac:dyDescent="0.25">
      <c r="A265" s="16"/>
      <c r="B265" s="16"/>
      <c r="C265" s="17"/>
      <c r="D265" s="16"/>
      <c r="E265" s="16"/>
      <c r="F265" s="16"/>
      <c r="G265" s="16"/>
      <c r="H265" s="16"/>
    </row>
    <row r="266" spans="1:8" x14ac:dyDescent="0.25">
      <c r="A266" s="16"/>
      <c r="B266" s="16"/>
      <c r="C266" s="17"/>
      <c r="D266" s="16"/>
      <c r="E266" s="16"/>
      <c r="F266" s="16"/>
      <c r="G266" s="16"/>
      <c r="H266" s="16"/>
    </row>
    <row r="267" spans="1:8" x14ac:dyDescent="0.25">
      <c r="A267" s="16"/>
      <c r="B267" s="16"/>
      <c r="C267" s="17"/>
      <c r="D267" s="16"/>
      <c r="E267" s="16"/>
      <c r="F267" s="16"/>
      <c r="G267" s="16"/>
      <c r="H267" s="16"/>
    </row>
    <row r="268" spans="1:8" x14ac:dyDescent="0.25">
      <c r="A268" s="16"/>
      <c r="B268" s="16"/>
      <c r="C268" s="17"/>
      <c r="D268" s="16"/>
      <c r="E268" s="16"/>
      <c r="F268" s="16"/>
      <c r="G268" s="16"/>
      <c r="H268" s="16"/>
    </row>
    <row r="269" spans="1:8" x14ac:dyDescent="0.25">
      <c r="A269" s="16"/>
      <c r="B269" s="16"/>
      <c r="C269" s="17"/>
      <c r="D269" s="16"/>
      <c r="E269" s="16"/>
      <c r="F269" s="16"/>
      <c r="G269" s="16"/>
      <c r="H269" s="16"/>
    </row>
    <row r="270" spans="1:8" x14ac:dyDescent="0.25">
      <c r="A270" s="16"/>
      <c r="B270" s="16"/>
      <c r="C270" s="17"/>
      <c r="D270" s="16"/>
      <c r="E270" s="16"/>
      <c r="F270" s="16"/>
      <c r="G270" s="16"/>
      <c r="H270" s="16"/>
    </row>
    <row r="271" spans="1:8" x14ac:dyDescent="0.25">
      <c r="A271" s="16"/>
      <c r="B271" s="16"/>
      <c r="C271" s="17"/>
      <c r="D271" s="16"/>
      <c r="E271" s="16"/>
      <c r="F271" s="16"/>
      <c r="G271" s="16"/>
      <c r="H271" s="16"/>
    </row>
    <row r="272" spans="1:8" x14ac:dyDescent="0.25">
      <c r="A272" s="16"/>
      <c r="B272" s="16"/>
      <c r="C272" s="17"/>
      <c r="D272" s="16"/>
      <c r="E272" s="16"/>
      <c r="F272" s="16"/>
      <c r="G272" s="16"/>
      <c r="H272" s="16"/>
    </row>
    <row r="273" spans="1:8" x14ac:dyDescent="0.25">
      <c r="A273" s="16"/>
      <c r="B273" s="16"/>
      <c r="C273" s="17"/>
      <c r="D273" s="16"/>
      <c r="E273" s="16"/>
      <c r="F273" s="16"/>
      <c r="G273" s="16"/>
      <c r="H273" s="16"/>
    </row>
    <row r="274" spans="1:8" x14ac:dyDescent="0.25">
      <c r="A274" s="16"/>
      <c r="B274" s="16"/>
      <c r="C274" s="17"/>
      <c r="D274" s="16"/>
      <c r="E274" s="16"/>
      <c r="F274" s="16"/>
      <c r="G274" s="16"/>
      <c r="H274" s="16"/>
    </row>
    <row r="275" spans="1:8" x14ac:dyDescent="0.25">
      <c r="A275" s="16"/>
      <c r="B275" s="16"/>
      <c r="C275" s="17"/>
      <c r="D275" s="16"/>
      <c r="E275" s="16"/>
      <c r="F275" s="16"/>
      <c r="G275" s="16"/>
      <c r="H275" s="16"/>
    </row>
    <row r="276" spans="1:8" x14ac:dyDescent="0.25">
      <c r="A276" s="16"/>
      <c r="B276" s="16"/>
      <c r="C276" s="17"/>
      <c r="D276" s="16"/>
      <c r="E276" s="16"/>
      <c r="F276" s="16"/>
      <c r="G276" s="16"/>
      <c r="H276" s="16"/>
    </row>
    <row r="277" spans="1:8" x14ac:dyDescent="0.25">
      <c r="A277" s="16"/>
      <c r="B277" s="16"/>
      <c r="C277" s="17"/>
      <c r="D277" s="16"/>
      <c r="E277" s="16"/>
      <c r="F277" s="16"/>
      <c r="G277" s="16"/>
      <c r="H277" s="16"/>
    </row>
    <row r="278" spans="1:8" x14ac:dyDescent="0.25">
      <c r="A278" s="16"/>
      <c r="B278" s="16"/>
      <c r="C278" s="17"/>
      <c r="D278" s="16"/>
      <c r="E278" s="16"/>
      <c r="F278" s="16"/>
      <c r="G278" s="16"/>
      <c r="H278" s="16"/>
    </row>
    <row r="279" spans="1:8" x14ac:dyDescent="0.25">
      <c r="A279" s="16"/>
      <c r="B279" s="16"/>
      <c r="C279" s="17"/>
      <c r="D279" s="16"/>
      <c r="E279" s="16"/>
      <c r="F279" s="16"/>
      <c r="G279" s="16"/>
      <c r="H279" s="16"/>
    </row>
    <row r="280" spans="1:8" x14ac:dyDescent="0.25">
      <c r="A280" s="16"/>
      <c r="B280" s="16"/>
      <c r="C280" s="17"/>
      <c r="D280" s="16"/>
      <c r="E280" s="16"/>
      <c r="F280" s="16"/>
      <c r="G280" s="16"/>
      <c r="H280" s="16"/>
    </row>
    <row r="1048574" spans="7:7" x14ac:dyDescent="0.25">
      <c r="G1048574" s="13"/>
    </row>
  </sheetData>
  <autoFilter ref="A2:H14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topLeftCell="A98" workbookViewId="0">
      <selection activeCell="B124" sqref="B124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257</v>
      </c>
      <c r="C3" s="13">
        <v>3300012384</v>
      </c>
      <c r="D3" s="10" t="s">
        <v>30</v>
      </c>
      <c r="E3" s="9">
        <v>44348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258</v>
      </c>
      <c r="C4" s="13">
        <v>3300012385</v>
      </c>
      <c r="D4" s="10" t="s">
        <v>30</v>
      </c>
      <c r="E4" s="9">
        <v>44348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289</v>
      </c>
      <c r="C5" s="13">
        <v>3300012386</v>
      </c>
      <c r="D5" s="10" t="s">
        <v>33</v>
      </c>
      <c r="E5" s="9">
        <v>44348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291</v>
      </c>
      <c r="C6" s="13">
        <v>3300012387</v>
      </c>
      <c r="D6" s="10" t="s">
        <v>15</v>
      </c>
      <c r="E6" s="9">
        <v>44348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292</v>
      </c>
      <c r="C7" s="13">
        <v>3300012388</v>
      </c>
      <c r="D7" s="10" t="s">
        <v>15</v>
      </c>
      <c r="E7" s="9">
        <v>44348</v>
      </c>
      <c r="F7" s="7">
        <v>5500</v>
      </c>
      <c r="G7" s="21">
        <v>6500</v>
      </c>
      <c r="H7" s="8" t="s">
        <v>62</v>
      </c>
    </row>
    <row r="8" spans="1:9" x14ac:dyDescent="0.25">
      <c r="A8" s="15">
        <v>6</v>
      </c>
      <c r="B8" s="20" t="s">
        <v>293</v>
      </c>
      <c r="C8" s="13">
        <v>3300012389</v>
      </c>
      <c r="D8" s="10" t="s">
        <v>58</v>
      </c>
      <c r="E8" s="9">
        <v>44348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294</v>
      </c>
      <c r="C9" s="13">
        <v>3300012390</v>
      </c>
      <c r="D9" s="10" t="s">
        <v>58</v>
      </c>
      <c r="E9" s="9">
        <v>44348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20" t="s">
        <v>295</v>
      </c>
      <c r="C10" s="13">
        <v>3300012391</v>
      </c>
      <c r="D10" s="10" t="s">
        <v>58</v>
      </c>
      <c r="E10" s="9">
        <v>44348</v>
      </c>
      <c r="F10" s="7">
        <v>5500</v>
      </c>
      <c r="G10" s="21">
        <v>6000</v>
      </c>
      <c r="H10" s="8" t="s">
        <v>62</v>
      </c>
    </row>
    <row r="11" spans="1:9" x14ac:dyDescent="0.25">
      <c r="A11" s="15">
        <v>9</v>
      </c>
      <c r="B11" s="20" t="s">
        <v>317</v>
      </c>
      <c r="C11" s="13">
        <v>3300012392</v>
      </c>
      <c r="D11" s="10" t="s">
        <v>9</v>
      </c>
      <c r="E11" s="9">
        <v>44348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318</v>
      </c>
      <c r="C12" s="13">
        <v>3300012393</v>
      </c>
      <c r="D12" s="10" t="s">
        <v>58</v>
      </c>
      <c r="E12" s="9">
        <v>44348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11</v>
      </c>
      <c r="B13" s="20" t="s">
        <v>319</v>
      </c>
      <c r="C13" s="13">
        <v>3300012394</v>
      </c>
      <c r="D13" s="10" t="s">
        <v>58</v>
      </c>
      <c r="E13" s="9">
        <v>44348</v>
      </c>
      <c r="F13" s="7">
        <v>5500</v>
      </c>
      <c r="G13" s="21">
        <v>6000</v>
      </c>
      <c r="H13" s="8" t="s">
        <v>62</v>
      </c>
    </row>
    <row r="14" spans="1:9" x14ac:dyDescent="0.25">
      <c r="A14" s="15">
        <v>12</v>
      </c>
      <c r="B14" s="20" t="s">
        <v>345</v>
      </c>
      <c r="C14" s="13">
        <v>3300012395</v>
      </c>
      <c r="D14" s="10" t="s">
        <v>20</v>
      </c>
      <c r="E14" s="9">
        <v>44348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13</v>
      </c>
      <c r="B15" s="20" t="s">
        <v>347</v>
      </c>
      <c r="C15" s="13">
        <v>3300012396</v>
      </c>
      <c r="D15" s="10" t="s">
        <v>41</v>
      </c>
      <c r="E15" s="9">
        <v>44348</v>
      </c>
      <c r="F15" s="7">
        <v>5500</v>
      </c>
      <c r="G15" s="21">
        <v>6500</v>
      </c>
      <c r="H15" s="8" t="s">
        <v>62</v>
      </c>
    </row>
    <row r="16" spans="1:9" x14ac:dyDescent="0.25">
      <c r="A16" s="15">
        <v>14</v>
      </c>
      <c r="B16" s="20" t="s">
        <v>350</v>
      </c>
      <c r="C16" s="17">
        <v>3300012916</v>
      </c>
      <c r="D16" s="10" t="s">
        <v>351</v>
      </c>
      <c r="E16" s="9">
        <v>44349</v>
      </c>
      <c r="F16" s="7">
        <v>5500</v>
      </c>
      <c r="G16" s="21">
        <v>6000</v>
      </c>
      <c r="H16" s="8" t="s">
        <v>62</v>
      </c>
    </row>
    <row r="17" spans="1:8" x14ac:dyDescent="0.25">
      <c r="A17" s="15">
        <v>15</v>
      </c>
      <c r="B17" s="20" t="s">
        <v>358</v>
      </c>
      <c r="C17" s="17">
        <v>3300012917</v>
      </c>
      <c r="D17" s="10" t="s">
        <v>58</v>
      </c>
      <c r="E17" s="9">
        <v>44349</v>
      </c>
      <c r="F17" s="7">
        <v>5500</v>
      </c>
      <c r="G17" s="21">
        <v>6000</v>
      </c>
      <c r="H17" s="8" t="s">
        <v>62</v>
      </c>
    </row>
    <row r="18" spans="1:8" s="25" customFormat="1" x14ac:dyDescent="0.25">
      <c r="A18" s="15">
        <v>16</v>
      </c>
      <c r="B18" s="20" t="s">
        <v>369</v>
      </c>
      <c r="C18" s="17">
        <v>3300012918</v>
      </c>
      <c r="D18" s="10" t="s">
        <v>58</v>
      </c>
      <c r="E18" s="9">
        <v>44349</v>
      </c>
      <c r="F18" s="7">
        <v>5500</v>
      </c>
      <c r="G18" s="21">
        <v>6000</v>
      </c>
      <c r="H18" s="8" t="s">
        <v>62</v>
      </c>
    </row>
    <row r="19" spans="1:8" x14ac:dyDescent="0.25">
      <c r="A19" s="15">
        <v>17</v>
      </c>
      <c r="B19" s="20" t="s">
        <v>373</v>
      </c>
      <c r="C19" s="17">
        <v>3300012919</v>
      </c>
      <c r="D19" s="10" t="s">
        <v>58</v>
      </c>
      <c r="E19" s="9">
        <v>44349</v>
      </c>
      <c r="F19" s="7">
        <v>5500</v>
      </c>
      <c r="G19" s="21">
        <v>6000</v>
      </c>
      <c r="H19" s="8" t="s">
        <v>62</v>
      </c>
    </row>
    <row r="20" spans="1:8" x14ac:dyDescent="0.25">
      <c r="A20" s="15">
        <v>18</v>
      </c>
      <c r="B20" s="20" t="s">
        <v>376</v>
      </c>
      <c r="C20" s="17">
        <v>3300012920</v>
      </c>
      <c r="D20" s="10" t="s">
        <v>36</v>
      </c>
      <c r="E20" s="9">
        <v>44349</v>
      </c>
      <c r="F20" s="7">
        <v>5500</v>
      </c>
      <c r="G20" s="21">
        <v>6500</v>
      </c>
      <c r="H20" s="8" t="s">
        <v>62</v>
      </c>
    </row>
    <row r="21" spans="1:8" x14ac:dyDescent="0.25">
      <c r="A21" s="15">
        <v>19</v>
      </c>
      <c r="B21" s="20" t="s">
        <v>377</v>
      </c>
      <c r="C21" s="17">
        <v>3300012921</v>
      </c>
      <c r="D21" s="10" t="s">
        <v>36</v>
      </c>
      <c r="E21" s="9">
        <v>44349</v>
      </c>
      <c r="F21" s="7">
        <v>5500</v>
      </c>
      <c r="G21" s="21">
        <v>6500</v>
      </c>
      <c r="H21" s="8" t="s">
        <v>62</v>
      </c>
    </row>
    <row r="22" spans="1:8" x14ac:dyDescent="0.25">
      <c r="A22" s="15">
        <v>20</v>
      </c>
      <c r="B22" s="20" t="s">
        <v>378</v>
      </c>
      <c r="C22" s="17">
        <v>3300012922</v>
      </c>
      <c r="D22" s="10" t="s">
        <v>36</v>
      </c>
      <c r="E22" s="9">
        <v>44349</v>
      </c>
      <c r="F22" s="7">
        <v>5500</v>
      </c>
      <c r="G22" s="21">
        <v>6500</v>
      </c>
      <c r="H22" s="8" t="s">
        <v>62</v>
      </c>
    </row>
    <row r="23" spans="1:8" x14ac:dyDescent="0.25">
      <c r="A23" s="15">
        <v>21</v>
      </c>
      <c r="B23" s="20" t="s">
        <v>379</v>
      </c>
      <c r="C23" s="17">
        <v>3300012923</v>
      </c>
      <c r="D23" s="10" t="s">
        <v>51</v>
      </c>
      <c r="E23" s="9">
        <v>44349</v>
      </c>
      <c r="F23" s="7">
        <v>5500</v>
      </c>
      <c r="G23" s="21">
        <v>6500</v>
      </c>
      <c r="H23" s="8" t="s">
        <v>62</v>
      </c>
    </row>
    <row r="24" spans="1:8" x14ac:dyDescent="0.25">
      <c r="A24" s="15">
        <v>22</v>
      </c>
      <c r="B24" s="30" t="s">
        <v>381</v>
      </c>
      <c r="C24" s="17">
        <v>3300012924</v>
      </c>
      <c r="D24" s="10" t="s">
        <v>19</v>
      </c>
      <c r="E24" s="9">
        <v>44349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23</v>
      </c>
      <c r="B25" s="20" t="s">
        <v>382</v>
      </c>
      <c r="C25" s="17">
        <v>3300012925</v>
      </c>
      <c r="D25" s="10" t="s">
        <v>58</v>
      </c>
      <c r="E25" s="9">
        <v>44349</v>
      </c>
      <c r="F25" s="7">
        <v>5500</v>
      </c>
      <c r="G25" s="21">
        <v>6000</v>
      </c>
      <c r="H25" s="8" t="s">
        <v>62</v>
      </c>
    </row>
    <row r="26" spans="1:8" x14ac:dyDescent="0.25">
      <c r="A26" s="15">
        <v>24</v>
      </c>
      <c r="B26" s="20" t="s">
        <v>383</v>
      </c>
      <c r="C26" s="17">
        <v>3300012926</v>
      </c>
      <c r="D26" s="10" t="s">
        <v>58</v>
      </c>
      <c r="E26" s="9">
        <v>44349</v>
      </c>
      <c r="F26" s="7">
        <v>5500</v>
      </c>
      <c r="G26" s="21">
        <v>6000</v>
      </c>
      <c r="H26" s="8" t="s">
        <v>62</v>
      </c>
    </row>
    <row r="27" spans="1:8" x14ac:dyDescent="0.25">
      <c r="A27" s="15">
        <v>25</v>
      </c>
      <c r="B27" s="20" t="s">
        <v>384</v>
      </c>
      <c r="C27" s="17">
        <v>3300012927</v>
      </c>
      <c r="D27" s="10" t="s">
        <v>58</v>
      </c>
      <c r="E27" s="9">
        <v>44349</v>
      </c>
      <c r="F27" s="7">
        <v>5500</v>
      </c>
      <c r="G27" s="21">
        <v>6000</v>
      </c>
      <c r="H27" s="8" t="s">
        <v>62</v>
      </c>
    </row>
    <row r="28" spans="1:8" x14ac:dyDescent="0.25">
      <c r="A28" s="15" t="s">
        <v>48</v>
      </c>
      <c r="B28" s="20" t="s">
        <v>385</v>
      </c>
      <c r="C28" s="17">
        <v>3300012928</v>
      </c>
      <c r="D28" s="10" t="s">
        <v>58</v>
      </c>
      <c r="E28" s="9">
        <v>44349</v>
      </c>
      <c r="F28" s="7">
        <v>550</v>
      </c>
      <c r="G28" s="21">
        <v>1000</v>
      </c>
      <c r="H28" s="8" t="s">
        <v>62</v>
      </c>
    </row>
    <row r="29" spans="1:8" x14ac:dyDescent="0.25">
      <c r="A29" s="15">
        <v>26</v>
      </c>
      <c r="B29" s="20" t="s">
        <v>386</v>
      </c>
      <c r="C29" s="17">
        <v>3300012929</v>
      </c>
      <c r="D29" s="10" t="s">
        <v>58</v>
      </c>
      <c r="E29" s="9">
        <v>44349</v>
      </c>
      <c r="F29" s="7">
        <v>5500</v>
      </c>
      <c r="G29" s="21">
        <v>6000</v>
      </c>
      <c r="H29" s="8" t="s">
        <v>62</v>
      </c>
    </row>
    <row r="30" spans="1:8" x14ac:dyDescent="0.25">
      <c r="A30" s="15">
        <v>27</v>
      </c>
      <c r="B30" s="20" t="s">
        <v>387</v>
      </c>
      <c r="C30" s="17">
        <v>3300012930</v>
      </c>
      <c r="D30" s="10" t="s">
        <v>58</v>
      </c>
      <c r="E30" s="9">
        <v>44349</v>
      </c>
      <c r="F30" s="7">
        <v>5500</v>
      </c>
      <c r="G30" s="21">
        <v>6000</v>
      </c>
      <c r="H30" s="8" t="s">
        <v>62</v>
      </c>
    </row>
    <row r="31" spans="1:8" x14ac:dyDescent="0.25">
      <c r="A31" s="15">
        <v>28</v>
      </c>
      <c r="B31" s="20" t="s">
        <v>415</v>
      </c>
      <c r="C31" s="17">
        <v>3300012931</v>
      </c>
      <c r="D31" s="13" t="s">
        <v>47</v>
      </c>
      <c r="E31" s="9">
        <v>44349</v>
      </c>
      <c r="F31" s="7">
        <v>5500</v>
      </c>
      <c r="G31" s="21">
        <v>6500</v>
      </c>
      <c r="H31" s="8" t="s">
        <v>62</v>
      </c>
    </row>
    <row r="32" spans="1:8" x14ac:dyDescent="0.25">
      <c r="A32" s="15">
        <v>29</v>
      </c>
      <c r="B32" s="20" t="s">
        <v>429</v>
      </c>
      <c r="C32" s="17">
        <v>3300012932</v>
      </c>
      <c r="D32" s="13" t="s">
        <v>47</v>
      </c>
      <c r="E32" s="9">
        <v>44349</v>
      </c>
      <c r="F32" s="7">
        <v>5500</v>
      </c>
      <c r="G32" s="21">
        <v>6500</v>
      </c>
      <c r="H32" s="8" t="s">
        <v>62</v>
      </c>
    </row>
    <row r="33" spans="1:8" x14ac:dyDescent="0.25">
      <c r="A33" s="15">
        <v>30</v>
      </c>
      <c r="B33" s="20" t="s">
        <v>437</v>
      </c>
      <c r="C33" s="17">
        <v>3300012933</v>
      </c>
      <c r="D33" s="13" t="s">
        <v>25</v>
      </c>
      <c r="E33" s="9">
        <v>44349</v>
      </c>
      <c r="F33" s="7">
        <v>5500</v>
      </c>
      <c r="G33" s="21">
        <v>6500</v>
      </c>
      <c r="H33" s="8" t="s">
        <v>62</v>
      </c>
    </row>
    <row r="34" spans="1:8" x14ac:dyDescent="0.25">
      <c r="A34" s="15">
        <v>31</v>
      </c>
      <c r="B34" s="20" t="s">
        <v>444</v>
      </c>
      <c r="C34" s="17">
        <v>3300012934</v>
      </c>
      <c r="D34" s="10" t="s">
        <v>58</v>
      </c>
      <c r="E34" s="9">
        <v>44349</v>
      </c>
      <c r="F34" s="7">
        <v>5500</v>
      </c>
      <c r="G34" s="21">
        <v>6000</v>
      </c>
      <c r="H34" s="8" t="s">
        <v>62</v>
      </c>
    </row>
    <row r="35" spans="1:8" x14ac:dyDescent="0.25">
      <c r="A35" s="15">
        <v>32</v>
      </c>
      <c r="B35" s="20" t="s">
        <v>445</v>
      </c>
      <c r="C35" s="17">
        <v>3300012935</v>
      </c>
      <c r="D35" s="10" t="s">
        <v>58</v>
      </c>
      <c r="E35" s="9">
        <v>44349</v>
      </c>
      <c r="F35" s="7">
        <v>5500</v>
      </c>
      <c r="G35" s="21">
        <v>6000</v>
      </c>
      <c r="H35" s="8" t="s">
        <v>62</v>
      </c>
    </row>
    <row r="36" spans="1:8" x14ac:dyDescent="0.25">
      <c r="A36" s="15">
        <v>33</v>
      </c>
      <c r="B36" s="20" t="s">
        <v>446</v>
      </c>
      <c r="C36" s="17">
        <v>3300012936</v>
      </c>
      <c r="D36" s="10" t="s">
        <v>58</v>
      </c>
      <c r="E36" s="9">
        <v>44349</v>
      </c>
      <c r="F36" s="7">
        <v>5500</v>
      </c>
      <c r="G36" s="21">
        <v>6000</v>
      </c>
      <c r="H36" s="8" t="s">
        <v>62</v>
      </c>
    </row>
    <row r="37" spans="1:8" x14ac:dyDescent="0.25">
      <c r="A37" s="15">
        <v>34</v>
      </c>
      <c r="B37" s="20" t="s">
        <v>447</v>
      </c>
      <c r="C37" s="17">
        <v>3300012937</v>
      </c>
      <c r="D37" s="10" t="s">
        <v>58</v>
      </c>
      <c r="E37" s="9">
        <v>44349</v>
      </c>
      <c r="F37" s="7">
        <v>5500</v>
      </c>
      <c r="G37" s="21">
        <v>6000</v>
      </c>
      <c r="H37" s="8" t="s">
        <v>62</v>
      </c>
    </row>
    <row r="38" spans="1:8" x14ac:dyDescent="0.25">
      <c r="A38" s="15">
        <v>35</v>
      </c>
      <c r="B38" s="52" t="s">
        <v>450</v>
      </c>
      <c r="C38" s="17">
        <v>6600002222</v>
      </c>
      <c r="D38" s="28" t="s">
        <v>42</v>
      </c>
      <c r="E38" s="9">
        <v>44349</v>
      </c>
      <c r="F38" s="7">
        <v>5500</v>
      </c>
      <c r="G38" s="21">
        <v>6500</v>
      </c>
      <c r="H38" s="8" t="s">
        <v>62</v>
      </c>
    </row>
    <row r="39" spans="1:8" x14ac:dyDescent="0.25">
      <c r="A39" s="15">
        <v>36</v>
      </c>
      <c r="B39" s="52" t="s">
        <v>451</v>
      </c>
      <c r="C39" s="17">
        <v>6600002223</v>
      </c>
      <c r="D39" s="28" t="s">
        <v>42</v>
      </c>
      <c r="E39" s="9">
        <v>44349</v>
      </c>
      <c r="F39" s="7">
        <v>5500</v>
      </c>
      <c r="G39" s="21">
        <v>6500</v>
      </c>
      <c r="H39" s="8" t="s">
        <v>62</v>
      </c>
    </row>
    <row r="40" spans="1:8" x14ac:dyDescent="0.25">
      <c r="A40" s="15">
        <v>37</v>
      </c>
      <c r="B40" s="52" t="s">
        <v>452</v>
      </c>
      <c r="C40" s="17">
        <v>6600002224</v>
      </c>
      <c r="D40" s="28" t="s">
        <v>42</v>
      </c>
      <c r="E40" s="9">
        <v>44349</v>
      </c>
      <c r="F40" s="7">
        <v>5500</v>
      </c>
      <c r="G40" s="21">
        <v>6500</v>
      </c>
      <c r="H40" s="8" t="s">
        <v>62</v>
      </c>
    </row>
    <row r="41" spans="1:8" x14ac:dyDescent="0.25">
      <c r="A41" s="15">
        <v>38</v>
      </c>
      <c r="B41" s="52" t="s">
        <v>453</v>
      </c>
      <c r="C41" s="17">
        <v>6600002225</v>
      </c>
      <c r="D41" s="28" t="s">
        <v>42</v>
      </c>
      <c r="E41" s="9">
        <v>44349</v>
      </c>
      <c r="F41" s="7">
        <v>5500</v>
      </c>
      <c r="G41" s="21">
        <v>6500</v>
      </c>
      <c r="H41" s="8" t="s">
        <v>62</v>
      </c>
    </row>
    <row r="42" spans="1:8" x14ac:dyDescent="0.25">
      <c r="A42" s="15">
        <v>39</v>
      </c>
      <c r="B42" s="52" t="s">
        <v>454</v>
      </c>
      <c r="C42" s="17">
        <v>6600002226</v>
      </c>
      <c r="D42" s="28" t="s">
        <v>42</v>
      </c>
      <c r="E42" s="9">
        <v>44349</v>
      </c>
      <c r="F42" s="7">
        <v>5500</v>
      </c>
      <c r="G42" s="21">
        <v>6500</v>
      </c>
      <c r="H42" s="8" t="s">
        <v>62</v>
      </c>
    </row>
    <row r="43" spans="1:8" x14ac:dyDescent="0.25">
      <c r="A43" s="15">
        <v>40</v>
      </c>
      <c r="B43" s="20" t="s">
        <v>455</v>
      </c>
      <c r="C43" s="17">
        <v>3300012938</v>
      </c>
      <c r="D43" s="10" t="s">
        <v>58</v>
      </c>
      <c r="E43" s="9">
        <v>44349</v>
      </c>
      <c r="F43" s="7">
        <v>5500</v>
      </c>
      <c r="G43" s="21">
        <v>6000</v>
      </c>
      <c r="H43" s="8" t="s">
        <v>62</v>
      </c>
    </row>
    <row r="44" spans="1:8" x14ac:dyDescent="0.25">
      <c r="A44" s="15">
        <v>41</v>
      </c>
      <c r="B44" s="20" t="s">
        <v>463</v>
      </c>
      <c r="C44" s="17">
        <v>3300012939</v>
      </c>
      <c r="D44" s="28" t="s">
        <v>39</v>
      </c>
      <c r="E44" s="9">
        <v>44349</v>
      </c>
      <c r="F44" s="7">
        <v>5500</v>
      </c>
      <c r="G44" s="21">
        <v>6500</v>
      </c>
      <c r="H44" s="8" t="s">
        <v>62</v>
      </c>
    </row>
    <row r="45" spans="1:8" x14ac:dyDescent="0.25">
      <c r="A45" s="15">
        <v>42</v>
      </c>
      <c r="B45" s="20" t="s">
        <v>464</v>
      </c>
      <c r="C45" s="17">
        <v>3300012940</v>
      </c>
      <c r="D45" s="28" t="s">
        <v>39</v>
      </c>
      <c r="E45" s="9">
        <v>44349</v>
      </c>
      <c r="F45" s="7">
        <v>5500</v>
      </c>
      <c r="G45" s="21">
        <v>6500</v>
      </c>
      <c r="H45" s="8" t="s">
        <v>62</v>
      </c>
    </row>
    <row r="46" spans="1:8" x14ac:dyDescent="0.25">
      <c r="A46" s="15">
        <v>43</v>
      </c>
      <c r="B46" s="20" t="s">
        <v>465</v>
      </c>
      <c r="C46" s="17">
        <v>3300012941</v>
      </c>
      <c r="D46" s="10" t="s">
        <v>58</v>
      </c>
      <c r="E46" s="9">
        <v>44349</v>
      </c>
      <c r="F46" s="7">
        <v>5500</v>
      </c>
      <c r="G46" s="21">
        <v>6000</v>
      </c>
      <c r="H46" s="8" t="s">
        <v>62</v>
      </c>
    </row>
    <row r="47" spans="1:8" x14ac:dyDescent="0.25">
      <c r="A47" s="15">
        <v>44</v>
      </c>
      <c r="B47" s="20" t="s">
        <v>487</v>
      </c>
      <c r="C47" s="17">
        <v>3300012942</v>
      </c>
      <c r="D47" s="10" t="s">
        <v>58</v>
      </c>
      <c r="E47" s="9">
        <v>44349</v>
      </c>
      <c r="F47" s="7">
        <v>5500</v>
      </c>
      <c r="G47" s="21">
        <v>6000</v>
      </c>
      <c r="H47" s="8" t="s">
        <v>62</v>
      </c>
    </row>
    <row r="48" spans="1:8" x14ac:dyDescent="0.25">
      <c r="A48" s="15">
        <v>45</v>
      </c>
      <c r="B48" s="20" t="s">
        <v>492</v>
      </c>
      <c r="C48" s="17">
        <v>3300012943</v>
      </c>
      <c r="D48" s="28" t="s">
        <v>25</v>
      </c>
      <c r="E48" s="9">
        <v>44349</v>
      </c>
      <c r="F48" s="7">
        <v>5500</v>
      </c>
      <c r="G48" s="21">
        <v>6500</v>
      </c>
      <c r="H48" s="8" t="s">
        <v>62</v>
      </c>
    </row>
    <row r="49" spans="1:8" x14ac:dyDescent="0.25">
      <c r="A49" s="15">
        <v>46</v>
      </c>
      <c r="B49" s="20" t="s">
        <v>496</v>
      </c>
      <c r="C49" s="17">
        <v>3300012944</v>
      </c>
      <c r="D49" s="28" t="s">
        <v>45</v>
      </c>
      <c r="E49" s="9">
        <v>44349</v>
      </c>
      <c r="F49" s="7">
        <v>5500</v>
      </c>
      <c r="G49" s="21">
        <v>6500</v>
      </c>
      <c r="H49" s="8" t="s">
        <v>62</v>
      </c>
    </row>
    <row r="50" spans="1:8" x14ac:dyDescent="0.25">
      <c r="A50" s="15">
        <v>47</v>
      </c>
      <c r="B50" s="20" t="s">
        <v>515</v>
      </c>
      <c r="C50" s="17">
        <v>3300012945</v>
      </c>
      <c r="D50" s="28" t="s">
        <v>42</v>
      </c>
      <c r="E50" s="9">
        <v>44349</v>
      </c>
      <c r="F50" s="7">
        <v>5500</v>
      </c>
      <c r="G50" s="21">
        <v>6500</v>
      </c>
      <c r="H50" s="8" t="s">
        <v>62</v>
      </c>
    </row>
    <row r="51" spans="1:8" x14ac:dyDescent="0.25">
      <c r="A51" s="15">
        <v>48</v>
      </c>
      <c r="B51" s="20" t="s">
        <v>520</v>
      </c>
      <c r="C51" s="17">
        <v>3300012946</v>
      </c>
      <c r="D51" s="28" t="s">
        <v>12</v>
      </c>
      <c r="E51" s="9">
        <v>44349</v>
      </c>
      <c r="F51" s="7">
        <v>5500</v>
      </c>
      <c r="G51" s="21">
        <v>6500</v>
      </c>
      <c r="H51" s="8" t="s">
        <v>62</v>
      </c>
    </row>
    <row r="52" spans="1:8" x14ac:dyDescent="0.25">
      <c r="A52" s="15">
        <v>49</v>
      </c>
      <c r="B52" s="37" t="s">
        <v>521</v>
      </c>
      <c r="C52" s="17">
        <v>6600002245</v>
      </c>
      <c r="D52" s="28" t="s">
        <v>42</v>
      </c>
      <c r="E52" s="9">
        <v>44349</v>
      </c>
      <c r="F52" s="7">
        <v>5500</v>
      </c>
      <c r="G52" s="21">
        <v>6500</v>
      </c>
      <c r="H52" s="8" t="s">
        <v>62</v>
      </c>
    </row>
    <row r="53" spans="1:8" x14ac:dyDescent="0.25">
      <c r="A53" s="15">
        <v>50</v>
      </c>
      <c r="B53" s="37" t="s">
        <v>522</v>
      </c>
      <c r="C53" s="17">
        <v>6600002246</v>
      </c>
      <c r="D53" s="28" t="s">
        <v>42</v>
      </c>
      <c r="E53" s="9">
        <v>44349</v>
      </c>
      <c r="F53" s="7">
        <v>5500</v>
      </c>
      <c r="G53" s="21">
        <v>6500</v>
      </c>
      <c r="H53" s="8" t="s">
        <v>62</v>
      </c>
    </row>
    <row r="54" spans="1:8" x14ac:dyDescent="0.25">
      <c r="A54" s="15">
        <v>51</v>
      </c>
      <c r="B54" s="37" t="s">
        <v>523</v>
      </c>
      <c r="C54" s="17">
        <v>6600002247</v>
      </c>
      <c r="D54" s="28" t="s">
        <v>42</v>
      </c>
      <c r="E54" s="9">
        <v>44349</v>
      </c>
      <c r="F54" s="7">
        <v>5500</v>
      </c>
      <c r="G54" s="21">
        <v>6500</v>
      </c>
      <c r="H54" s="8" t="s">
        <v>62</v>
      </c>
    </row>
    <row r="55" spans="1:8" x14ac:dyDescent="0.25">
      <c r="A55" s="15">
        <v>52</v>
      </c>
      <c r="B55" s="37" t="s">
        <v>524</v>
      </c>
      <c r="C55" s="17">
        <v>6600002248</v>
      </c>
      <c r="D55" s="28" t="s">
        <v>42</v>
      </c>
      <c r="E55" s="9">
        <v>44349</v>
      </c>
      <c r="F55" s="7">
        <v>5500</v>
      </c>
      <c r="G55" s="21">
        <v>6500</v>
      </c>
      <c r="H55" s="8" t="s">
        <v>62</v>
      </c>
    </row>
    <row r="56" spans="1:8" x14ac:dyDescent="0.25">
      <c r="A56" s="15">
        <v>53</v>
      </c>
      <c r="B56" s="37" t="s">
        <v>525</v>
      </c>
      <c r="C56" s="17">
        <v>6600002249</v>
      </c>
      <c r="D56" s="28" t="s">
        <v>42</v>
      </c>
      <c r="E56" s="9">
        <v>44349</v>
      </c>
      <c r="F56" s="7">
        <v>5500</v>
      </c>
      <c r="G56" s="21">
        <v>6500</v>
      </c>
      <c r="H56" s="8" t="s">
        <v>62</v>
      </c>
    </row>
    <row r="57" spans="1:8" x14ac:dyDescent="0.25">
      <c r="A57" s="15">
        <v>54</v>
      </c>
      <c r="B57" s="20" t="s">
        <v>528</v>
      </c>
      <c r="C57" s="17">
        <v>3300012947</v>
      </c>
      <c r="D57" s="28" t="s">
        <v>12</v>
      </c>
      <c r="E57" s="9">
        <v>44349</v>
      </c>
      <c r="F57" s="7">
        <v>5500</v>
      </c>
      <c r="G57" s="21">
        <v>6500</v>
      </c>
      <c r="H57" s="8" t="s">
        <v>62</v>
      </c>
    </row>
    <row r="58" spans="1:8" x14ac:dyDescent="0.25">
      <c r="A58" s="15">
        <v>55</v>
      </c>
      <c r="B58" s="20" t="s">
        <v>539</v>
      </c>
      <c r="C58" s="17">
        <v>3300012948</v>
      </c>
      <c r="D58" s="28" t="s">
        <v>12</v>
      </c>
      <c r="E58" s="9">
        <v>44349</v>
      </c>
      <c r="F58" s="7">
        <v>5500</v>
      </c>
      <c r="G58" s="21">
        <v>6500</v>
      </c>
      <c r="H58" s="8" t="s">
        <v>62</v>
      </c>
    </row>
    <row r="59" spans="1:8" x14ac:dyDescent="0.25">
      <c r="A59" s="16" t="s">
        <v>70</v>
      </c>
      <c r="B59" s="20" t="s">
        <v>540</v>
      </c>
      <c r="C59" s="17">
        <v>3300012949</v>
      </c>
      <c r="D59" s="28" t="s">
        <v>12</v>
      </c>
      <c r="E59" s="9">
        <v>44349</v>
      </c>
      <c r="F59" s="7">
        <v>550</v>
      </c>
      <c r="G59" s="21">
        <v>1000</v>
      </c>
      <c r="H59" s="8" t="s">
        <v>62</v>
      </c>
    </row>
    <row r="60" spans="1:8" x14ac:dyDescent="0.25">
      <c r="A60" s="60">
        <v>56</v>
      </c>
      <c r="B60" s="30" t="s">
        <v>541</v>
      </c>
      <c r="C60" s="17">
        <v>3300012950</v>
      </c>
      <c r="D60" s="61" t="s">
        <v>12</v>
      </c>
      <c r="E60" s="9">
        <v>44349</v>
      </c>
      <c r="F60" s="7">
        <v>5500</v>
      </c>
      <c r="G60" s="7">
        <v>6500</v>
      </c>
      <c r="H60" s="58" t="s">
        <v>62</v>
      </c>
    </row>
    <row r="61" spans="1:8" x14ac:dyDescent="0.25">
      <c r="A61" s="16">
        <v>57</v>
      </c>
      <c r="B61" s="37" t="s">
        <v>551</v>
      </c>
      <c r="C61" s="17">
        <v>6600002251</v>
      </c>
      <c r="D61" s="28" t="s">
        <v>9</v>
      </c>
      <c r="E61" s="9">
        <v>44349</v>
      </c>
      <c r="F61" s="7">
        <v>5500</v>
      </c>
      <c r="G61" s="21">
        <v>6500</v>
      </c>
      <c r="H61" s="8" t="s">
        <v>62</v>
      </c>
    </row>
    <row r="62" spans="1:8" x14ac:dyDescent="0.25">
      <c r="A62" s="60">
        <v>58</v>
      </c>
      <c r="B62" s="20" t="s">
        <v>581</v>
      </c>
      <c r="C62" s="17">
        <v>3300012951</v>
      </c>
      <c r="D62" s="28" t="s">
        <v>39</v>
      </c>
      <c r="E62" s="9">
        <v>44349</v>
      </c>
      <c r="F62" s="7">
        <v>5500</v>
      </c>
      <c r="G62" s="21">
        <v>6500</v>
      </c>
      <c r="H62" s="8" t="s">
        <v>62</v>
      </c>
    </row>
    <row r="63" spans="1:8" x14ac:dyDescent="0.25">
      <c r="A63" s="16">
        <v>59</v>
      </c>
      <c r="B63" s="37" t="s">
        <v>587</v>
      </c>
      <c r="C63" s="17">
        <v>6600002250</v>
      </c>
      <c r="D63" s="28" t="s">
        <v>42</v>
      </c>
      <c r="E63" s="9">
        <v>44349</v>
      </c>
      <c r="F63" s="7">
        <v>5500</v>
      </c>
      <c r="G63" s="21">
        <v>6500</v>
      </c>
      <c r="H63" s="8" t="s">
        <v>62</v>
      </c>
    </row>
    <row r="64" spans="1:8" x14ac:dyDescent="0.25">
      <c r="A64" s="60">
        <v>60</v>
      </c>
      <c r="B64" s="20" t="s">
        <v>615</v>
      </c>
      <c r="C64" s="49">
        <v>3300013412</v>
      </c>
      <c r="D64" s="28" t="s">
        <v>10</v>
      </c>
      <c r="E64" s="9">
        <v>44350</v>
      </c>
      <c r="F64" s="7">
        <v>5500</v>
      </c>
      <c r="G64" s="21">
        <v>6500</v>
      </c>
      <c r="H64" s="8" t="s">
        <v>62</v>
      </c>
    </row>
    <row r="65" spans="1:8" x14ac:dyDescent="0.25">
      <c r="A65" s="16">
        <v>61</v>
      </c>
      <c r="B65" s="20" t="s">
        <v>616</v>
      </c>
      <c r="C65" s="49">
        <v>3300013413</v>
      </c>
      <c r="D65" s="28" t="s">
        <v>39</v>
      </c>
      <c r="E65" s="9">
        <v>44350</v>
      </c>
      <c r="F65" s="7">
        <v>5500</v>
      </c>
      <c r="G65" s="21">
        <v>6500</v>
      </c>
      <c r="H65" s="8" t="s">
        <v>62</v>
      </c>
    </row>
    <row r="66" spans="1:8" x14ac:dyDescent="0.25">
      <c r="A66" s="60">
        <v>62</v>
      </c>
      <c r="B66" s="37" t="s">
        <v>636</v>
      </c>
      <c r="C66" s="17">
        <v>6600002258</v>
      </c>
      <c r="D66" s="28" t="s">
        <v>12</v>
      </c>
      <c r="E66" s="9">
        <v>44350</v>
      </c>
      <c r="F66" s="7">
        <v>5500</v>
      </c>
      <c r="G66" s="21">
        <v>6500</v>
      </c>
      <c r="H66" s="8" t="s">
        <v>62</v>
      </c>
    </row>
    <row r="67" spans="1:8" x14ac:dyDescent="0.25">
      <c r="A67" s="16">
        <v>63</v>
      </c>
      <c r="B67" s="20" t="s">
        <v>645</v>
      </c>
      <c r="C67" s="49">
        <v>3300013414</v>
      </c>
      <c r="D67" s="28" t="s">
        <v>25</v>
      </c>
      <c r="E67" s="9">
        <v>44350</v>
      </c>
      <c r="F67" s="7">
        <v>5500</v>
      </c>
      <c r="G67" s="21">
        <v>6500</v>
      </c>
      <c r="H67" s="8" t="s">
        <v>62</v>
      </c>
    </row>
    <row r="68" spans="1:8" x14ac:dyDescent="0.25">
      <c r="A68" s="60">
        <v>64</v>
      </c>
      <c r="B68" s="20" t="s">
        <v>648</v>
      </c>
      <c r="C68" s="49">
        <v>3300013415</v>
      </c>
      <c r="D68" s="28" t="s">
        <v>26</v>
      </c>
      <c r="E68" s="9">
        <v>44350</v>
      </c>
      <c r="F68" s="7">
        <v>5500</v>
      </c>
      <c r="G68" s="21">
        <v>6500</v>
      </c>
      <c r="H68" s="8" t="s">
        <v>62</v>
      </c>
    </row>
    <row r="69" spans="1:8" x14ac:dyDescent="0.25">
      <c r="A69" s="16">
        <v>65</v>
      </c>
      <c r="B69" s="20" t="s">
        <v>649</v>
      </c>
      <c r="C69" s="49">
        <v>3300013416</v>
      </c>
      <c r="D69" s="28" t="s">
        <v>26</v>
      </c>
      <c r="E69" s="9">
        <v>44350</v>
      </c>
      <c r="F69" s="7">
        <v>5500</v>
      </c>
      <c r="G69" s="21">
        <v>6500</v>
      </c>
      <c r="H69" s="8" t="s">
        <v>62</v>
      </c>
    </row>
    <row r="70" spans="1:8" x14ac:dyDescent="0.25">
      <c r="A70" s="60">
        <v>66</v>
      </c>
      <c r="B70" s="20" t="s">
        <v>679</v>
      </c>
      <c r="C70" s="49">
        <v>3300013417</v>
      </c>
      <c r="D70" s="28" t="s">
        <v>10</v>
      </c>
      <c r="E70" s="9">
        <v>44350</v>
      </c>
      <c r="F70" s="7">
        <v>5500</v>
      </c>
      <c r="G70" s="21">
        <v>6500</v>
      </c>
      <c r="H70" s="8" t="s">
        <v>62</v>
      </c>
    </row>
    <row r="71" spans="1:8" x14ac:dyDescent="0.25">
      <c r="A71" s="16">
        <v>67</v>
      </c>
      <c r="B71" s="20" t="s">
        <v>684</v>
      </c>
      <c r="C71" s="49">
        <v>3300013418</v>
      </c>
      <c r="D71" s="28" t="s">
        <v>47</v>
      </c>
      <c r="E71" s="9">
        <v>44350</v>
      </c>
      <c r="F71" s="7">
        <v>5500</v>
      </c>
      <c r="G71" s="21">
        <v>6500</v>
      </c>
      <c r="H71" s="8" t="s">
        <v>62</v>
      </c>
    </row>
    <row r="72" spans="1:8" x14ac:dyDescent="0.25">
      <c r="A72" s="60">
        <v>68</v>
      </c>
      <c r="B72" s="20" t="s">
        <v>685</v>
      </c>
      <c r="C72" s="49">
        <v>3300013419</v>
      </c>
      <c r="D72" s="10" t="s">
        <v>58</v>
      </c>
      <c r="E72" s="9">
        <v>44350</v>
      </c>
      <c r="F72" s="7">
        <v>5500</v>
      </c>
      <c r="G72" s="21">
        <v>6000</v>
      </c>
      <c r="H72" s="8" t="s">
        <v>62</v>
      </c>
    </row>
    <row r="73" spans="1:8" x14ac:dyDescent="0.25">
      <c r="A73" s="16">
        <v>69</v>
      </c>
      <c r="B73" s="20" t="s">
        <v>686</v>
      </c>
      <c r="C73" s="49">
        <v>3300013420</v>
      </c>
      <c r="D73" s="28" t="s">
        <v>90</v>
      </c>
      <c r="E73" s="9">
        <v>44350</v>
      </c>
      <c r="F73" s="7">
        <v>5500</v>
      </c>
      <c r="G73" s="21">
        <v>6500</v>
      </c>
      <c r="H73" s="8" t="s">
        <v>62</v>
      </c>
    </row>
    <row r="74" spans="1:8" x14ac:dyDescent="0.25">
      <c r="A74" s="60">
        <v>70</v>
      </c>
      <c r="B74" s="20" t="s">
        <v>705</v>
      </c>
      <c r="C74" s="49">
        <v>3300013421</v>
      </c>
      <c r="D74" s="28" t="s">
        <v>31</v>
      </c>
      <c r="E74" s="9">
        <v>44350</v>
      </c>
      <c r="F74" s="7">
        <v>5500</v>
      </c>
      <c r="G74" s="21">
        <v>6500</v>
      </c>
      <c r="H74" s="8" t="s">
        <v>62</v>
      </c>
    </row>
    <row r="75" spans="1:8" x14ac:dyDescent="0.25">
      <c r="A75" s="16">
        <v>71</v>
      </c>
      <c r="B75" s="20" t="s">
        <v>710</v>
      </c>
      <c r="C75" s="49">
        <v>3300013422</v>
      </c>
      <c r="D75" s="28" t="s">
        <v>26</v>
      </c>
      <c r="E75" s="9">
        <v>44350</v>
      </c>
      <c r="F75" s="7">
        <v>5500</v>
      </c>
      <c r="G75" s="21">
        <v>6500</v>
      </c>
      <c r="H75" s="8" t="s">
        <v>62</v>
      </c>
    </row>
    <row r="76" spans="1:8" x14ac:dyDescent="0.25">
      <c r="A76" s="60">
        <v>72</v>
      </c>
      <c r="B76" s="20" t="s">
        <v>711</v>
      </c>
      <c r="C76" s="49">
        <v>3300013423</v>
      </c>
      <c r="D76" s="28" t="s">
        <v>26</v>
      </c>
      <c r="E76" s="9">
        <v>44350</v>
      </c>
      <c r="F76" s="7">
        <v>5500</v>
      </c>
      <c r="G76" s="21">
        <v>6500</v>
      </c>
      <c r="H76" s="8" t="s">
        <v>62</v>
      </c>
    </row>
    <row r="77" spans="1:8" x14ac:dyDescent="0.25">
      <c r="A77" s="16">
        <v>73</v>
      </c>
      <c r="B77" s="20" t="s">
        <v>712</v>
      </c>
      <c r="C77" s="49">
        <v>3300013424</v>
      </c>
      <c r="D77" s="28" t="s">
        <v>26</v>
      </c>
      <c r="E77" s="9">
        <v>44350</v>
      </c>
      <c r="F77" s="7">
        <v>5500</v>
      </c>
      <c r="G77" s="21">
        <v>6500</v>
      </c>
      <c r="H77" s="8" t="s">
        <v>62</v>
      </c>
    </row>
    <row r="78" spans="1:8" x14ac:dyDescent="0.25">
      <c r="A78" s="60">
        <v>74</v>
      </c>
      <c r="B78" s="20" t="s">
        <v>717</v>
      </c>
      <c r="C78" s="49">
        <v>3300013425</v>
      </c>
      <c r="D78" s="28" t="s">
        <v>12</v>
      </c>
      <c r="E78" s="9">
        <v>44350</v>
      </c>
      <c r="F78" s="7">
        <v>5500</v>
      </c>
      <c r="G78" s="21">
        <v>6500</v>
      </c>
      <c r="H78" s="8" t="s">
        <v>62</v>
      </c>
    </row>
    <row r="79" spans="1:8" x14ac:dyDescent="0.25">
      <c r="A79" s="16">
        <v>75</v>
      </c>
      <c r="B79" s="20" t="s">
        <v>720</v>
      </c>
      <c r="C79" s="49">
        <v>3300013426</v>
      </c>
      <c r="D79" s="28" t="s">
        <v>10</v>
      </c>
      <c r="E79" s="9">
        <v>44350</v>
      </c>
      <c r="F79" s="7">
        <v>5500</v>
      </c>
      <c r="G79" s="21">
        <v>6500</v>
      </c>
      <c r="H79" s="8" t="s">
        <v>62</v>
      </c>
    </row>
    <row r="80" spans="1:8" x14ac:dyDescent="0.25">
      <c r="A80" s="60">
        <v>76</v>
      </c>
      <c r="B80" s="20" t="s">
        <v>721</v>
      </c>
      <c r="C80" s="49">
        <v>3300013427</v>
      </c>
      <c r="D80" s="28" t="s">
        <v>10</v>
      </c>
      <c r="E80" s="9">
        <v>44350</v>
      </c>
      <c r="F80" s="7">
        <v>5500</v>
      </c>
      <c r="G80" s="21">
        <v>6500</v>
      </c>
      <c r="H80" s="8" t="s">
        <v>62</v>
      </c>
    </row>
    <row r="81" spans="1:8" x14ac:dyDescent="0.25">
      <c r="A81" s="16">
        <v>77</v>
      </c>
      <c r="B81" s="20" t="s">
        <v>732</v>
      </c>
      <c r="C81" s="49">
        <v>3300013428</v>
      </c>
      <c r="D81" s="28" t="s">
        <v>27</v>
      </c>
      <c r="E81" s="9">
        <v>44350</v>
      </c>
      <c r="F81" s="7">
        <v>5500</v>
      </c>
      <c r="G81" s="21">
        <v>6500</v>
      </c>
      <c r="H81" s="8" t="s">
        <v>62</v>
      </c>
    </row>
    <row r="82" spans="1:8" x14ac:dyDescent="0.25">
      <c r="A82" s="60">
        <v>78</v>
      </c>
      <c r="B82" s="20" t="s">
        <v>733</v>
      </c>
      <c r="C82" s="49">
        <v>3300013429</v>
      </c>
      <c r="D82" s="28" t="s">
        <v>27</v>
      </c>
      <c r="E82" s="9">
        <v>44350</v>
      </c>
      <c r="F82" s="7">
        <v>5500</v>
      </c>
      <c r="G82" s="21">
        <v>6500</v>
      </c>
      <c r="H82" s="8" t="s">
        <v>62</v>
      </c>
    </row>
    <row r="83" spans="1:8" x14ac:dyDescent="0.25">
      <c r="A83" s="16">
        <v>79</v>
      </c>
      <c r="B83" s="20" t="s">
        <v>736</v>
      </c>
      <c r="C83" s="49">
        <v>3300013430</v>
      </c>
      <c r="D83" s="28" t="s">
        <v>31</v>
      </c>
      <c r="E83" s="9">
        <v>44350</v>
      </c>
      <c r="F83" s="7">
        <v>5500</v>
      </c>
      <c r="G83" s="21">
        <v>6500</v>
      </c>
      <c r="H83" s="8" t="s">
        <v>62</v>
      </c>
    </row>
    <row r="84" spans="1:8" x14ac:dyDescent="0.25">
      <c r="A84" s="60">
        <v>80</v>
      </c>
      <c r="B84" s="20" t="s">
        <v>737</v>
      </c>
      <c r="C84" s="49">
        <v>3300013431</v>
      </c>
      <c r="D84" s="28" t="s">
        <v>31</v>
      </c>
      <c r="E84" s="9">
        <v>44350</v>
      </c>
      <c r="F84" s="7">
        <v>5500</v>
      </c>
      <c r="G84" s="21">
        <v>6500</v>
      </c>
      <c r="H84" s="8" t="s">
        <v>62</v>
      </c>
    </row>
    <row r="85" spans="1:8" x14ac:dyDescent="0.25">
      <c r="A85" s="16">
        <v>81</v>
      </c>
      <c r="B85" s="20" t="s">
        <v>738</v>
      </c>
      <c r="C85" s="49">
        <v>3300013432</v>
      </c>
      <c r="D85" s="28" t="s">
        <v>31</v>
      </c>
      <c r="E85" s="9">
        <v>44350</v>
      </c>
      <c r="F85" s="7">
        <v>5500</v>
      </c>
      <c r="G85" s="21">
        <v>6500</v>
      </c>
      <c r="H85" s="8" t="s">
        <v>62</v>
      </c>
    </row>
    <row r="86" spans="1:8" x14ac:dyDescent="0.25">
      <c r="A86" s="60">
        <v>82</v>
      </c>
      <c r="B86" s="20" t="s">
        <v>744</v>
      </c>
      <c r="C86" s="49">
        <v>3300013433</v>
      </c>
      <c r="D86" s="28" t="s">
        <v>31</v>
      </c>
      <c r="E86" s="9">
        <v>44350</v>
      </c>
      <c r="F86" s="7">
        <v>5500</v>
      </c>
      <c r="G86" s="21">
        <v>6500</v>
      </c>
      <c r="H86" s="8" t="s">
        <v>62</v>
      </c>
    </row>
    <row r="87" spans="1:8" x14ac:dyDescent="0.25">
      <c r="A87" s="16">
        <v>83</v>
      </c>
      <c r="B87" s="20" t="s">
        <v>760</v>
      </c>
      <c r="C87" s="49">
        <v>3300013434</v>
      </c>
      <c r="D87" s="28" t="s">
        <v>58</v>
      </c>
      <c r="E87" s="9">
        <v>44350</v>
      </c>
      <c r="F87" s="7">
        <v>5500</v>
      </c>
      <c r="G87" s="21">
        <v>6000</v>
      </c>
      <c r="H87" s="8" t="s">
        <v>62</v>
      </c>
    </row>
    <row r="88" spans="1:8" x14ac:dyDescent="0.25">
      <c r="A88" s="60">
        <v>84</v>
      </c>
      <c r="B88" s="20" t="s">
        <v>761</v>
      </c>
      <c r="C88" s="49">
        <v>3300013435</v>
      </c>
      <c r="D88" s="28" t="s">
        <v>12</v>
      </c>
      <c r="E88" s="9">
        <v>44350</v>
      </c>
      <c r="F88" s="7">
        <v>5500</v>
      </c>
      <c r="G88" s="21">
        <v>6500</v>
      </c>
      <c r="H88" s="8" t="s">
        <v>62</v>
      </c>
    </row>
    <row r="89" spans="1:8" x14ac:dyDescent="0.25">
      <c r="A89" s="16">
        <v>85</v>
      </c>
      <c r="B89" s="20" t="s">
        <v>762</v>
      </c>
      <c r="C89" s="49">
        <v>3300013436</v>
      </c>
      <c r="D89" s="28" t="s">
        <v>12</v>
      </c>
      <c r="E89" s="9">
        <v>44350</v>
      </c>
      <c r="F89" s="7">
        <v>5500</v>
      </c>
      <c r="G89" s="21">
        <v>6500</v>
      </c>
      <c r="H89" s="8" t="s">
        <v>62</v>
      </c>
    </row>
    <row r="90" spans="1:8" x14ac:dyDescent="0.25">
      <c r="A90" s="60">
        <v>86</v>
      </c>
      <c r="B90" s="20" t="s">
        <v>763</v>
      </c>
      <c r="C90" s="49">
        <v>3300013437</v>
      </c>
      <c r="D90" s="28" t="s">
        <v>12</v>
      </c>
      <c r="E90" s="9">
        <v>44350</v>
      </c>
      <c r="F90" s="7">
        <v>5500</v>
      </c>
      <c r="G90" s="21">
        <v>6500</v>
      </c>
      <c r="H90" s="8" t="s">
        <v>62</v>
      </c>
    </row>
    <row r="91" spans="1:8" x14ac:dyDescent="0.25">
      <c r="A91" s="16">
        <v>87</v>
      </c>
      <c r="B91" s="20" t="s">
        <v>764</v>
      </c>
      <c r="C91" s="49">
        <v>3300013438</v>
      </c>
      <c r="D91" s="28" t="s">
        <v>12</v>
      </c>
      <c r="E91" s="9">
        <v>44350</v>
      </c>
      <c r="F91" s="7">
        <v>5500</v>
      </c>
      <c r="G91" s="21">
        <v>6500</v>
      </c>
      <c r="H91" s="8" t="s">
        <v>62</v>
      </c>
    </row>
    <row r="92" spans="1:8" x14ac:dyDescent="0.25">
      <c r="A92" s="60">
        <v>88</v>
      </c>
      <c r="B92" s="20" t="s">
        <v>781</v>
      </c>
      <c r="C92" s="49">
        <v>3300013439</v>
      </c>
      <c r="D92" s="28" t="s">
        <v>58</v>
      </c>
      <c r="E92" s="9">
        <v>44350</v>
      </c>
      <c r="F92" s="7">
        <v>5500</v>
      </c>
      <c r="G92" s="21">
        <v>6000</v>
      </c>
      <c r="H92" s="8" t="s">
        <v>62</v>
      </c>
    </row>
    <row r="93" spans="1:8" x14ac:dyDescent="0.25">
      <c r="A93" s="16">
        <v>89</v>
      </c>
      <c r="B93" s="20" t="s">
        <v>796</v>
      </c>
      <c r="C93" s="49">
        <v>3300013440</v>
      </c>
      <c r="D93" s="28" t="s">
        <v>58</v>
      </c>
      <c r="E93" s="9">
        <v>44350</v>
      </c>
      <c r="F93" s="7">
        <v>5500</v>
      </c>
      <c r="G93" s="21">
        <v>6000</v>
      </c>
      <c r="H93" s="8" t="s">
        <v>62</v>
      </c>
    </row>
    <row r="94" spans="1:8" x14ac:dyDescent="0.25">
      <c r="A94" s="60">
        <v>90</v>
      </c>
      <c r="B94" s="20" t="s">
        <v>836</v>
      </c>
      <c r="C94" s="49">
        <v>3300013441</v>
      </c>
      <c r="D94" s="28" t="s">
        <v>27</v>
      </c>
      <c r="E94" s="9">
        <v>44350</v>
      </c>
      <c r="F94" s="7">
        <v>5500</v>
      </c>
      <c r="G94" s="21">
        <v>6500</v>
      </c>
      <c r="H94" s="8" t="s">
        <v>62</v>
      </c>
    </row>
    <row r="95" spans="1:8" x14ac:dyDescent="0.25">
      <c r="A95" s="16">
        <v>91</v>
      </c>
      <c r="B95" s="20" t="s">
        <v>838</v>
      </c>
      <c r="C95" s="49">
        <v>3300013442</v>
      </c>
      <c r="D95" s="28" t="s">
        <v>31</v>
      </c>
      <c r="E95" s="9">
        <v>44350</v>
      </c>
      <c r="F95" s="7">
        <v>5500</v>
      </c>
      <c r="G95" s="21">
        <v>6500</v>
      </c>
      <c r="H95" s="8" t="s">
        <v>62</v>
      </c>
    </row>
    <row r="96" spans="1:8" x14ac:dyDescent="0.25">
      <c r="A96" s="60">
        <v>92</v>
      </c>
      <c r="B96" s="20" t="s">
        <v>842</v>
      </c>
      <c r="C96" s="49">
        <v>3300013443</v>
      </c>
      <c r="D96" s="28" t="s">
        <v>12</v>
      </c>
      <c r="E96" s="9">
        <v>44350</v>
      </c>
      <c r="F96" s="7">
        <v>5500</v>
      </c>
      <c r="G96" s="21">
        <v>6500</v>
      </c>
      <c r="H96" s="8" t="s">
        <v>62</v>
      </c>
    </row>
    <row r="97" spans="1:8" x14ac:dyDescent="0.25">
      <c r="A97" s="16">
        <v>93</v>
      </c>
      <c r="B97" s="20" t="s">
        <v>843</v>
      </c>
      <c r="C97" s="49">
        <v>3300013444</v>
      </c>
      <c r="D97" s="28" t="s">
        <v>31</v>
      </c>
      <c r="E97" s="9">
        <v>44350</v>
      </c>
      <c r="F97" s="7">
        <v>5500</v>
      </c>
      <c r="G97" s="21">
        <v>6500</v>
      </c>
      <c r="H97" s="8" t="s">
        <v>62</v>
      </c>
    </row>
    <row r="98" spans="1:8" x14ac:dyDescent="0.25">
      <c r="A98" s="60">
        <v>94</v>
      </c>
      <c r="B98" s="20" t="s">
        <v>844</v>
      </c>
      <c r="C98" s="49">
        <v>3300013445</v>
      </c>
      <c r="D98" s="28" t="s">
        <v>90</v>
      </c>
      <c r="E98" s="9">
        <v>44350</v>
      </c>
      <c r="F98" s="7">
        <v>5500</v>
      </c>
      <c r="G98" s="21">
        <v>6500</v>
      </c>
      <c r="H98" s="8" t="s">
        <v>62</v>
      </c>
    </row>
    <row r="99" spans="1:8" x14ac:dyDescent="0.25">
      <c r="A99" s="16">
        <v>95</v>
      </c>
      <c r="B99" s="20" t="s">
        <v>853</v>
      </c>
      <c r="C99" s="49">
        <v>3300013446</v>
      </c>
      <c r="D99" s="28" t="s">
        <v>31</v>
      </c>
      <c r="E99" s="9">
        <v>44350</v>
      </c>
      <c r="F99" s="7">
        <v>5500</v>
      </c>
      <c r="G99" s="21">
        <v>6500</v>
      </c>
      <c r="H99" s="8" t="s">
        <v>62</v>
      </c>
    </row>
    <row r="100" spans="1:8" x14ac:dyDescent="0.25">
      <c r="A100" s="60">
        <v>96</v>
      </c>
      <c r="B100" s="20" t="s">
        <v>861</v>
      </c>
      <c r="C100" s="49">
        <v>3300013447</v>
      </c>
      <c r="D100" s="28" t="s">
        <v>58</v>
      </c>
      <c r="E100" s="9">
        <v>44350</v>
      </c>
      <c r="F100" s="7">
        <v>5500</v>
      </c>
      <c r="G100" s="21">
        <v>6000</v>
      </c>
      <c r="H100" s="8" t="s">
        <v>62</v>
      </c>
    </row>
    <row r="101" spans="1:8" x14ac:dyDescent="0.25">
      <c r="A101" s="16">
        <v>97</v>
      </c>
      <c r="B101" s="20" t="s">
        <v>879</v>
      </c>
      <c r="C101" s="49">
        <v>3300013448</v>
      </c>
      <c r="D101" s="28" t="s">
        <v>32</v>
      </c>
      <c r="E101" s="9">
        <v>44350</v>
      </c>
      <c r="F101" s="7">
        <v>5500</v>
      </c>
      <c r="G101" s="21">
        <v>6500</v>
      </c>
      <c r="H101" s="8" t="s">
        <v>62</v>
      </c>
    </row>
    <row r="102" spans="1:8" x14ac:dyDescent="0.25">
      <c r="A102" s="60">
        <v>98</v>
      </c>
      <c r="B102" s="20" t="s">
        <v>895</v>
      </c>
      <c r="C102" s="49">
        <v>3300013449</v>
      </c>
      <c r="D102" s="28" t="s">
        <v>12</v>
      </c>
      <c r="E102" s="9">
        <v>44350</v>
      </c>
      <c r="F102" s="7">
        <v>5500</v>
      </c>
      <c r="G102" s="21">
        <v>6500</v>
      </c>
      <c r="H102" s="8" t="s">
        <v>62</v>
      </c>
    </row>
    <row r="103" spans="1:8" x14ac:dyDescent="0.25">
      <c r="A103" s="16">
        <v>99</v>
      </c>
      <c r="B103" s="20" t="s">
        <v>896</v>
      </c>
      <c r="C103" s="49">
        <v>3300013450</v>
      </c>
      <c r="D103" s="28" t="s">
        <v>12</v>
      </c>
      <c r="E103" s="9">
        <v>44350</v>
      </c>
      <c r="F103" s="7">
        <v>5500</v>
      </c>
      <c r="G103" s="21">
        <v>6500</v>
      </c>
      <c r="H103" s="8" t="s">
        <v>62</v>
      </c>
    </row>
    <row r="104" spans="1:8" x14ac:dyDescent="0.25">
      <c r="A104" s="60">
        <v>100</v>
      </c>
      <c r="B104" s="20" t="s">
        <v>897</v>
      </c>
      <c r="C104" s="49">
        <v>3300013451</v>
      </c>
      <c r="D104" s="28" t="s">
        <v>12</v>
      </c>
      <c r="E104" s="9">
        <v>44350</v>
      </c>
      <c r="F104" s="7">
        <v>5500</v>
      </c>
      <c r="G104" s="21">
        <v>6500</v>
      </c>
      <c r="H104" s="8" t="s">
        <v>62</v>
      </c>
    </row>
    <row r="105" spans="1:8" x14ac:dyDescent="0.25">
      <c r="A105" s="16">
        <v>101</v>
      </c>
      <c r="B105" s="20" t="s">
        <v>914</v>
      </c>
      <c r="C105" s="49">
        <v>3300013452</v>
      </c>
      <c r="D105" s="28" t="s">
        <v>54</v>
      </c>
      <c r="E105" s="9">
        <v>44350</v>
      </c>
      <c r="F105" s="7">
        <v>5500</v>
      </c>
      <c r="G105" s="21">
        <v>6500</v>
      </c>
      <c r="H105" s="8" t="s">
        <v>62</v>
      </c>
    </row>
    <row r="106" spans="1:8" x14ac:dyDescent="0.25">
      <c r="A106" s="60">
        <v>102</v>
      </c>
      <c r="B106" s="20" t="s">
        <v>926</v>
      </c>
      <c r="C106" s="49">
        <v>3300013453</v>
      </c>
      <c r="D106" s="28" t="s">
        <v>12</v>
      </c>
      <c r="E106" s="9">
        <v>44350</v>
      </c>
      <c r="F106" s="7">
        <v>5500</v>
      </c>
      <c r="G106" s="21">
        <v>6500</v>
      </c>
      <c r="H106" s="8" t="s">
        <v>62</v>
      </c>
    </row>
    <row r="107" spans="1:8" x14ac:dyDescent="0.25">
      <c r="A107" s="16">
        <v>103</v>
      </c>
      <c r="B107" s="20" t="s">
        <v>928</v>
      </c>
      <c r="C107" s="49">
        <v>3300013454</v>
      </c>
      <c r="D107" s="28" t="s">
        <v>54</v>
      </c>
      <c r="E107" s="9">
        <v>44350</v>
      </c>
      <c r="F107" s="7">
        <v>5500</v>
      </c>
      <c r="G107" s="21">
        <v>6500</v>
      </c>
      <c r="H107" s="8" t="s">
        <v>62</v>
      </c>
    </row>
    <row r="108" spans="1:8" x14ac:dyDescent="0.25">
      <c r="A108" s="60">
        <v>104</v>
      </c>
      <c r="B108" s="20" t="s">
        <v>939</v>
      </c>
      <c r="C108" s="49">
        <v>3300013455</v>
      </c>
      <c r="D108" s="28" t="s">
        <v>9</v>
      </c>
      <c r="E108" s="9">
        <v>44350</v>
      </c>
      <c r="F108" s="7">
        <v>5500</v>
      </c>
      <c r="G108" s="21">
        <v>6500</v>
      </c>
      <c r="H108" s="8" t="s">
        <v>62</v>
      </c>
    </row>
    <row r="109" spans="1:8" x14ac:dyDescent="0.25">
      <c r="A109" s="16">
        <v>105</v>
      </c>
      <c r="B109" s="20" t="s">
        <v>940</v>
      </c>
      <c r="C109" s="49">
        <v>3300013456</v>
      </c>
      <c r="D109" s="28" t="s">
        <v>49</v>
      </c>
      <c r="E109" s="9">
        <v>44350</v>
      </c>
      <c r="F109" s="7">
        <v>5500</v>
      </c>
      <c r="G109" s="21">
        <v>6500</v>
      </c>
      <c r="H109" s="8" t="s">
        <v>62</v>
      </c>
    </row>
    <row r="110" spans="1:8" x14ac:dyDescent="0.25">
      <c r="A110" s="60">
        <v>106</v>
      </c>
      <c r="B110" s="20" t="s">
        <v>941</v>
      </c>
      <c r="C110" s="49">
        <v>3300013457</v>
      </c>
      <c r="D110" s="28" t="s">
        <v>49</v>
      </c>
      <c r="E110" s="9">
        <v>44350</v>
      </c>
      <c r="F110" s="7">
        <v>5500</v>
      </c>
      <c r="G110" s="21">
        <v>6500</v>
      </c>
      <c r="H110" s="8" t="s">
        <v>62</v>
      </c>
    </row>
    <row r="111" spans="1:8" x14ac:dyDescent="0.25">
      <c r="A111" s="16" t="s">
        <v>23</v>
      </c>
      <c r="B111" s="20" t="s">
        <v>942</v>
      </c>
      <c r="C111" s="49">
        <v>3300013458</v>
      </c>
      <c r="D111" s="28" t="s">
        <v>49</v>
      </c>
      <c r="E111" s="9">
        <v>44350</v>
      </c>
      <c r="F111" s="7">
        <v>550</v>
      </c>
      <c r="G111" s="21">
        <v>1000</v>
      </c>
      <c r="H111" s="8" t="s">
        <v>62</v>
      </c>
    </row>
    <row r="112" spans="1:8" x14ac:dyDescent="0.25">
      <c r="A112" s="16">
        <v>107</v>
      </c>
      <c r="B112" s="20" t="s">
        <v>950</v>
      </c>
      <c r="C112" s="49">
        <v>3300013459</v>
      </c>
      <c r="D112" s="28" t="s">
        <v>958</v>
      </c>
      <c r="E112" s="9">
        <v>44350</v>
      </c>
      <c r="F112" s="7">
        <v>5500</v>
      </c>
      <c r="G112" s="21">
        <v>6500</v>
      </c>
      <c r="H112" s="8" t="s">
        <v>62</v>
      </c>
    </row>
    <row r="113" spans="1:8" x14ac:dyDescent="0.25">
      <c r="A113" s="16">
        <v>108</v>
      </c>
      <c r="B113" s="20" t="s">
        <v>951</v>
      </c>
      <c r="C113" s="49">
        <v>3300013460</v>
      </c>
      <c r="D113" s="28" t="s">
        <v>958</v>
      </c>
      <c r="E113" s="9">
        <v>44350</v>
      </c>
      <c r="F113" s="7">
        <v>5500</v>
      </c>
      <c r="G113" s="21">
        <v>6500</v>
      </c>
      <c r="H113" s="8" t="s">
        <v>62</v>
      </c>
    </row>
    <row r="114" spans="1:8" x14ac:dyDescent="0.25">
      <c r="A114" s="16">
        <v>109</v>
      </c>
      <c r="B114" s="20" t="s">
        <v>952</v>
      </c>
      <c r="C114" s="49">
        <v>3300013461</v>
      </c>
      <c r="D114" s="28" t="s">
        <v>958</v>
      </c>
      <c r="E114" s="9">
        <v>44350</v>
      </c>
      <c r="F114" s="7">
        <v>5500</v>
      </c>
      <c r="G114" s="21">
        <v>6500</v>
      </c>
      <c r="H114" s="8" t="s">
        <v>62</v>
      </c>
    </row>
    <row r="115" spans="1:8" x14ac:dyDescent="0.25">
      <c r="A115" s="16">
        <v>110</v>
      </c>
      <c r="B115" s="20" t="s">
        <v>953</v>
      </c>
      <c r="C115" s="49">
        <v>3300013462</v>
      </c>
      <c r="D115" s="28" t="s">
        <v>958</v>
      </c>
      <c r="E115" s="9">
        <v>44350</v>
      </c>
      <c r="F115" s="7">
        <v>5500</v>
      </c>
      <c r="G115" s="21">
        <v>6500</v>
      </c>
      <c r="H115" s="8" t="s">
        <v>62</v>
      </c>
    </row>
    <row r="116" spans="1:8" x14ac:dyDescent="0.25">
      <c r="A116" s="16">
        <v>111</v>
      </c>
      <c r="B116" s="20" t="s">
        <v>954</v>
      </c>
      <c r="C116" s="49">
        <v>3300013463</v>
      </c>
      <c r="D116" s="28" t="s">
        <v>958</v>
      </c>
      <c r="E116" s="9">
        <v>44350</v>
      </c>
      <c r="F116" s="7">
        <v>5500</v>
      </c>
      <c r="G116" s="21">
        <v>6500</v>
      </c>
      <c r="H116" s="8" t="s">
        <v>62</v>
      </c>
    </row>
    <row r="117" spans="1:8" x14ac:dyDescent="0.25">
      <c r="A117" s="16">
        <v>112</v>
      </c>
      <c r="B117" s="20" t="s">
        <v>955</v>
      </c>
      <c r="C117" s="49">
        <v>3300013464</v>
      </c>
      <c r="D117" s="28" t="s">
        <v>958</v>
      </c>
      <c r="E117" s="9">
        <v>44350</v>
      </c>
      <c r="F117" s="7">
        <v>5500</v>
      </c>
      <c r="G117" s="21">
        <v>6500</v>
      </c>
      <c r="H117" s="8" t="s">
        <v>62</v>
      </c>
    </row>
    <row r="118" spans="1:8" x14ac:dyDescent="0.25">
      <c r="A118" s="16">
        <v>113</v>
      </c>
      <c r="B118" s="20" t="s">
        <v>956</v>
      </c>
      <c r="C118" s="49">
        <v>3300013465</v>
      </c>
      <c r="D118" s="28" t="s">
        <v>958</v>
      </c>
      <c r="E118" s="9">
        <v>44350</v>
      </c>
      <c r="F118" s="7">
        <v>5500</v>
      </c>
      <c r="G118" s="21">
        <v>6500</v>
      </c>
      <c r="H118" s="8" t="s">
        <v>62</v>
      </c>
    </row>
    <row r="119" spans="1:8" x14ac:dyDescent="0.25">
      <c r="A119" s="16">
        <v>114</v>
      </c>
      <c r="B119" s="20" t="s">
        <v>957</v>
      </c>
      <c r="C119" s="49">
        <v>3300013466</v>
      </c>
      <c r="D119" s="28" t="s">
        <v>958</v>
      </c>
      <c r="E119" s="9">
        <v>44350</v>
      </c>
      <c r="F119" s="7">
        <v>5500</v>
      </c>
      <c r="G119" s="21">
        <v>6500</v>
      </c>
      <c r="H119" s="8" t="s">
        <v>62</v>
      </c>
    </row>
    <row r="120" spans="1:8" x14ac:dyDescent="0.25">
      <c r="A120" s="16"/>
      <c r="B120" s="20" t="s">
        <v>949</v>
      </c>
      <c r="C120" s="49">
        <v>3300013467</v>
      </c>
      <c r="D120" s="28" t="s">
        <v>25</v>
      </c>
      <c r="E120" s="9">
        <v>44350</v>
      </c>
      <c r="F120" s="7">
        <v>5500</v>
      </c>
      <c r="G120" s="21">
        <v>6500</v>
      </c>
      <c r="H120" s="8" t="s">
        <v>62</v>
      </c>
    </row>
    <row r="121" spans="1:8" x14ac:dyDescent="0.25">
      <c r="A121" s="16"/>
      <c r="B121" s="20" t="s">
        <v>960</v>
      </c>
      <c r="C121" s="49">
        <v>3300013857</v>
      </c>
      <c r="D121" s="28" t="s">
        <v>12</v>
      </c>
      <c r="E121" s="9">
        <v>44350</v>
      </c>
      <c r="F121" s="7">
        <v>5500</v>
      </c>
      <c r="G121" s="21">
        <v>6500</v>
      </c>
      <c r="H121" s="8" t="s">
        <v>62</v>
      </c>
    </row>
    <row r="122" spans="1:8" x14ac:dyDescent="0.25">
      <c r="A122" s="16"/>
      <c r="B122" s="20" t="s">
        <v>962</v>
      </c>
      <c r="C122" s="49">
        <v>3300013858</v>
      </c>
      <c r="D122" s="28" t="s">
        <v>9</v>
      </c>
      <c r="E122" s="9">
        <v>44350</v>
      </c>
      <c r="F122" s="7">
        <v>5500</v>
      </c>
      <c r="G122" s="21">
        <v>6500</v>
      </c>
      <c r="H122" s="8" t="s">
        <v>62</v>
      </c>
    </row>
    <row r="123" spans="1:8" x14ac:dyDescent="0.25">
      <c r="A123" s="16"/>
      <c r="B123" s="20" t="s">
        <v>963</v>
      </c>
      <c r="C123" s="49">
        <v>3300013859</v>
      </c>
      <c r="D123" s="28" t="s">
        <v>58</v>
      </c>
      <c r="E123" s="9">
        <v>44350</v>
      </c>
      <c r="F123" s="7">
        <v>5500</v>
      </c>
      <c r="G123" s="21">
        <v>6000</v>
      </c>
      <c r="H123" s="8" t="s">
        <v>62</v>
      </c>
    </row>
    <row r="124" spans="1:8" x14ac:dyDescent="0.25">
      <c r="A124" s="16"/>
      <c r="B124" s="20" t="s">
        <v>964</v>
      </c>
      <c r="C124" s="49">
        <v>3300013860</v>
      </c>
      <c r="D124" s="28" t="s">
        <v>58</v>
      </c>
      <c r="E124" s="9">
        <v>44350</v>
      </c>
      <c r="F124" s="7">
        <v>5500</v>
      </c>
      <c r="G124" s="21">
        <v>6000</v>
      </c>
      <c r="H124" s="8" t="s">
        <v>62</v>
      </c>
    </row>
    <row r="125" spans="1:8" x14ac:dyDescent="0.25">
      <c r="A125" s="16"/>
      <c r="B125" s="16"/>
      <c r="C125" s="17"/>
      <c r="D125" s="16"/>
      <c r="E125" s="16"/>
      <c r="F125" s="16"/>
      <c r="G125" s="16"/>
      <c r="H125" s="16"/>
    </row>
    <row r="126" spans="1:8" x14ac:dyDescent="0.25">
      <c r="A126" s="16"/>
      <c r="B126" s="16"/>
      <c r="C126" s="17"/>
      <c r="D126" s="16"/>
      <c r="E126" s="16"/>
      <c r="F126" s="16"/>
      <c r="G126" s="16"/>
      <c r="H126" s="16"/>
    </row>
    <row r="127" spans="1:8" x14ac:dyDescent="0.25">
      <c r="A127" s="16"/>
      <c r="B127" s="16"/>
      <c r="C127" s="17"/>
      <c r="D127" s="16"/>
      <c r="E127" s="16"/>
      <c r="F127" s="16"/>
      <c r="G127" s="16"/>
      <c r="H127" s="16"/>
    </row>
    <row r="128" spans="1:8" x14ac:dyDescent="0.25">
      <c r="A128" s="16"/>
      <c r="B128" s="16"/>
      <c r="C128" s="17"/>
      <c r="D128" s="16"/>
      <c r="E128" s="16"/>
      <c r="F128" s="16"/>
      <c r="G128" s="16"/>
      <c r="H128" s="16"/>
    </row>
    <row r="129" spans="1:8" x14ac:dyDescent="0.25">
      <c r="A129" s="16"/>
      <c r="B129" s="16"/>
      <c r="C129" s="17"/>
      <c r="D129" s="16"/>
      <c r="E129" s="16"/>
      <c r="F129" s="16"/>
      <c r="G129" s="16"/>
      <c r="H129" s="16"/>
    </row>
    <row r="130" spans="1:8" x14ac:dyDescent="0.25">
      <c r="A130" s="16"/>
      <c r="B130" s="16"/>
      <c r="C130" s="17"/>
      <c r="D130" s="16"/>
      <c r="E130" s="16"/>
      <c r="F130" s="16"/>
      <c r="G130" s="16"/>
      <c r="H130" s="16"/>
    </row>
    <row r="131" spans="1:8" x14ac:dyDescent="0.25">
      <c r="A131" s="16"/>
      <c r="B131" s="16"/>
      <c r="C131" s="17"/>
      <c r="D131" s="16"/>
      <c r="E131" s="16"/>
      <c r="F131" s="16"/>
      <c r="G131" s="16"/>
      <c r="H131" s="16"/>
    </row>
    <row r="1048574" spans="7:7" x14ac:dyDescent="0.25">
      <c r="G1048574" s="13"/>
    </row>
  </sheetData>
  <autoFilter ref="A2:H6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4"/>
  <sheetViews>
    <sheetView workbookViewId="0">
      <selection activeCell="B18" sqref="B18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360</v>
      </c>
      <c r="C3" s="17">
        <v>3300012958</v>
      </c>
      <c r="D3" s="10" t="s">
        <v>58</v>
      </c>
      <c r="E3" s="9">
        <v>44349</v>
      </c>
      <c r="F3" s="7">
        <v>5500</v>
      </c>
      <c r="G3" s="21">
        <v>6000</v>
      </c>
      <c r="H3" s="8" t="s">
        <v>62</v>
      </c>
      <c r="I3" s="23"/>
    </row>
    <row r="4" spans="1:9" x14ac:dyDescent="0.25">
      <c r="A4" s="15">
        <v>2</v>
      </c>
      <c r="B4" s="37" t="s">
        <v>428</v>
      </c>
      <c r="C4" s="13">
        <v>6600002221</v>
      </c>
      <c r="D4" s="10" t="s">
        <v>9</v>
      </c>
      <c r="E4" s="9">
        <v>44349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448</v>
      </c>
      <c r="C5" s="17">
        <v>3300012959</v>
      </c>
      <c r="D5" s="10" t="s">
        <v>39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449</v>
      </c>
      <c r="C6" s="17">
        <v>3300012960</v>
      </c>
      <c r="D6" s="10" t="s">
        <v>39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627</v>
      </c>
      <c r="C7" s="49">
        <v>3300013476</v>
      </c>
      <c r="D7" s="10" t="s">
        <v>58</v>
      </c>
      <c r="E7" s="9">
        <v>44350</v>
      </c>
      <c r="F7" s="7">
        <v>5500</v>
      </c>
      <c r="G7" s="21">
        <v>6000</v>
      </c>
      <c r="H7" s="8" t="s">
        <v>62</v>
      </c>
      <c r="I7" s="23"/>
    </row>
    <row r="8" spans="1:9" x14ac:dyDescent="0.25">
      <c r="A8" s="15">
        <v>6</v>
      </c>
      <c r="B8" s="20" t="s">
        <v>628</v>
      </c>
      <c r="C8" s="49">
        <v>3300013477</v>
      </c>
      <c r="D8" s="10" t="s">
        <v>58</v>
      </c>
      <c r="E8" s="9">
        <v>44350</v>
      </c>
      <c r="F8" s="7">
        <v>5500</v>
      </c>
      <c r="G8" s="21">
        <v>6000</v>
      </c>
      <c r="H8" s="8" t="s">
        <v>62</v>
      </c>
    </row>
    <row r="9" spans="1:9" x14ac:dyDescent="0.25">
      <c r="A9" s="15">
        <v>7</v>
      </c>
      <c r="B9" s="20" t="s">
        <v>629</v>
      </c>
      <c r="C9" s="49">
        <v>3300013478</v>
      </c>
      <c r="D9" s="10" t="s">
        <v>58</v>
      </c>
      <c r="E9" s="9">
        <v>44350</v>
      </c>
      <c r="F9" s="7">
        <v>5500</v>
      </c>
      <c r="G9" s="21">
        <v>6000</v>
      </c>
      <c r="H9" s="8" t="s">
        <v>62</v>
      </c>
    </row>
    <row r="10" spans="1:9" x14ac:dyDescent="0.25">
      <c r="A10" s="15">
        <v>8</v>
      </c>
      <c r="B10" s="20" t="s">
        <v>735</v>
      </c>
      <c r="C10" s="49">
        <v>3300013479</v>
      </c>
      <c r="D10" s="10" t="s">
        <v>58</v>
      </c>
      <c r="E10" s="9">
        <v>44350</v>
      </c>
      <c r="F10" s="7">
        <v>5500</v>
      </c>
      <c r="G10" s="21">
        <v>6000</v>
      </c>
      <c r="H10" s="8" t="s">
        <v>62</v>
      </c>
      <c r="I10" s="23"/>
    </row>
    <row r="11" spans="1:9" x14ac:dyDescent="0.25">
      <c r="A11" s="15">
        <v>9</v>
      </c>
      <c r="B11" s="20" t="s">
        <v>786</v>
      </c>
      <c r="C11" s="49">
        <v>3300013480</v>
      </c>
      <c r="D11" s="10" t="s">
        <v>12</v>
      </c>
      <c r="E11" s="9">
        <v>44350</v>
      </c>
      <c r="F11" s="7">
        <v>5500</v>
      </c>
      <c r="G11" s="21">
        <v>6500</v>
      </c>
      <c r="H11" s="8" t="s">
        <v>62</v>
      </c>
      <c r="I11" s="23"/>
    </row>
    <row r="12" spans="1:9" x14ac:dyDescent="0.25">
      <c r="A12" s="15">
        <v>10</v>
      </c>
      <c r="B12" s="20" t="s">
        <v>787</v>
      </c>
      <c r="C12" s="49">
        <v>3300013481</v>
      </c>
      <c r="D12" s="10" t="s">
        <v>12</v>
      </c>
      <c r="E12" s="9">
        <v>44350</v>
      </c>
      <c r="F12" s="7">
        <v>5500</v>
      </c>
      <c r="G12" s="21">
        <v>6500</v>
      </c>
      <c r="H12" s="8" t="s">
        <v>62</v>
      </c>
    </row>
    <row r="13" spans="1:9" x14ac:dyDescent="0.25">
      <c r="A13" s="15">
        <v>11</v>
      </c>
      <c r="B13" s="20" t="s">
        <v>788</v>
      </c>
      <c r="C13" s="49">
        <v>3300013482</v>
      </c>
      <c r="D13" s="10" t="s">
        <v>12</v>
      </c>
      <c r="E13" s="9">
        <v>44350</v>
      </c>
      <c r="F13" s="7">
        <v>5500</v>
      </c>
      <c r="G13" s="21">
        <v>6500</v>
      </c>
      <c r="H13" s="8" t="s">
        <v>62</v>
      </c>
    </row>
    <row r="14" spans="1:9" x14ac:dyDescent="0.25">
      <c r="A14" s="15">
        <v>12</v>
      </c>
      <c r="B14" s="20" t="s">
        <v>791</v>
      </c>
      <c r="C14" s="49">
        <v>3300013483</v>
      </c>
      <c r="D14" s="10" t="s">
        <v>58</v>
      </c>
      <c r="E14" s="9">
        <v>44350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13</v>
      </c>
      <c r="B15" s="20" t="s">
        <v>792</v>
      </c>
      <c r="C15" s="49">
        <v>3300013484</v>
      </c>
      <c r="D15" s="10" t="s">
        <v>58</v>
      </c>
      <c r="E15" s="9">
        <v>44350</v>
      </c>
      <c r="F15" s="7">
        <v>5500</v>
      </c>
      <c r="G15" s="21">
        <v>6000</v>
      </c>
      <c r="H15" s="8" t="s">
        <v>62</v>
      </c>
    </row>
    <row r="16" spans="1:9" x14ac:dyDescent="0.25">
      <c r="A16" s="15">
        <v>14</v>
      </c>
      <c r="B16" s="20" t="s">
        <v>872</v>
      </c>
      <c r="C16" s="49">
        <v>3300013485</v>
      </c>
      <c r="D16" s="28" t="s">
        <v>15</v>
      </c>
      <c r="E16" s="9">
        <v>44350</v>
      </c>
      <c r="F16" s="7">
        <v>5500</v>
      </c>
      <c r="G16" s="21">
        <v>6500</v>
      </c>
      <c r="H16" s="8" t="s">
        <v>62</v>
      </c>
    </row>
    <row r="17" spans="1:8" s="25" customFormat="1" x14ac:dyDescent="0.25">
      <c r="A17" s="15">
        <v>15</v>
      </c>
      <c r="B17" s="20" t="s">
        <v>873</v>
      </c>
      <c r="C17" s="49">
        <v>3300013486</v>
      </c>
      <c r="D17" s="28" t="s">
        <v>15</v>
      </c>
      <c r="E17" s="9">
        <v>44350</v>
      </c>
      <c r="F17" s="7">
        <v>5500</v>
      </c>
      <c r="G17" s="21">
        <v>6500</v>
      </c>
      <c r="H17" s="8" t="s">
        <v>62</v>
      </c>
    </row>
    <row r="18" spans="1:8" x14ac:dyDescent="0.25">
      <c r="A18" s="15">
        <v>16</v>
      </c>
      <c r="B18" s="20" t="s">
        <v>899</v>
      </c>
      <c r="C18" s="49">
        <v>3300013487</v>
      </c>
      <c r="D18" s="28" t="s">
        <v>9</v>
      </c>
      <c r="E18" s="9">
        <v>44350</v>
      </c>
      <c r="F18" s="7">
        <v>5500</v>
      </c>
      <c r="G18" s="21">
        <v>6500</v>
      </c>
      <c r="H18" s="8" t="s">
        <v>62</v>
      </c>
    </row>
    <row r="19" spans="1:8" x14ac:dyDescent="0.25">
      <c r="A19" s="15">
        <v>17</v>
      </c>
      <c r="B19" s="20" t="s">
        <v>947</v>
      </c>
      <c r="C19" s="49">
        <v>3300013488</v>
      </c>
      <c r="D19" s="10" t="s">
        <v>58</v>
      </c>
      <c r="E19" s="9">
        <v>44350</v>
      </c>
      <c r="F19" s="7">
        <v>5500</v>
      </c>
      <c r="G19" s="21">
        <v>6000</v>
      </c>
      <c r="H19" s="8" t="s">
        <v>62</v>
      </c>
    </row>
    <row r="20" spans="1:8" x14ac:dyDescent="0.25">
      <c r="A20" s="15">
        <v>18</v>
      </c>
      <c r="B20" s="15"/>
      <c r="C20" s="49"/>
      <c r="D20" s="10"/>
      <c r="E20" s="9"/>
      <c r="F20" s="7"/>
      <c r="G20" s="21"/>
      <c r="H20" s="8" t="s">
        <v>62</v>
      </c>
    </row>
    <row r="21" spans="1:8" x14ac:dyDescent="0.25">
      <c r="A21" s="15">
        <v>19</v>
      </c>
      <c r="B21" s="15"/>
      <c r="C21" s="49"/>
      <c r="D21" s="10"/>
      <c r="E21" s="9"/>
      <c r="F21" s="7"/>
      <c r="G21" s="21"/>
      <c r="H21" s="8" t="s">
        <v>62</v>
      </c>
    </row>
    <row r="22" spans="1:8" x14ac:dyDescent="0.25">
      <c r="A22" s="15">
        <v>20</v>
      </c>
      <c r="B22" s="15"/>
      <c r="C22" s="49"/>
      <c r="D22" s="10"/>
      <c r="E22" s="9"/>
      <c r="F22" s="7"/>
      <c r="G22" s="21"/>
      <c r="H22" s="8" t="s">
        <v>62</v>
      </c>
    </row>
    <row r="23" spans="1:8" x14ac:dyDescent="0.25">
      <c r="A23" s="15">
        <v>21</v>
      </c>
      <c r="B23" s="29"/>
      <c r="C23" s="49"/>
      <c r="D23" s="10"/>
      <c r="E23" s="9"/>
      <c r="F23" s="7"/>
      <c r="G23" s="21"/>
      <c r="H23" s="8" t="s">
        <v>62</v>
      </c>
    </row>
    <row r="24" spans="1:8" x14ac:dyDescent="0.25">
      <c r="A24" s="15">
        <v>22</v>
      </c>
      <c r="B24" s="15"/>
      <c r="C24" s="49"/>
      <c r="D24" s="10"/>
      <c r="E24" s="9"/>
      <c r="F24" s="7"/>
      <c r="G24" s="21"/>
      <c r="H24" s="8" t="s">
        <v>62</v>
      </c>
    </row>
    <row r="25" spans="1:8" x14ac:dyDescent="0.25">
      <c r="A25" s="15">
        <v>23</v>
      </c>
      <c r="B25" s="15"/>
      <c r="C25" s="49"/>
      <c r="D25" s="10"/>
      <c r="E25" s="9"/>
      <c r="F25" s="7"/>
      <c r="G25" s="21"/>
      <c r="H25" s="8" t="s">
        <v>62</v>
      </c>
    </row>
    <row r="26" spans="1:8" x14ac:dyDescent="0.25">
      <c r="A26" s="15">
        <v>24</v>
      </c>
      <c r="B26" s="15"/>
      <c r="C26" s="49"/>
      <c r="D26" s="13"/>
      <c r="E26" s="9"/>
      <c r="F26" s="7"/>
      <c r="G26" s="21"/>
      <c r="H26" s="8" t="s">
        <v>62</v>
      </c>
    </row>
    <row r="27" spans="1:8" x14ac:dyDescent="0.25">
      <c r="A27" s="15">
        <v>25</v>
      </c>
      <c r="B27" s="15"/>
      <c r="C27" s="49"/>
      <c r="D27" s="13"/>
      <c r="E27" s="9"/>
      <c r="F27" s="7"/>
      <c r="G27" s="21"/>
      <c r="H27" s="8" t="s">
        <v>62</v>
      </c>
    </row>
    <row r="28" spans="1:8" x14ac:dyDescent="0.25">
      <c r="A28" s="15">
        <v>26</v>
      </c>
      <c r="B28" s="15"/>
      <c r="C28" s="13"/>
      <c r="D28" s="10"/>
      <c r="E28" s="9"/>
      <c r="F28" s="7"/>
      <c r="G28" s="21"/>
      <c r="H28" s="8" t="s">
        <v>62</v>
      </c>
    </row>
    <row r="29" spans="1:8" x14ac:dyDescent="0.25">
      <c r="A29" s="15">
        <v>27</v>
      </c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>
        <v>28</v>
      </c>
      <c r="B30" s="15"/>
      <c r="C30" s="13"/>
      <c r="D30" s="13"/>
      <c r="E30" s="9"/>
      <c r="F30" s="7"/>
      <c r="G30" s="21"/>
      <c r="H30" s="8"/>
    </row>
    <row r="31" spans="1:8" x14ac:dyDescent="0.25">
      <c r="A31" s="15">
        <v>29</v>
      </c>
      <c r="B31" s="15"/>
      <c r="C31" s="13"/>
      <c r="D31" s="13"/>
      <c r="E31" s="14"/>
      <c r="F31" s="13"/>
      <c r="G31" s="13"/>
      <c r="H31" s="15"/>
    </row>
    <row r="32" spans="1:8" x14ac:dyDescent="0.25">
      <c r="A32" s="15">
        <v>30</v>
      </c>
      <c r="B32" s="15"/>
      <c r="C32" s="13"/>
      <c r="D32" s="13"/>
      <c r="E32" s="14"/>
      <c r="F32" s="13"/>
      <c r="G32" s="13"/>
      <c r="H32" s="15"/>
    </row>
    <row r="33" spans="1:8" x14ac:dyDescent="0.25">
      <c r="A33" s="15">
        <v>31</v>
      </c>
      <c r="B33" s="15"/>
      <c r="C33" s="13"/>
      <c r="D33" s="15"/>
      <c r="E33" s="15"/>
      <c r="F33" s="15"/>
      <c r="G33" s="15"/>
      <c r="H33" s="15"/>
    </row>
    <row r="34" spans="1:8" x14ac:dyDescent="0.25">
      <c r="A34" s="15">
        <v>32</v>
      </c>
      <c r="B34" s="15"/>
      <c r="C34" s="13"/>
      <c r="D34" s="15"/>
      <c r="E34" s="15"/>
      <c r="F34" s="15"/>
      <c r="G34" s="15"/>
      <c r="H34" s="15"/>
    </row>
    <row r="35" spans="1:8" x14ac:dyDescent="0.25">
      <c r="A35" s="16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6"/>
      <c r="C37" s="17"/>
      <c r="D37" s="16"/>
      <c r="E37" s="16"/>
      <c r="F37" s="16"/>
      <c r="G37" s="16"/>
      <c r="H37" s="16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5"/>
      <c r="C39" s="17"/>
      <c r="D39" s="16"/>
      <c r="E39" s="16"/>
      <c r="F39" s="16"/>
      <c r="G39" s="16"/>
      <c r="H39" s="16"/>
    </row>
    <row r="40" spans="1:8" x14ac:dyDescent="0.25">
      <c r="A40" s="16"/>
      <c r="B40" s="16"/>
      <c r="C40" s="17"/>
      <c r="D40" s="16"/>
      <c r="E40" s="16"/>
      <c r="F40" s="16"/>
      <c r="G40" s="16"/>
      <c r="H40" s="16"/>
    </row>
    <row r="41" spans="1:8" x14ac:dyDescent="0.25">
      <c r="A41" s="16"/>
      <c r="B41" s="1"/>
      <c r="C41" s="17"/>
      <c r="D41" s="16"/>
      <c r="E41" s="16"/>
      <c r="F41" s="16"/>
      <c r="G41" s="16"/>
      <c r="H41" s="16"/>
    </row>
    <row r="42" spans="1:8" x14ac:dyDescent="0.25">
      <c r="A42" s="16"/>
      <c r="B42" s="16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>
        <v>52</v>
      </c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53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54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55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56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57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58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59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60</v>
      </c>
      <c r="B60" s="16"/>
      <c r="C60" s="17"/>
      <c r="D60" s="16"/>
      <c r="E60" s="16"/>
      <c r="F60" s="16"/>
      <c r="G60" s="16"/>
      <c r="H60" s="16"/>
    </row>
    <row r="1048574" spans="7:7" x14ac:dyDescent="0.25">
      <c r="G104857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48575"/>
  <sheetViews>
    <sheetView workbookViewId="0">
      <selection activeCell="B25" sqref="B25"/>
    </sheetView>
  </sheetViews>
  <sheetFormatPr defaultRowHeight="15" x14ac:dyDescent="0.25"/>
  <cols>
    <col min="1" max="1" width="6" style="12" customWidth="1"/>
    <col min="2" max="2" width="65.7109375" style="12" customWidth="1"/>
    <col min="3" max="3" width="15.5703125" style="2" customWidth="1"/>
    <col min="4" max="4" width="11.7109375" style="12" customWidth="1"/>
    <col min="5" max="5" width="14.5703125" style="12" customWidth="1"/>
    <col min="6" max="6" width="12" style="12" customWidth="1"/>
    <col min="7" max="7" width="10.140625" style="12" customWidth="1"/>
    <col min="8" max="8" width="12.7109375" style="12" customWidth="1"/>
    <col min="9" max="16384" width="9.140625" style="12"/>
  </cols>
  <sheetData>
    <row r="1" spans="1:9" s="3" customFormat="1" x14ac:dyDescent="0.25">
      <c r="B1" s="6" t="s">
        <v>43</v>
      </c>
      <c r="C1" s="5"/>
    </row>
    <row r="2" spans="1:9" x14ac:dyDescent="0.25">
      <c r="A2" s="18" t="s">
        <v>6</v>
      </c>
      <c r="B2" s="19" t="s">
        <v>0</v>
      </c>
      <c r="C2" s="4" t="s">
        <v>7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</row>
    <row r="3" spans="1:9" x14ac:dyDescent="0.25">
      <c r="A3" s="15">
        <v>1</v>
      </c>
      <c r="B3" s="20" t="s">
        <v>305</v>
      </c>
      <c r="C3" s="13">
        <v>3300012373</v>
      </c>
      <c r="D3" s="10" t="s">
        <v>26</v>
      </c>
      <c r="E3" s="9">
        <v>44348</v>
      </c>
      <c r="F3" s="7">
        <v>5500</v>
      </c>
      <c r="G3" s="21">
        <v>6500</v>
      </c>
      <c r="H3" s="8" t="s">
        <v>62</v>
      </c>
      <c r="I3" s="23"/>
    </row>
    <row r="4" spans="1:9" x14ac:dyDescent="0.25">
      <c r="A4" s="15">
        <v>2</v>
      </c>
      <c r="B4" s="20" t="s">
        <v>306</v>
      </c>
      <c r="C4" s="13">
        <v>3300012374</v>
      </c>
      <c r="D4" s="10" t="s">
        <v>26</v>
      </c>
      <c r="E4" s="9">
        <v>44348</v>
      </c>
      <c r="F4" s="7">
        <v>5500</v>
      </c>
      <c r="G4" s="21">
        <v>6500</v>
      </c>
      <c r="H4" s="8" t="s">
        <v>62</v>
      </c>
      <c r="I4" s="23"/>
    </row>
    <row r="5" spans="1:9" x14ac:dyDescent="0.25">
      <c r="A5" s="15">
        <v>3</v>
      </c>
      <c r="B5" s="22" t="s">
        <v>380</v>
      </c>
      <c r="C5" s="17">
        <v>3300012961</v>
      </c>
      <c r="D5" s="10" t="s">
        <v>18</v>
      </c>
      <c r="E5" s="9">
        <v>44349</v>
      </c>
      <c r="F5" s="7">
        <v>5500</v>
      </c>
      <c r="G5" s="21">
        <v>6500</v>
      </c>
      <c r="H5" s="8" t="s">
        <v>62</v>
      </c>
    </row>
    <row r="6" spans="1:9" x14ac:dyDescent="0.25">
      <c r="A6" s="15">
        <v>4</v>
      </c>
      <c r="B6" s="20" t="s">
        <v>392</v>
      </c>
      <c r="C6" s="17">
        <v>3300012962</v>
      </c>
      <c r="D6" s="10" t="s">
        <v>28</v>
      </c>
      <c r="E6" s="9">
        <v>44349</v>
      </c>
      <c r="F6" s="7">
        <v>5500</v>
      </c>
      <c r="G6" s="21">
        <v>6500</v>
      </c>
      <c r="H6" s="8" t="s">
        <v>62</v>
      </c>
    </row>
    <row r="7" spans="1:9" x14ac:dyDescent="0.25">
      <c r="A7" s="15">
        <v>5</v>
      </c>
      <c r="B7" s="20" t="s">
        <v>477</v>
      </c>
      <c r="C7" s="17">
        <v>3300012963</v>
      </c>
      <c r="D7" s="10" t="s">
        <v>58</v>
      </c>
      <c r="E7" s="9">
        <v>44349</v>
      </c>
      <c r="F7" s="7">
        <v>5500</v>
      </c>
      <c r="G7" s="21">
        <v>6000</v>
      </c>
      <c r="H7" s="8" t="s">
        <v>62</v>
      </c>
    </row>
    <row r="8" spans="1:9" x14ac:dyDescent="0.25">
      <c r="A8" s="15">
        <v>6</v>
      </c>
      <c r="B8" s="20" t="s">
        <v>501</v>
      </c>
      <c r="C8" s="17">
        <v>3300012964</v>
      </c>
      <c r="D8" s="10" t="s">
        <v>58</v>
      </c>
      <c r="E8" s="9">
        <v>44349</v>
      </c>
      <c r="F8" s="7">
        <v>5500</v>
      </c>
      <c r="G8" s="21">
        <v>6000</v>
      </c>
      <c r="H8" s="8" t="s">
        <v>62</v>
      </c>
      <c r="I8" s="23"/>
    </row>
    <row r="9" spans="1:9" x14ac:dyDescent="0.25">
      <c r="A9" s="15">
        <v>7</v>
      </c>
      <c r="B9" s="20" t="s">
        <v>510</v>
      </c>
      <c r="C9" s="17">
        <v>3300012965</v>
      </c>
      <c r="D9" s="10" t="s">
        <v>58</v>
      </c>
      <c r="E9" s="9">
        <v>44349</v>
      </c>
      <c r="F9" s="7">
        <v>5500</v>
      </c>
      <c r="G9" s="21">
        <v>6000</v>
      </c>
      <c r="H9" s="8" t="s">
        <v>62</v>
      </c>
    </row>
    <row r="10" spans="1:9" x14ac:dyDescent="0.25">
      <c r="A10" s="15" t="s">
        <v>48</v>
      </c>
      <c r="B10" s="20" t="s">
        <v>511</v>
      </c>
      <c r="C10" s="17">
        <v>3300012966</v>
      </c>
      <c r="D10" s="10" t="s">
        <v>58</v>
      </c>
      <c r="E10" s="9">
        <v>44349</v>
      </c>
      <c r="F10" s="7">
        <v>550</v>
      </c>
      <c r="G10" s="21">
        <v>1000</v>
      </c>
      <c r="H10" s="8" t="s">
        <v>62</v>
      </c>
    </row>
    <row r="11" spans="1:9" x14ac:dyDescent="0.25">
      <c r="A11" s="15">
        <v>8</v>
      </c>
      <c r="B11" s="20" t="s">
        <v>517</v>
      </c>
      <c r="C11" s="17">
        <v>3300012967</v>
      </c>
      <c r="D11" s="10" t="s">
        <v>58</v>
      </c>
      <c r="E11" s="9">
        <v>44349</v>
      </c>
      <c r="F11" s="7">
        <v>5500</v>
      </c>
      <c r="G11" s="21">
        <v>6000</v>
      </c>
      <c r="H11" s="8" t="s">
        <v>62</v>
      </c>
      <c r="I11" s="23"/>
    </row>
    <row r="12" spans="1:9" x14ac:dyDescent="0.25">
      <c r="A12" s="15">
        <v>9</v>
      </c>
      <c r="B12" s="20" t="s">
        <v>518</v>
      </c>
      <c r="C12" s="17">
        <v>3300012968</v>
      </c>
      <c r="D12" s="10" t="s">
        <v>58</v>
      </c>
      <c r="E12" s="9">
        <v>44349</v>
      </c>
      <c r="F12" s="7">
        <v>5500</v>
      </c>
      <c r="G12" s="21">
        <v>6000</v>
      </c>
      <c r="H12" s="8" t="s">
        <v>62</v>
      </c>
      <c r="I12" s="23"/>
    </row>
    <row r="13" spans="1:9" x14ac:dyDescent="0.25">
      <c r="A13" s="15">
        <v>10</v>
      </c>
      <c r="B13" s="20" t="s">
        <v>578</v>
      </c>
      <c r="C13" s="17">
        <v>3300012969</v>
      </c>
      <c r="D13" s="10" t="s">
        <v>41</v>
      </c>
      <c r="E13" s="9">
        <v>44349</v>
      </c>
      <c r="F13" s="7">
        <v>5500</v>
      </c>
      <c r="G13" s="21">
        <v>6000</v>
      </c>
      <c r="H13" s="8" t="s">
        <v>62</v>
      </c>
    </row>
    <row r="14" spans="1:9" x14ac:dyDescent="0.25">
      <c r="A14" s="15">
        <v>11</v>
      </c>
      <c r="B14" s="20" t="s">
        <v>579</v>
      </c>
      <c r="C14" s="17">
        <v>3300012970</v>
      </c>
      <c r="D14" s="10" t="s">
        <v>41</v>
      </c>
      <c r="E14" s="9">
        <v>44349</v>
      </c>
      <c r="F14" s="7">
        <v>5500</v>
      </c>
      <c r="G14" s="21">
        <v>6000</v>
      </c>
      <c r="H14" s="8" t="s">
        <v>62</v>
      </c>
    </row>
    <row r="15" spans="1:9" x14ac:dyDescent="0.25">
      <c r="A15" s="15">
        <v>12</v>
      </c>
      <c r="B15" s="20" t="s">
        <v>631</v>
      </c>
      <c r="C15" s="49">
        <v>3300013489</v>
      </c>
      <c r="D15" s="10" t="s">
        <v>58</v>
      </c>
      <c r="E15" s="9">
        <v>44350</v>
      </c>
      <c r="F15" s="7">
        <v>5500</v>
      </c>
      <c r="G15" s="21">
        <v>6000</v>
      </c>
      <c r="H15" s="8" t="s">
        <v>62</v>
      </c>
    </row>
    <row r="16" spans="1:9" x14ac:dyDescent="0.25">
      <c r="A16" s="15">
        <v>13</v>
      </c>
      <c r="B16" s="20" t="s">
        <v>632</v>
      </c>
      <c r="C16" s="49">
        <v>3300013490</v>
      </c>
      <c r="D16" s="10" t="s">
        <v>58</v>
      </c>
      <c r="E16" s="9">
        <v>44350</v>
      </c>
      <c r="F16" s="7">
        <v>5500</v>
      </c>
      <c r="G16" s="21">
        <v>6000</v>
      </c>
      <c r="H16" s="8" t="s">
        <v>62</v>
      </c>
    </row>
    <row r="17" spans="1:8" x14ac:dyDescent="0.25">
      <c r="A17" s="15">
        <v>14</v>
      </c>
      <c r="B17" s="20" t="s">
        <v>742</v>
      </c>
      <c r="C17" s="49">
        <v>3300013491</v>
      </c>
      <c r="D17" s="10" t="s">
        <v>58</v>
      </c>
      <c r="E17" s="9">
        <v>44350</v>
      </c>
      <c r="F17" s="7">
        <v>5500</v>
      </c>
      <c r="G17" s="21">
        <v>6000</v>
      </c>
      <c r="H17" s="8" t="s">
        <v>62</v>
      </c>
    </row>
    <row r="18" spans="1:8" s="25" customFormat="1" x14ac:dyDescent="0.25">
      <c r="A18" s="15">
        <v>15</v>
      </c>
      <c r="B18" s="20" t="s">
        <v>769</v>
      </c>
      <c r="C18" s="49">
        <v>3300013492</v>
      </c>
      <c r="D18" s="10" t="s">
        <v>58</v>
      </c>
      <c r="E18" s="9">
        <v>44350</v>
      </c>
      <c r="F18" s="7">
        <v>5500</v>
      </c>
      <c r="G18" s="21">
        <v>6000</v>
      </c>
      <c r="H18" s="8" t="s">
        <v>62</v>
      </c>
    </row>
    <row r="19" spans="1:8" x14ac:dyDescent="0.25">
      <c r="A19" s="15">
        <v>16</v>
      </c>
      <c r="B19" s="20" t="s">
        <v>772</v>
      </c>
      <c r="C19" s="49">
        <v>3300013493</v>
      </c>
      <c r="D19" s="10" t="s">
        <v>32</v>
      </c>
      <c r="E19" s="9">
        <v>44350</v>
      </c>
      <c r="F19" s="7">
        <v>5500</v>
      </c>
      <c r="G19" s="21">
        <v>6500</v>
      </c>
      <c r="H19" s="8" t="s">
        <v>62</v>
      </c>
    </row>
    <row r="20" spans="1:8" x14ac:dyDescent="0.25">
      <c r="A20" s="15">
        <v>17</v>
      </c>
      <c r="B20" s="20" t="s">
        <v>805</v>
      </c>
      <c r="C20" s="49">
        <v>3300013494</v>
      </c>
      <c r="D20" s="10" t="s">
        <v>12</v>
      </c>
      <c r="E20" s="9">
        <v>44350</v>
      </c>
      <c r="F20" s="7">
        <v>5500</v>
      </c>
      <c r="G20" s="21">
        <v>6500</v>
      </c>
      <c r="H20" s="8" t="s">
        <v>62</v>
      </c>
    </row>
    <row r="21" spans="1:8" x14ac:dyDescent="0.25">
      <c r="A21" s="15">
        <v>18</v>
      </c>
      <c r="B21" s="20" t="s">
        <v>845</v>
      </c>
      <c r="C21" s="49">
        <v>3300013495</v>
      </c>
      <c r="D21" s="10" t="s">
        <v>9</v>
      </c>
      <c r="E21" s="9">
        <v>44350</v>
      </c>
      <c r="F21" s="7">
        <v>5500</v>
      </c>
      <c r="G21" s="21">
        <v>6500</v>
      </c>
      <c r="H21" s="8" t="s">
        <v>62</v>
      </c>
    </row>
    <row r="22" spans="1:8" x14ac:dyDescent="0.25">
      <c r="A22" s="15">
        <v>19</v>
      </c>
      <c r="B22" s="20" t="s">
        <v>846</v>
      </c>
      <c r="C22" s="49">
        <v>3300013496</v>
      </c>
      <c r="D22" s="10" t="s">
        <v>9</v>
      </c>
      <c r="E22" s="9">
        <v>44350</v>
      </c>
      <c r="F22" s="7">
        <v>5500</v>
      </c>
      <c r="G22" s="21">
        <v>6500</v>
      </c>
      <c r="H22" s="8" t="s">
        <v>62</v>
      </c>
    </row>
    <row r="23" spans="1:8" x14ac:dyDescent="0.25">
      <c r="A23" s="15">
        <v>20</v>
      </c>
      <c r="B23" s="20" t="s">
        <v>868</v>
      </c>
      <c r="C23" s="49">
        <v>3300013497</v>
      </c>
      <c r="D23" s="10" t="s">
        <v>10</v>
      </c>
      <c r="E23" s="9">
        <v>44350</v>
      </c>
      <c r="F23" s="7">
        <v>5500</v>
      </c>
      <c r="G23" s="21">
        <v>6500</v>
      </c>
      <c r="H23" s="8" t="s">
        <v>62</v>
      </c>
    </row>
    <row r="24" spans="1:8" x14ac:dyDescent="0.25">
      <c r="A24" s="15">
        <v>21</v>
      </c>
      <c r="B24" s="30" t="s">
        <v>869</v>
      </c>
      <c r="C24" s="49">
        <v>3300013498</v>
      </c>
      <c r="D24" s="10" t="s">
        <v>10</v>
      </c>
      <c r="E24" s="9">
        <v>44350</v>
      </c>
      <c r="F24" s="7">
        <v>5500</v>
      </c>
      <c r="G24" s="21">
        <v>6500</v>
      </c>
      <c r="H24" s="8" t="s">
        <v>62</v>
      </c>
    </row>
    <row r="25" spans="1:8" x14ac:dyDescent="0.25">
      <c r="A25" s="15">
        <v>22</v>
      </c>
      <c r="B25" s="20" t="s">
        <v>890</v>
      </c>
      <c r="C25" s="49">
        <v>3300013499</v>
      </c>
      <c r="D25" s="10" t="s">
        <v>10</v>
      </c>
      <c r="E25" s="9">
        <v>44350</v>
      </c>
      <c r="F25" s="7">
        <v>5500</v>
      </c>
      <c r="G25" s="21">
        <v>6500</v>
      </c>
      <c r="H25" s="8" t="s">
        <v>62</v>
      </c>
    </row>
    <row r="26" spans="1:8" x14ac:dyDescent="0.25">
      <c r="A26" s="15">
        <v>23</v>
      </c>
      <c r="B26" s="20" t="s">
        <v>972</v>
      </c>
      <c r="C26" s="49">
        <v>3300013853</v>
      </c>
      <c r="D26" s="10" t="s">
        <v>9</v>
      </c>
      <c r="E26" s="9">
        <v>44350</v>
      </c>
      <c r="F26" s="7">
        <v>5500</v>
      </c>
      <c r="G26" s="21">
        <v>6500</v>
      </c>
      <c r="H26" s="8" t="s">
        <v>62</v>
      </c>
    </row>
    <row r="27" spans="1:8" x14ac:dyDescent="0.25">
      <c r="A27" s="15">
        <v>24</v>
      </c>
      <c r="B27" s="20" t="s">
        <v>973</v>
      </c>
      <c r="C27" s="49">
        <v>3300013854</v>
      </c>
      <c r="D27" s="10" t="s">
        <v>9</v>
      </c>
      <c r="E27" s="9">
        <v>44350</v>
      </c>
      <c r="F27" s="7">
        <v>5500</v>
      </c>
      <c r="G27" s="21">
        <v>6500</v>
      </c>
      <c r="H27" s="8" t="s">
        <v>62</v>
      </c>
    </row>
    <row r="28" spans="1:8" x14ac:dyDescent="0.25">
      <c r="A28" s="15">
        <v>25</v>
      </c>
      <c r="B28" s="20" t="s">
        <v>974</v>
      </c>
      <c r="C28" s="49">
        <v>3300013855</v>
      </c>
      <c r="D28" s="10" t="s">
        <v>9</v>
      </c>
      <c r="E28" s="9">
        <v>44350</v>
      </c>
      <c r="F28" s="7">
        <v>5500</v>
      </c>
      <c r="G28" s="21">
        <v>6500</v>
      </c>
      <c r="H28" s="8" t="s">
        <v>62</v>
      </c>
    </row>
    <row r="29" spans="1:8" x14ac:dyDescent="0.25">
      <c r="A29" s="15"/>
      <c r="B29" s="15"/>
      <c r="C29" s="13"/>
      <c r="D29" s="10"/>
      <c r="E29" s="9"/>
      <c r="F29" s="7"/>
      <c r="G29" s="21"/>
      <c r="H29" s="8" t="s">
        <v>62</v>
      </c>
    </row>
    <row r="30" spans="1:8" x14ac:dyDescent="0.25">
      <c r="A30" s="15"/>
      <c r="B30" s="15"/>
      <c r="C30" s="13"/>
      <c r="D30" s="10"/>
      <c r="E30" s="9"/>
      <c r="F30" s="7"/>
      <c r="G30" s="21"/>
      <c r="H30" s="8" t="s">
        <v>62</v>
      </c>
    </row>
    <row r="31" spans="1:8" x14ac:dyDescent="0.25">
      <c r="A31" s="15"/>
      <c r="B31" s="15"/>
      <c r="C31" s="13"/>
      <c r="D31" s="13"/>
      <c r="E31" s="9"/>
      <c r="F31" s="7"/>
      <c r="G31" s="21"/>
      <c r="H31" s="8"/>
    </row>
    <row r="32" spans="1:8" x14ac:dyDescent="0.25">
      <c r="A32" s="15"/>
      <c r="B32" s="15"/>
      <c r="C32" s="13"/>
      <c r="D32" s="13"/>
      <c r="E32" s="14"/>
      <c r="F32" s="13"/>
      <c r="G32" s="13"/>
      <c r="H32" s="15"/>
    </row>
    <row r="33" spans="1:8" x14ac:dyDescent="0.25">
      <c r="A33" s="15"/>
      <c r="B33" s="15"/>
      <c r="C33" s="13"/>
      <c r="D33" s="13"/>
      <c r="E33" s="14"/>
      <c r="F33" s="13"/>
      <c r="G33" s="13"/>
      <c r="H33" s="15"/>
    </row>
    <row r="34" spans="1:8" x14ac:dyDescent="0.25">
      <c r="A34" s="15"/>
      <c r="B34" s="15"/>
      <c r="C34" s="13"/>
      <c r="D34" s="15"/>
      <c r="E34" s="15"/>
      <c r="F34" s="15"/>
      <c r="G34" s="15"/>
      <c r="H34" s="15"/>
    </row>
    <row r="35" spans="1:8" x14ac:dyDescent="0.25">
      <c r="A35" s="15"/>
      <c r="B35" s="15"/>
      <c r="C35" s="13"/>
      <c r="D35" s="15"/>
      <c r="E35" s="15"/>
      <c r="F35" s="15"/>
      <c r="G35" s="15"/>
      <c r="H35" s="15"/>
    </row>
    <row r="36" spans="1:8" x14ac:dyDescent="0.25">
      <c r="A36" s="16"/>
      <c r="B36" s="15"/>
      <c r="C36" s="13"/>
      <c r="D36" s="15"/>
      <c r="E36" s="15"/>
      <c r="F36" s="15"/>
      <c r="G36" s="15"/>
      <c r="H36" s="15"/>
    </row>
    <row r="37" spans="1:8" x14ac:dyDescent="0.25">
      <c r="A37" s="16"/>
      <c r="B37" s="15"/>
      <c r="C37" s="13"/>
      <c r="D37" s="15"/>
      <c r="E37" s="15"/>
      <c r="F37" s="15"/>
      <c r="G37" s="15"/>
      <c r="H37" s="15"/>
    </row>
    <row r="38" spans="1:8" x14ac:dyDescent="0.25">
      <c r="A38" s="16"/>
      <c r="B38" s="16"/>
      <c r="C38" s="17"/>
      <c r="D38" s="16"/>
      <c r="E38" s="16"/>
      <c r="F38" s="16"/>
      <c r="G38" s="16"/>
      <c r="H38" s="16"/>
    </row>
    <row r="39" spans="1:8" x14ac:dyDescent="0.25">
      <c r="A39" s="16"/>
      <c r="B39" s="16"/>
      <c r="C39" s="17"/>
      <c r="D39" s="16"/>
      <c r="E39" s="16"/>
      <c r="F39" s="16"/>
      <c r="G39" s="16"/>
      <c r="H39" s="16"/>
    </row>
    <row r="40" spans="1:8" x14ac:dyDescent="0.25">
      <c r="A40" s="16"/>
      <c r="B40" s="15"/>
      <c r="C40" s="17"/>
      <c r="D40" s="16"/>
      <c r="E40" s="16"/>
      <c r="F40" s="16"/>
      <c r="G40" s="16"/>
      <c r="H40" s="16"/>
    </row>
    <row r="41" spans="1:8" x14ac:dyDescent="0.25">
      <c r="A41" s="16"/>
      <c r="B41" s="16"/>
      <c r="C41" s="17"/>
      <c r="D41" s="16"/>
      <c r="E41" s="16"/>
      <c r="F41" s="16"/>
      <c r="G41" s="16"/>
      <c r="H41" s="16"/>
    </row>
    <row r="42" spans="1:8" x14ac:dyDescent="0.25">
      <c r="A42" s="16"/>
      <c r="B42" s="1"/>
      <c r="C42" s="17"/>
      <c r="D42" s="16"/>
      <c r="E42" s="16"/>
      <c r="F42" s="16"/>
      <c r="G42" s="16"/>
      <c r="H42" s="16"/>
    </row>
    <row r="43" spans="1:8" x14ac:dyDescent="0.25">
      <c r="A43" s="16"/>
      <c r="B43" s="16"/>
      <c r="C43" s="17"/>
      <c r="D43" s="16"/>
      <c r="E43" s="16"/>
      <c r="F43" s="16"/>
      <c r="G43" s="16"/>
      <c r="H43" s="16"/>
    </row>
    <row r="44" spans="1:8" x14ac:dyDescent="0.25">
      <c r="A44" s="16"/>
      <c r="B44" s="16"/>
      <c r="C44" s="17"/>
      <c r="D44" s="16"/>
      <c r="E44" s="16"/>
      <c r="F44" s="16"/>
      <c r="G44" s="16"/>
      <c r="H44" s="16"/>
    </row>
    <row r="45" spans="1:8" x14ac:dyDescent="0.25">
      <c r="A45" s="16"/>
      <c r="B45" s="16"/>
      <c r="C45" s="17"/>
      <c r="D45" s="16"/>
      <c r="E45" s="16"/>
      <c r="F45" s="16"/>
      <c r="G45" s="16"/>
      <c r="H45" s="16"/>
    </row>
    <row r="46" spans="1:8" x14ac:dyDescent="0.25">
      <c r="A46" s="16"/>
      <c r="B46" s="16"/>
      <c r="C46" s="17"/>
      <c r="D46" s="16"/>
      <c r="E46" s="16"/>
      <c r="F46" s="16"/>
      <c r="G46" s="16"/>
      <c r="H46" s="16"/>
    </row>
    <row r="47" spans="1:8" x14ac:dyDescent="0.25">
      <c r="A47" s="16"/>
      <c r="B47" s="16"/>
      <c r="C47" s="17"/>
      <c r="D47" s="16"/>
      <c r="E47" s="16"/>
      <c r="F47" s="16"/>
      <c r="G47" s="16"/>
      <c r="H47" s="16"/>
    </row>
    <row r="48" spans="1:8" x14ac:dyDescent="0.25">
      <c r="A48" s="16"/>
      <c r="B48" s="16"/>
      <c r="C48" s="17"/>
      <c r="D48" s="16"/>
      <c r="E48" s="16"/>
      <c r="F48" s="16"/>
      <c r="G48" s="16"/>
      <c r="H48" s="16"/>
    </row>
    <row r="49" spans="1:8" x14ac:dyDescent="0.25">
      <c r="A49" s="16"/>
      <c r="B49" s="16"/>
      <c r="C49" s="17"/>
      <c r="D49" s="16"/>
      <c r="E49" s="16"/>
      <c r="F49" s="16"/>
      <c r="G49" s="16"/>
      <c r="H49" s="16"/>
    </row>
    <row r="50" spans="1:8" x14ac:dyDescent="0.25">
      <c r="A50" s="16"/>
      <c r="B50" s="16"/>
      <c r="C50" s="17"/>
      <c r="D50" s="16"/>
      <c r="E50" s="16"/>
      <c r="F50" s="16"/>
      <c r="G50" s="16"/>
      <c r="H50" s="16"/>
    </row>
    <row r="51" spans="1:8" x14ac:dyDescent="0.25">
      <c r="A51" s="16"/>
      <c r="B51" s="16"/>
      <c r="C51" s="17"/>
      <c r="D51" s="16"/>
      <c r="E51" s="16"/>
      <c r="F51" s="16"/>
      <c r="G51" s="16"/>
      <c r="H51" s="16"/>
    </row>
    <row r="52" spans="1:8" x14ac:dyDescent="0.25">
      <c r="A52" s="16"/>
      <c r="B52" s="16"/>
      <c r="C52" s="17"/>
      <c r="D52" s="16"/>
      <c r="E52" s="16"/>
      <c r="F52" s="16"/>
      <c r="G52" s="16"/>
      <c r="H52" s="16"/>
    </row>
    <row r="53" spans="1:8" x14ac:dyDescent="0.25">
      <c r="A53" s="16">
        <v>52</v>
      </c>
      <c r="B53" s="16"/>
      <c r="C53" s="17"/>
      <c r="D53" s="16"/>
      <c r="E53" s="16"/>
      <c r="F53" s="16"/>
      <c r="G53" s="16"/>
      <c r="H53" s="16"/>
    </row>
    <row r="54" spans="1:8" x14ac:dyDescent="0.25">
      <c r="A54" s="16">
        <v>53</v>
      </c>
      <c r="B54" s="16"/>
      <c r="C54" s="17"/>
      <c r="D54" s="16"/>
      <c r="E54" s="16"/>
      <c r="F54" s="16"/>
      <c r="G54" s="16"/>
      <c r="H54" s="16"/>
    </row>
    <row r="55" spans="1:8" x14ac:dyDescent="0.25">
      <c r="A55" s="16">
        <v>54</v>
      </c>
      <c r="B55" s="16"/>
      <c r="C55" s="17"/>
      <c r="D55" s="16"/>
      <c r="E55" s="16"/>
      <c r="F55" s="16"/>
      <c r="G55" s="16"/>
      <c r="H55" s="16"/>
    </row>
    <row r="56" spans="1:8" x14ac:dyDescent="0.25">
      <c r="A56" s="16">
        <v>55</v>
      </c>
      <c r="B56" s="16"/>
      <c r="C56" s="17"/>
      <c r="D56" s="16"/>
      <c r="E56" s="16"/>
      <c r="F56" s="16"/>
      <c r="G56" s="16"/>
      <c r="H56" s="16"/>
    </row>
    <row r="57" spans="1:8" x14ac:dyDescent="0.25">
      <c r="A57" s="16">
        <v>56</v>
      </c>
      <c r="B57" s="16"/>
      <c r="C57" s="17"/>
      <c r="D57" s="16"/>
      <c r="E57" s="16"/>
      <c r="F57" s="16"/>
      <c r="G57" s="16"/>
      <c r="H57" s="16"/>
    </row>
    <row r="58" spans="1:8" x14ac:dyDescent="0.25">
      <c r="A58" s="16">
        <v>57</v>
      </c>
      <c r="B58" s="16"/>
      <c r="C58" s="17"/>
      <c r="D58" s="16"/>
      <c r="E58" s="16"/>
      <c r="F58" s="16"/>
      <c r="G58" s="16"/>
      <c r="H58" s="16"/>
    </row>
    <row r="59" spans="1:8" x14ac:dyDescent="0.25">
      <c r="A59" s="16">
        <v>58</v>
      </c>
      <c r="B59" s="16"/>
      <c r="C59" s="17"/>
      <c r="D59" s="16"/>
      <c r="E59" s="16"/>
      <c r="F59" s="16"/>
      <c r="G59" s="16"/>
      <c r="H59" s="16"/>
    </row>
    <row r="60" spans="1:8" x14ac:dyDescent="0.25">
      <c r="A60" s="16">
        <v>59</v>
      </c>
      <c r="B60" s="16"/>
      <c r="C60" s="17"/>
      <c r="D60" s="16"/>
      <c r="E60" s="16"/>
      <c r="F60" s="16"/>
      <c r="G60" s="16"/>
      <c r="H60" s="16"/>
    </row>
    <row r="61" spans="1:8" x14ac:dyDescent="0.25">
      <c r="A61" s="16">
        <v>60</v>
      </c>
      <c r="B61" s="16"/>
      <c r="C61" s="17"/>
      <c r="D61" s="16"/>
      <c r="E61" s="16"/>
      <c r="F61" s="16"/>
      <c r="G61" s="16"/>
      <c r="H61" s="16"/>
    </row>
    <row r="1048575" spans="7:7" x14ac:dyDescent="0.25">
      <c r="G104857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55</vt:i4>
      </vt:variant>
    </vt:vector>
  </HeadingPairs>
  <TitlesOfParts>
    <vt:vector size="55" baseType="lpstr">
      <vt:lpstr>скдвнк0105эксп</vt:lpstr>
      <vt:lpstr>буа11сог</vt:lpstr>
      <vt:lpstr>дшбдмд30арм</vt:lpstr>
      <vt:lpstr>жукнмг05 бсн</vt:lpstr>
      <vt:lpstr>жукфгн06 бсн</vt:lpstr>
      <vt:lpstr>жуктас06 бсн</vt:lpstr>
      <vt:lpstr>жукскд07 бсн</vt:lpstr>
      <vt:lpstr>жуктас08 бсн</vt:lpstr>
      <vt:lpstr>жукбуа08 бсн</vt:lpstr>
      <vt:lpstr>жукскд09 бсн</vt:lpstr>
      <vt:lpstr>жукугн10 бсн</vt:lpstr>
      <vt:lpstr>жуктас11 бсн</vt:lpstr>
      <vt:lpstr>жукнмг11 бсн</vt:lpstr>
      <vt:lpstr>жуктас12 бсн</vt:lpstr>
      <vt:lpstr>жукфгн13 бсн</vt:lpstr>
      <vt:lpstr>нмгдмд21Азиа</vt:lpstr>
      <vt:lpstr>кршдмд26авиа</vt:lpstr>
      <vt:lpstr>тмздмд22сог</vt:lpstr>
      <vt:lpstr>угндмд24сог</vt:lpstr>
      <vt:lpstr>кршдмд26сог</vt:lpstr>
      <vt:lpstr>жукскд14 бсн</vt:lpstr>
      <vt:lpstr>жуктас15 бсн</vt:lpstr>
      <vt:lpstr>жукбуа15 бсн</vt:lpstr>
      <vt:lpstr>жукскд16 бсн</vt:lpstr>
      <vt:lpstr>жуктас19 бсн</vt:lpstr>
      <vt:lpstr>жукнмг19 бсн</vt:lpstr>
      <vt:lpstr>жуктас21 бсн</vt:lpstr>
      <vt:lpstr>жукфгн21 бсн</vt:lpstr>
      <vt:lpstr>скддмд28хас</vt:lpstr>
      <vt:lpstr>нмг21ази</vt:lpstr>
      <vt:lpstr>жукскд22 бсн</vt:lpstr>
      <vt:lpstr>жуктас23 бсн</vt:lpstr>
      <vt:lpstr>жукбуа23 бсн</vt:lpstr>
      <vt:lpstr>жукскд24 бсн</vt:lpstr>
      <vt:lpstr>угн21</vt:lpstr>
      <vt:lpstr>скд22хас</vt:lpstr>
      <vt:lpstr>тмз22сог</vt:lpstr>
      <vt:lpstr>буа22</vt:lpstr>
      <vt:lpstr>тмз22</vt:lpstr>
      <vt:lpstr>крш23люкс</vt:lpstr>
      <vt:lpstr>нмг23</vt:lpstr>
      <vt:lpstr>жуктас26 бсн</vt:lpstr>
      <vt:lpstr>жукнмг26 бсн</vt:lpstr>
      <vt:lpstr>жуктас27 бсн</vt:lpstr>
      <vt:lpstr>крш24</vt:lpstr>
      <vt:lpstr>анж25 сог</vt:lpstr>
      <vt:lpstr>анж25</vt:lpstr>
      <vt:lpstr>крш26сог</vt:lpstr>
      <vt:lpstr>буа27люкс</vt:lpstr>
      <vt:lpstr>скд28хас</vt:lpstr>
      <vt:lpstr>угн28</vt:lpstr>
      <vt:lpstr>скд29</vt:lpstr>
      <vt:lpstr>буа29</vt:lpstr>
      <vt:lpstr>тмз30</vt:lpstr>
      <vt:lpstr>жукфгн28 бсн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Усманова Альфия Римовна</dc:creator>
  <cp:lastModifiedBy>User</cp:lastModifiedBy>
  <dcterms:created xsi:type="dcterms:W3CDTF">2020-09-22T13:53:13Z</dcterms:created>
  <dcterms:modified xsi:type="dcterms:W3CDTF">2021-06-21T12:54:26Z</dcterms:modified>
</cp:coreProperties>
</file>