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ЧАРТЕР\"/>
    </mc:Choice>
  </mc:AlternateContent>
  <bookViews>
    <workbookView xWindow="0" yWindow="0" windowWidth="19200" windowHeight="10995" activeTab="3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26" r:id="rId11"/>
    <sheet name="12" sheetId="21" r:id="rId12"/>
    <sheet name="13" sheetId="11" r:id="rId13"/>
    <sheet name="14" sheetId="14" r:id="rId14"/>
    <sheet name="15" sheetId="25" r:id="rId15"/>
    <sheet name="16" sheetId="19" r:id="rId16"/>
    <sheet name="17" sheetId="23" r:id="rId17"/>
    <sheet name="18" sheetId="15" r:id="rId18"/>
    <sheet name="19" sheetId="17" r:id="rId19"/>
    <sheet name="20" sheetId="24" r:id="rId20"/>
    <sheet name="24" sheetId="22" r:id="rId21"/>
    <sheet name="25" sheetId="18" r:id="rId22"/>
    <sheet name="26" sheetId="16" r:id="rId23"/>
    <sheet name="29" sheetId="12" r:id="rId24"/>
    <sheet name="31" sheetId="13" r:id="rId25"/>
  </sheets>
  <definedNames>
    <definedName name="_xlnm._FilterDatabase" localSheetId="0" hidden="1">'01'!$A$2:$H$59</definedName>
    <definedName name="_xlnm._FilterDatabase" localSheetId="1" hidden="1">'02'!$A$2:$H$43</definedName>
    <definedName name="_xlnm._FilterDatabase" localSheetId="2" hidden="1">'03'!$I$2:$P$44</definedName>
    <definedName name="_xlnm._FilterDatabase" localSheetId="3" hidden="1">'04'!$A$2:$H$60</definedName>
    <definedName name="_xlnm._FilterDatabase" localSheetId="4" hidden="1">'05'!$A$2:$H$60</definedName>
    <definedName name="_xlnm._FilterDatabase" localSheetId="5" hidden="1">'06'!$A$2:$H$60</definedName>
    <definedName name="_xlnm._FilterDatabase" localSheetId="6" hidden="1">'07'!$A$2:$H$60</definedName>
    <definedName name="_xlnm._FilterDatabase" localSheetId="7" hidden="1">'08'!$A$2:$H$60</definedName>
    <definedName name="_xlnm._FilterDatabase" localSheetId="8" hidden="1">'09'!$A$2:$H$60</definedName>
    <definedName name="_xlnm._FilterDatabase" localSheetId="9" hidden="1">'10'!$A$2:$H$60</definedName>
    <definedName name="_xlnm._FilterDatabase" localSheetId="10" hidden="1">'11'!$A$2:$H$60</definedName>
    <definedName name="_xlnm._FilterDatabase" localSheetId="11" hidden="1">'12'!$A$2:$H$60</definedName>
    <definedName name="_xlnm._FilterDatabase" localSheetId="12" hidden="1">'13'!$A$2:$H$60</definedName>
    <definedName name="_xlnm._FilterDatabase" localSheetId="13" hidden="1">'14'!$A$2:$H$60</definedName>
    <definedName name="_xlnm._FilterDatabase" localSheetId="14" hidden="1">'15'!$A$2:$H$60</definedName>
    <definedName name="_xlnm._FilterDatabase" localSheetId="15" hidden="1">'16'!$A$2:$H$60</definedName>
    <definedName name="_xlnm._FilterDatabase" localSheetId="16" hidden="1">'17'!$A$2:$H$60</definedName>
    <definedName name="_xlnm._FilterDatabase" localSheetId="17" hidden="1">'18'!$A$2:$H$59</definedName>
    <definedName name="_xlnm._FilterDatabase" localSheetId="18" hidden="1">'19'!$A$2:$H$60</definedName>
    <definedName name="_xlnm._FilterDatabase" localSheetId="19" hidden="1">'20'!$A$2:$H$60</definedName>
    <definedName name="_xlnm._FilterDatabase" localSheetId="20" hidden="1">'24'!$A$2:$H$60</definedName>
    <definedName name="_xlnm._FilterDatabase" localSheetId="21" hidden="1">'25'!$A$2:$H$60</definedName>
    <definedName name="_xlnm._FilterDatabase" localSheetId="22" hidden="1">'26'!$A$2:$H$60</definedName>
    <definedName name="_xlnm._FilterDatabase" localSheetId="23" hidden="1">'29'!$A$2:$H$60</definedName>
    <definedName name="_xlnm._FilterDatabase" localSheetId="24" hidden="1">'31'!$A$2:$H$60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3" i="3"/>
</calcChain>
</file>

<file path=xl/sharedStrings.xml><?xml version="1.0" encoding="utf-8"?>
<sst xmlns="http://schemas.openxmlformats.org/spreadsheetml/2006/main" count="1644" uniqueCount="429">
  <si>
    <t>№</t>
  </si>
  <si>
    <t>данные</t>
  </si>
  <si>
    <t>номер билета</t>
  </si>
  <si>
    <t>агент</t>
  </si>
  <si>
    <t>дата заявки</t>
  </si>
  <si>
    <t xml:space="preserve">цена </t>
  </si>
  <si>
    <t>оплата</t>
  </si>
  <si>
    <t>комментарий</t>
  </si>
  <si>
    <t>бсн</t>
  </si>
  <si>
    <t>91 лимит</t>
  </si>
  <si>
    <t>RAHMONBERDIEV FARHOD 26.10.1986 400137161 11.05.2024</t>
  </si>
  <si>
    <t>артур</t>
  </si>
  <si>
    <t>ESONTURDIEV ISOKJON 02.08.1995  AA2348291  29.07.2023</t>
  </si>
  <si>
    <t>фаррух</t>
  </si>
  <si>
    <t>BERDIKULOVA GULOISHA 03.01.1987  401593622   05.07.2027</t>
  </si>
  <si>
    <t>ATABOEV SIROJIDDIN 16.07.90 AA4930408 01.04.24</t>
  </si>
  <si>
    <t>равшан</t>
  </si>
  <si>
    <t>MAMADALIEV ARABJON 13.12.1975 AC0694969 10.08.2028</t>
  </si>
  <si>
    <t>расима</t>
  </si>
  <si>
    <t>MAKHKAMOV SARVAR 28.09.1999 401021220 03.04.2026</t>
  </si>
  <si>
    <t>ABDULLOEV GAIBULLO 12.02.1978   659445441  23.12.2024</t>
  </si>
  <si>
    <t>RAHMATOV SHAVKAT 31.10.1963   401267024   30.11.2026</t>
  </si>
  <si>
    <t>билдуш</t>
  </si>
  <si>
    <t xml:space="preserve">NURAEV RUSTAMZHON 25.04.1998 402428065 25.01.2029 </t>
  </si>
  <si>
    <t>NAMOZOV ORIFDZHON 11.01.1998 400720902 26.07.2025</t>
  </si>
  <si>
    <t>лола</t>
  </si>
  <si>
    <t>KARIMOV MUZAFAR 05.07.1963  754307782   15.02.2027</t>
  </si>
  <si>
    <t>OKHUNOVA  SHAKHODAT   19.07.1964   757041739   24.02.2028</t>
  </si>
  <si>
    <t>назокат</t>
  </si>
  <si>
    <t>KAKHOROVA MASHKHURA 29.05.1978  661699606 14.05.2026</t>
  </si>
  <si>
    <t>феруза</t>
  </si>
  <si>
    <t>AKHMADALIEV OTABEK 05.03.1973 402316561 09.10.2028</t>
  </si>
  <si>
    <t>OLIMOV RUSTAMJON 06.09.1993  401369725   13.02.2027</t>
  </si>
  <si>
    <t>зарина</t>
  </si>
  <si>
    <t>BURKHONOV ABDUROFE 18.07.1998 400859394 13.12.2025</t>
  </si>
  <si>
    <t>AKMALZODA ZIYOVIDDIN 23.09.1985 401438971 17.03.2027</t>
  </si>
  <si>
    <t>YOROV  QUDRATULLO 09.03.2001   НП402190065   17.07.2028</t>
  </si>
  <si>
    <t>BALAJONOV EMOMALI 16.08.1997      401694811   11.09.2027</t>
  </si>
  <si>
    <t>ERGASHOVA DILAFRUZ 17.02.1981  400219818  15.08.2024</t>
  </si>
  <si>
    <t>SHUKURULLAEV RUSTAM 10.09.1997  FK0045602  22.12.2030</t>
  </si>
  <si>
    <t>фарух</t>
  </si>
  <si>
    <t>TULAGANOVA FERUZA 01.08.1994 AC0799428 17.08.2028</t>
  </si>
  <si>
    <t>музафар</t>
  </si>
  <si>
    <t>BEGMATOV SHUKRULLO 02.01.1998  401098818  09.06.2026</t>
  </si>
  <si>
    <t>KHAMROBOEV  ABDURASUL    15.09.1970     763684889        02.12.2030</t>
  </si>
  <si>
    <t>NEGMATULLOEVA   HABIBA    29.05.1975      402771996    14.07.2029</t>
  </si>
  <si>
    <t>DUNAEV/UMIDJON  26.09.1983  FA0749661  15.10.2029  UZ</t>
  </si>
  <si>
    <t>вип</t>
  </si>
  <si>
    <t>QODIROVA MUHARAM 15.03.1981 400270821 28.09.2024</t>
  </si>
  <si>
    <t>MUSOEV ABDUMANON 22.01.1973 400208887 03.08.2024</t>
  </si>
  <si>
    <t>MUSOEV MUSOBOY 21.07.1997 400758938 02.08.2025</t>
  </si>
  <si>
    <t>мохира</t>
  </si>
  <si>
    <t>FOZILOV SHAHBOZ 26.04.95 401808908 22.12.27</t>
  </si>
  <si>
    <t>SAFAROV SHODMON 30.08.92 400894779 28.12.25</t>
  </si>
  <si>
    <t>SHARIFOV IZZATULLO 20.06.1999 400714417 12.07.2025</t>
  </si>
  <si>
    <t>NOZIMOV ZOHIRSHO 11.01.1982  400913240 31.01.2026</t>
  </si>
  <si>
    <t>армен</t>
  </si>
  <si>
    <t>ISLOMOV SAIDAHROR 18.07.1990    400949930  15.02.2026</t>
  </si>
  <si>
    <t>RAHMATOVA MARZIYA 15.08.1976    402236606   08.08.2028</t>
  </si>
  <si>
    <t>MUNAVVAROVA OMINA01.07.1935     401504287     04.042027</t>
  </si>
  <si>
    <t>рахим</t>
  </si>
  <si>
    <t>салават</t>
  </si>
  <si>
    <t>BEKNAZAROV ILKHOM  25.03.1989  FA1824648  15.01.2031 UZ</t>
  </si>
  <si>
    <t>парвиз</t>
  </si>
  <si>
    <t>MAKHKAMBOEV ABBOS 26.08.1996 AA8560837 31.01.2025</t>
  </si>
  <si>
    <t>NEGMATOVA MEKHRONA 15.08.2002 753332929 21.06.2026</t>
  </si>
  <si>
    <t>NEGMATOVA NILUFAR 24.04.2006 734204048 21.06.2026</t>
  </si>
  <si>
    <t>NEGMATOVA NODIRA 13.11.1982 754894668 16.05.2027</t>
  </si>
  <si>
    <t>MILIBAEV BEKZOD 22.01.96 AA8766540 19.02.25</t>
  </si>
  <si>
    <t>TOCHIEV KHIZBILLOKH 18.09.2001 763031011 14.05.2030</t>
  </si>
  <si>
    <t>маруф</t>
  </si>
  <si>
    <t>RAKHMATOVA    FARANGIS   02.12.1988    763921784   16.02.2031</t>
  </si>
  <si>
    <t>ERNAZAROVA    ZAKIIA    08.04.2019       659064280   19.08.2024</t>
  </si>
  <si>
    <t>рмг</t>
  </si>
  <si>
    <t>ERNAZAROV       ISMOIL   06.03.2021       661214911   10.06.2026 *РМГ</t>
  </si>
  <si>
    <t>PARDAEV JAKHONGIR 23.08.91 FA1340792 24.09.30</t>
  </si>
  <si>
    <t>TAVKIEV ASHURALI 12.06.1996  400486508  21.01.2025</t>
  </si>
  <si>
    <t>KHAMROKULOVA MAFTUNA 14.09.1999 FA2621905  22.04.2031</t>
  </si>
  <si>
    <t>EGAMOVA NAZIRA 22.05.73  660831327  15.07.2025   +79261577301</t>
  </si>
  <si>
    <t>пасс</t>
  </si>
  <si>
    <t>ESHNIIAZOVA ADELINA  26.10.2011   651695949   05.06.2022</t>
  </si>
  <si>
    <t>SHARIPOV MARUF 31.08.1992 401597354  21.06.2027  (TJ)</t>
  </si>
  <si>
    <t xml:space="preserve">ALIMOV RAMAZON 24.05.1985  402611133  25.04.2029 </t>
  </si>
  <si>
    <t>AHMADOV NAJMUDDIN 12.06.2000    402520164 02.02.2024</t>
  </si>
  <si>
    <t>ABDUSALIMOV MUSTAFO 07.09.2019 FA2632647 23.04.2026 *РМГ</t>
  </si>
  <si>
    <t>KHUSANOV BAKHTIER  04.07.1972  AC1835970  18.04.2029</t>
  </si>
  <si>
    <t>марат</t>
  </si>
  <si>
    <t>ISMAILOV ZHURABEK 25.01.1967   756784744  26.01.2028</t>
  </si>
  <si>
    <t>AMONOV OLIMJON 16 05 1993 401164845 09.08.2026</t>
  </si>
  <si>
    <t>1000 штраф</t>
  </si>
  <si>
    <t xml:space="preserve">RAHMONBERDIEV OTABEK 20.08.1989  400975844  01.03.2026 </t>
  </si>
  <si>
    <t>BERDIBEKOVA SEVARA 19.07.1996  403126608  12.08.2030</t>
  </si>
  <si>
    <t>SHAMSIEV MUSTAFO 11.07.2016  403256158   26.04.2024 *РБГ</t>
  </si>
  <si>
    <t>KAMBAROV  SODIKALI     16.01.1972  400275794   23.092024</t>
  </si>
  <si>
    <t>либерти</t>
  </si>
  <si>
    <t>PULATOVA ZAINURA 07.08.1986 401567509 13.06.2027</t>
  </si>
  <si>
    <t>MIRZOEVA SABRINA 07.04.11    660376104 25.05.25   *РБГ</t>
  </si>
  <si>
    <t>TESHABOIZODA MUSTAFO  02.10.2016  402852619  26.09.2022  TJ   РБГ*</t>
  </si>
  <si>
    <t>TESHABOEV SHAROFIDDIN  02.08.2014  402852663  26.09.2023  TJ  РБГ*</t>
  </si>
  <si>
    <t>TESHABOEV MUKHAMMAD  01.10.2018  402852678  26.09.2022  TJ   РБГ*</t>
  </si>
  <si>
    <t xml:space="preserve">TESHABOEVA YULDUZ  19.06.1994  402850122  26.09.2029 </t>
  </si>
  <si>
    <t>MAMANAZAROV KHOLMIRZA 18.08.1991 AA7269725 18.10.2024</t>
  </si>
  <si>
    <t>самолет</t>
  </si>
  <si>
    <t>AZIZOV SHAMSHER 04.02.1989  AB3207484  26.02.2026</t>
  </si>
  <si>
    <t>IBRAGIMOV IKROMJON 05.07.1977  CVV463266 21.07.2021</t>
  </si>
  <si>
    <t xml:space="preserve">TURDIEV ASLON  30.01.1984  402462929   21.01.2029 </t>
  </si>
  <si>
    <t>умед</t>
  </si>
  <si>
    <t>KHUDOYNAZAROV SHOKHRUKH  19.05.2000  FA1678840  04.01.2031</t>
  </si>
  <si>
    <t>денис</t>
  </si>
  <si>
    <t>KOMILOV OLIM 12.03.1998    402810066 02.02.2024</t>
  </si>
  <si>
    <t>KODIROV DILSHODBEK 11.08.1990 FA1105871  31.01.2030</t>
  </si>
  <si>
    <t>ISMAILOV  KHUSAN  07.12.2091   400166772   14.07.2024</t>
  </si>
  <si>
    <t>RAZHABOV DILSHOD 15.01.1985 752388608 07.10.2025</t>
  </si>
  <si>
    <t>BALAJONOV FARUKH 14.06.1990   400663166   12.12.2026</t>
  </si>
  <si>
    <t>RIZOEV HAMZALI 24.06.1987 402455473 11.01.2029</t>
  </si>
  <si>
    <t>SARKOROV SUNNATULLOH 17.06.2000     401356469  12.12.2026</t>
  </si>
  <si>
    <t>FAYZULLOEV SAIDISLOM 27.01.1994     401843872  12.12.2026</t>
  </si>
  <si>
    <t>KABUTOV ZOKIRDZHON 07.11.1984 403008250 29.01.2030</t>
  </si>
  <si>
    <t>HAMROQULOV IBROHIM  03.07.66   400547107 22.02.25</t>
  </si>
  <si>
    <t>PRIMKULOV SHAVKAT 19.04.1996   401057992    12.12.2026</t>
  </si>
  <si>
    <t>TOSHPULODOVA ZAMIRA 07.12.1983 400824979 06.10.2025</t>
  </si>
  <si>
    <t>тохир</t>
  </si>
  <si>
    <t>SANGALIEV QURBONALI  15.05.1995   400367676   26.11.2024</t>
  </si>
  <si>
    <t>MIRZAEV BEKHRUZ 11.12.1989  AA7575173  15.11.2024</t>
  </si>
  <si>
    <t>FOTOKHOV AMIRKON 24.12.1992  402476165  28.01.2029</t>
  </si>
  <si>
    <t>QURBONOV  MAHMADNAZAR 03.01.1974   400472165    08.02.2025</t>
  </si>
  <si>
    <t>TALABOV  MURODALI 20.08.1984   401663856    16.08.2027</t>
  </si>
  <si>
    <t>HALIMOV  MEHRIDDIN 10.04.1999   402143623   21.06.2028</t>
  </si>
  <si>
    <t>TALABOV   NAZRI 31.03.1990   400610527   27.04.2025</t>
  </si>
  <si>
    <t>SADULLOEVA MANIZHA    16.05.97   403209143  01.03.31</t>
  </si>
  <si>
    <t>едгор</t>
  </si>
  <si>
    <t>UMIROV UTKIRJON 20.05.92 AC0211517 14.11.28</t>
  </si>
  <si>
    <t>HANAFIYAI RAJABALII 02.12.1987 403003972 29.01.2030</t>
  </si>
  <si>
    <t>ISMOILZODA AIYOMUDDINI 31.03.1981 401879829 14.02.2028</t>
  </si>
  <si>
    <t>ABDULVAHOBI KOMILKHONI 11.06.1989 401160584 02.09.2026</t>
  </si>
  <si>
    <t>KHUDOYOROV HUSNIDDIN 28.08.1984 401713286 17.09.2027</t>
  </si>
  <si>
    <t>AKOBIRSHOEV UMED 16.06.1978  400836499 10.11.2025</t>
  </si>
  <si>
    <t>KHOJAEV PARVIZ 05.10.1992     403019513 02.02.2024</t>
  </si>
  <si>
    <t>URUNOV KURBONBOI 24.10.2014 403333656 16.06.2025 TJ *рбг</t>
  </si>
  <si>
    <t>URUNOVA NILUFAR 27.02.2009 401656885 17.07.2021 TJ</t>
  </si>
  <si>
    <t>URUNOVA MAKHLIYO 28.02.2006 401625218 17.07.2022 TJ</t>
  </si>
  <si>
    <t>URUNOVA MANIZHA 10.03.2005 401625278 17.07.2022 TJ</t>
  </si>
  <si>
    <t>URUNOVA FERUZA 06.08.1983 401502040 30.04.2027 TJ</t>
  </si>
  <si>
    <t>ALIYAROV JUMANAZAR 01.01.1988  AC1049283  14.09.2028</t>
  </si>
  <si>
    <t>TOZHIEV ALIJON 17.06.1994  402487248   05.02.2029</t>
  </si>
  <si>
    <t>снг</t>
  </si>
  <si>
    <t xml:space="preserve">ERGASHEV BOBIR 20.10.95  АА7955749 12.12.24 </t>
  </si>
  <si>
    <t>папа</t>
  </si>
  <si>
    <t>QUZIEVA     JANNATOY30.10.1986   401065903   15.05.2026</t>
  </si>
  <si>
    <t>OLIMOV  ALI31.10.1974   403125201   09.08.2030</t>
  </si>
  <si>
    <t>DONAEV OTABEK 28.02.82 AB9830464 08.06.28</t>
  </si>
  <si>
    <t>KHOLOV   FARRUKHJON   03.10.2001    402952666    05.12.2029</t>
  </si>
  <si>
    <t>CHUTMAKHMADOV BAKHTIYOR 04.11.1987     402545083 02.02.2024</t>
  </si>
  <si>
    <t>MELIBOEVA MAIRAMKHON 01.05.1983 401831236 01.12.2027</t>
  </si>
  <si>
    <t>TIRANDOZOV ISMOIL  29.03.1985  402383513  18.11.2028</t>
  </si>
  <si>
    <t>KHUJAMURODOV UKTAM 12.11.1987 AB5128352 04.10.2026</t>
  </si>
  <si>
    <t>KHATAMOV MURODALI  22.07.1984   403267232   03.05.2031</t>
  </si>
  <si>
    <t>MISOQOV  KHURSHED  25.06.2001 402576666 28.03.2029</t>
  </si>
  <si>
    <t>AKRAMOV MUDASSIR  23.10.2000  402763246  16.07.2029</t>
  </si>
  <si>
    <t>UMEDOV USMON 16.01.2002     402291264 02.02.2024</t>
  </si>
  <si>
    <t>RAHMONOV MAHMADOVUD 25.05.1973  400282850  27.08.2024</t>
  </si>
  <si>
    <t>JABBOROVA PARVINA 02.09.1985 402884256 16.10.2029</t>
  </si>
  <si>
    <t>MUZAFFAROV GANIJON 10.06.87 FA1155443 19.02.30</t>
  </si>
  <si>
    <t>MUKHAMEDOV DZHONON 03.05.1985 401667632 17.08.2027</t>
  </si>
  <si>
    <t xml:space="preserve"> BOBOMURODOV SHERZOD. 27.06.77. AA7513199.  09.11.24.</t>
  </si>
  <si>
    <t>армен лично</t>
  </si>
  <si>
    <t>SHERMATOVA  SHADAT21.09.1991   400810044   06.08.2025</t>
  </si>
  <si>
    <t>OLIMOV   KOMILDZHON19.01.2019   662180693   21.05.2026</t>
  </si>
  <si>
    <t>OLIMOVA  SOROBIBI20.06.2020   652180734   26.05.2026*РМГ</t>
  </si>
  <si>
    <t xml:space="preserve">MAMRASULOVA MARKHABO  02.07.1987  UZ AA3784854  28.12.2023 </t>
  </si>
  <si>
    <t>ABDURAHIMOV/MUHAMADALI 03.02.1995 402695568 18.06.2029 TJ</t>
  </si>
  <si>
    <t>ABDURAHIMOV/OTABEK 25.12.1996 402800829 19.08.2029 TJ</t>
  </si>
  <si>
    <t>ISOEV EHSONJON 28.08.1987 400778301 03.09.2025</t>
  </si>
  <si>
    <t>KHUDOYBERDIEV ABDUJAMIL 01.09.1983 400773173 03.09.2025</t>
  </si>
  <si>
    <t>DJURAEVA MUHAYYO.11.07.1968.FA2455772.30.03.2031.</t>
  </si>
  <si>
    <t>шахоб</t>
  </si>
  <si>
    <t xml:space="preserve">ODINAEV NEKRUZ 01.05.1991 402679345  21.05.2029   </t>
  </si>
  <si>
    <t>MAHMUDOV DOVUDSHO 08.01.1995     400277886 02.02.2024</t>
  </si>
  <si>
    <t>TASHTEMUROV MIRZORAHIM  24.04.1992 402219714  05.08.2028</t>
  </si>
  <si>
    <t>NABIEV BAKHODUR  06.08.1995  402222164 30.07.2028</t>
  </si>
  <si>
    <t>RAJABOV SHODIMUROD 04.02.1996 AA3538586 06.12.2023</t>
  </si>
  <si>
    <t>серпух</t>
  </si>
  <si>
    <t>HOJIEVA NOROY 16.03.1975 402906245 30.10.2029</t>
  </si>
  <si>
    <t xml:space="preserve">UMBAROVA BUBAYSHA 09.02.1964   TJ 401069021  09.05.2026 </t>
  </si>
  <si>
    <t>ABDULLOEV IZZATILLO 27.09.1999   TJ  401604057   12.12.2026</t>
  </si>
  <si>
    <t>SHARIFOVA  DILBAR  12.07.1995  403355746 02.02.2024</t>
  </si>
  <si>
    <t>SATTOROV ASLIDDIN 06.06.1990      400800002 02.02.2024</t>
  </si>
  <si>
    <t>ISKANDAROV IKHTIER 05.10.77 PSP550345547 20.02.30</t>
  </si>
  <si>
    <t>MAKHKAMOV MUHSINJON 06.10.1989 401509960 23.04.2027</t>
  </si>
  <si>
    <t>SAIDALIEV FIRDAVS 25.12.1996  402436559  01.01.2029</t>
  </si>
  <si>
    <t>EGAMBERDIEV.KOZIMZHON 23.11.1994 .400694902.15.06.2025</t>
  </si>
  <si>
    <t>PRIMOV.AHMAT 06.06.1987.402802470.27.08.2029</t>
  </si>
  <si>
    <t>EGAMOV KAKHOR 15.12.1957 401346711 31.01.2027</t>
  </si>
  <si>
    <t>EGAMOVA SHAHODAT 15.09.1957 401347016 31.01.2027</t>
  </si>
  <si>
    <t>ARTYKOVA UGULKHON 01.03.1965 660492508 16.12.2025</t>
  </si>
  <si>
    <t>MUMINOVA NIGORA 22.03.1976 400982961 24.02.2026</t>
  </si>
  <si>
    <t>KUDRATOV ERGASHALI 30.08.1991  AB4420536  13.07.2026</t>
  </si>
  <si>
    <t>KHURRAMOV BEKZOD 26.08.2000  AB6190661  09.03.2027</t>
  </si>
  <si>
    <t>SHOMADOV  FIRUZJON  23.12.1992 400860733  17.12.2025</t>
  </si>
  <si>
    <t>OCHILOV/ORTIKJON 03.01.1985 FA2194994 22.02.2031</t>
  </si>
  <si>
    <t>BABAYAROV DJURAKUL. 22.01.52. FA2567450. 13.04.31</t>
  </si>
  <si>
    <t>MIRMAKHMUDOV/DILSHOD 06.09.1986 401699490 25.09.2027</t>
  </si>
  <si>
    <t>SAYDULLOEV   ZHOKHONGIR  28.09.2003  401781293 14.12.2022</t>
  </si>
  <si>
    <t>ASHUROV   ERKIN      03.08.1991      764800187      16.06.2031</t>
  </si>
  <si>
    <t>HOMIDOV MIRKHAYOT 13.03.76 401504140 02.05.27</t>
  </si>
  <si>
    <t>TADJIBOEV YAKHYOBEK 30.06.68 AA2296864 24.07.23</t>
  </si>
  <si>
    <t>TOJIBOEV OYBEK 01031999 402648910 19052029</t>
  </si>
  <si>
    <t>SAMADOV TURDIALI 21.11.1989 400272170  18.09.2024</t>
  </si>
  <si>
    <t>USMONOV ZAROBIDDIN 30.10.2000  402535424  25.02.2029</t>
  </si>
  <si>
    <t>SHARIFOV  SAFARKHON  06.07.1995     401918271    23.01.2028</t>
  </si>
  <si>
    <t>MUMINOV ORZIBOY 26.10.1996 AB5461982 17.12.2026</t>
  </si>
  <si>
    <t>NURMATOV RAHMONQUL 03.02.1987 AB0187303 19.06.2025</t>
  </si>
  <si>
    <t>SAYALIEV  SAIALI 16.10.1998   401125788  29.07.2026</t>
  </si>
  <si>
    <t>SHERALIEVA OLUFTAMO 09.12.1980 402841090 16.09.2029</t>
  </si>
  <si>
    <t>RAKHMATOVA KHOLIDAKHON 13.06.1982 AA8838636 23.02.2025</t>
  </si>
  <si>
    <t>TOJIBOEV DIYORBEK 13.06.1996 AA0904398 15.02.2023</t>
  </si>
  <si>
    <t>MAMADALIYEVA DILBARHON 05.03.1971 AA7834561 04.12.2024</t>
  </si>
  <si>
    <t>HOTAMOV SOBITJON 22.06.1980 402311017 09.10.2028</t>
  </si>
  <si>
    <t>OCHILOV UMEDJON 23.02.1996 400279248 21.09.2024</t>
  </si>
  <si>
    <t>MURATOV BAKHTIYOR 30.04.1970 AA9340195 14.04.2025</t>
  </si>
  <si>
    <t>DUSMATOV ABDURASHID 19.01.1982 401548615   12.05.2027</t>
  </si>
  <si>
    <t>TOLIBOV RAKHMATULLO 22.08.1994  402263326 22.08.2028</t>
  </si>
  <si>
    <t>NURMATOV BAKHTIYOR 20.08.83 400599869 12.04.25</t>
  </si>
  <si>
    <t>ZOIROV AYUBDZHON 12.09.1995  402196274  22.07.2028</t>
  </si>
  <si>
    <t>MAKHKAMOV SAYDULLO 25.04.1984 FA2354885 14.03.2031</t>
  </si>
  <si>
    <t>KHOSHIMOV GANISHER 13.10.1996 FA2611242 20.04.2031</t>
  </si>
  <si>
    <t>MAKHMUDOV ISLOMJON 10.06.1997 AA8615875 04.02.2025</t>
  </si>
  <si>
    <t>ABDUKODIROV ORIFJON 02.10.1999 AB5034698 19.09.2026</t>
  </si>
  <si>
    <t xml:space="preserve">SADULLAEV NIZOMKHON 05.11.84 AA9289519 07.04.25 </t>
  </si>
  <si>
    <t>QURBONOV   ISMATULLO    16.06.1987   400272639   29.09.2024</t>
  </si>
  <si>
    <t>BULTUROV AHMADJON 09.08.67 FA1067531 26.01.30</t>
  </si>
  <si>
    <t>KHOJIEV DILSHOD 05.04.70 FA2335461 12.03.31</t>
  </si>
  <si>
    <t>UMAROVA KHURSHIDA 07.08.1978  AA6687237 29.08.2024</t>
  </si>
  <si>
    <t>KULDOSHEV SHOKOSIM 02.02.2000 AB6502748  23.04.2027</t>
  </si>
  <si>
    <t>серпухов</t>
  </si>
  <si>
    <t>NAZAROV UMARDZHON 08.11.88 400153838 06.07.24</t>
  </si>
  <si>
    <t>ASHUROV FAROMUZ  11.03.1994   401822971 10.12.2027</t>
  </si>
  <si>
    <t>RADZHABOV AMRULLO 22.01.2085      401549555   31.05.2027</t>
  </si>
  <si>
    <t xml:space="preserve">ABDUKODIROV ABDURAUF 06.04.1998  401672640  22.08.2027 </t>
  </si>
  <si>
    <t xml:space="preserve">MIRSAIDOV IAKHEZHON 30.01.1972  764757744   10.06.2031 </t>
  </si>
  <si>
    <t>ZOHIDOV   GAYRAT   01.01.1990    400171721     08.07.2024</t>
  </si>
  <si>
    <t>KHAIDAROV MAMADALI 03.01.73 661958318 28.06.26</t>
  </si>
  <si>
    <t>ASHUROV FARZONA MR 22.04.1986 402028360 17.05.2028</t>
  </si>
  <si>
    <t>KHALILOVA UGILKHON 19.04.1986  AB0164698 16.06.2025</t>
  </si>
  <si>
    <t>ZARIPOVA RUKHSHONA 30.11.1986 401154563  24.08.2026</t>
  </si>
  <si>
    <t>TAVARALIEV MIRZOSHO 09.04.1977 401180181 24.08.2026</t>
  </si>
  <si>
    <t>TAVARALIEV MUKHAMMADZHON 19.11.2013 402744257 01.08.2023</t>
  </si>
  <si>
    <t>TAVARALIEVA MARYAM 26.09.2015 402744261 01.08.2022</t>
  </si>
  <si>
    <t>TAVARALIEV YUSUF 24.10.2017 402744260 01.08.2022</t>
  </si>
  <si>
    <t>SOLIEV DZHAMSHED 30.12.1984 402123306 20.06.2028</t>
  </si>
  <si>
    <t>RADZHABOV MAKHMADULLO 05.02.1993 402465072 16.01.2029</t>
  </si>
  <si>
    <t>KHAKIMOV BAKHODUR 01.05.1988 401707780 24.09.2027</t>
  </si>
  <si>
    <t>PODSHOEV MEKHROB    09.06.1996        400431781      28.12.2024</t>
  </si>
  <si>
    <t>UMAROV MUHAMMADSODIQ 07.03.1976 401469342 05.04.2027</t>
  </si>
  <si>
    <t>MIRZOEV MURODALI 23.03.1983 401411553 06.04.2027</t>
  </si>
  <si>
    <t>MAMADOV AZIZDZHON 14.05.1992 763875376 06.02.2031</t>
  </si>
  <si>
    <t>TURSUNOVA PARVINA 30.10.1986 402464859 13.01.2029</t>
  </si>
  <si>
    <t>QURBONALIEV PARVIZ 12.12.1994 400687089 09.06.2025</t>
  </si>
  <si>
    <t>SAIDULLOEV UMEDJON 27.09.1999  403047834  18.02.2030</t>
  </si>
  <si>
    <t>MAVLONI MEHRONAI 30.06.1994 402755526 30.07.2029</t>
  </si>
  <si>
    <t>NEMATOV SAIDZHON 25.09.2020 660847442 23.03.2026  РМГ</t>
  </si>
  <si>
    <t>DIKKANOV  FARRUKH 28.03.1997   AA5278006. 27.04.2024</t>
  </si>
  <si>
    <t>мустанг</t>
  </si>
  <si>
    <t>KHOSHIMOV UTKIR 12.01.1977 661425428 10.06.2026</t>
  </si>
  <si>
    <t>DZHURAEV KHURSHEDZHON 24.08.2001 401868168 12.02.2028</t>
  </si>
  <si>
    <t>ELMURATOV ZOIR 02.02.1990  402786143 20.08.2029</t>
  </si>
  <si>
    <t>OLIMOV  ODILJON 12.04.1989  FA2123373     14.02.2031</t>
  </si>
  <si>
    <t>YUNUSOV   DAVLATJON  14.09.2001  402777475  08.07.2029</t>
  </si>
  <si>
    <t>GHAFOROV EHSON  05.01.1988  401684726  30.08.2027  TJ</t>
  </si>
  <si>
    <t xml:space="preserve">UBAIDULLOEV ABDUMANNON  10.08.1970  752243686  03.09.2025  </t>
  </si>
  <si>
    <t xml:space="preserve">KENJAEV FAIZULLO 27.01.1987 401843179 03.12.2027 </t>
  </si>
  <si>
    <t>ORTIKOVA  IQBOL 11.06.1978 400729823  01.07.2025</t>
  </si>
  <si>
    <t>ORTIQOV  KARIMJON  18.12.1973 401505545  02.05.2027</t>
  </si>
  <si>
    <t xml:space="preserve">RAKHIMOV ZAKHRIDDIN 16.10.1994  401609225  16.07.2027 </t>
  </si>
  <si>
    <t>SARAEV BAKHTOVAR 17.02.1999 401661164 10.08.2027</t>
  </si>
  <si>
    <t>MAKHKAMOV AKMAL 26.04.1988 752364750 02.10.2025</t>
  </si>
  <si>
    <t>ISKANDAROV FATHULO  08.01.1973  400197624  20.07.2024</t>
  </si>
  <si>
    <t>армен долг</t>
  </si>
  <si>
    <t>MURATOVA  YULDUZ 07.04.1983    AC1403449     28.10.2028</t>
  </si>
  <si>
    <t>ISKANDAROV  SAIDMUROD   13.01.1976   655002598   03.10.2022</t>
  </si>
  <si>
    <t>NUROV   KHABIBULLO   12.09.1979   401999791   25.03.2028</t>
  </si>
  <si>
    <t>KHOLIKULOV TUIDI 26.05.1974  402993876 06.02.2030</t>
  </si>
  <si>
    <t>BAROTOVA SURAYYO 23.11.1975   400601037 13.04.2025</t>
  </si>
  <si>
    <t>TALABOVA   FARZONA   20.11.1988      400132654     05.06.2024</t>
  </si>
  <si>
    <t>MUNAVVAROVA MUTABAR 29.01.1964     762666696   28.02.2030</t>
  </si>
  <si>
    <t xml:space="preserve">IMOMOVA DURDONA 08.11.2001 660662466  19.12.2020 </t>
  </si>
  <si>
    <t xml:space="preserve">MADAMINOV KHURSHIDCHON  02.01.1998   400206896  11.08.2024 </t>
  </si>
  <si>
    <t>RAKHMONBERDIEV.SIRODZHIDDIN 19.01.1992 401797999 13.11.2027</t>
  </si>
  <si>
    <t>KUKIEV FOZIL 03.12.1969 402943261.11.12.2029</t>
  </si>
  <si>
    <t>MAMASHUKUROV OIBEK 23.07.1992 402417498 12.12.2028</t>
  </si>
  <si>
    <t>MUNAVVAROV IMRON 24.10.2018   661946847    10.06.2026</t>
  </si>
  <si>
    <t>MUNAVVAROV USMON 30.08.2016    650668894  14.06.2022</t>
  </si>
  <si>
    <t>MUNAVVAROVA BUNAFSHA 22.03.1995     650668948   14.062022</t>
  </si>
  <si>
    <t>MUNAVVAROV UMAR 23.05.2014      661946846    16.06.2026</t>
  </si>
  <si>
    <t>MUNAVVAROVA MARIAM 12.07.2011     750770280    19.05.2025</t>
  </si>
  <si>
    <t>ASHUROVA MEKHRAFRUZ 13.11.2002     516830219    07.09.2023</t>
  </si>
  <si>
    <t>OBIDOVA MANZURA 11.01.1965 400188295 31.07.2024</t>
  </si>
  <si>
    <t>NAJMIDDINOV AHMAD 02.09.1990 400364369 10.12.2024</t>
  </si>
  <si>
    <t>MIRZAEV  KAMOLIDDIN  26.11.1985   AA7720168  21.11.2024</t>
  </si>
  <si>
    <t>SAIDULLOZODA ZIKRULLOKH 03.04.2000 764565169 13.05.2031</t>
  </si>
  <si>
    <t>JURAEV SOBITJON 09.10.1997 400970920 08.03.2026</t>
  </si>
  <si>
    <t>ип</t>
  </si>
  <si>
    <t>DODARBEKOV SHUHRATJON 25.07.1986 402500893 30.01.2029</t>
  </si>
  <si>
    <t>TOJIKULOV   GAYRATJON  20.09.1998   TD0035940  01.11.2022</t>
  </si>
  <si>
    <t>HAITOVA  DILAFRUZ 26.01.1978  400631004  05.05.2025</t>
  </si>
  <si>
    <t>GAIPOV ERKIN 30.06.1969 AB0322912 29.06.2025</t>
  </si>
  <si>
    <t>RAHMATOV SOHIBJON 31.03.81 402681490 18.06.29</t>
  </si>
  <si>
    <t>JURAEV ABDUGHANI 29.10.01 402743806 04.08.29</t>
  </si>
  <si>
    <t>ALIEV SHERZOD 29.01.89 401596509 28.06.27</t>
  </si>
  <si>
    <t>KALANDAROV NADZHIBULLO 06.08.1989 655654195 23.04.2023</t>
  </si>
  <si>
    <t>MUKHAMMADI KHUSHBAKHT 25.12.1989 402524694 26.02.2029</t>
  </si>
  <si>
    <t>SAIDOV SALOKHIDIN 13.08.1999  402955510 24.12.2029</t>
  </si>
  <si>
    <t>NASRIDINOVA GULBAKHOR 21.03.1972  402666348 29.05.2029</t>
  </si>
  <si>
    <t>ASHRAPOV AKBAR 24.09.1972 401738175 12.10.2027 TJ</t>
  </si>
  <si>
    <t>ASHRAPOVA SEVINCH 29.10.1998 401774081 06.11.2027 TJ</t>
  </si>
  <si>
    <t>ASHRAPOV ABUBAKR 04.03.2019 402898539 30.10.2022 TJ *рбг</t>
  </si>
  <si>
    <t>IMOMOV SAIIDO    06.11.1998 402143944 02072028</t>
  </si>
  <si>
    <t>ANVAROV KHAMZAALI 14.03.1980 400926957 13.01.2026</t>
  </si>
  <si>
    <t>KHAIDAROV AZAM 13.09.1979 401818570 04.12.2027</t>
  </si>
  <si>
    <t>MARDONOV SHAHZOD 11.05.1992  401805806  12.11.2027</t>
  </si>
  <si>
    <t>VALIMATOV MURODJON 14.07.1978 400259842 02.09.2024</t>
  </si>
  <si>
    <t>JALILOVA ZULKHUMOR 28.10.1979 401612185 27.07.2027</t>
  </si>
  <si>
    <t>SHORAKHMATOV SAIFULLO 05.02.1994 400428491 24.12.2024</t>
  </si>
  <si>
    <t>MOMINOV   DALER     03.01.1980   401547465      05.06.2027</t>
  </si>
  <si>
    <t>KHUDOYBERDIEV SHUKURALI 29.11.1989    401242115     18.11.2026</t>
  </si>
  <si>
    <t>MUQIMOV SOBIT 18.07.1984 402487658 04.02.2029</t>
  </si>
  <si>
    <t>MUQIMOVA SAODAT 07.09.1989 402879987 15.10.2029</t>
  </si>
  <si>
    <t>SOBITZODA SUMIT 16.09.2016 402838533 15.09.2022</t>
  </si>
  <si>
    <t>TUICHIEV MURODALI 16.08.1979 401863021 08.02.2028</t>
  </si>
  <si>
    <t>ALIEV SUBKHON 13.06.1994 400630785 27.04.2025</t>
  </si>
  <si>
    <t>UBAIDULLOEVA NIGORA 12.06.1972 401612378 30.07.2027</t>
  </si>
  <si>
    <t xml:space="preserve">NORMATOV BURHONIDDIN 06.12.1997     402380236 25.11.2028 </t>
  </si>
  <si>
    <t>KAKHOROVA</t>
  </si>
  <si>
    <t>MASHKHURA</t>
  </si>
  <si>
    <t>BEGMATOV</t>
  </si>
  <si>
    <t>SHUKRULLO</t>
  </si>
  <si>
    <t>TAVKIEV</t>
  </si>
  <si>
    <t>ASHURALI</t>
  </si>
  <si>
    <t>ISOEV</t>
  </si>
  <si>
    <t>EHSONJON</t>
  </si>
  <si>
    <t>KHUDOYBERDIEV</t>
  </si>
  <si>
    <t>ABDUJAMIL</t>
  </si>
  <si>
    <t>SHARIFOVA</t>
  </si>
  <si>
    <t>DILBAR</t>
  </si>
  <si>
    <t>SATTOROV</t>
  </si>
  <si>
    <t>ASLIDDIN</t>
  </si>
  <si>
    <t>ISKANDAROV</t>
  </si>
  <si>
    <t>IKHTIER</t>
  </si>
  <si>
    <t>SAMADOV</t>
  </si>
  <si>
    <t>TURDIALI</t>
  </si>
  <si>
    <t>NURMATOV</t>
  </si>
  <si>
    <t>RAHMONQUL</t>
  </si>
  <si>
    <t>AB0187303</t>
  </si>
  <si>
    <t>MURATOV</t>
  </si>
  <si>
    <t>BAKHTIYOR</t>
  </si>
  <si>
    <t>AA9340195</t>
  </si>
  <si>
    <t>KULDOSHEV</t>
  </si>
  <si>
    <t>SHOKOSIM</t>
  </si>
  <si>
    <t>AB6502748</t>
  </si>
  <si>
    <t>NAZAROV</t>
  </si>
  <si>
    <t>UMARDZHON</t>
  </si>
  <si>
    <t>RADZHABOV</t>
  </si>
  <si>
    <t>AMRULLO</t>
  </si>
  <si>
    <t>ABDUKODIROV</t>
  </si>
  <si>
    <t>ABDURAUF</t>
  </si>
  <si>
    <t>TURSUNOVA</t>
  </si>
  <si>
    <t>PARVINA</t>
  </si>
  <si>
    <t>MAVLONI</t>
  </si>
  <si>
    <t>MEHRONAI</t>
  </si>
  <si>
    <t>NEMATOV</t>
  </si>
  <si>
    <t>SAIDZHON</t>
  </si>
  <si>
    <t>KHOSHIMOV</t>
  </si>
  <si>
    <t>UTKIR</t>
  </si>
  <si>
    <t>KENJAEV</t>
  </si>
  <si>
    <t>FAIZULLO</t>
  </si>
  <si>
    <t>MAKHKAMOV</t>
  </si>
  <si>
    <t>AKMAL</t>
  </si>
  <si>
    <t>FATHULO</t>
  </si>
  <si>
    <t>BAROTOVA</t>
  </si>
  <si>
    <t>SURAYYO</t>
  </si>
  <si>
    <t>NAJMIDDINOV</t>
  </si>
  <si>
    <t>AHMAD</t>
  </si>
  <si>
    <t>DODARBEKOV</t>
  </si>
  <si>
    <t>SHUHRATJON</t>
  </si>
  <si>
    <t>GAIPOV</t>
  </si>
  <si>
    <t>ERKIN</t>
  </si>
  <si>
    <t>AB0322912</t>
  </si>
  <si>
    <t>RAHMATOV</t>
  </si>
  <si>
    <t>SOHIBJON</t>
  </si>
  <si>
    <t>KALANDAROV</t>
  </si>
  <si>
    <t>NADZHIBULLO</t>
  </si>
  <si>
    <t>MUKHAMMADI</t>
  </si>
  <si>
    <t>KHUSHBAKHT</t>
  </si>
  <si>
    <t>SAIDOV</t>
  </si>
  <si>
    <t>SALOKHIDIN</t>
  </si>
  <si>
    <t>NASRIDINOVA</t>
  </si>
  <si>
    <t>GULBAKHOR</t>
  </si>
  <si>
    <t>URUNOV</t>
  </si>
  <si>
    <t>KURBONBOI</t>
  </si>
  <si>
    <t>URUNOVA</t>
  </si>
  <si>
    <t>NILUFAR</t>
  </si>
  <si>
    <t>MAKHLIYO</t>
  </si>
  <si>
    <t>MANIZHA</t>
  </si>
  <si>
    <t>FERUZA</t>
  </si>
  <si>
    <t>MARDONOV</t>
  </si>
  <si>
    <t>SHAHZOD</t>
  </si>
  <si>
    <t>MOMINOV</t>
  </si>
  <si>
    <t>DALER</t>
  </si>
  <si>
    <t>MUQIMOV</t>
  </si>
  <si>
    <t>SOBIT</t>
  </si>
  <si>
    <t>MUQIMOVA</t>
  </si>
  <si>
    <t>SAODAT</t>
  </si>
  <si>
    <t>SOBITZODA</t>
  </si>
  <si>
    <t>SUMIT</t>
  </si>
  <si>
    <t>NORMATOV</t>
  </si>
  <si>
    <t>BURHONIDDIN</t>
  </si>
  <si>
    <t>Фамилия</t>
  </si>
  <si>
    <t>Имя</t>
  </si>
  <si>
    <t>Гражданство</t>
  </si>
  <si>
    <t>Пол</t>
  </si>
  <si>
    <t>Фамилия и имя</t>
  </si>
  <si>
    <t>Дата рожления</t>
  </si>
  <si>
    <t>Номер паспорта</t>
  </si>
  <si>
    <t>Срок действия</t>
  </si>
  <si>
    <t>MRS</t>
  </si>
  <si>
    <t>MR</t>
  </si>
  <si>
    <t>TJK</t>
  </si>
  <si>
    <t>RUS</t>
  </si>
  <si>
    <t>UZB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</si>
</sst>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/>
    <xf numFmtId="0" fontId="0" fillId="0" borderId="0" xfId="0" applyFill="1"/>
    <xf numFmtId="0" fontId="0" fillId="0" borderId="2" xfId="0" applyFill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0" fontId="3" fillId="0" borderId="2" xfId="0" applyFont="1" applyFill="1" applyBorder="1" applyAlignment="1">
      <alignment horizontal="center" vertical="center"/>
    </xf>
    <xf numFmtId="0" fontId="0" fillId="0" borderId="1" xfId="0" applyFill="1" applyBorder="1"/>
    <xf numFmtId="16" fontId="0" fillId="0" borderId="2" xfId="0" applyNumberFormat="1" applyFill="1" applyBorder="1" applyAlignment="1">
      <alignment horizontal="center" vertical="center"/>
    </xf>
    <xf numFmtId="0" fontId="0" fillId="0" borderId="2" xfId="0" applyBorder="1"/>
    <xf numFmtId="0" fontId="0" fillId="4" borderId="2" xfId="0" applyFill="1" applyBorder="1"/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5" borderId="2" xfId="0" applyFill="1" applyBorder="1"/>
    <xf numFmtId="0" fontId="4" fillId="0" borderId="4" xfId="0" applyNumberFormat="1" applyFont="1" applyFill="1" applyBorder="1" applyAlignment="1" applyProtection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0" fillId="6" borderId="2" xfId="0" applyFill="1" applyBorder="1"/>
    <xf numFmtId="0" fontId="0" fillId="0" borderId="4" xfId="0" applyFill="1" applyBorder="1" applyAlignment="1">
      <alignment horizontal="center" vertical="center"/>
    </xf>
    <xf numFmtId="0" fontId="0" fillId="5" borderId="1" xfId="0" applyFill="1" applyBorder="1"/>
    <xf numFmtId="0" fontId="4" fillId="4" borderId="4" xfId="0" applyNumberFormat="1" applyFont="1" applyFill="1" applyBorder="1" applyAlignment="1" applyProtection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6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/>
    <xf numFmtId="0" fontId="0" fillId="4" borderId="0" xfId="0" applyFill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7" borderId="2" xfId="0" applyFill="1" applyBorder="1"/>
    <xf numFmtId="0" fontId="0" fillId="5" borderId="4" xfId="0" applyFill="1" applyBorder="1"/>
    <xf numFmtId="0" fontId="0" fillId="0" borderId="4" xfId="0" applyFill="1" applyBorder="1"/>
    <xf numFmtId="16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0" fillId="7" borderId="4" xfId="0" applyFill="1" applyBorder="1"/>
    <xf numFmtId="0" fontId="0" fillId="3" borderId="0" xfId="0" applyFill="1"/>
    <xf numFmtId="0" fontId="0" fillId="7" borderId="4" xfId="0" applyFill="1" applyBorder="1" applyAlignment="1">
      <alignment horizontal="left"/>
    </xf>
    <xf numFmtId="14" fontId="0" fillId="7" borderId="4" xfId="0" applyNumberFormat="1" applyFill="1" applyBorder="1" applyAlignment="1">
      <alignment horizontal="left"/>
    </xf>
    <xf numFmtId="0" fontId="0" fillId="7" borderId="4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/>
    </xf>
    <xf numFmtId="14" fontId="3" fillId="7" borderId="4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>
    <tabColor rgb="FFFF0000"/>
  </sheetPr>
  <dimension ref="A1:I1048573"/>
  <sheetViews>
    <sheetView workbookViewId="0">
      <selection activeCell="C78" sqref="C78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10</v>
      </c>
      <c r="C3" s="15">
        <v>3300020386</v>
      </c>
      <c r="D3" s="9" t="s">
        <v>11</v>
      </c>
      <c r="E3" s="10">
        <v>44374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19</v>
      </c>
      <c r="C4" s="26">
        <v>3300020444</v>
      </c>
      <c r="D4" s="9" t="s">
        <v>61</v>
      </c>
      <c r="E4" s="10">
        <v>44375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>
        <v>3</v>
      </c>
      <c r="B5" s="27" t="s">
        <v>23</v>
      </c>
      <c r="C5" s="26">
        <v>3300020445</v>
      </c>
      <c r="D5" s="9" t="s">
        <v>25</v>
      </c>
      <c r="E5" s="10">
        <v>44375</v>
      </c>
      <c r="F5" s="11">
        <v>5500</v>
      </c>
      <c r="G5" s="12">
        <v>6500</v>
      </c>
      <c r="H5" s="13" t="s">
        <v>8</v>
      </c>
    </row>
    <row r="6" spans="1:9" x14ac:dyDescent="0.25">
      <c r="A6" s="7">
        <v>4</v>
      </c>
      <c r="B6" s="25" t="s">
        <v>24</v>
      </c>
      <c r="C6" s="26">
        <v>3300020446</v>
      </c>
      <c r="D6" s="9" t="s">
        <v>25</v>
      </c>
      <c r="E6" s="10">
        <v>44375</v>
      </c>
      <c r="F6" s="11">
        <v>5500</v>
      </c>
      <c r="G6" s="12">
        <v>6500</v>
      </c>
      <c r="H6" s="13" t="s">
        <v>8</v>
      </c>
    </row>
    <row r="7" spans="1:9" x14ac:dyDescent="0.25">
      <c r="A7" s="7">
        <v>5</v>
      </c>
      <c r="B7" s="25" t="s">
        <v>36</v>
      </c>
      <c r="C7" s="26">
        <v>3300020447</v>
      </c>
      <c r="D7" s="9" t="s">
        <v>22</v>
      </c>
      <c r="E7" s="10">
        <v>44375</v>
      </c>
      <c r="F7" s="11">
        <v>5500</v>
      </c>
      <c r="G7" s="12">
        <v>6250</v>
      </c>
      <c r="H7" s="13" t="s">
        <v>8</v>
      </c>
    </row>
    <row r="8" spans="1:9" x14ac:dyDescent="0.25">
      <c r="A8" s="7">
        <v>6</v>
      </c>
      <c r="B8" s="25" t="s">
        <v>38</v>
      </c>
      <c r="C8" s="26">
        <v>3300020448</v>
      </c>
      <c r="D8" s="9" t="s">
        <v>22</v>
      </c>
      <c r="E8" s="10">
        <v>44375</v>
      </c>
      <c r="F8" s="11">
        <v>5500</v>
      </c>
      <c r="G8" s="12">
        <v>6250</v>
      </c>
      <c r="H8" s="13" t="s">
        <v>8</v>
      </c>
      <c r="I8" s="14"/>
    </row>
    <row r="9" spans="1:9" x14ac:dyDescent="0.25">
      <c r="A9" s="7">
        <v>7</v>
      </c>
      <c r="B9" s="25" t="s">
        <v>39</v>
      </c>
      <c r="C9" s="26">
        <v>3300020449</v>
      </c>
      <c r="D9" s="9" t="s">
        <v>40</v>
      </c>
      <c r="E9" s="10">
        <v>44375</v>
      </c>
      <c r="F9" s="11">
        <v>5500</v>
      </c>
      <c r="G9" s="12">
        <v>6500</v>
      </c>
      <c r="H9" s="13" t="s">
        <v>8</v>
      </c>
    </row>
    <row r="10" spans="1:9" x14ac:dyDescent="0.25">
      <c r="A10" s="7">
        <v>8</v>
      </c>
      <c r="B10" s="25" t="s">
        <v>54</v>
      </c>
      <c r="C10" s="26">
        <v>3300020450</v>
      </c>
      <c r="D10" s="9" t="s">
        <v>22</v>
      </c>
      <c r="E10" s="10">
        <v>44375</v>
      </c>
      <c r="F10" s="11">
        <v>5500</v>
      </c>
      <c r="G10" s="12">
        <v>6250</v>
      </c>
      <c r="H10" s="13" t="s">
        <v>8</v>
      </c>
    </row>
    <row r="11" spans="1:9" x14ac:dyDescent="0.25">
      <c r="A11" s="7">
        <v>9</v>
      </c>
      <c r="B11" s="25" t="s">
        <v>57</v>
      </c>
      <c r="C11" s="26">
        <v>3300020451</v>
      </c>
      <c r="D11" s="9" t="s">
        <v>22</v>
      </c>
      <c r="E11" s="10">
        <v>44375</v>
      </c>
      <c r="F11" s="11">
        <v>5500</v>
      </c>
      <c r="G11" s="12">
        <v>6250</v>
      </c>
      <c r="H11" s="13" t="s">
        <v>8</v>
      </c>
      <c r="I11" s="14"/>
    </row>
    <row r="12" spans="1:9" x14ac:dyDescent="0.25">
      <c r="A12" s="7">
        <v>10</v>
      </c>
      <c r="B12" s="25" t="s">
        <v>58</v>
      </c>
      <c r="C12" s="26">
        <v>3300020452</v>
      </c>
      <c r="D12" s="9" t="s">
        <v>22</v>
      </c>
      <c r="E12" s="10">
        <v>44375</v>
      </c>
      <c r="F12" s="11">
        <v>5500</v>
      </c>
      <c r="G12" s="12">
        <v>6250</v>
      </c>
      <c r="H12" s="13" t="s">
        <v>8</v>
      </c>
      <c r="I12" s="14"/>
    </row>
    <row r="13" spans="1:9" x14ac:dyDescent="0.25">
      <c r="A13" s="7">
        <v>11</v>
      </c>
      <c r="B13" s="25" t="s">
        <v>62</v>
      </c>
      <c r="C13" s="16">
        <v>3300020491</v>
      </c>
      <c r="D13" s="9" t="s">
        <v>47</v>
      </c>
      <c r="E13" s="10">
        <v>44375</v>
      </c>
      <c r="F13" s="11">
        <v>5500</v>
      </c>
      <c r="G13" s="12">
        <v>6500</v>
      </c>
      <c r="H13" s="13" t="s">
        <v>8</v>
      </c>
    </row>
    <row r="14" spans="1:9" x14ac:dyDescent="0.25">
      <c r="A14" s="7">
        <v>12</v>
      </c>
      <c r="B14" s="25" t="s">
        <v>64</v>
      </c>
      <c r="C14" s="16">
        <v>3300020492</v>
      </c>
      <c r="D14" s="9" t="s">
        <v>11</v>
      </c>
      <c r="E14" s="10">
        <v>44375</v>
      </c>
      <c r="F14" s="11">
        <v>5500</v>
      </c>
      <c r="G14" s="12">
        <v>6500</v>
      </c>
      <c r="H14" s="13" t="s">
        <v>8</v>
      </c>
    </row>
    <row r="15" spans="1:9" x14ac:dyDescent="0.25">
      <c r="A15" s="7">
        <v>13</v>
      </c>
      <c r="B15" s="25" t="s">
        <v>65</v>
      </c>
      <c r="C15" s="16">
        <v>3300020493</v>
      </c>
      <c r="D15" s="9" t="s">
        <v>11</v>
      </c>
      <c r="E15" s="10">
        <v>44375</v>
      </c>
      <c r="F15" s="11">
        <v>5500</v>
      </c>
      <c r="G15" s="12">
        <v>6500</v>
      </c>
      <c r="H15" s="13" t="s">
        <v>8</v>
      </c>
    </row>
    <row r="16" spans="1:9" x14ac:dyDescent="0.25">
      <c r="A16" s="7">
        <v>14</v>
      </c>
      <c r="B16" s="25" t="s">
        <v>66</v>
      </c>
      <c r="C16" s="16">
        <v>3300020494</v>
      </c>
      <c r="D16" s="9" t="s">
        <v>11</v>
      </c>
      <c r="E16" s="10">
        <v>44375</v>
      </c>
      <c r="F16" s="11">
        <v>5500</v>
      </c>
      <c r="G16" s="12">
        <v>6500</v>
      </c>
      <c r="H16" s="13" t="s">
        <v>8</v>
      </c>
    </row>
    <row r="17" spans="1:8" s="17" customFormat="1" x14ac:dyDescent="0.25">
      <c r="A17" s="7">
        <v>15</v>
      </c>
      <c r="B17" s="25" t="s">
        <v>67</v>
      </c>
      <c r="C17" s="16">
        <v>3300020495</v>
      </c>
      <c r="D17" s="9" t="s">
        <v>11</v>
      </c>
      <c r="E17" s="10">
        <v>44375</v>
      </c>
      <c r="F17" s="11">
        <v>5500</v>
      </c>
      <c r="G17" s="12">
        <v>6500</v>
      </c>
      <c r="H17" s="13" t="s">
        <v>8</v>
      </c>
    </row>
    <row r="18" spans="1:8" x14ac:dyDescent="0.25">
      <c r="A18" s="7">
        <v>16</v>
      </c>
      <c r="B18" s="25" t="s">
        <v>71</v>
      </c>
      <c r="C18" s="29">
        <v>3300020540</v>
      </c>
      <c r="D18" s="9" t="s">
        <v>22</v>
      </c>
      <c r="E18" s="10">
        <v>44376</v>
      </c>
      <c r="F18" s="11">
        <v>5500</v>
      </c>
      <c r="G18" s="12">
        <v>6250</v>
      </c>
      <c r="H18" s="13" t="s">
        <v>8</v>
      </c>
    </row>
    <row r="19" spans="1:8" x14ac:dyDescent="0.25">
      <c r="A19" s="7">
        <v>17</v>
      </c>
      <c r="B19" s="25" t="s">
        <v>72</v>
      </c>
      <c r="C19" s="29">
        <v>3300020541</v>
      </c>
      <c r="D19" s="9" t="s">
        <v>22</v>
      </c>
      <c r="E19" s="10">
        <v>44376</v>
      </c>
      <c r="F19" s="11">
        <v>5500</v>
      </c>
      <c r="G19" s="12">
        <v>6250</v>
      </c>
      <c r="H19" s="13" t="s">
        <v>8</v>
      </c>
    </row>
    <row r="20" spans="1:8" x14ac:dyDescent="0.25">
      <c r="A20" s="7" t="s">
        <v>73</v>
      </c>
      <c r="B20" s="25" t="s">
        <v>74</v>
      </c>
      <c r="C20" s="29">
        <v>3300020542</v>
      </c>
      <c r="D20" s="9" t="s">
        <v>22</v>
      </c>
      <c r="E20" s="10">
        <v>44376</v>
      </c>
      <c r="F20" s="11">
        <v>550</v>
      </c>
      <c r="G20" s="12">
        <v>1000</v>
      </c>
      <c r="H20" s="13" t="s">
        <v>8</v>
      </c>
    </row>
    <row r="21" spans="1:8" x14ac:dyDescent="0.25">
      <c r="A21" s="7">
        <v>18</v>
      </c>
      <c r="B21" s="25" t="s">
        <v>75</v>
      </c>
      <c r="C21" s="29">
        <v>3300020543</v>
      </c>
      <c r="D21" s="9" t="s">
        <v>16</v>
      </c>
      <c r="E21" s="10">
        <v>44376</v>
      </c>
      <c r="F21" s="11">
        <v>5500</v>
      </c>
      <c r="G21" s="12">
        <v>6500</v>
      </c>
      <c r="H21" s="13" t="s">
        <v>8</v>
      </c>
    </row>
    <row r="22" spans="1:8" x14ac:dyDescent="0.25">
      <c r="A22" s="7">
        <v>19</v>
      </c>
      <c r="B22" s="25" t="s">
        <v>77</v>
      </c>
      <c r="C22" s="29">
        <v>3300020544</v>
      </c>
      <c r="D22" s="9" t="s">
        <v>70</v>
      </c>
      <c r="E22" s="10">
        <v>44376</v>
      </c>
      <c r="F22" s="11">
        <v>5500</v>
      </c>
      <c r="G22" s="12">
        <v>6500</v>
      </c>
      <c r="H22" s="13" t="s">
        <v>8</v>
      </c>
    </row>
    <row r="23" spans="1:8" x14ac:dyDescent="0.25">
      <c r="A23" s="7" t="s">
        <v>73</v>
      </c>
      <c r="B23" s="30" t="s">
        <v>84</v>
      </c>
      <c r="C23" s="29">
        <v>3300020545</v>
      </c>
      <c r="D23" s="9" t="s">
        <v>70</v>
      </c>
      <c r="E23" s="10">
        <v>44376</v>
      </c>
      <c r="F23" s="11">
        <v>550</v>
      </c>
      <c r="G23" s="12">
        <v>1000</v>
      </c>
      <c r="H23" s="13" t="s">
        <v>8</v>
      </c>
    </row>
    <row r="24" spans="1:8" x14ac:dyDescent="0.25">
      <c r="A24" s="7">
        <v>20</v>
      </c>
      <c r="B24" s="25" t="s">
        <v>81</v>
      </c>
      <c r="C24" s="29">
        <v>3300020546</v>
      </c>
      <c r="D24" s="9" t="s">
        <v>13</v>
      </c>
      <c r="E24" s="10">
        <v>44376</v>
      </c>
      <c r="F24" s="11">
        <v>5500</v>
      </c>
      <c r="G24" s="12">
        <v>6500</v>
      </c>
      <c r="H24" s="13" t="s">
        <v>8</v>
      </c>
    </row>
    <row r="25" spans="1:8" x14ac:dyDescent="0.25">
      <c r="A25" s="7">
        <v>21</v>
      </c>
      <c r="B25" s="25" t="s">
        <v>82</v>
      </c>
      <c r="C25" s="29">
        <v>3300020547</v>
      </c>
      <c r="D25" s="9" t="s">
        <v>13</v>
      </c>
      <c r="E25" s="10">
        <v>44376</v>
      </c>
      <c r="F25" s="11">
        <v>5500</v>
      </c>
      <c r="G25" s="12">
        <v>6500</v>
      </c>
      <c r="H25" s="13" t="s">
        <v>8</v>
      </c>
    </row>
    <row r="26" spans="1:8" x14ac:dyDescent="0.25">
      <c r="A26" s="7">
        <v>22</v>
      </c>
      <c r="B26" s="25" t="s">
        <v>83</v>
      </c>
      <c r="C26" s="29">
        <v>3300020548</v>
      </c>
      <c r="D26" s="9" t="s">
        <v>22</v>
      </c>
      <c r="E26" s="10">
        <v>44376</v>
      </c>
      <c r="F26" s="11">
        <v>5500</v>
      </c>
      <c r="G26" s="12">
        <v>6250</v>
      </c>
      <c r="H26" s="13" t="s">
        <v>8</v>
      </c>
    </row>
    <row r="27" spans="1:8" x14ac:dyDescent="0.25">
      <c r="A27" s="7">
        <v>23</v>
      </c>
      <c r="B27" s="25" t="s">
        <v>91</v>
      </c>
      <c r="C27" s="29">
        <v>3300020571</v>
      </c>
      <c r="D27" s="9" t="s">
        <v>22</v>
      </c>
      <c r="E27" s="10">
        <v>44376</v>
      </c>
      <c r="F27" s="11">
        <v>5500</v>
      </c>
      <c r="G27" s="12">
        <v>6250</v>
      </c>
      <c r="H27" s="13" t="s">
        <v>8</v>
      </c>
    </row>
    <row r="28" spans="1:8" x14ac:dyDescent="0.25">
      <c r="A28" s="7">
        <v>24</v>
      </c>
      <c r="B28" s="25" t="s">
        <v>92</v>
      </c>
      <c r="C28" s="29">
        <v>3300020572</v>
      </c>
      <c r="D28" s="9" t="s">
        <v>22</v>
      </c>
      <c r="E28" s="10">
        <v>44376</v>
      </c>
      <c r="F28" s="11">
        <v>5500</v>
      </c>
      <c r="G28" s="12">
        <v>6250</v>
      </c>
      <c r="H28" s="13" t="s">
        <v>8</v>
      </c>
    </row>
    <row r="29" spans="1:8" x14ac:dyDescent="0.25">
      <c r="A29" s="7">
        <v>25</v>
      </c>
      <c r="B29" s="25" t="s">
        <v>95</v>
      </c>
      <c r="C29" s="29">
        <v>3300020575</v>
      </c>
      <c r="D29" s="9" t="s">
        <v>30</v>
      </c>
      <c r="E29" s="10">
        <v>44376</v>
      </c>
      <c r="F29" s="11">
        <v>5500</v>
      </c>
      <c r="G29" s="12">
        <v>6500</v>
      </c>
      <c r="H29" s="13" t="s">
        <v>8</v>
      </c>
    </row>
    <row r="30" spans="1:8" x14ac:dyDescent="0.25">
      <c r="A30" s="7">
        <v>26</v>
      </c>
      <c r="B30" s="25" t="s">
        <v>105</v>
      </c>
      <c r="C30" s="29">
        <v>3300020598</v>
      </c>
      <c r="D30" s="9" t="s">
        <v>106</v>
      </c>
      <c r="E30" s="10">
        <v>44376</v>
      </c>
      <c r="F30" s="11">
        <v>5500</v>
      </c>
      <c r="G30" s="12">
        <v>6500</v>
      </c>
      <c r="H30" s="13" t="s">
        <v>8</v>
      </c>
    </row>
    <row r="31" spans="1:8" x14ac:dyDescent="0.25">
      <c r="A31" s="7">
        <v>27</v>
      </c>
      <c r="B31" s="25" t="s">
        <v>107</v>
      </c>
      <c r="C31" s="29">
        <v>3300020599</v>
      </c>
      <c r="D31" s="9" t="s">
        <v>108</v>
      </c>
      <c r="E31" s="10">
        <v>44376</v>
      </c>
      <c r="F31" s="11">
        <v>5500</v>
      </c>
      <c r="G31" s="12">
        <v>6500</v>
      </c>
      <c r="H31" s="13" t="s">
        <v>8</v>
      </c>
    </row>
    <row r="32" spans="1:8" x14ac:dyDescent="0.25">
      <c r="A32" s="7">
        <v>28</v>
      </c>
      <c r="B32" s="25" t="s">
        <v>109</v>
      </c>
      <c r="C32" s="29">
        <v>3300020600</v>
      </c>
      <c r="D32" s="9" t="s">
        <v>22</v>
      </c>
      <c r="E32" s="10">
        <v>44376</v>
      </c>
      <c r="F32" s="11">
        <v>5500</v>
      </c>
      <c r="G32" s="12">
        <v>6250</v>
      </c>
      <c r="H32" s="13" t="s">
        <v>8</v>
      </c>
    </row>
    <row r="33" spans="1:8" x14ac:dyDescent="0.25">
      <c r="A33" s="7">
        <v>29</v>
      </c>
      <c r="B33" s="25" t="s">
        <v>111</v>
      </c>
      <c r="C33" s="29">
        <v>3300020601</v>
      </c>
      <c r="D33" s="9" t="s">
        <v>22</v>
      </c>
      <c r="E33" s="10">
        <v>44376</v>
      </c>
      <c r="F33" s="11">
        <v>5500</v>
      </c>
      <c r="G33" s="12">
        <v>6250</v>
      </c>
      <c r="H33" s="13" t="s">
        <v>8</v>
      </c>
    </row>
    <row r="34" spans="1:8" x14ac:dyDescent="0.25">
      <c r="A34" s="7">
        <v>30</v>
      </c>
      <c r="B34" s="25" t="s">
        <v>112</v>
      </c>
      <c r="C34" s="29">
        <v>3300020602</v>
      </c>
      <c r="D34" s="9" t="s">
        <v>30</v>
      </c>
      <c r="E34" s="10">
        <v>44376</v>
      </c>
      <c r="F34" s="11">
        <v>5500</v>
      </c>
      <c r="G34" s="12">
        <v>6500</v>
      </c>
      <c r="H34" s="13" t="s">
        <v>8</v>
      </c>
    </row>
    <row r="35" spans="1:8" x14ac:dyDescent="0.25">
      <c r="A35" s="7">
        <v>31</v>
      </c>
      <c r="B35" s="25" t="s">
        <v>113</v>
      </c>
      <c r="C35" s="29">
        <v>3300020603</v>
      </c>
      <c r="D35" s="9" t="s">
        <v>22</v>
      </c>
      <c r="E35" s="10">
        <v>44376</v>
      </c>
      <c r="F35" s="11">
        <v>5500</v>
      </c>
      <c r="G35" s="12">
        <v>6250</v>
      </c>
      <c r="H35" s="13" t="s">
        <v>8</v>
      </c>
    </row>
    <row r="36" spans="1:8" x14ac:dyDescent="0.25">
      <c r="A36" s="7">
        <v>32</v>
      </c>
      <c r="B36" s="25" t="s">
        <v>117</v>
      </c>
      <c r="C36" s="29">
        <v>3300020604</v>
      </c>
      <c r="D36" s="9" t="s">
        <v>22</v>
      </c>
      <c r="E36" s="10">
        <v>44376</v>
      </c>
      <c r="F36" s="11">
        <v>5500</v>
      </c>
      <c r="G36" s="12">
        <v>6250</v>
      </c>
      <c r="H36" s="13" t="s">
        <v>8</v>
      </c>
    </row>
    <row r="37" spans="1:8" x14ac:dyDescent="0.25">
      <c r="A37" s="7">
        <v>33</v>
      </c>
      <c r="B37" s="25" t="s">
        <v>119</v>
      </c>
      <c r="C37" s="29">
        <v>3300020605</v>
      </c>
      <c r="D37" s="9" t="s">
        <v>22</v>
      </c>
      <c r="E37" s="10">
        <v>44376</v>
      </c>
      <c r="F37" s="11">
        <v>5500</v>
      </c>
      <c r="G37" s="12">
        <v>6250</v>
      </c>
      <c r="H37" s="13" t="s">
        <v>8</v>
      </c>
    </row>
    <row r="38" spans="1:8" x14ac:dyDescent="0.25">
      <c r="A38" s="7">
        <v>34</v>
      </c>
      <c r="B38" s="25" t="s">
        <v>120</v>
      </c>
      <c r="C38" s="29">
        <v>3300020606</v>
      </c>
      <c r="D38" s="9" t="s">
        <v>121</v>
      </c>
      <c r="E38" s="10">
        <v>44376</v>
      </c>
      <c r="F38" s="11">
        <v>5500</v>
      </c>
      <c r="G38" s="12">
        <v>6500</v>
      </c>
      <c r="H38" s="13" t="s">
        <v>8</v>
      </c>
    </row>
    <row r="39" spans="1:8" x14ac:dyDescent="0.25">
      <c r="A39" s="7">
        <v>35</v>
      </c>
      <c r="B39" s="25" t="s">
        <v>122</v>
      </c>
      <c r="C39" s="29">
        <v>3300020612</v>
      </c>
      <c r="D39" s="9" t="s">
        <v>30</v>
      </c>
      <c r="E39" s="10">
        <v>44376</v>
      </c>
      <c r="F39" s="11">
        <v>5500</v>
      </c>
      <c r="G39" s="12">
        <v>6500</v>
      </c>
      <c r="H39" s="13" t="s">
        <v>8</v>
      </c>
    </row>
    <row r="40" spans="1:8" x14ac:dyDescent="0.25">
      <c r="A40" s="7">
        <v>36</v>
      </c>
      <c r="B40" s="25" t="s">
        <v>123</v>
      </c>
      <c r="C40" s="29">
        <v>3300020613</v>
      </c>
      <c r="D40" s="9" t="s">
        <v>13</v>
      </c>
      <c r="E40" s="10">
        <v>44376</v>
      </c>
      <c r="F40" s="11">
        <v>5500</v>
      </c>
      <c r="G40" s="12">
        <v>6500</v>
      </c>
      <c r="H40" s="13" t="s">
        <v>8</v>
      </c>
    </row>
    <row r="41" spans="1:8" x14ac:dyDescent="0.25">
      <c r="A41" s="7">
        <v>37</v>
      </c>
      <c r="B41" s="25" t="s">
        <v>124</v>
      </c>
      <c r="C41" s="29">
        <v>3300020617</v>
      </c>
      <c r="D41" s="9" t="s">
        <v>22</v>
      </c>
      <c r="E41" s="10">
        <v>44376</v>
      </c>
      <c r="F41" s="11">
        <v>5500</v>
      </c>
      <c r="G41" s="12">
        <v>6250</v>
      </c>
      <c r="H41" s="13" t="s">
        <v>8</v>
      </c>
    </row>
    <row r="42" spans="1:8" x14ac:dyDescent="0.25">
      <c r="A42" s="7">
        <v>38</v>
      </c>
      <c r="B42" s="25" t="s">
        <v>125</v>
      </c>
      <c r="C42" s="29">
        <v>3300020626</v>
      </c>
      <c r="D42" s="9" t="s">
        <v>60</v>
      </c>
      <c r="E42" s="10">
        <v>44376</v>
      </c>
      <c r="F42" s="11">
        <v>5500</v>
      </c>
      <c r="G42" s="12">
        <v>6500</v>
      </c>
      <c r="H42" s="13" t="s">
        <v>8</v>
      </c>
    </row>
    <row r="43" spans="1:8" x14ac:dyDescent="0.25">
      <c r="A43" s="7">
        <v>39</v>
      </c>
      <c r="B43" s="25" t="s">
        <v>126</v>
      </c>
      <c r="C43" s="29">
        <v>3300020627</v>
      </c>
      <c r="D43" s="9" t="s">
        <v>60</v>
      </c>
      <c r="E43" s="10">
        <v>44376</v>
      </c>
      <c r="F43" s="11">
        <v>5500</v>
      </c>
      <c r="G43" s="12">
        <v>6500</v>
      </c>
      <c r="H43" s="13" t="s">
        <v>8</v>
      </c>
    </row>
    <row r="44" spans="1:8" x14ac:dyDescent="0.25">
      <c r="A44" s="7">
        <v>40</v>
      </c>
      <c r="B44" s="25" t="s">
        <v>127</v>
      </c>
      <c r="C44" s="29">
        <v>3300020628</v>
      </c>
      <c r="D44" s="9" t="s">
        <v>60</v>
      </c>
      <c r="E44" s="10">
        <v>44376</v>
      </c>
      <c r="F44" s="11">
        <v>5500</v>
      </c>
      <c r="G44" s="12">
        <v>6500</v>
      </c>
      <c r="H44" s="13" t="s">
        <v>8</v>
      </c>
    </row>
    <row r="45" spans="1:8" x14ac:dyDescent="0.25">
      <c r="A45" s="7">
        <v>41</v>
      </c>
      <c r="B45" s="25" t="s">
        <v>128</v>
      </c>
      <c r="C45" s="29">
        <v>3300020629</v>
      </c>
      <c r="D45" s="9" t="s">
        <v>60</v>
      </c>
      <c r="E45" s="10">
        <v>44376</v>
      </c>
      <c r="F45" s="11">
        <v>5500</v>
      </c>
      <c r="G45" s="12">
        <v>6500</v>
      </c>
      <c r="H45" s="13" t="s">
        <v>8</v>
      </c>
    </row>
    <row r="46" spans="1:8" x14ac:dyDescent="0.25">
      <c r="A46" s="7">
        <v>42</v>
      </c>
      <c r="B46" s="25" t="s">
        <v>136</v>
      </c>
      <c r="C46" s="29">
        <v>3300020637</v>
      </c>
      <c r="D46" s="9" t="s">
        <v>22</v>
      </c>
      <c r="E46" s="10">
        <v>44376</v>
      </c>
      <c r="F46" s="11">
        <v>5500</v>
      </c>
      <c r="G46" s="12">
        <v>6250</v>
      </c>
      <c r="H46" s="13" t="s">
        <v>8</v>
      </c>
    </row>
    <row r="47" spans="1:8" x14ac:dyDescent="0.25">
      <c r="A47" s="7">
        <v>43</v>
      </c>
      <c r="B47" s="25" t="s">
        <v>138</v>
      </c>
      <c r="C47" s="29">
        <v>3300020638</v>
      </c>
      <c r="D47" s="9" t="s">
        <v>30</v>
      </c>
      <c r="E47" s="10">
        <v>44376</v>
      </c>
      <c r="F47" s="11">
        <v>5500</v>
      </c>
      <c r="G47" s="12">
        <v>6500</v>
      </c>
      <c r="H47" s="13" t="s">
        <v>8</v>
      </c>
    </row>
    <row r="48" spans="1:8" x14ac:dyDescent="0.25">
      <c r="A48" s="7">
        <v>44</v>
      </c>
      <c r="B48" s="25" t="s">
        <v>139</v>
      </c>
      <c r="C48" s="29">
        <v>3300020639</v>
      </c>
      <c r="D48" s="9" t="s">
        <v>30</v>
      </c>
      <c r="E48" s="10">
        <v>44376</v>
      </c>
      <c r="F48" s="11">
        <v>5500</v>
      </c>
      <c r="G48" s="12">
        <v>6500</v>
      </c>
      <c r="H48" s="13" t="s">
        <v>8</v>
      </c>
    </row>
    <row r="49" spans="1:8" x14ac:dyDescent="0.25">
      <c r="A49" s="7">
        <v>45</v>
      </c>
      <c r="B49" s="25" t="s">
        <v>140</v>
      </c>
      <c r="C49" s="29">
        <v>3300020640</v>
      </c>
      <c r="D49" s="9" t="s">
        <v>30</v>
      </c>
      <c r="E49" s="10">
        <v>44376</v>
      </c>
      <c r="F49" s="11">
        <v>5500</v>
      </c>
      <c r="G49" s="12">
        <v>6500</v>
      </c>
      <c r="H49" s="13" t="s">
        <v>8</v>
      </c>
    </row>
    <row r="50" spans="1:8" x14ac:dyDescent="0.25">
      <c r="A50" s="7">
        <v>46</v>
      </c>
      <c r="B50" s="25" t="s">
        <v>141</v>
      </c>
      <c r="C50" s="29">
        <v>3300020641</v>
      </c>
      <c r="D50" s="9" t="s">
        <v>30</v>
      </c>
      <c r="E50" s="10">
        <v>44376</v>
      </c>
      <c r="F50" s="11">
        <v>5500</v>
      </c>
      <c r="G50" s="12">
        <v>6500</v>
      </c>
      <c r="H50" s="13" t="s">
        <v>8</v>
      </c>
    </row>
    <row r="51" spans="1:8" x14ac:dyDescent="0.25">
      <c r="A51" s="7">
        <v>47</v>
      </c>
      <c r="B51" s="25" t="s">
        <v>142</v>
      </c>
      <c r="C51" s="29">
        <v>3300020642</v>
      </c>
      <c r="D51" s="9" t="s">
        <v>30</v>
      </c>
      <c r="E51" s="10">
        <v>44376</v>
      </c>
      <c r="F51" s="11">
        <v>5500</v>
      </c>
      <c r="G51" s="12">
        <v>6500</v>
      </c>
      <c r="H51" s="13" t="s">
        <v>8</v>
      </c>
    </row>
    <row r="52" spans="1:8" x14ac:dyDescent="0.25">
      <c r="A52" s="7">
        <v>48</v>
      </c>
      <c r="B52" s="25" t="s">
        <v>144</v>
      </c>
      <c r="C52" s="29">
        <v>3300020651</v>
      </c>
      <c r="D52" s="9" t="s">
        <v>145</v>
      </c>
      <c r="E52" s="10">
        <v>44376</v>
      </c>
      <c r="F52" s="11">
        <v>5500</v>
      </c>
      <c r="G52" s="12">
        <v>6500</v>
      </c>
      <c r="H52" s="13" t="s">
        <v>8</v>
      </c>
    </row>
    <row r="53" spans="1:8" x14ac:dyDescent="0.25">
      <c r="A53" s="7">
        <v>49</v>
      </c>
      <c r="B53" s="25" t="s">
        <v>146</v>
      </c>
      <c r="C53" s="8">
        <v>3300020656</v>
      </c>
      <c r="D53" s="9" t="s">
        <v>147</v>
      </c>
      <c r="E53" s="10">
        <v>44376</v>
      </c>
      <c r="F53" s="11">
        <v>5500</v>
      </c>
      <c r="G53" s="12">
        <v>6500</v>
      </c>
      <c r="H53" s="13" t="s">
        <v>8</v>
      </c>
    </row>
    <row r="54" spans="1:8" x14ac:dyDescent="0.25">
      <c r="A54" s="7">
        <v>50</v>
      </c>
      <c r="B54" s="25" t="s">
        <v>150</v>
      </c>
      <c r="C54" s="8">
        <v>3300020677</v>
      </c>
      <c r="D54" s="40" t="s">
        <v>16</v>
      </c>
      <c r="E54" s="10">
        <v>44377</v>
      </c>
      <c r="F54" s="11">
        <v>5500</v>
      </c>
      <c r="G54" s="12">
        <v>6500</v>
      </c>
      <c r="H54" s="13" t="s">
        <v>8</v>
      </c>
    </row>
    <row r="55" spans="1:8" x14ac:dyDescent="0.25">
      <c r="A55" s="7">
        <v>51</v>
      </c>
      <c r="B55" s="25" t="s">
        <v>151</v>
      </c>
      <c r="C55" s="8">
        <v>3300020678</v>
      </c>
      <c r="D55" s="9" t="s">
        <v>22</v>
      </c>
      <c r="E55" s="10">
        <v>44377</v>
      </c>
      <c r="F55" s="11">
        <v>5500</v>
      </c>
      <c r="G55" s="12">
        <v>6250</v>
      </c>
      <c r="H55" s="13" t="s">
        <v>8</v>
      </c>
    </row>
    <row r="56" spans="1:8" x14ac:dyDescent="0.25">
      <c r="A56" s="7">
        <v>52</v>
      </c>
      <c r="B56" s="25" t="s">
        <v>152</v>
      </c>
      <c r="C56" s="8">
        <v>3300020679</v>
      </c>
      <c r="D56" s="9" t="s">
        <v>22</v>
      </c>
      <c r="E56" s="10">
        <v>44377</v>
      </c>
      <c r="F56" s="11">
        <v>5500</v>
      </c>
      <c r="G56" s="12">
        <v>6250</v>
      </c>
      <c r="H56" s="13" t="s">
        <v>8</v>
      </c>
    </row>
    <row r="57" spans="1:8" x14ac:dyDescent="0.25">
      <c r="A57" s="7">
        <v>53</v>
      </c>
      <c r="B57" s="25" t="s">
        <v>155</v>
      </c>
      <c r="C57" s="8">
        <v>3300020680</v>
      </c>
      <c r="D57" s="40" t="s">
        <v>18</v>
      </c>
      <c r="E57" s="10">
        <v>44377</v>
      </c>
      <c r="F57" s="11">
        <v>5500</v>
      </c>
      <c r="G57" s="12">
        <v>6250</v>
      </c>
      <c r="H57" s="13" t="s">
        <v>8</v>
      </c>
    </row>
    <row r="58" spans="1:8" x14ac:dyDescent="0.25">
      <c r="A58" s="7">
        <v>54</v>
      </c>
      <c r="B58" s="43" t="s">
        <v>156</v>
      </c>
      <c r="C58" s="8">
        <v>3300020681</v>
      </c>
      <c r="D58" s="41" t="s">
        <v>25</v>
      </c>
      <c r="E58" s="10">
        <v>44377</v>
      </c>
      <c r="F58" s="11">
        <v>5500</v>
      </c>
      <c r="G58" s="12">
        <v>6250</v>
      </c>
      <c r="H58" s="13" t="s">
        <v>8</v>
      </c>
    </row>
    <row r="59" spans="1:8" x14ac:dyDescent="0.25">
      <c r="A59" s="7">
        <v>55</v>
      </c>
      <c r="B59" s="43" t="s">
        <v>159</v>
      </c>
      <c r="C59" s="8">
        <v>3300020682</v>
      </c>
      <c r="D59" s="41" t="s">
        <v>22</v>
      </c>
      <c r="E59" s="10">
        <v>44377</v>
      </c>
      <c r="F59" s="11">
        <v>5500</v>
      </c>
      <c r="G59" s="12">
        <v>6250</v>
      </c>
      <c r="H59" s="13" t="s">
        <v>8</v>
      </c>
    </row>
    <row r="60" spans="1:8" x14ac:dyDescent="0.25">
      <c r="A60" s="7">
        <v>56</v>
      </c>
      <c r="B60" s="43" t="s">
        <v>160</v>
      </c>
      <c r="C60" s="8">
        <v>3300020683</v>
      </c>
      <c r="D60" s="41" t="s">
        <v>25</v>
      </c>
      <c r="E60" s="10">
        <v>44377</v>
      </c>
      <c r="F60" s="11">
        <v>5500</v>
      </c>
      <c r="G60" s="12">
        <v>6250</v>
      </c>
      <c r="H60" s="13" t="s">
        <v>8</v>
      </c>
    </row>
    <row r="61" spans="1:8" x14ac:dyDescent="0.25">
      <c r="A61" s="7">
        <v>57</v>
      </c>
      <c r="B61" s="43" t="s">
        <v>161</v>
      </c>
      <c r="C61" s="8">
        <v>3300020684</v>
      </c>
      <c r="D61" s="41" t="s">
        <v>22</v>
      </c>
      <c r="E61" s="10">
        <v>44377</v>
      </c>
      <c r="F61" s="11">
        <v>5500</v>
      </c>
      <c r="G61" s="12">
        <v>6250</v>
      </c>
      <c r="H61" s="13" t="s">
        <v>8</v>
      </c>
    </row>
    <row r="62" spans="1:8" x14ac:dyDescent="0.25">
      <c r="A62" s="7">
        <v>58</v>
      </c>
      <c r="B62" s="43" t="s">
        <v>162</v>
      </c>
      <c r="C62" s="8">
        <v>3300020685</v>
      </c>
      <c r="D62" s="40" t="s">
        <v>16</v>
      </c>
      <c r="E62" s="10">
        <v>44377</v>
      </c>
      <c r="F62" s="11">
        <v>5500</v>
      </c>
      <c r="G62" s="12">
        <v>6500</v>
      </c>
      <c r="H62" s="13" t="s">
        <v>8</v>
      </c>
    </row>
    <row r="63" spans="1:8" x14ac:dyDescent="0.25">
      <c r="A63" s="7">
        <v>59</v>
      </c>
      <c r="B63" s="43" t="s">
        <v>163</v>
      </c>
      <c r="C63" s="8">
        <v>3300020686</v>
      </c>
      <c r="D63" s="41" t="s">
        <v>22</v>
      </c>
      <c r="E63" s="10">
        <v>44377</v>
      </c>
      <c r="F63" s="11">
        <v>5500</v>
      </c>
      <c r="G63" s="12">
        <v>6250</v>
      </c>
      <c r="H63" s="13" t="s">
        <v>8</v>
      </c>
    </row>
    <row r="64" spans="1:8" x14ac:dyDescent="0.25">
      <c r="A64" s="7">
        <v>60</v>
      </c>
      <c r="B64" s="43" t="s">
        <v>164</v>
      </c>
      <c r="C64" s="8">
        <v>3300020687</v>
      </c>
      <c r="D64" s="41" t="s">
        <v>165</v>
      </c>
      <c r="E64" s="10">
        <v>44377</v>
      </c>
      <c r="F64" s="11">
        <v>5500</v>
      </c>
      <c r="G64" s="12">
        <v>6000</v>
      </c>
      <c r="H64" s="13" t="s">
        <v>8</v>
      </c>
    </row>
    <row r="65" spans="1:8" x14ac:dyDescent="0.25">
      <c r="A65" s="7">
        <v>61</v>
      </c>
      <c r="B65" s="43" t="s">
        <v>166</v>
      </c>
      <c r="C65" s="8">
        <v>3300020688</v>
      </c>
      <c r="D65" s="41" t="s">
        <v>60</v>
      </c>
      <c r="E65" s="10">
        <v>44377</v>
      </c>
      <c r="F65" s="11">
        <v>5500</v>
      </c>
      <c r="G65" s="12">
        <v>6000</v>
      </c>
      <c r="H65" s="13" t="s">
        <v>8</v>
      </c>
    </row>
    <row r="66" spans="1:8" x14ac:dyDescent="0.25">
      <c r="A66" s="7">
        <v>62</v>
      </c>
      <c r="B66" s="43" t="s">
        <v>167</v>
      </c>
      <c r="C66" s="8">
        <v>3300020689</v>
      </c>
      <c r="D66" s="41" t="s">
        <v>60</v>
      </c>
      <c r="E66" s="10">
        <v>44377</v>
      </c>
      <c r="F66" s="11">
        <v>5500</v>
      </c>
      <c r="G66" s="12">
        <v>6000</v>
      </c>
      <c r="H66" s="13" t="s">
        <v>8</v>
      </c>
    </row>
    <row r="67" spans="1:8" x14ac:dyDescent="0.25">
      <c r="A67" s="7" t="s">
        <v>73</v>
      </c>
      <c r="B67" s="43" t="s">
        <v>168</v>
      </c>
      <c r="C67" s="8">
        <v>3300020690</v>
      </c>
      <c r="D67" s="41" t="s">
        <v>60</v>
      </c>
      <c r="E67" s="10">
        <v>44377</v>
      </c>
      <c r="F67" s="11">
        <v>550</v>
      </c>
      <c r="G67" s="12">
        <v>1000</v>
      </c>
      <c r="H67" s="13" t="s">
        <v>8</v>
      </c>
    </row>
    <row r="68" spans="1:8" x14ac:dyDescent="0.25">
      <c r="A68" s="7">
        <v>63</v>
      </c>
      <c r="B68" s="43" t="s">
        <v>176</v>
      </c>
      <c r="C68" s="8">
        <v>3300020691</v>
      </c>
      <c r="D68" s="41" t="s">
        <v>63</v>
      </c>
      <c r="E68" s="10">
        <v>44377</v>
      </c>
      <c r="F68" s="11">
        <v>5500</v>
      </c>
      <c r="G68" s="12">
        <v>6000</v>
      </c>
      <c r="H68" s="13" t="s">
        <v>8</v>
      </c>
    </row>
    <row r="69" spans="1:8" x14ac:dyDescent="0.25">
      <c r="A69" s="7">
        <v>64</v>
      </c>
      <c r="B69" s="43" t="s">
        <v>177</v>
      </c>
      <c r="C69" s="8">
        <v>3300020692</v>
      </c>
      <c r="D69" s="41" t="s">
        <v>22</v>
      </c>
      <c r="E69" s="10">
        <v>44377</v>
      </c>
      <c r="F69" s="11">
        <v>5500</v>
      </c>
      <c r="G69" s="12">
        <v>6250</v>
      </c>
      <c r="H69" s="13" t="s">
        <v>8</v>
      </c>
    </row>
    <row r="70" spans="1:8" x14ac:dyDescent="0.25">
      <c r="A70" s="7">
        <v>65</v>
      </c>
      <c r="B70" s="43" t="s">
        <v>180</v>
      </c>
      <c r="C70" s="8">
        <v>3300020693</v>
      </c>
      <c r="D70" s="41" t="s">
        <v>181</v>
      </c>
      <c r="E70" s="10">
        <v>44377</v>
      </c>
      <c r="F70" s="11">
        <v>5500</v>
      </c>
      <c r="G70" s="12">
        <v>6500</v>
      </c>
      <c r="H70" s="13" t="s">
        <v>8</v>
      </c>
    </row>
    <row r="71" spans="1:8" x14ac:dyDescent="0.25">
      <c r="A71" s="7">
        <v>66</v>
      </c>
      <c r="B71" s="43" t="s">
        <v>182</v>
      </c>
      <c r="C71" s="8">
        <v>3300020694</v>
      </c>
      <c r="D71" s="41" t="s">
        <v>22</v>
      </c>
      <c r="E71" s="10">
        <v>44377</v>
      </c>
      <c r="F71" s="11">
        <v>5500</v>
      </c>
      <c r="G71" s="12">
        <v>6250</v>
      </c>
      <c r="H71" s="13" t="s">
        <v>8</v>
      </c>
    </row>
    <row r="72" spans="1:8" x14ac:dyDescent="0.25">
      <c r="A72" s="42">
        <v>67</v>
      </c>
      <c r="B72" s="43" t="s">
        <v>189</v>
      </c>
      <c r="C72" s="8">
        <v>3300020695</v>
      </c>
      <c r="D72" s="41" t="s">
        <v>22</v>
      </c>
      <c r="E72" s="10">
        <v>44377</v>
      </c>
      <c r="F72" s="11">
        <v>5500</v>
      </c>
      <c r="G72" s="12">
        <v>6250</v>
      </c>
      <c r="H72" s="13" t="s">
        <v>8</v>
      </c>
    </row>
    <row r="73" spans="1:8" x14ac:dyDescent="0.25">
      <c r="A73" s="7">
        <v>68</v>
      </c>
      <c r="B73" s="43" t="s">
        <v>192</v>
      </c>
      <c r="C73" s="8">
        <v>3300020696</v>
      </c>
      <c r="D73" s="41" t="s">
        <v>22</v>
      </c>
      <c r="E73" s="10">
        <v>44377</v>
      </c>
      <c r="F73" s="11">
        <v>5500</v>
      </c>
      <c r="G73" s="12">
        <v>6250</v>
      </c>
      <c r="H73" s="13" t="s">
        <v>8</v>
      </c>
    </row>
    <row r="74" spans="1:8" x14ac:dyDescent="0.25">
      <c r="A74" s="7">
        <v>69</v>
      </c>
      <c r="B74" s="43" t="s">
        <v>193</v>
      </c>
      <c r="C74" s="8">
        <v>3300020697</v>
      </c>
      <c r="D74" s="41" t="s">
        <v>22</v>
      </c>
      <c r="E74" s="10">
        <v>44377</v>
      </c>
      <c r="F74" s="11">
        <v>5500</v>
      </c>
      <c r="G74" s="12">
        <v>6250</v>
      </c>
      <c r="H74" s="13" t="s">
        <v>8</v>
      </c>
    </row>
    <row r="75" spans="1:8" x14ac:dyDescent="0.25">
      <c r="A75" s="7">
        <v>70</v>
      </c>
      <c r="B75" s="43" t="s">
        <v>199</v>
      </c>
      <c r="C75" s="29">
        <v>3300020748</v>
      </c>
      <c r="D75" s="41" t="s">
        <v>30</v>
      </c>
      <c r="E75" s="10">
        <v>44377</v>
      </c>
      <c r="F75" s="11">
        <v>5500</v>
      </c>
      <c r="G75" s="12">
        <v>6500</v>
      </c>
      <c r="H75" s="13" t="s">
        <v>8</v>
      </c>
    </row>
    <row r="76" spans="1:8" x14ac:dyDescent="0.25">
      <c r="A76" s="7">
        <v>71</v>
      </c>
      <c r="B76" s="43" t="s">
        <v>200</v>
      </c>
      <c r="C76" s="29">
        <v>3300020749</v>
      </c>
      <c r="D76" s="41" t="s">
        <v>165</v>
      </c>
      <c r="E76" s="10">
        <v>44377</v>
      </c>
      <c r="F76" s="11">
        <v>5500</v>
      </c>
      <c r="G76" s="12">
        <v>6500</v>
      </c>
      <c r="H76" s="13" t="s">
        <v>8</v>
      </c>
    </row>
    <row r="77" spans="1:8" x14ac:dyDescent="0.25">
      <c r="A77" s="7">
        <v>72</v>
      </c>
      <c r="B77" s="43" t="s">
        <v>201</v>
      </c>
      <c r="C77" s="29">
        <v>3300020750</v>
      </c>
      <c r="D77" s="41" t="s">
        <v>106</v>
      </c>
      <c r="E77" s="10">
        <v>44377</v>
      </c>
      <c r="F77" s="11">
        <v>5500</v>
      </c>
      <c r="G77" s="12">
        <v>6500</v>
      </c>
      <c r="H77" s="13" t="s">
        <v>8</v>
      </c>
    </row>
    <row r="78" spans="1:8" x14ac:dyDescent="0.25">
      <c r="A78" s="44">
        <v>73</v>
      </c>
      <c r="B78" s="43" t="s">
        <v>214</v>
      </c>
      <c r="C78" s="29">
        <v>3300020800</v>
      </c>
      <c r="D78" s="41" t="s">
        <v>108</v>
      </c>
      <c r="E78" s="45">
        <v>44378</v>
      </c>
      <c r="F78" s="46">
        <v>5500</v>
      </c>
      <c r="G78" s="46">
        <v>6500</v>
      </c>
      <c r="H78" s="47" t="s">
        <v>8</v>
      </c>
    </row>
    <row r="79" spans="1:8" x14ac:dyDescent="0.25">
      <c r="A79" s="44">
        <v>74</v>
      </c>
      <c r="B79" s="38"/>
      <c r="C79" s="39"/>
      <c r="D79" s="38"/>
      <c r="E79" s="38"/>
      <c r="F79" s="38"/>
      <c r="G79" s="38"/>
      <c r="H79" s="38"/>
    </row>
    <row r="1048573" spans="7:7" x14ac:dyDescent="0.25">
      <c r="G1048573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/>
  <dimension ref="A1:I1048574"/>
  <sheetViews>
    <sheetView workbookViewId="0">
      <selection activeCell="A3" sqref="A3:A12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14</v>
      </c>
      <c r="C3" s="15">
        <v>3300020388</v>
      </c>
      <c r="D3" s="9" t="s">
        <v>13</v>
      </c>
      <c r="E3" s="10">
        <v>44374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34</v>
      </c>
      <c r="C4" s="26">
        <v>3300020470</v>
      </c>
      <c r="D4" s="9" t="s">
        <v>28</v>
      </c>
      <c r="E4" s="10">
        <v>44375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>
        <v>3</v>
      </c>
      <c r="B5" s="27" t="s">
        <v>35</v>
      </c>
      <c r="C5" s="26">
        <v>3300020471</v>
      </c>
      <c r="D5" s="9" t="s">
        <v>28</v>
      </c>
      <c r="E5" s="10">
        <v>44375</v>
      </c>
      <c r="F5" s="11">
        <v>5500</v>
      </c>
      <c r="G5" s="12">
        <v>6500</v>
      </c>
      <c r="H5" s="13" t="s">
        <v>8</v>
      </c>
    </row>
    <row r="6" spans="1:9" x14ac:dyDescent="0.25">
      <c r="A6" s="7">
        <v>4</v>
      </c>
      <c r="B6" s="25" t="s">
        <v>44</v>
      </c>
      <c r="C6" s="26">
        <v>3300020472</v>
      </c>
      <c r="D6" s="9" t="s">
        <v>30</v>
      </c>
      <c r="E6" s="10">
        <v>44375</v>
      </c>
      <c r="F6" s="11">
        <v>5500</v>
      </c>
      <c r="G6" s="12">
        <v>6500</v>
      </c>
      <c r="H6" s="13" t="s">
        <v>8</v>
      </c>
    </row>
    <row r="7" spans="1:9" x14ac:dyDescent="0.25">
      <c r="A7" s="7">
        <v>5</v>
      </c>
      <c r="B7" s="25" t="s">
        <v>45</v>
      </c>
      <c r="C7" s="26">
        <v>3300020473</v>
      </c>
      <c r="D7" s="9" t="s">
        <v>30</v>
      </c>
      <c r="E7" s="10">
        <v>44375</v>
      </c>
      <c r="F7" s="11">
        <v>5500</v>
      </c>
      <c r="G7" s="12">
        <v>6500</v>
      </c>
      <c r="H7" s="13" t="s">
        <v>8</v>
      </c>
    </row>
    <row r="8" spans="1:9" x14ac:dyDescent="0.25">
      <c r="A8" s="7">
        <v>6</v>
      </c>
      <c r="B8" s="25" t="s">
        <v>52</v>
      </c>
      <c r="C8" s="26">
        <v>3300020474</v>
      </c>
      <c r="D8" s="9" t="s">
        <v>16</v>
      </c>
      <c r="E8" s="10">
        <v>44375</v>
      </c>
      <c r="F8" s="11">
        <v>5500</v>
      </c>
      <c r="G8" s="12">
        <v>6500</v>
      </c>
      <c r="H8" s="13" t="s">
        <v>8</v>
      </c>
      <c r="I8" s="14"/>
    </row>
    <row r="9" spans="1:9" x14ac:dyDescent="0.25">
      <c r="A9" s="7">
        <v>7</v>
      </c>
      <c r="B9" s="25" t="s">
        <v>53</v>
      </c>
      <c r="C9" s="26">
        <v>3300020475</v>
      </c>
      <c r="D9" s="9" t="s">
        <v>16</v>
      </c>
      <c r="E9" s="10">
        <v>44375</v>
      </c>
      <c r="F9" s="11">
        <v>5500</v>
      </c>
      <c r="G9" s="12">
        <v>6500</v>
      </c>
      <c r="H9" s="13" t="s">
        <v>8</v>
      </c>
    </row>
    <row r="10" spans="1:9" x14ac:dyDescent="0.25">
      <c r="A10" s="7">
        <v>8</v>
      </c>
      <c r="B10" s="25" t="s">
        <v>55</v>
      </c>
      <c r="C10" s="26">
        <v>3300020476</v>
      </c>
      <c r="D10" s="9" t="s">
        <v>56</v>
      </c>
      <c r="E10" s="10">
        <v>44375</v>
      </c>
      <c r="F10" s="11">
        <v>5500</v>
      </c>
      <c r="G10" s="12">
        <v>6500</v>
      </c>
      <c r="H10" s="13" t="s">
        <v>8</v>
      </c>
    </row>
    <row r="11" spans="1:9" x14ac:dyDescent="0.25">
      <c r="A11" s="7">
        <v>9</v>
      </c>
      <c r="B11" s="25" t="s">
        <v>298</v>
      </c>
      <c r="C11" s="29">
        <v>3300020855</v>
      </c>
      <c r="D11" s="9" t="s">
        <v>22</v>
      </c>
      <c r="E11" s="10">
        <v>44378</v>
      </c>
      <c r="F11" s="11">
        <v>5500</v>
      </c>
      <c r="G11" s="12">
        <v>6250</v>
      </c>
      <c r="H11" s="13" t="s">
        <v>8</v>
      </c>
      <c r="I11" s="14"/>
    </row>
    <row r="12" spans="1:9" x14ac:dyDescent="0.25">
      <c r="A12" s="7">
        <v>10</v>
      </c>
      <c r="B12" s="25" t="s">
        <v>240</v>
      </c>
      <c r="C12" s="29">
        <v>3300020856</v>
      </c>
      <c r="D12" s="9" t="s">
        <v>30</v>
      </c>
      <c r="E12" s="10">
        <v>44378</v>
      </c>
      <c r="F12" s="11">
        <v>5500</v>
      </c>
      <c r="G12" s="12">
        <v>6500</v>
      </c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4" sqref="C4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328</v>
      </c>
      <c r="C3" s="15">
        <v>3300020934</v>
      </c>
      <c r="D3" s="9" t="s">
        <v>22</v>
      </c>
      <c r="E3" s="10">
        <v>44379</v>
      </c>
      <c r="F3" s="11">
        <v>5500</v>
      </c>
      <c r="G3" s="12">
        <v>6250</v>
      </c>
      <c r="H3" s="13" t="s">
        <v>8</v>
      </c>
      <c r="I3" s="14"/>
    </row>
    <row r="4" spans="1:9" x14ac:dyDescent="0.25">
      <c r="A4" s="7">
        <v>2</v>
      </c>
      <c r="B4" s="25" t="s">
        <v>329</v>
      </c>
      <c r="C4" s="15">
        <v>3300020935</v>
      </c>
      <c r="D4" s="9" t="s">
        <v>22</v>
      </c>
      <c r="E4" s="10">
        <v>44379</v>
      </c>
      <c r="F4" s="11">
        <v>5500</v>
      </c>
      <c r="G4" s="12">
        <v>6250</v>
      </c>
      <c r="H4" s="13" t="s">
        <v>8</v>
      </c>
      <c r="I4" s="14"/>
    </row>
    <row r="5" spans="1:9" x14ac:dyDescent="0.25">
      <c r="A5" s="7"/>
      <c r="B5" s="24"/>
      <c r="C5" s="15"/>
      <c r="D5" s="9"/>
      <c r="E5" s="10"/>
      <c r="F5" s="11"/>
      <c r="G5" s="12"/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3" sqref="C3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232</v>
      </c>
      <c r="C3" s="29">
        <v>3300020857</v>
      </c>
      <c r="D3" s="9" t="s">
        <v>94</v>
      </c>
      <c r="E3" s="10">
        <v>44378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7"/>
      <c r="C4" s="15"/>
      <c r="D4" s="9"/>
      <c r="E4" s="10"/>
      <c r="F4" s="11"/>
      <c r="G4" s="12"/>
      <c r="H4" s="13" t="s">
        <v>8</v>
      </c>
      <c r="I4" s="14"/>
    </row>
    <row r="5" spans="1:9" x14ac:dyDescent="0.25">
      <c r="A5" s="7"/>
      <c r="B5" s="24"/>
      <c r="C5" s="15"/>
      <c r="D5" s="9"/>
      <c r="E5" s="10"/>
      <c r="F5" s="11"/>
      <c r="G5" s="12"/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5" sqref="C5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15</v>
      </c>
      <c r="C3" s="15">
        <v>3300020389</v>
      </c>
      <c r="D3" s="9" t="s">
        <v>16</v>
      </c>
      <c r="E3" s="10">
        <v>44374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101</v>
      </c>
      <c r="C4" s="29">
        <v>3300020583</v>
      </c>
      <c r="D4" s="9" t="s">
        <v>102</v>
      </c>
      <c r="E4" s="10">
        <v>44376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/>
      <c r="B5" s="27" t="s">
        <v>137</v>
      </c>
      <c r="C5" s="29">
        <v>3300020648</v>
      </c>
      <c r="D5" s="9" t="s">
        <v>22</v>
      </c>
      <c r="E5" s="10">
        <v>44376</v>
      </c>
      <c r="F5" s="11">
        <v>5500</v>
      </c>
      <c r="G5" s="12">
        <v>6250</v>
      </c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10" sqref="C10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48</v>
      </c>
      <c r="C3" s="26">
        <v>3300020477</v>
      </c>
      <c r="D3" s="9" t="s">
        <v>51</v>
      </c>
      <c r="E3" s="10">
        <v>44375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49</v>
      </c>
      <c r="C4" s="26">
        <v>3300020478</v>
      </c>
      <c r="D4" s="9" t="s">
        <v>51</v>
      </c>
      <c r="E4" s="10">
        <v>44375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/>
      <c r="B5" s="27" t="s">
        <v>50</v>
      </c>
      <c r="C5" s="26">
        <v>3300020479</v>
      </c>
      <c r="D5" s="9" t="s">
        <v>51</v>
      </c>
      <c r="E5" s="10">
        <v>44375</v>
      </c>
      <c r="F5" s="11">
        <v>5500</v>
      </c>
      <c r="G5" s="12">
        <v>6500</v>
      </c>
      <c r="H5" s="13" t="s">
        <v>8</v>
      </c>
    </row>
    <row r="6" spans="1:9" x14ac:dyDescent="0.25">
      <c r="A6" s="7"/>
      <c r="B6" s="25" t="s">
        <v>85</v>
      </c>
      <c r="C6" s="29">
        <v>3300020554</v>
      </c>
      <c r="D6" s="9" t="s">
        <v>86</v>
      </c>
      <c r="E6" s="10">
        <v>44376</v>
      </c>
      <c r="F6" s="11">
        <v>5500</v>
      </c>
      <c r="G6" s="12">
        <v>6500</v>
      </c>
      <c r="H6" s="13" t="s">
        <v>8</v>
      </c>
    </row>
    <row r="7" spans="1:9" x14ac:dyDescent="0.25">
      <c r="A7" s="7"/>
      <c r="B7" s="25" t="s">
        <v>208</v>
      </c>
      <c r="C7" s="29">
        <v>3300020758</v>
      </c>
      <c r="D7" s="9" t="s">
        <v>145</v>
      </c>
      <c r="E7" s="10">
        <v>44377</v>
      </c>
      <c r="F7" s="11">
        <v>5500</v>
      </c>
      <c r="G7" s="12">
        <v>6500</v>
      </c>
      <c r="H7" s="13" t="s">
        <v>8</v>
      </c>
    </row>
    <row r="8" spans="1:9" x14ac:dyDescent="0.25">
      <c r="A8" s="7"/>
      <c r="B8" s="25" t="s">
        <v>229</v>
      </c>
      <c r="C8" s="29">
        <v>3300020858</v>
      </c>
      <c r="D8" s="9" t="s">
        <v>22</v>
      </c>
      <c r="E8" s="10">
        <v>44378</v>
      </c>
      <c r="F8" s="11">
        <v>5500</v>
      </c>
      <c r="G8" s="12">
        <v>6250</v>
      </c>
      <c r="H8" s="13" t="s">
        <v>8</v>
      </c>
      <c r="I8" s="14"/>
    </row>
    <row r="9" spans="1:9" x14ac:dyDescent="0.25">
      <c r="A9" s="7"/>
      <c r="B9" s="25" t="s">
        <v>303</v>
      </c>
      <c r="C9" s="29">
        <v>3300020899</v>
      </c>
      <c r="D9" s="9" t="s">
        <v>22</v>
      </c>
      <c r="E9" s="10">
        <v>44378</v>
      </c>
      <c r="F9" s="11">
        <v>5500</v>
      </c>
      <c r="G9" s="12">
        <v>6250</v>
      </c>
      <c r="H9" s="13" t="s">
        <v>8</v>
      </c>
    </row>
    <row r="10" spans="1:9" x14ac:dyDescent="0.25">
      <c r="A10" s="7"/>
      <c r="B10" s="25" t="s">
        <v>304</v>
      </c>
      <c r="C10" s="29">
        <v>3300020900</v>
      </c>
      <c r="D10" s="9" t="s">
        <v>22</v>
      </c>
      <c r="E10" s="10">
        <v>44378</v>
      </c>
      <c r="F10" s="11">
        <v>5500</v>
      </c>
      <c r="G10" s="12">
        <v>6250</v>
      </c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3" sqref="C3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324</v>
      </c>
      <c r="C3" s="15">
        <v>3300020936</v>
      </c>
      <c r="D3" s="9" t="s">
        <v>22</v>
      </c>
      <c r="E3" s="10">
        <v>44379</v>
      </c>
      <c r="F3" s="11">
        <v>5500</v>
      </c>
      <c r="G3" s="12">
        <v>6250</v>
      </c>
      <c r="H3" s="13" t="s">
        <v>8</v>
      </c>
      <c r="I3" s="14"/>
    </row>
    <row r="4" spans="1:9" x14ac:dyDescent="0.25">
      <c r="A4" s="7">
        <v>2</v>
      </c>
      <c r="B4" s="7"/>
      <c r="C4" s="15"/>
      <c r="D4" s="9"/>
      <c r="E4" s="10"/>
      <c r="F4" s="11"/>
      <c r="G4" s="12"/>
      <c r="H4" s="13" t="s">
        <v>8</v>
      </c>
      <c r="I4" s="14"/>
    </row>
    <row r="5" spans="1:9" x14ac:dyDescent="0.25">
      <c r="A5" s="7"/>
      <c r="B5" s="24"/>
      <c r="C5" s="15"/>
      <c r="D5" s="9"/>
      <c r="E5" s="10"/>
      <c r="F5" s="11"/>
      <c r="G5" s="12"/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5" sqref="C5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103</v>
      </c>
      <c r="C3" s="29">
        <v>3300020584</v>
      </c>
      <c r="D3" s="9" t="s">
        <v>13</v>
      </c>
      <c r="E3" s="10">
        <v>44376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253</v>
      </c>
      <c r="C4" s="29">
        <v>3300020859</v>
      </c>
      <c r="D4" s="9" t="s">
        <v>22</v>
      </c>
      <c r="E4" s="10">
        <v>44378</v>
      </c>
      <c r="F4" s="11">
        <v>5500</v>
      </c>
      <c r="G4" s="12">
        <v>6250</v>
      </c>
      <c r="H4" s="13" t="s">
        <v>8</v>
      </c>
      <c r="I4" s="14"/>
    </row>
    <row r="5" spans="1:9" x14ac:dyDescent="0.25">
      <c r="A5" s="7"/>
      <c r="B5" s="27" t="s">
        <v>261</v>
      </c>
      <c r="C5" s="29">
        <v>3300020860</v>
      </c>
      <c r="D5" s="9" t="s">
        <v>262</v>
      </c>
      <c r="E5" s="10">
        <v>44378</v>
      </c>
      <c r="F5" s="11">
        <v>5500</v>
      </c>
      <c r="G5" s="12">
        <v>6500</v>
      </c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G6" sqref="G6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271</v>
      </c>
      <c r="C3" s="29">
        <v>3300020863</v>
      </c>
      <c r="D3" s="9" t="s">
        <v>30</v>
      </c>
      <c r="E3" s="10">
        <v>44378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272</v>
      </c>
      <c r="C4" s="29">
        <v>3300020862</v>
      </c>
      <c r="D4" s="9" t="s">
        <v>30</v>
      </c>
      <c r="E4" s="10">
        <v>44378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/>
      <c r="B5" s="24" t="s">
        <v>330</v>
      </c>
      <c r="C5" s="15"/>
      <c r="D5" s="9" t="s">
        <v>22</v>
      </c>
      <c r="E5" s="10">
        <v>44378</v>
      </c>
      <c r="F5" s="11">
        <v>5500</v>
      </c>
      <c r="G5" s="12">
        <v>6250</v>
      </c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3"/>
  <sheetViews>
    <sheetView workbookViewId="0">
      <selection activeCell="C5" sqref="C5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8" t="s">
        <v>96</v>
      </c>
      <c r="C3" s="26">
        <v>6600002606</v>
      </c>
      <c r="D3" s="9" t="s">
        <v>63</v>
      </c>
      <c r="E3" s="10">
        <v>44375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7" t="s">
        <v>87</v>
      </c>
      <c r="C4" s="29">
        <v>3300020562</v>
      </c>
      <c r="D4" s="9" t="s">
        <v>22</v>
      </c>
      <c r="E4" s="10">
        <v>44376</v>
      </c>
      <c r="F4" s="11">
        <v>5500</v>
      </c>
      <c r="G4" s="12">
        <v>6250</v>
      </c>
      <c r="H4" s="13" t="s">
        <v>8</v>
      </c>
    </row>
    <row r="5" spans="1:9" x14ac:dyDescent="0.25">
      <c r="A5" s="7"/>
      <c r="B5" s="25" t="s">
        <v>316</v>
      </c>
      <c r="C5" s="15">
        <v>3300020923</v>
      </c>
      <c r="D5" s="9" t="s">
        <v>25</v>
      </c>
      <c r="E5" s="10">
        <v>44379</v>
      </c>
      <c r="F5" s="11">
        <v>5500</v>
      </c>
      <c r="G5" s="12">
        <v>6250</v>
      </c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  <c r="I7" s="14"/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</row>
    <row r="9" spans="1:9" x14ac:dyDescent="0.25">
      <c r="A9" s="7"/>
      <c r="B9" s="7"/>
      <c r="C9" s="16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  <c r="I10" s="14"/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</row>
    <row r="13" spans="1:9" x14ac:dyDescent="0.25">
      <c r="A13" s="7"/>
      <c r="B13" s="7"/>
      <c r="C13" s="15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s="17" customFormat="1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x14ac:dyDescent="0.25">
      <c r="A17" s="7"/>
      <c r="B17" s="7"/>
      <c r="C17" s="18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19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7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/>
    </row>
    <row r="25" spans="1:8" x14ac:dyDescent="0.25">
      <c r="A25" s="7"/>
      <c r="B25" s="7"/>
      <c r="C25" s="18"/>
      <c r="D25" s="15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5"/>
      <c r="D27" s="9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15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20"/>
      <c r="F30" s="15"/>
      <c r="G30" s="15"/>
      <c r="H30" s="7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7"/>
      <c r="E32" s="7"/>
      <c r="F32" s="7"/>
      <c r="G32" s="7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21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21"/>
      <c r="C36" s="8"/>
      <c r="D36" s="21"/>
      <c r="E36" s="21"/>
      <c r="F36" s="21"/>
      <c r="G36" s="21"/>
      <c r="H36" s="21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7"/>
      <c r="C38" s="8"/>
      <c r="D38" s="21"/>
      <c r="E38" s="21"/>
      <c r="F38" s="21"/>
      <c r="G38" s="21"/>
      <c r="H38" s="21"/>
    </row>
    <row r="39" spans="1:8" x14ac:dyDescent="0.25">
      <c r="A39" s="21"/>
      <c r="B39" s="21"/>
      <c r="C39" s="8"/>
      <c r="D39" s="21"/>
      <c r="E39" s="21"/>
      <c r="F39" s="21"/>
      <c r="G39" s="21"/>
      <c r="H39" s="21"/>
    </row>
    <row r="40" spans="1:8" x14ac:dyDescent="0.25">
      <c r="A40" s="21"/>
      <c r="B40" s="22"/>
      <c r="C40" s="8"/>
      <c r="D40" s="21"/>
      <c r="E40" s="21"/>
      <c r="F40" s="21"/>
      <c r="G40" s="21"/>
      <c r="H40" s="21"/>
    </row>
    <row r="41" spans="1:8" x14ac:dyDescent="0.25">
      <c r="A41" s="21"/>
      <c r="B41" s="21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>
        <v>52</v>
      </c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53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54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55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56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57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58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59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60</v>
      </c>
      <c r="B59" s="21"/>
      <c r="C59" s="8"/>
      <c r="D59" s="21"/>
      <c r="E59" s="21"/>
      <c r="F59" s="21"/>
      <c r="G59" s="21"/>
      <c r="H59" s="21"/>
    </row>
    <row r="1048573" spans="7:7" x14ac:dyDescent="0.25">
      <c r="G1048573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7" sqref="C7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88</v>
      </c>
      <c r="C3" s="29">
        <v>3300020563</v>
      </c>
      <c r="D3" s="9" t="s">
        <v>70</v>
      </c>
      <c r="E3" s="10">
        <v>44376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104</v>
      </c>
      <c r="C4" s="29">
        <v>3300020585</v>
      </c>
      <c r="D4" s="9" t="s">
        <v>30</v>
      </c>
      <c r="E4" s="10">
        <v>44376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/>
      <c r="B5" s="27" t="s">
        <v>252</v>
      </c>
      <c r="C5" s="29">
        <v>3300020864</v>
      </c>
      <c r="D5" s="9" t="s">
        <v>25</v>
      </c>
      <c r="E5" s="10">
        <v>44378</v>
      </c>
      <c r="F5" s="11">
        <v>5500</v>
      </c>
      <c r="G5" s="12">
        <v>6500</v>
      </c>
      <c r="H5" s="13" t="s">
        <v>8</v>
      </c>
    </row>
    <row r="6" spans="1:9" x14ac:dyDescent="0.25">
      <c r="A6" s="7"/>
      <c r="B6" s="25" t="s">
        <v>279</v>
      </c>
      <c r="C6" s="29">
        <v>3300020865</v>
      </c>
      <c r="D6" s="9" t="s">
        <v>22</v>
      </c>
      <c r="E6" s="10">
        <v>44378</v>
      </c>
      <c r="F6" s="11">
        <v>5500</v>
      </c>
      <c r="G6" s="12">
        <v>6250</v>
      </c>
      <c r="H6" s="13" t="s">
        <v>8</v>
      </c>
    </row>
    <row r="7" spans="1:9" x14ac:dyDescent="0.25">
      <c r="A7" s="7"/>
      <c r="B7" s="25" t="s">
        <v>280</v>
      </c>
      <c r="C7" s="29">
        <v>3300020866</v>
      </c>
      <c r="D7" s="9" t="s">
        <v>22</v>
      </c>
      <c r="E7" s="10">
        <v>44378</v>
      </c>
      <c r="F7" s="11">
        <v>5500</v>
      </c>
      <c r="G7" s="12">
        <v>6250</v>
      </c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tabColor rgb="FFFF0000"/>
  </sheetPr>
  <dimension ref="A1:I1048553"/>
  <sheetViews>
    <sheetView workbookViewId="0">
      <selection activeCell="B3" sqref="B3:B4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7" t="s">
        <v>32</v>
      </c>
      <c r="C3" s="26">
        <v>3300020454</v>
      </c>
      <c r="D3" s="9" t="s">
        <v>33</v>
      </c>
      <c r="E3" s="10">
        <v>44375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68</v>
      </c>
      <c r="C4" s="16">
        <v>3300020496</v>
      </c>
      <c r="D4" s="9" t="s">
        <v>16</v>
      </c>
      <c r="E4" s="10">
        <v>44375</v>
      </c>
      <c r="F4" s="11">
        <v>5500</v>
      </c>
      <c r="G4" s="12">
        <v>6500</v>
      </c>
      <c r="H4" s="13" t="s">
        <v>8</v>
      </c>
    </row>
    <row r="5" spans="1:9" x14ac:dyDescent="0.25">
      <c r="A5" s="7">
        <v>3</v>
      </c>
      <c r="B5" s="25" t="s">
        <v>115</v>
      </c>
      <c r="C5" s="29">
        <v>3300020607</v>
      </c>
      <c r="D5" s="9" t="s">
        <v>30</v>
      </c>
      <c r="E5" s="10">
        <v>44376</v>
      </c>
      <c r="F5" s="11">
        <v>5500</v>
      </c>
      <c r="G5" s="12">
        <v>6500</v>
      </c>
      <c r="H5" s="13" t="s">
        <v>8</v>
      </c>
    </row>
    <row r="6" spans="1:9" x14ac:dyDescent="0.25">
      <c r="A6" s="7">
        <v>4</v>
      </c>
      <c r="B6" s="25" t="s">
        <v>116</v>
      </c>
      <c r="C6" s="29">
        <v>3300020608</v>
      </c>
      <c r="D6" s="9" t="s">
        <v>30</v>
      </c>
      <c r="E6" s="10">
        <v>44376</v>
      </c>
      <c r="F6" s="11">
        <v>5500</v>
      </c>
      <c r="G6" s="12">
        <v>6500</v>
      </c>
      <c r="H6" s="13" t="s">
        <v>8</v>
      </c>
    </row>
    <row r="7" spans="1:9" x14ac:dyDescent="0.25">
      <c r="A7" s="7">
        <v>5</v>
      </c>
      <c r="B7" s="25" t="s">
        <v>129</v>
      </c>
      <c r="C7" s="29">
        <v>3300020635</v>
      </c>
      <c r="D7" s="9" t="s">
        <v>130</v>
      </c>
      <c r="E7" s="10">
        <v>44376</v>
      </c>
      <c r="F7" s="11">
        <v>5500</v>
      </c>
      <c r="G7" s="12">
        <v>6500</v>
      </c>
      <c r="H7" s="13" t="s">
        <v>8</v>
      </c>
      <c r="I7" s="14"/>
    </row>
    <row r="8" spans="1:9" x14ac:dyDescent="0.25">
      <c r="A8" s="7">
        <v>6</v>
      </c>
      <c r="B8" s="25" t="s">
        <v>132</v>
      </c>
      <c r="C8" s="29">
        <v>3300020643</v>
      </c>
      <c r="D8" s="9" t="s">
        <v>30</v>
      </c>
      <c r="E8" s="10">
        <v>44376</v>
      </c>
      <c r="F8" s="11">
        <v>5500</v>
      </c>
      <c r="G8" s="12">
        <v>6500</v>
      </c>
      <c r="H8" s="13" t="s">
        <v>8</v>
      </c>
    </row>
    <row r="9" spans="1:9" x14ac:dyDescent="0.25">
      <c r="A9" s="7">
        <v>7</v>
      </c>
      <c r="B9" s="25" t="s">
        <v>133</v>
      </c>
      <c r="C9" s="29">
        <v>3300020644</v>
      </c>
      <c r="D9" s="9" t="s">
        <v>30</v>
      </c>
      <c r="E9" s="10">
        <v>44376</v>
      </c>
      <c r="F9" s="11">
        <v>5500</v>
      </c>
      <c r="G9" s="12">
        <v>6500</v>
      </c>
      <c r="H9" s="13" t="s">
        <v>8</v>
      </c>
    </row>
    <row r="10" spans="1:9" x14ac:dyDescent="0.25">
      <c r="A10" s="7">
        <v>8</v>
      </c>
      <c r="B10" s="25" t="s">
        <v>134</v>
      </c>
      <c r="C10" s="29">
        <v>3300020645</v>
      </c>
      <c r="D10" s="9" t="s">
        <v>30</v>
      </c>
      <c r="E10" s="10">
        <v>44376</v>
      </c>
      <c r="F10" s="11">
        <v>5500</v>
      </c>
      <c r="G10" s="12">
        <v>6500</v>
      </c>
      <c r="H10" s="13" t="s">
        <v>8</v>
      </c>
      <c r="I10" s="14"/>
    </row>
    <row r="11" spans="1:9" x14ac:dyDescent="0.25">
      <c r="A11" s="7">
        <v>9</v>
      </c>
      <c r="B11" s="25" t="s">
        <v>135</v>
      </c>
      <c r="C11" s="29">
        <v>3300020646</v>
      </c>
      <c r="D11" s="9" t="s">
        <v>30</v>
      </c>
      <c r="E11" s="10">
        <v>44376</v>
      </c>
      <c r="F11" s="11">
        <v>5500</v>
      </c>
      <c r="G11" s="12">
        <v>6500</v>
      </c>
      <c r="H11" s="13" t="s">
        <v>8</v>
      </c>
      <c r="I11" s="14"/>
    </row>
    <row r="12" spans="1:9" x14ac:dyDescent="0.25">
      <c r="A12" s="7">
        <v>10</v>
      </c>
      <c r="B12" s="25" t="s">
        <v>148</v>
      </c>
      <c r="C12" s="8">
        <v>3300020698</v>
      </c>
      <c r="D12" s="9" t="s">
        <v>60</v>
      </c>
      <c r="E12" s="10">
        <v>44377</v>
      </c>
      <c r="F12" s="11">
        <v>5500</v>
      </c>
      <c r="G12" s="12">
        <v>6500</v>
      </c>
      <c r="H12" s="13" t="s">
        <v>8</v>
      </c>
    </row>
    <row r="13" spans="1:9" x14ac:dyDescent="0.25">
      <c r="A13" s="7">
        <v>11</v>
      </c>
      <c r="B13" s="25" t="s">
        <v>149</v>
      </c>
      <c r="C13" s="8">
        <v>3300020699</v>
      </c>
      <c r="D13" s="9" t="s">
        <v>60</v>
      </c>
      <c r="E13" s="10">
        <v>44377</v>
      </c>
      <c r="F13" s="11">
        <v>5500</v>
      </c>
      <c r="G13" s="12">
        <v>6500</v>
      </c>
      <c r="H13" s="13" t="s">
        <v>8</v>
      </c>
    </row>
    <row r="14" spans="1:9" x14ac:dyDescent="0.25">
      <c r="A14" s="7">
        <v>12</v>
      </c>
      <c r="B14" s="25" t="s">
        <v>153</v>
      </c>
      <c r="C14" s="8">
        <v>3300020700</v>
      </c>
      <c r="D14" s="9" t="s">
        <v>108</v>
      </c>
      <c r="E14" s="10">
        <v>44377</v>
      </c>
      <c r="F14" s="11">
        <v>5500</v>
      </c>
      <c r="G14" s="12">
        <v>6500</v>
      </c>
      <c r="H14" s="13" t="s">
        <v>8</v>
      </c>
    </row>
    <row r="15" spans="1:9" x14ac:dyDescent="0.25">
      <c r="A15" s="7">
        <v>13</v>
      </c>
      <c r="B15" s="25" t="s">
        <v>157</v>
      </c>
      <c r="C15" s="8">
        <v>3300020701</v>
      </c>
      <c r="D15" s="9" t="s">
        <v>25</v>
      </c>
      <c r="E15" s="10">
        <v>44377</v>
      </c>
      <c r="F15" s="11">
        <v>5500</v>
      </c>
      <c r="G15" s="12">
        <v>6500</v>
      </c>
      <c r="H15" s="13" t="s">
        <v>8</v>
      </c>
    </row>
    <row r="16" spans="1:9" s="17" customFormat="1" x14ac:dyDescent="0.25">
      <c r="A16" s="7">
        <v>14</v>
      </c>
      <c r="B16" s="25" t="s">
        <v>158</v>
      </c>
      <c r="C16" s="8">
        <v>3300020702</v>
      </c>
      <c r="D16" s="9" t="s">
        <v>25</v>
      </c>
      <c r="E16" s="10">
        <v>44377</v>
      </c>
      <c r="F16" s="11">
        <v>5500</v>
      </c>
      <c r="G16" s="12">
        <v>6500</v>
      </c>
      <c r="H16" s="13" t="s">
        <v>8</v>
      </c>
    </row>
    <row r="17" spans="1:8" x14ac:dyDescent="0.25">
      <c r="A17" s="7">
        <v>15</v>
      </c>
      <c r="B17" s="25" t="s">
        <v>267</v>
      </c>
      <c r="C17" s="8">
        <v>3300020703</v>
      </c>
      <c r="D17" s="9" t="s">
        <v>25</v>
      </c>
      <c r="E17" s="10">
        <v>44377</v>
      </c>
      <c r="F17" s="11">
        <v>5500</v>
      </c>
      <c r="G17" s="12">
        <v>6500</v>
      </c>
      <c r="H17" s="13" t="s">
        <v>8</v>
      </c>
    </row>
    <row r="18" spans="1:8" x14ac:dyDescent="0.25">
      <c r="A18" s="7">
        <v>16</v>
      </c>
      <c r="B18" s="25" t="s">
        <v>169</v>
      </c>
      <c r="C18" s="8">
        <v>3300020704</v>
      </c>
      <c r="D18" s="9" t="s">
        <v>30</v>
      </c>
      <c r="E18" s="10">
        <v>44377</v>
      </c>
      <c r="F18" s="11">
        <v>5500</v>
      </c>
      <c r="G18" s="12">
        <v>6500</v>
      </c>
      <c r="H18" s="13" t="s">
        <v>8</v>
      </c>
    </row>
    <row r="19" spans="1:8" x14ac:dyDescent="0.25">
      <c r="A19" s="7">
        <v>17</v>
      </c>
      <c r="B19" s="25" t="s">
        <v>174</v>
      </c>
      <c r="C19" s="8">
        <v>3300020705</v>
      </c>
      <c r="D19" s="9" t="s">
        <v>175</v>
      </c>
      <c r="E19" s="10">
        <v>44377</v>
      </c>
      <c r="F19" s="11">
        <v>5500</v>
      </c>
      <c r="G19" s="12">
        <v>6500</v>
      </c>
      <c r="H19" s="13" t="s">
        <v>8</v>
      </c>
    </row>
    <row r="20" spans="1:8" x14ac:dyDescent="0.25">
      <c r="A20" s="7">
        <v>18</v>
      </c>
      <c r="B20" s="25" t="s">
        <v>184</v>
      </c>
      <c r="C20" s="8">
        <v>3300020706</v>
      </c>
      <c r="D20" s="9" t="s">
        <v>30</v>
      </c>
      <c r="E20" s="10">
        <v>44377</v>
      </c>
      <c r="F20" s="11">
        <v>5500</v>
      </c>
      <c r="G20" s="12">
        <v>6500</v>
      </c>
      <c r="H20" s="13" t="s">
        <v>8</v>
      </c>
    </row>
    <row r="21" spans="1:8" x14ac:dyDescent="0.25">
      <c r="A21" s="7">
        <v>19</v>
      </c>
      <c r="B21" s="25" t="s">
        <v>188</v>
      </c>
      <c r="C21" s="8">
        <v>3300020707</v>
      </c>
      <c r="D21" s="9" t="s">
        <v>121</v>
      </c>
      <c r="E21" s="10">
        <v>44377</v>
      </c>
      <c r="F21" s="11">
        <v>5500</v>
      </c>
      <c r="G21" s="12">
        <v>6500</v>
      </c>
      <c r="H21" s="13" t="s">
        <v>8</v>
      </c>
    </row>
    <row r="22" spans="1:8" x14ac:dyDescent="0.25">
      <c r="A22" s="7">
        <v>20</v>
      </c>
      <c r="B22" s="30" t="s">
        <v>206</v>
      </c>
      <c r="C22" s="29">
        <v>3300020751</v>
      </c>
      <c r="D22" s="9" t="s">
        <v>30</v>
      </c>
      <c r="E22" s="10">
        <v>44377</v>
      </c>
      <c r="F22" s="11">
        <v>5500</v>
      </c>
      <c r="G22" s="12">
        <v>6500</v>
      </c>
      <c r="H22" s="13" t="s">
        <v>8</v>
      </c>
    </row>
    <row r="23" spans="1:8" x14ac:dyDescent="0.25">
      <c r="A23" s="7">
        <v>21</v>
      </c>
      <c r="B23" s="25" t="s">
        <v>209</v>
      </c>
      <c r="C23" s="29">
        <v>3300020760</v>
      </c>
      <c r="D23" s="9" t="s">
        <v>30</v>
      </c>
      <c r="E23" s="10">
        <v>44377</v>
      </c>
      <c r="F23" s="11">
        <v>5500</v>
      </c>
      <c r="G23" s="12">
        <v>6500</v>
      </c>
      <c r="H23" s="13" t="s">
        <v>8</v>
      </c>
    </row>
    <row r="24" spans="1:8" x14ac:dyDescent="0.25">
      <c r="A24" s="7">
        <v>22</v>
      </c>
      <c r="B24" s="25" t="s">
        <v>210</v>
      </c>
      <c r="C24" s="29">
        <v>3300020765</v>
      </c>
      <c r="D24" s="9" t="s">
        <v>108</v>
      </c>
      <c r="E24" s="10">
        <v>44377</v>
      </c>
      <c r="F24" s="11">
        <v>5500</v>
      </c>
      <c r="G24" s="12">
        <v>6500</v>
      </c>
      <c r="H24" s="13" t="s">
        <v>8</v>
      </c>
    </row>
    <row r="25" spans="1:8" x14ac:dyDescent="0.25">
      <c r="A25" s="7">
        <v>23</v>
      </c>
      <c r="B25" s="25" t="s">
        <v>213</v>
      </c>
      <c r="C25" s="29">
        <v>3300020769</v>
      </c>
      <c r="D25" s="9" t="s">
        <v>30</v>
      </c>
      <c r="E25" s="10">
        <v>44377</v>
      </c>
      <c r="F25" s="11">
        <v>5500</v>
      </c>
      <c r="G25" s="12">
        <v>6500</v>
      </c>
      <c r="H25" s="13" t="s">
        <v>8</v>
      </c>
    </row>
    <row r="26" spans="1:8" x14ac:dyDescent="0.25">
      <c r="A26" s="7">
        <v>24</v>
      </c>
      <c r="B26" s="25" t="s">
        <v>278</v>
      </c>
      <c r="C26" s="29">
        <v>3300020801</v>
      </c>
      <c r="D26" s="9" t="s">
        <v>60</v>
      </c>
      <c r="E26" s="10">
        <v>44378</v>
      </c>
      <c r="F26" s="11">
        <v>5500</v>
      </c>
      <c r="G26" s="12">
        <v>6500</v>
      </c>
      <c r="H26" s="13" t="s">
        <v>8</v>
      </c>
    </row>
    <row r="27" spans="1:8" x14ac:dyDescent="0.25">
      <c r="A27" s="7">
        <v>25</v>
      </c>
      <c r="B27" s="25" t="s">
        <v>217</v>
      </c>
      <c r="C27" s="29">
        <v>3300020802</v>
      </c>
      <c r="D27" s="9" t="s">
        <v>22</v>
      </c>
      <c r="E27" s="10">
        <v>44378</v>
      </c>
      <c r="F27" s="11">
        <v>5500</v>
      </c>
      <c r="G27" s="12">
        <v>6250</v>
      </c>
      <c r="H27" s="13" t="s">
        <v>8</v>
      </c>
    </row>
    <row r="28" spans="1:8" x14ac:dyDescent="0.25">
      <c r="A28" s="7">
        <v>26</v>
      </c>
      <c r="B28" s="25" t="s">
        <v>218</v>
      </c>
      <c r="C28" s="29">
        <v>3300020803</v>
      </c>
      <c r="D28" s="9" t="s">
        <v>22</v>
      </c>
      <c r="E28" s="10">
        <v>44378</v>
      </c>
      <c r="F28" s="11">
        <v>5500</v>
      </c>
      <c r="G28" s="12">
        <v>6250</v>
      </c>
      <c r="H28" s="13" t="s">
        <v>8</v>
      </c>
    </row>
    <row r="29" spans="1:8" x14ac:dyDescent="0.25">
      <c r="A29" s="7">
        <v>27</v>
      </c>
      <c r="B29" s="25" t="s">
        <v>220</v>
      </c>
      <c r="C29" s="29">
        <v>3300020804</v>
      </c>
      <c r="D29" s="9" t="s">
        <v>22</v>
      </c>
      <c r="E29" s="10">
        <v>44378</v>
      </c>
      <c r="F29" s="11">
        <v>5500</v>
      </c>
      <c r="G29" s="12">
        <v>6250</v>
      </c>
      <c r="H29" s="13" t="s">
        <v>8</v>
      </c>
    </row>
    <row r="30" spans="1:8" x14ac:dyDescent="0.25">
      <c r="A30" s="7">
        <v>28</v>
      </c>
      <c r="B30" s="25" t="s">
        <v>221</v>
      </c>
      <c r="C30" s="29">
        <v>3300020805</v>
      </c>
      <c r="D30" s="9" t="s">
        <v>22</v>
      </c>
      <c r="E30" s="10">
        <v>44378</v>
      </c>
      <c r="F30" s="11">
        <v>5500</v>
      </c>
      <c r="G30" s="12">
        <v>6250</v>
      </c>
      <c r="H30" s="13" t="s">
        <v>8</v>
      </c>
    </row>
    <row r="31" spans="1:8" x14ac:dyDescent="0.25">
      <c r="A31" s="7">
        <v>29</v>
      </c>
      <c r="B31" s="25" t="s">
        <v>224</v>
      </c>
      <c r="C31" s="29">
        <v>3300020806</v>
      </c>
      <c r="D31" s="15" t="s">
        <v>175</v>
      </c>
      <c r="E31" s="10">
        <v>44378</v>
      </c>
      <c r="F31" s="11">
        <v>5500</v>
      </c>
      <c r="G31" s="12">
        <v>6500</v>
      </c>
      <c r="H31" s="13" t="s">
        <v>8</v>
      </c>
    </row>
    <row r="32" spans="1:8" x14ac:dyDescent="0.25">
      <c r="A32" s="7">
        <v>30</v>
      </c>
      <c r="B32" s="25" t="s">
        <v>225</v>
      </c>
      <c r="C32" s="29">
        <v>3300020807</v>
      </c>
      <c r="D32" s="15" t="s">
        <v>175</v>
      </c>
      <c r="E32" s="10">
        <v>44378</v>
      </c>
      <c r="F32" s="11">
        <v>5500</v>
      </c>
      <c r="G32" s="12">
        <v>6500</v>
      </c>
      <c r="H32" s="13" t="s">
        <v>8</v>
      </c>
    </row>
    <row r="33" spans="1:8" x14ac:dyDescent="0.25">
      <c r="A33" s="7">
        <v>31</v>
      </c>
      <c r="B33" s="25" t="s">
        <v>226</v>
      </c>
      <c r="C33" s="29">
        <v>3300020808</v>
      </c>
      <c r="D33" s="15" t="s">
        <v>175</v>
      </c>
      <c r="E33" s="10">
        <v>44378</v>
      </c>
      <c r="F33" s="11">
        <v>5500</v>
      </c>
      <c r="G33" s="12">
        <v>6500</v>
      </c>
      <c r="H33" s="13" t="s">
        <v>8</v>
      </c>
    </row>
    <row r="34" spans="1:8" x14ac:dyDescent="0.25">
      <c r="A34" s="7">
        <v>32</v>
      </c>
      <c r="B34" s="25" t="s">
        <v>227</v>
      </c>
      <c r="C34" s="29">
        <v>3300020809</v>
      </c>
      <c r="D34" s="15" t="s">
        <v>175</v>
      </c>
      <c r="E34" s="10">
        <v>44378</v>
      </c>
      <c r="F34" s="11">
        <v>5500</v>
      </c>
      <c r="G34" s="12">
        <v>6500</v>
      </c>
      <c r="H34" s="13" t="s">
        <v>8</v>
      </c>
    </row>
    <row r="35" spans="1:8" x14ac:dyDescent="0.25">
      <c r="A35" s="7">
        <v>33</v>
      </c>
      <c r="B35" s="25" t="s">
        <v>228</v>
      </c>
      <c r="C35" s="29">
        <v>3300020810</v>
      </c>
      <c r="D35" s="15" t="s">
        <v>16</v>
      </c>
      <c r="E35" s="10">
        <v>44378</v>
      </c>
      <c r="F35" s="11">
        <v>5500</v>
      </c>
      <c r="G35" s="12">
        <v>6500</v>
      </c>
      <c r="H35" s="13" t="s">
        <v>8</v>
      </c>
    </row>
    <row r="36" spans="1:8" x14ac:dyDescent="0.25">
      <c r="A36" s="7">
        <v>34</v>
      </c>
      <c r="B36" s="25" t="s">
        <v>230</v>
      </c>
      <c r="C36" s="29">
        <v>3300020811</v>
      </c>
      <c r="D36" s="15" t="s">
        <v>16</v>
      </c>
      <c r="E36" s="10">
        <v>44378</v>
      </c>
      <c r="F36" s="11">
        <v>5500</v>
      </c>
      <c r="G36" s="12">
        <v>6500</v>
      </c>
      <c r="H36" s="13" t="s">
        <v>8</v>
      </c>
    </row>
    <row r="37" spans="1:8" x14ac:dyDescent="0.25">
      <c r="A37" s="7">
        <v>35</v>
      </c>
      <c r="B37" s="25" t="s">
        <v>231</v>
      </c>
      <c r="C37" s="29">
        <v>3300020812</v>
      </c>
      <c r="D37" s="15" t="s">
        <v>16</v>
      </c>
      <c r="E37" s="10">
        <v>44378</v>
      </c>
      <c r="F37" s="11">
        <v>5500</v>
      </c>
      <c r="G37" s="12">
        <v>6500</v>
      </c>
      <c r="H37" s="13" t="s">
        <v>8</v>
      </c>
    </row>
    <row r="38" spans="1:8" x14ac:dyDescent="0.25">
      <c r="A38" s="7">
        <v>36</v>
      </c>
      <c r="B38" s="25" t="s">
        <v>236</v>
      </c>
      <c r="C38" s="29">
        <v>3300020813</v>
      </c>
      <c r="D38" s="15" t="s">
        <v>25</v>
      </c>
      <c r="E38" s="10">
        <v>44378</v>
      </c>
      <c r="F38" s="11">
        <v>5500</v>
      </c>
      <c r="G38" s="12">
        <v>6500</v>
      </c>
      <c r="H38" s="13" t="s">
        <v>8</v>
      </c>
    </row>
    <row r="39" spans="1:8" x14ac:dyDescent="0.25">
      <c r="A39" s="7">
        <v>37</v>
      </c>
      <c r="B39" s="25" t="s">
        <v>239</v>
      </c>
      <c r="C39" s="29">
        <v>3300020814</v>
      </c>
      <c r="D39" s="9" t="s">
        <v>22</v>
      </c>
      <c r="E39" s="10">
        <v>44378</v>
      </c>
      <c r="F39" s="11">
        <v>5500</v>
      </c>
      <c r="G39" s="12">
        <v>6250</v>
      </c>
      <c r="H39" s="13" t="s">
        <v>8</v>
      </c>
    </row>
    <row r="40" spans="1:8" x14ac:dyDescent="0.25">
      <c r="A40" s="7">
        <v>38</v>
      </c>
      <c r="B40" s="43" t="s">
        <v>241</v>
      </c>
      <c r="C40" s="29">
        <v>3300020815</v>
      </c>
      <c r="D40" s="15" t="s">
        <v>16</v>
      </c>
      <c r="E40" s="10">
        <v>44378</v>
      </c>
      <c r="F40" s="11">
        <v>5500</v>
      </c>
      <c r="G40" s="12">
        <v>6500</v>
      </c>
      <c r="H40" s="13" t="s">
        <v>8</v>
      </c>
    </row>
    <row r="41" spans="1:8" x14ac:dyDescent="0.25">
      <c r="A41" s="7">
        <v>39</v>
      </c>
      <c r="B41" s="43" t="s">
        <v>255</v>
      </c>
      <c r="C41" s="29">
        <v>3300020816</v>
      </c>
      <c r="D41" s="15" t="s">
        <v>11</v>
      </c>
      <c r="E41" s="10">
        <v>44378</v>
      </c>
      <c r="F41" s="11">
        <v>5500</v>
      </c>
      <c r="G41" s="12">
        <v>6500</v>
      </c>
      <c r="H41" s="13" t="s">
        <v>8</v>
      </c>
    </row>
    <row r="42" spans="1:8" x14ac:dyDescent="0.25">
      <c r="A42" s="42">
        <v>40</v>
      </c>
      <c r="B42" s="43" t="s">
        <v>266</v>
      </c>
      <c r="C42" s="29">
        <v>3300020817</v>
      </c>
      <c r="D42" s="41" t="s">
        <v>60</v>
      </c>
      <c r="E42" s="10">
        <v>44378</v>
      </c>
      <c r="F42" s="11">
        <v>5500</v>
      </c>
      <c r="G42" s="12">
        <v>6500</v>
      </c>
      <c r="H42" s="13" t="s">
        <v>8</v>
      </c>
    </row>
    <row r="43" spans="1:8" x14ac:dyDescent="0.25">
      <c r="A43" s="48"/>
      <c r="B43" s="43" t="s">
        <v>299</v>
      </c>
      <c r="C43" s="29">
        <v>3300020870</v>
      </c>
      <c r="D43" s="41" t="s">
        <v>11</v>
      </c>
      <c r="E43" s="10">
        <v>44378</v>
      </c>
      <c r="F43" s="11">
        <v>5500</v>
      </c>
      <c r="G43" s="12">
        <v>6500</v>
      </c>
      <c r="H43" s="13" t="s">
        <v>8</v>
      </c>
    </row>
    <row r="44" spans="1:8" x14ac:dyDescent="0.25">
      <c r="A44" s="38"/>
      <c r="B44" s="38"/>
      <c r="C44" s="39"/>
      <c r="D44" s="38"/>
      <c r="E44" s="38"/>
      <c r="F44" s="38"/>
      <c r="G44" s="38"/>
      <c r="H44" s="38"/>
    </row>
    <row r="45" spans="1:8" x14ac:dyDescent="0.25">
      <c r="A45" s="38"/>
      <c r="B45" s="38"/>
      <c r="C45" s="39"/>
      <c r="D45" s="38"/>
      <c r="E45" s="38"/>
      <c r="F45" s="38"/>
      <c r="G45" s="38"/>
      <c r="H45" s="38"/>
    </row>
    <row r="46" spans="1:8" x14ac:dyDescent="0.25">
      <c r="A46" s="38"/>
      <c r="B46" s="38"/>
      <c r="C46" s="39"/>
      <c r="D46" s="38"/>
      <c r="E46" s="38"/>
      <c r="F46" s="38"/>
      <c r="G46" s="38"/>
      <c r="H46" s="38"/>
    </row>
    <row r="47" spans="1:8" x14ac:dyDescent="0.25">
      <c r="A47" s="38"/>
      <c r="B47" s="38"/>
      <c r="C47" s="39"/>
      <c r="D47" s="38"/>
      <c r="E47" s="38"/>
      <c r="F47" s="38"/>
      <c r="G47" s="38"/>
      <c r="H47" s="38"/>
    </row>
    <row r="48" spans="1:8" x14ac:dyDescent="0.25">
      <c r="A48" s="38"/>
      <c r="B48" s="38"/>
      <c r="C48" s="39"/>
      <c r="D48" s="38"/>
      <c r="E48" s="38"/>
      <c r="F48" s="38"/>
      <c r="G48" s="38"/>
      <c r="H48" s="38"/>
    </row>
    <row r="49" spans="1:9" x14ac:dyDescent="0.25">
      <c r="A49" s="38"/>
      <c r="B49" s="38"/>
      <c r="C49" s="39"/>
      <c r="D49" s="38"/>
      <c r="E49" s="38"/>
      <c r="F49" s="38"/>
      <c r="G49" s="38"/>
      <c r="H49" s="38"/>
    </row>
    <row r="50" spans="1:9" x14ac:dyDescent="0.25">
      <c r="A50" s="38"/>
      <c r="B50" s="38"/>
      <c r="C50" s="39"/>
      <c r="D50" s="38"/>
      <c r="E50" s="38"/>
      <c r="F50" s="38"/>
      <c r="G50" s="38"/>
      <c r="H50" s="38"/>
    </row>
    <row r="51" spans="1:9" x14ac:dyDescent="0.25">
      <c r="A51" s="38"/>
      <c r="B51" s="38"/>
      <c r="C51" s="39"/>
      <c r="D51" s="38"/>
      <c r="E51" s="38"/>
      <c r="F51" s="38"/>
      <c r="G51" s="38"/>
      <c r="H51" s="38"/>
    </row>
    <row r="52" spans="1:9" x14ac:dyDescent="0.25">
      <c r="A52" s="38"/>
      <c r="B52" s="38"/>
      <c r="C52" s="39"/>
      <c r="D52" s="38"/>
      <c r="E52" s="38"/>
      <c r="F52" s="38"/>
      <c r="G52" s="38"/>
      <c r="H52" s="38"/>
    </row>
    <row r="58" spans="1:9" x14ac:dyDescent="0.25">
      <c r="A58" s="22">
        <v>1</v>
      </c>
      <c r="B58" s="22" t="s">
        <v>31</v>
      </c>
      <c r="C58" s="31">
        <v>3300020453</v>
      </c>
      <c r="D58" s="32" t="s">
        <v>25</v>
      </c>
      <c r="E58" s="33">
        <v>44375</v>
      </c>
      <c r="F58" s="34">
        <v>5500</v>
      </c>
      <c r="G58" s="35">
        <v>6500</v>
      </c>
      <c r="H58" s="36" t="s">
        <v>8</v>
      </c>
      <c r="I58" s="37" t="s">
        <v>89</v>
      </c>
    </row>
    <row r="1048553" spans="7:7" x14ac:dyDescent="0.25">
      <c r="G1048553" s="15"/>
    </row>
  </sheetData>
  <autoFilter ref="A2:H4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4" sqref="C4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307</v>
      </c>
      <c r="C3" s="29">
        <v>3300020907</v>
      </c>
      <c r="D3" s="9" t="s">
        <v>16</v>
      </c>
      <c r="E3" s="10">
        <v>44379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308</v>
      </c>
      <c r="C4" s="29">
        <v>3300020908</v>
      </c>
      <c r="D4" s="9" t="s">
        <v>16</v>
      </c>
      <c r="E4" s="10">
        <v>44379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/>
      <c r="B5" s="24"/>
      <c r="C5" s="15"/>
      <c r="D5" s="9"/>
      <c r="E5" s="10"/>
      <c r="F5" s="11"/>
      <c r="G5" s="12"/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3" sqref="C3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257</v>
      </c>
      <c r="C3" s="29">
        <v>3300020867</v>
      </c>
      <c r="D3" s="9" t="s">
        <v>22</v>
      </c>
      <c r="E3" s="10">
        <v>44378</v>
      </c>
      <c r="F3" s="11">
        <v>5500</v>
      </c>
      <c r="G3" s="12">
        <v>6250</v>
      </c>
      <c r="H3" s="13" t="s">
        <v>8</v>
      </c>
      <c r="I3" s="14"/>
    </row>
    <row r="4" spans="1:9" x14ac:dyDescent="0.25">
      <c r="A4" s="7">
        <v>2</v>
      </c>
      <c r="B4" s="7"/>
      <c r="C4" s="15"/>
      <c r="D4" s="9"/>
      <c r="E4" s="10"/>
      <c r="F4" s="11"/>
      <c r="G4" s="12"/>
      <c r="H4" s="13" t="s">
        <v>8</v>
      </c>
      <c r="I4" s="14"/>
    </row>
    <row r="5" spans="1:9" x14ac:dyDescent="0.25">
      <c r="A5" s="7"/>
      <c r="B5" s="24"/>
      <c r="C5" s="15"/>
      <c r="D5" s="9"/>
      <c r="E5" s="10"/>
      <c r="F5" s="11"/>
      <c r="G5" s="12"/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6" sqref="C6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97</v>
      </c>
      <c r="C3" s="29">
        <v>3300020586</v>
      </c>
      <c r="D3" s="9" t="s">
        <v>47</v>
      </c>
      <c r="E3" s="10">
        <v>44376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98</v>
      </c>
      <c r="C4" s="29">
        <v>3300020587</v>
      </c>
      <c r="D4" s="9" t="s">
        <v>47</v>
      </c>
      <c r="E4" s="10">
        <v>44376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>
        <v>3</v>
      </c>
      <c r="B5" s="27" t="s">
        <v>99</v>
      </c>
      <c r="C5" s="29">
        <v>3300020588</v>
      </c>
      <c r="D5" s="9" t="s">
        <v>47</v>
      </c>
      <c r="E5" s="10">
        <v>44376</v>
      </c>
      <c r="F5" s="11">
        <v>5500</v>
      </c>
      <c r="G5" s="12">
        <v>6500</v>
      </c>
      <c r="H5" s="13" t="s">
        <v>8</v>
      </c>
    </row>
    <row r="6" spans="1:9" x14ac:dyDescent="0.25">
      <c r="A6" s="7">
        <v>4</v>
      </c>
      <c r="B6" s="25" t="s">
        <v>100</v>
      </c>
      <c r="C6" s="29">
        <v>3300020589</v>
      </c>
      <c r="D6" s="9" t="s">
        <v>47</v>
      </c>
      <c r="E6" s="10">
        <v>44376</v>
      </c>
      <c r="F6" s="11">
        <v>5500</v>
      </c>
      <c r="G6" s="12">
        <v>6500</v>
      </c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4" sqref="C4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78</v>
      </c>
      <c r="C3" s="29">
        <v>3300020555</v>
      </c>
      <c r="D3" s="9" t="s">
        <v>79</v>
      </c>
      <c r="E3" s="10">
        <v>44376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80</v>
      </c>
      <c r="C4" s="29">
        <v>3300020556</v>
      </c>
      <c r="D4" s="9" t="s">
        <v>79</v>
      </c>
      <c r="E4" s="10">
        <v>44376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/>
      <c r="B5" s="24"/>
      <c r="C5" s="15"/>
      <c r="D5" s="9"/>
      <c r="E5" s="10"/>
      <c r="F5" s="11"/>
      <c r="G5" s="12"/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3" sqref="C3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17</v>
      </c>
      <c r="C3" s="15">
        <v>3300020390</v>
      </c>
      <c r="D3" s="9" t="s">
        <v>18</v>
      </c>
      <c r="E3" s="10">
        <v>44374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7"/>
      <c r="C4" s="15"/>
      <c r="D4" s="9"/>
      <c r="E4" s="10"/>
      <c r="F4" s="11"/>
      <c r="G4" s="12"/>
      <c r="H4" s="13" t="s">
        <v>8</v>
      </c>
      <c r="I4" s="14"/>
    </row>
    <row r="5" spans="1:9" x14ac:dyDescent="0.25">
      <c r="A5" s="7"/>
      <c r="B5" s="24"/>
      <c r="C5" s="15"/>
      <c r="D5" s="9"/>
      <c r="E5" s="10"/>
      <c r="F5" s="11"/>
      <c r="G5" s="12"/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4"/>
  <sheetViews>
    <sheetView workbookViewId="0">
      <selection activeCell="C37" sqref="C37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26</v>
      </c>
      <c r="C3" s="26">
        <v>3300020480</v>
      </c>
      <c r="D3" s="9" t="s">
        <v>28</v>
      </c>
      <c r="E3" s="10">
        <v>44375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27</v>
      </c>
      <c r="C4" s="26">
        <v>3300020481</v>
      </c>
      <c r="D4" s="9" t="s">
        <v>28</v>
      </c>
      <c r="E4" s="10">
        <v>44375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/>
      <c r="B5" s="24"/>
      <c r="C5" s="15"/>
      <c r="D5" s="9"/>
      <c r="E5" s="10"/>
      <c r="F5" s="11"/>
      <c r="G5" s="12"/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P1048569"/>
  <sheetViews>
    <sheetView workbookViewId="0">
      <selection activeCell="D14" sqref="D14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  <col min="9" max="9" width="16" bestFit="1" customWidth="1"/>
    <col min="10" max="10" width="14" bestFit="1" customWidth="1"/>
    <col min="11" max="11" width="27.140625" bestFit="1" customWidth="1"/>
    <col min="12" max="12" width="15.140625" bestFit="1" customWidth="1"/>
    <col min="13" max="13" width="16" bestFit="1" customWidth="1"/>
    <col min="14" max="14" width="12.5703125" bestFit="1" customWidth="1"/>
    <col min="15" max="15" width="14.28515625" bestFit="1" customWidth="1"/>
  </cols>
  <sheetData>
    <row r="1" spans="1:16" s="1" customFormat="1" x14ac:dyDescent="0.25">
      <c r="B1" s="2" t="s">
        <v>9</v>
      </c>
      <c r="C1" s="3"/>
    </row>
    <row r="2" spans="1:16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49" t="s">
        <v>416</v>
      </c>
      <c r="J2" s="49" t="s">
        <v>417</v>
      </c>
      <c r="K2" s="49" t="s">
        <v>420</v>
      </c>
      <c r="L2" s="49" t="s">
        <v>421</v>
      </c>
      <c r="M2" s="49" t="s">
        <v>422</v>
      </c>
      <c r="N2" s="49" t="s">
        <v>418</v>
      </c>
      <c r="O2" s="49" t="s">
        <v>423</v>
      </c>
      <c r="P2" s="49" t="s">
        <v>419</v>
      </c>
    </row>
    <row r="3" spans="1:16" x14ac:dyDescent="0.25">
      <c r="A3" s="7">
        <v>1</v>
      </c>
      <c r="B3" s="25" t="s">
        <v>29</v>
      </c>
      <c r="C3" s="26">
        <v>3300020455</v>
      </c>
      <c r="D3" s="9" t="s">
        <v>30</v>
      </c>
      <c r="E3" s="10">
        <v>44375</v>
      </c>
      <c r="F3" s="11">
        <v>5500</v>
      </c>
      <c r="G3" s="12">
        <v>6500</v>
      </c>
      <c r="H3" s="13" t="s">
        <v>8</v>
      </c>
      <c r="I3" s="50" t="s">
        <v>332</v>
      </c>
      <c r="J3" s="50" t="s">
        <v>333</v>
      </c>
      <c r="K3" s="50" t="str">
        <f>CONCATENATE(I3," ",J3)</f>
        <v>KAKHOROVA MASHKHURA</v>
      </c>
      <c r="L3" s="51">
        <v>28639</v>
      </c>
      <c r="M3" s="50">
        <v>661699606</v>
      </c>
      <c r="N3" s="50" t="s">
        <v>427</v>
      </c>
      <c r="O3" s="51">
        <v>46156</v>
      </c>
      <c r="P3" s="50" t="s">
        <v>424</v>
      </c>
    </row>
    <row r="4" spans="1:16" x14ac:dyDescent="0.25">
      <c r="A4" s="7">
        <v>2</v>
      </c>
      <c r="B4" s="25" t="s">
        <v>43</v>
      </c>
      <c r="C4" s="26">
        <v>3300020456</v>
      </c>
      <c r="D4" s="9" t="s">
        <v>22</v>
      </c>
      <c r="E4" s="10">
        <v>44375</v>
      </c>
      <c r="F4" s="11">
        <v>5500</v>
      </c>
      <c r="G4" s="12">
        <v>6250</v>
      </c>
      <c r="H4" s="13" t="s">
        <v>8</v>
      </c>
      <c r="I4" s="50" t="s">
        <v>334</v>
      </c>
      <c r="J4" s="50" t="s">
        <v>335</v>
      </c>
      <c r="K4" s="50" t="str">
        <f t="shared" ref="K4:K44" si="0">CONCATENATE(I4," ",J4)</f>
        <v>BEGMATOV SHUKRULLO</v>
      </c>
      <c r="L4" s="51">
        <v>35797</v>
      </c>
      <c r="M4" s="50">
        <v>401098818</v>
      </c>
      <c r="N4" s="50" t="s">
        <v>426</v>
      </c>
      <c r="O4" s="51">
        <v>46182</v>
      </c>
      <c r="P4" s="50" t="s">
        <v>425</v>
      </c>
    </row>
    <row r="5" spans="1:16" x14ac:dyDescent="0.25">
      <c r="A5" s="7">
        <v>3</v>
      </c>
      <c r="B5" s="27" t="s">
        <v>76</v>
      </c>
      <c r="C5" s="29">
        <v>3300020552</v>
      </c>
      <c r="D5" s="9" t="s">
        <v>13</v>
      </c>
      <c r="E5" s="10">
        <v>44376</v>
      </c>
      <c r="F5" s="11">
        <v>5500</v>
      </c>
      <c r="G5" s="12">
        <v>6500</v>
      </c>
      <c r="H5" s="13" t="s">
        <v>8</v>
      </c>
      <c r="I5" s="52" t="s">
        <v>336</v>
      </c>
      <c r="J5" s="50" t="s">
        <v>337</v>
      </c>
      <c r="K5" s="50" t="str">
        <f t="shared" si="0"/>
        <v>TAVKIEV ASHURALI</v>
      </c>
      <c r="L5" s="51">
        <v>35228</v>
      </c>
      <c r="M5" s="50">
        <v>400486508</v>
      </c>
      <c r="N5" s="50" t="s">
        <v>426</v>
      </c>
      <c r="O5" s="51">
        <v>45678</v>
      </c>
      <c r="P5" s="50" t="s">
        <v>425</v>
      </c>
    </row>
    <row r="6" spans="1:16" x14ac:dyDescent="0.25">
      <c r="A6" s="7">
        <v>4</v>
      </c>
      <c r="B6" s="25" t="s">
        <v>172</v>
      </c>
      <c r="C6" s="8">
        <v>3300020708</v>
      </c>
      <c r="D6" s="9" t="s">
        <v>121</v>
      </c>
      <c r="E6" s="10">
        <v>44377</v>
      </c>
      <c r="F6" s="11">
        <v>5500</v>
      </c>
      <c r="G6" s="12">
        <v>6500</v>
      </c>
      <c r="H6" s="13" t="s">
        <v>8</v>
      </c>
      <c r="I6" s="50" t="s">
        <v>338</v>
      </c>
      <c r="J6" s="50" t="s">
        <v>339</v>
      </c>
      <c r="K6" s="50" t="str">
        <f t="shared" si="0"/>
        <v>ISOEV EHSONJON</v>
      </c>
      <c r="L6" s="51">
        <v>32017</v>
      </c>
      <c r="M6" s="50">
        <v>400778301</v>
      </c>
      <c r="N6" s="50" t="s">
        <v>426</v>
      </c>
      <c r="O6" s="51">
        <v>45903</v>
      </c>
      <c r="P6" s="50" t="s">
        <v>425</v>
      </c>
    </row>
    <row r="7" spans="1:16" x14ac:dyDescent="0.25">
      <c r="A7" s="7">
        <v>5</v>
      </c>
      <c r="B7" s="25" t="s">
        <v>173</v>
      </c>
      <c r="C7" s="8">
        <v>3300020709</v>
      </c>
      <c r="D7" s="9" t="s">
        <v>121</v>
      </c>
      <c r="E7" s="10">
        <v>44377</v>
      </c>
      <c r="F7" s="11">
        <v>5500</v>
      </c>
      <c r="G7" s="12">
        <v>6500</v>
      </c>
      <c r="H7" s="13" t="s">
        <v>8</v>
      </c>
      <c r="I7" s="50" t="s">
        <v>340</v>
      </c>
      <c r="J7" s="50" t="s">
        <v>341</v>
      </c>
      <c r="K7" s="50" t="str">
        <f t="shared" si="0"/>
        <v>KHUDOYBERDIEV ABDUJAMIL</v>
      </c>
      <c r="L7" s="51">
        <v>30560</v>
      </c>
      <c r="M7" s="50">
        <v>400773173</v>
      </c>
      <c r="N7" s="50" t="s">
        <v>426</v>
      </c>
      <c r="O7" s="51">
        <v>45903</v>
      </c>
      <c r="P7" s="50" t="s">
        <v>425</v>
      </c>
    </row>
    <row r="8" spans="1:16" x14ac:dyDescent="0.25">
      <c r="A8" s="7">
        <v>6</v>
      </c>
      <c r="B8" s="25" t="s">
        <v>185</v>
      </c>
      <c r="C8" s="8">
        <v>3300020710</v>
      </c>
      <c r="D8" s="9" t="s">
        <v>22</v>
      </c>
      <c r="E8" s="10">
        <v>44377</v>
      </c>
      <c r="F8" s="11">
        <v>5500</v>
      </c>
      <c r="G8" s="12">
        <v>6250</v>
      </c>
      <c r="H8" s="13" t="s">
        <v>8</v>
      </c>
      <c r="I8" s="50" t="s">
        <v>342</v>
      </c>
      <c r="J8" s="50" t="s">
        <v>343</v>
      </c>
      <c r="K8" s="50" t="str">
        <f t="shared" si="0"/>
        <v>SHARIFOVA DILBAR</v>
      </c>
      <c r="L8" s="51">
        <v>34892</v>
      </c>
      <c r="M8" s="50">
        <v>403355746</v>
      </c>
      <c r="N8" s="50" t="s">
        <v>426</v>
      </c>
      <c r="O8" s="51">
        <v>45324</v>
      </c>
      <c r="P8" s="50" t="s">
        <v>424</v>
      </c>
    </row>
    <row r="9" spans="1:16" x14ac:dyDescent="0.25">
      <c r="A9" s="7">
        <v>7</v>
      </c>
      <c r="B9" s="25" t="s">
        <v>186</v>
      </c>
      <c r="C9" s="8">
        <v>3300020711</v>
      </c>
      <c r="D9" s="9" t="s">
        <v>22</v>
      </c>
      <c r="E9" s="10">
        <v>44377</v>
      </c>
      <c r="F9" s="11">
        <v>5500</v>
      </c>
      <c r="G9" s="12">
        <v>6250</v>
      </c>
      <c r="H9" s="13" t="s">
        <v>8</v>
      </c>
      <c r="I9" s="50" t="s">
        <v>344</v>
      </c>
      <c r="J9" s="50" t="s">
        <v>345</v>
      </c>
      <c r="K9" s="50" t="str">
        <f t="shared" si="0"/>
        <v>SATTOROV ASLIDDIN</v>
      </c>
      <c r="L9" s="51">
        <v>33030</v>
      </c>
      <c r="M9" s="50">
        <v>400800002</v>
      </c>
      <c r="N9" s="50" t="s">
        <v>426</v>
      </c>
      <c r="O9" s="51">
        <v>45324</v>
      </c>
      <c r="P9" s="50" t="s">
        <v>425</v>
      </c>
    </row>
    <row r="10" spans="1:16" x14ac:dyDescent="0.25">
      <c r="A10" s="7">
        <v>8</v>
      </c>
      <c r="B10" s="25" t="s">
        <v>187</v>
      </c>
      <c r="C10" s="8">
        <v>3300020712</v>
      </c>
      <c r="D10" s="9" t="s">
        <v>16</v>
      </c>
      <c r="E10" s="10">
        <v>44377</v>
      </c>
      <c r="F10" s="11">
        <v>5500</v>
      </c>
      <c r="G10" s="12">
        <v>6500</v>
      </c>
      <c r="H10" s="13" t="s">
        <v>8</v>
      </c>
      <c r="I10" s="50" t="s">
        <v>346</v>
      </c>
      <c r="J10" s="50" t="s">
        <v>347</v>
      </c>
      <c r="K10" s="50" t="str">
        <f t="shared" si="0"/>
        <v>ISKANDAROV IKHTIER</v>
      </c>
      <c r="L10" s="51">
        <v>28403</v>
      </c>
      <c r="M10" s="50">
        <v>550345547</v>
      </c>
      <c r="N10" s="50" t="s">
        <v>427</v>
      </c>
      <c r="O10" s="51">
        <v>11009</v>
      </c>
      <c r="P10" s="50" t="s">
        <v>425</v>
      </c>
    </row>
    <row r="11" spans="1:16" x14ac:dyDescent="0.25">
      <c r="A11" s="7">
        <v>9</v>
      </c>
      <c r="B11" s="25" t="s">
        <v>207</v>
      </c>
      <c r="C11" s="29">
        <v>3300020752</v>
      </c>
      <c r="D11" s="9" t="s">
        <v>22</v>
      </c>
      <c r="E11" s="10">
        <v>44377</v>
      </c>
      <c r="F11" s="11">
        <v>5500</v>
      </c>
      <c r="G11" s="12">
        <v>6250</v>
      </c>
      <c r="H11" s="13" t="s">
        <v>8</v>
      </c>
      <c r="I11" s="50" t="s">
        <v>348</v>
      </c>
      <c r="J11" s="50" t="s">
        <v>349</v>
      </c>
      <c r="K11" s="50" t="str">
        <f t="shared" si="0"/>
        <v>SAMADOV TURDIALI</v>
      </c>
      <c r="L11" s="51">
        <v>32833</v>
      </c>
      <c r="M11" s="50">
        <v>400272170</v>
      </c>
      <c r="N11" s="50" t="s">
        <v>426</v>
      </c>
      <c r="O11" s="51">
        <v>45553</v>
      </c>
      <c r="P11" s="50" t="s">
        <v>425</v>
      </c>
    </row>
    <row r="12" spans="1:16" x14ac:dyDescent="0.25">
      <c r="A12" s="7">
        <v>10</v>
      </c>
      <c r="B12" s="25" t="s">
        <v>211</v>
      </c>
      <c r="C12" s="29">
        <v>3300020766</v>
      </c>
      <c r="D12" s="9" t="s">
        <v>11</v>
      </c>
      <c r="E12" s="10">
        <v>44377</v>
      </c>
      <c r="F12" s="11">
        <v>5500</v>
      </c>
      <c r="G12" s="12">
        <v>6500</v>
      </c>
      <c r="H12" s="13" t="s">
        <v>8</v>
      </c>
      <c r="I12" s="50" t="s">
        <v>350</v>
      </c>
      <c r="J12" s="50" t="s">
        <v>351</v>
      </c>
      <c r="K12" s="50" t="str">
        <f t="shared" si="0"/>
        <v>NURMATOV RAHMONQUL</v>
      </c>
      <c r="L12" s="51">
        <v>31811</v>
      </c>
      <c r="M12" s="50" t="s">
        <v>352</v>
      </c>
      <c r="N12" s="50" t="s">
        <v>428</v>
      </c>
      <c r="O12" s="51">
        <v>45827</v>
      </c>
      <c r="P12" s="50" t="s">
        <v>425</v>
      </c>
    </row>
    <row r="13" spans="1:16" x14ac:dyDescent="0.25">
      <c r="A13" s="7">
        <v>11</v>
      </c>
      <c r="B13" s="25" t="s">
        <v>219</v>
      </c>
      <c r="C13" s="29">
        <v>3300020818</v>
      </c>
      <c r="D13" s="9" t="s">
        <v>108</v>
      </c>
      <c r="E13" s="10">
        <v>44378</v>
      </c>
      <c r="F13" s="11">
        <v>5500</v>
      </c>
      <c r="G13" s="12">
        <v>6500</v>
      </c>
      <c r="H13" s="13" t="s">
        <v>8</v>
      </c>
      <c r="I13" s="50" t="s">
        <v>353</v>
      </c>
      <c r="J13" s="50" t="s">
        <v>354</v>
      </c>
      <c r="K13" s="50" t="str">
        <f t="shared" si="0"/>
        <v>MURATOV BAKHTIYOR</v>
      </c>
      <c r="L13" s="51">
        <v>25688</v>
      </c>
      <c r="M13" s="50" t="s">
        <v>355</v>
      </c>
      <c r="N13" s="50" t="s">
        <v>428</v>
      </c>
      <c r="O13" s="51">
        <v>45761</v>
      </c>
      <c r="P13" s="50" t="s">
        <v>425</v>
      </c>
    </row>
    <row r="14" spans="1:16" x14ac:dyDescent="0.25">
      <c r="A14" s="7">
        <v>12</v>
      </c>
      <c r="B14" s="25" t="s">
        <v>233</v>
      </c>
      <c r="C14" s="29">
        <v>3300020819</v>
      </c>
      <c r="D14" s="9" t="s">
        <v>234</v>
      </c>
      <c r="E14" s="10">
        <v>44378</v>
      </c>
      <c r="F14" s="11">
        <v>5500</v>
      </c>
      <c r="G14" s="12">
        <v>6500</v>
      </c>
      <c r="H14" s="13" t="s">
        <v>8</v>
      </c>
      <c r="I14" s="50" t="s">
        <v>356</v>
      </c>
      <c r="J14" s="50" t="s">
        <v>357</v>
      </c>
      <c r="K14" s="50" t="str">
        <f t="shared" si="0"/>
        <v>KULDOSHEV SHOKOSIM</v>
      </c>
      <c r="L14" s="51">
        <v>36558</v>
      </c>
      <c r="M14" s="50" t="s">
        <v>358</v>
      </c>
      <c r="N14" s="50" t="s">
        <v>428</v>
      </c>
      <c r="O14" s="51">
        <v>46500</v>
      </c>
      <c r="P14" s="50" t="s">
        <v>425</v>
      </c>
    </row>
    <row r="15" spans="1:16" x14ac:dyDescent="0.25">
      <c r="A15" s="7">
        <v>13</v>
      </c>
      <c r="B15" s="25" t="s">
        <v>235</v>
      </c>
      <c r="C15" s="29">
        <v>3300020820</v>
      </c>
      <c r="D15" s="9" t="s">
        <v>16</v>
      </c>
      <c r="E15" s="10">
        <v>44378</v>
      </c>
      <c r="F15" s="11">
        <v>5500</v>
      </c>
      <c r="G15" s="12">
        <v>6500</v>
      </c>
      <c r="H15" s="13" t="s">
        <v>8</v>
      </c>
      <c r="I15" s="50" t="s">
        <v>359</v>
      </c>
      <c r="J15" s="50" t="s">
        <v>360</v>
      </c>
      <c r="K15" s="50" t="str">
        <f t="shared" si="0"/>
        <v>NAZAROV UMARDZHON</v>
      </c>
      <c r="L15" s="51">
        <v>32455</v>
      </c>
      <c r="M15" s="50">
        <v>400153838</v>
      </c>
      <c r="N15" s="50" t="s">
        <v>426</v>
      </c>
      <c r="O15" s="51">
        <v>45479</v>
      </c>
      <c r="P15" s="50" t="s">
        <v>425</v>
      </c>
    </row>
    <row r="16" spans="1:16" x14ac:dyDescent="0.25">
      <c r="A16" s="7">
        <v>14</v>
      </c>
      <c r="B16" s="25" t="s">
        <v>237</v>
      </c>
      <c r="C16" s="29">
        <v>3300020821</v>
      </c>
      <c r="D16" s="9" t="s">
        <v>22</v>
      </c>
      <c r="E16" s="10">
        <v>44378</v>
      </c>
      <c r="F16" s="11">
        <v>5500</v>
      </c>
      <c r="G16" s="12">
        <v>6250</v>
      </c>
      <c r="H16" s="13" t="s">
        <v>8</v>
      </c>
      <c r="I16" s="50" t="s">
        <v>361</v>
      </c>
      <c r="J16" s="50" t="s">
        <v>362</v>
      </c>
      <c r="K16" s="50" t="str">
        <f t="shared" si="0"/>
        <v>RADZHABOV AMRULLO</v>
      </c>
      <c r="L16" s="51">
        <v>67594</v>
      </c>
      <c r="M16" s="50">
        <v>401549555</v>
      </c>
      <c r="N16" s="50" t="s">
        <v>426</v>
      </c>
      <c r="O16" s="51">
        <v>46538</v>
      </c>
      <c r="P16" s="50" t="s">
        <v>425</v>
      </c>
    </row>
    <row r="17" spans="1:16" s="17" customFormat="1" x14ac:dyDescent="0.25">
      <c r="A17" s="7">
        <v>15</v>
      </c>
      <c r="B17" s="25" t="s">
        <v>238</v>
      </c>
      <c r="C17" s="29">
        <v>3300020822</v>
      </c>
      <c r="D17" s="9" t="s">
        <v>22</v>
      </c>
      <c r="E17" s="10">
        <v>44378</v>
      </c>
      <c r="F17" s="11">
        <v>5500</v>
      </c>
      <c r="G17" s="12">
        <v>6250</v>
      </c>
      <c r="H17" s="13" t="s">
        <v>8</v>
      </c>
      <c r="I17" s="50" t="s">
        <v>363</v>
      </c>
      <c r="J17" s="53" t="s">
        <v>364</v>
      </c>
      <c r="K17" s="50" t="str">
        <f t="shared" si="0"/>
        <v>ABDUKODIROV ABDURAUF</v>
      </c>
      <c r="L17" s="54">
        <v>35891</v>
      </c>
      <c r="M17" s="53">
        <v>401672640</v>
      </c>
      <c r="N17" s="50" t="s">
        <v>426</v>
      </c>
      <c r="O17" s="54">
        <v>46621</v>
      </c>
      <c r="P17" s="50" t="s">
        <v>425</v>
      </c>
    </row>
    <row r="18" spans="1:16" x14ac:dyDescent="0.25">
      <c r="A18" s="7">
        <v>16</v>
      </c>
      <c r="B18" s="25" t="s">
        <v>256</v>
      </c>
      <c r="C18" s="29">
        <v>3300020823</v>
      </c>
      <c r="D18" s="9" t="s">
        <v>22</v>
      </c>
      <c r="E18" s="10">
        <v>44378</v>
      </c>
      <c r="F18" s="11">
        <v>5500</v>
      </c>
      <c r="G18" s="12">
        <v>6250</v>
      </c>
      <c r="H18" s="13" t="s">
        <v>8</v>
      </c>
      <c r="I18" s="50" t="s">
        <v>365</v>
      </c>
      <c r="J18" s="50" t="s">
        <v>366</v>
      </c>
      <c r="K18" s="50" t="str">
        <f t="shared" si="0"/>
        <v>TURSUNOVA PARVINA</v>
      </c>
      <c r="L18" s="51">
        <v>31715</v>
      </c>
      <c r="M18" s="50">
        <v>402464859</v>
      </c>
      <c r="N18" s="50" t="s">
        <v>426</v>
      </c>
      <c r="O18" s="51">
        <v>47131</v>
      </c>
      <c r="P18" s="50" t="s">
        <v>424</v>
      </c>
    </row>
    <row r="19" spans="1:16" x14ac:dyDescent="0.25">
      <c r="A19" s="7">
        <v>17</v>
      </c>
      <c r="B19" s="25" t="s">
        <v>259</v>
      </c>
      <c r="C19" s="29">
        <v>3300020824</v>
      </c>
      <c r="D19" s="9" t="s">
        <v>42</v>
      </c>
      <c r="E19" s="10">
        <v>44378</v>
      </c>
      <c r="F19" s="11">
        <v>5500</v>
      </c>
      <c r="G19" s="12">
        <v>6500</v>
      </c>
      <c r="H19" s="13" t="s">
        <v>8</v>
      </c>
      <c r="I19" s="50" t="s">
        <v>367</v>
      </c>
      <c r="J19" s="50" t="s">
        <v>368</v>
      </c>
      <c r="K19" s="50" t="str">
        <f t="shared" si="0"/>
        <v>MAVLONI MEHRONAI</v>
      </c>
      <c r="L19" s="51">
        <v>34515</v>
      </c>
      <c r="M19" s="50">
        <v>402755526</v>
      </c>
      <c r="N19" s="50" t="s">
        <v>426</v>
      </c>
      <c r="O19" s="51">
        <v>47329</v>
      </c>
      <c r="P19" s="50" t="s">
        <v>425</v>
      </c>
    </row>
    <row r="20" spans="1:16" x14ac:dyDescent="0.25">
      <c r="A20" s="7" t="s">
        <v>73</v>
      </c>
      <c r="B20" s="25" t="s">
        <v>260</v>
      </c>
      <c r="C20" s="29">
        <v>3300020825</v>
      </c>
      <c r="D20" s="9" t="s">
        <v>42</v>
      </c>
      <c r="E20" s="10">
        <v>44378</v>
      </c>
      <c r="F20" s="11">
        <v>550</v>
      </c>
      <c r="G20" s="12">
        <v>1000</v>
      </c>
      <c r="H20" s="13" t="s">
        <v>8</v>
      </c>
      <c r="I20" s="50" t="s">
        <v>369</v>
      </c>
      <c r="J20" s="50" t="s">
        <v>370</v>
      </c>
      <c r="K20" s="50" t="str">
        <f t="shared" si="0"/>
        <v>NEMATOV SAIDZHON</v>
      </c>
      <c r="L20" s="51">
        <v>44099</v>
      </c>
      <c r="M20" s="50">
        <v>660847442</v>
      </c>
      <c r="N20" s="50" t="s">
        <v>427</v>
      </c>
      <c r="O20" s="51">
        <v>46104</v>
      </c>
      <c r="P20" s="50" t="s">
        <v>425</v>
      </c>
    </row>
    <row r="21" spans="1:16" x14ac:dyDescent="0.25">
      <c r="A21" s="7">
        <v>18</v>
      </c>
      <c r="B21" s="25" t="s">
        <v>263</v>
      </c>
      <c r="C21" s="29">
        <v>3300020826</v>
      </c>
      <c r="D21" s="9" t="s">
        <v>42</v>
      </c>
      <c r="E21" s="10">
        <v>44378</v>
      </c>
      <c r="F21" s="11">
        <v>5500</v>
      </c>
      <c r="G21" s="12">
        <v>6500</v>
      </c>
      <c r="H21" s="13" t="s">
        <v>8</v>
      </c>
      <c r="I21" s="50" t="s">
        <v>371</v>
      </c>
      <c r="J21" s="50" t="s">
        <v>372</v>
      </c>
      <c r="K21" s="50" t="str">
        <f t="shared" si="0"/>
        <v>KHOSHIMOV UTKIR</v>
      </c>
      <c r="L21" s="51">
        <v>28137</v>
      </c>
      <c r="M21" s="50">
        <v>661425428</v>
      </c>
      <c r="N21" s="50" t="s">
        <v>427</v>
      </c>
      <c r="O21" s="51">
        <v>46183</v>
      </c>
      <c r="P21" s="50" t="s">
        <v>425</v>
      </c>
    </row>
    <row r="22" spans="1:16" x14ac:dyDescent="0.25">
      <c r="A22" s="7">
        <v>19</v>
      </c>
      <c r="B22" s="30" t="s">
        <v>270</v>
      </c>
      <c r="C22" s="29">
        <v>3300020828</v>
      </c>
      <c r="D22" s="9" t="s">
        <v>22</v>
      </c>
      <c r="E22" s="10">
        <v>44378</v>
      </c>
      <c r="F22" s="11">
        <v>5500</v>
      </c>
      <c r="G22" s="12">
        <v>6250</v>
      </c>
      <c r="H22" s="13" t="s">
        <v>8</v>
      </c>
      <c r="I22" s="50" t="s">
        <v>373</v>
      </c>
      <c r="J22" s="50" t="s">
        <v>374</v>
      </c>
      <c r="K22" s="50" t="str">
        <f t="shared" si="0"/>
        <v>KENJAEV FAIZULLO</v>
      </c>
      <c r="L22" s="51">
        <v>31804</v>
      </c>
      <c r="M22" s="50">
        <v>401843179</v>
      </c>
      <c r="N22" s="50" t="s">
        <v>426</v>
      </c>
      <c r="O22" s="51">
        <v>46724</v>
      </c>
      <c r="P22" s="50" t="s">
        <v>425</v>
      </c>
    </row>
    <row r="23" spans="1:16" x14ac:dyDescent="0.25">
      <c r="A23" s="7">
        <v>20</v>
      </c>
      <c r="B23" s="25" t="s">
        <v>275</v>
      </c>
      <c r="C23" s="29">
        <v>3300020829</v>
      </c>
      <c r="D23" s="9" t="s">
        <v>22</v>
      </c>
      <c r="E23" s="10">
        <v>44378</v>
      </c>
      <c r="F23" s="11">
        <v>5500</v>
      </c>
      <c r="G23" s="12">
        <v>6250</v>
      </c>
      <c r="H23" s="13" t="s">
        <v>8</v>
      </c>
      <c r="I23" s="50" t="s">
        <v>375</v>
      </c>
      <c r="J23" s="50" t="s">
        <v>376</v>
      </c>
      <c r="K23" s="50" t="str">
        <f t="shared" si="0"/>
        <v>MAKHKAMOV AKMAL</v>
      </c>
      <c r="L23" s="51">
        <v>32259</v>
      </c>
      <c r="M23" s="50">
        <v>752364750</v>
      </c>
      <c r="N23" s="50" t="s">
        <v>427</v>
      </c>
      <c r="O23" s="51">
        <v>45932</v>
      </c>
      <c r="P23" s="50" t="s">
        <v>425</v>
      </c>
    </row>
    <row r="24" spans="1:16" x14ac:dyDescent="0.25">
      <c r="A24" s="7">
        <v>21</v>
      </c>
      <c r="B24" s="25" t="s">
        <v>276</v>
      </c>
      <c r="C24" s="29">
        <v>3300020830</v>
      </c>
      <c r="D24" s="9" t="s">
        <v>277</v>
      </c>
      <c r="E24" s="10">
        <v>44378</v>
      </c>
      <c r="F24" s="11">
        <v>5500</v>
      </c>
      <c r="G24" s="12">
        <v>6000</v>
      </c>
      <c r="H24" s="13" t="s">
        <v>8</v>
      </c>
      <c r="I24" s="50" t="s">
        <v>346</v>
      </c>
      <c r="J24" s="50" t="s">
        <v>377</v>
      </c>
      <c r="K24" s="50" t="str">
        <f t="shared" si="0"/>
        <v>ISKANDAROV FATHULO</v>
      </c>
      <c r="L24" s="51">
        <v>26672</v>
      </c>
      <c r="M24" s="50">
        <v>400197624</v>
      </c>
      <c r="N24" s="50" t="s">
        <v>426</v>
      </c>
      <c r="O24" s="51">
        <v>45493</v>
      </c>
      <c r="P24" s="50" t="s">
        <v>425</v>
      </c>
    </row>
    <row r="25" spans="1:16" x14ac:dyDescent="0.25">
      <c r="A25" s="7">
        <v>22</v>
      </c>
      <c r="B25" s="25" t="s">
        <v>282</v>
      </c>
      <c r="C25" s="29">
        <v>3300020836</v>
      </c>
      <c r="D25" s="9" t="s">
        <v>22</v>
      </c>
      <c r="E25" s="10">
        <v>44378</v>
      </c>
      <c r="F25" s="11">
        <v>5500</v>
      </c>
      <c r="G25" s="12">
        <v>6250</v>
      </c>
      <c r="H25" s="13" t="s">
        <v>8</v>
      </c>
      <c r="I25" s="50" t="s">
        <v>378</v>
      </c>
      <c r="J25" s="50" t="s">
        <v>379</v>
      </c>
      <c r="K25" s="50" t="str">
        <f t="shared" si="0"/>
        <v>BAROTOVA SURAYYO</v>
      </c>
      <c r="L25" s="51">
        <v>27721</v>
      </c>
      <c r="M25" s="50">
        <v>400601037</v>
      </c>
      <c r="N25" s="50" t="s">
        <v>426</v>
      </c>
      <c r="O25" s="51">
        <v>45760</v>
      </c>
      <c r="P25" s="50" t="s">
        <v>424</v>
      </c>
    </row>
    <row r="26" spans="1:16" x14ac:dyDescent="0.25">
      <c r="A26" s="7">
        <v>23</v>
      </c>
      <c r="B26" s="25" t="s">
        <v>297</v>
      </c>
      <c r="C26" s="29">
        <v>3300020869</v>
      </c>
      <c r="D26" s="9" t="s">
        <v>22</v>
      </c>
      <c r="E26" s="10">
        <v>44378</v>
      </c>
      <c r="F26" s="11">
        <v>5500</v>
      </c>
      <c r="G26" s="12">
        <v>6250</v>
      </c>
      <c r="H26" s="13" t="s">
        <v>8</v>
      </c>
      <c r="I26" s="50" t="s">
        <v>380</v>
      </c>
      <c r="J26" s="50" t="s">
        <v>381</v>
      </c>
      <c r="K26" s="50" t="str">
        <f t="shared" si="0"/>
        <v>NAJMIDDINOV AHMAD</v>
      </c>
      <c r="L26" s="51">
        <v>33118</v>
      </c>
      <c r="M26" s="50">
        <v>400364369</v>
      </c>
      <c r="N26" s="50" t="s">
        <v>426</v>
      </c>
      <c r="O26" s="51">
        <v>45636</v>
      </c>
      <c r="P26" s="50" t="s">
        <v>425</v>
      </c>
    </row>
    <row r="27" spans="1:16" x14ac:dyDescent="0.25">
      <c r="A27" s="7">
        <v>24</v>
      </c>
      <c r="B27" s="25" t="s">
        <v>302</v>
      </c>
      <c r="C27" s="29">
        <v>3300020879</v>
      </c>
      <c r="D27" s="9" t="s">
        <v>22</v>
      </c>
      <c r="E27" s="10">
        <v>44378</v>
      </c>
      <c r="F27" s="11">
        <v>5500</v>
      </c>
      <c r="G27" s="12">
        <v>6250</v>
      </c>
      <c r="H27" s="13" t="s">
        <v>8</v>
      </c>
      <c r="I27" s="50" t="s">
        <v>382</v>
      </c>
      <c r="J27" s="50" t="s">
        <v>383</v>
      </c>
      <c r="K27" s="50" t="str">
        <f t="shared" si="0"/>
        <v>DODARBEKOV SHUHRATJON</v>
      </c>
      <c r="L27" s="51">
        <v>31618</v>
      </c>
      <c r="M27" s="50">
        <v>402500893</v>
      </c>
      <c r="N27" s="50" t="s">
        <v>426</v>
      </c>
      <c r="O27" s="51">
        <v>47148</v>
      </c>
      <c r="P27" s="50" t="s">
        <v>425</v>
      </c>
    </row>
    <row r="28" spans="1:16" x14ac:dyDescent="0.25">
      <c r="A28" s="7">
        <v>25</v>
      </c>
      <c r="B28" s="25" t="s">
        <v>305</v>
      </c>
      <c r="C28" s="29">
        <v>3300020903</v>
      </c>
      <c r="D28" s="9" t="s">
        <v>11</v>
      </c>
      <c r="E28" s="10">
        <v>44379</v>
      </c>
      <c r="F28" s="11">
        <v>5500</v>
      </c>
      <c r="G28" s="12">
        <v>6500</v>
      </c>
      <c r="H28" s="13" t="s">
        <v>8</v>
      </c>
      <c r="I28" s="50" t="s">
        <v>384</v>
      </c>
      <c r="J28" s="50" t="s">
        <v>385</v>
      </c>
      <c r="K28" s="50" t="str">
        <f t="shared" si="0"/>
        <v>GAIPOV ERKIN</v>
      </c>
      <c r="L28" s="51">
        <v>25384</v>
      </c>
      <c r="M28" s="50" t="s">
        <v>386</v>
      </c>
      <c r="N28" s="50" t="s">
        <v>428</v>
      </c>
      <c r="O28" s="51">
        <v>45837</v>
      </c>
      <c r="P28" s="50" t="s">
        <v>425</v>
      </c>
    </row>
    <row r="29" spans="1:16" x14ac:dyDescent="0.25">
      <c r="A29" s="7">
        <v>26</v>
      </c>
      <c r="B29" s="25" t="s">
        <v>306</v>
      </c>
      <c r="C29" s="29">
        <v>3300020904</v>
      </c>
      <c r="D29" s="9" t="s">
        <v>16</v>
      </c>
      <c r="E29" s="10">
        <v>44379</v>
      </c>
      <c r="F29" s="11">
        <v>5500</v>
      </c>
      <c r="G29" s="12">
        <v>6500</v>
      </c>
      <c r="H29" s="13" t="s">
        <v>8</v>
      </c>
      <c r="I29" s="50" t="s">
        <v>387</v>
      </c>
      <c r="J29" s="50" t="s">
        <v>388</v>
      </c>
      <c r="K29" s="50" t="str">
        <f t="shared" si="0"/>
        <v>RAHMATOV SOHIBJON</v>
      </c>
      <c r="L29" s="51">
        <v>29676</v>
      </c>
      <c r="M29" s="50">
        <v>402681490</v>
      </c>
      <c r="N29" s="50" t="s">
        <v>426</v>
      </c>
      <c r="O29" s="51">
        <v>47287</v>
      </c>
      <c r="P29" s="50" t="s">
        <v>425</v>
      </c>
    </row>
    <row r="30" spans="1:16" x14ac:dyDescent="0.25">
      <c r="A30" s="7">
        <v>27</v>
      </c>
      <c r="B30" s="25" t="s">
        <v>309</v>
      </c>
      <c r="C30" s="29">
        <v>3300020905</v>
      </c>
      <c r="D30" s="9" t="s">
        <v>22</v>
      </c>
      <c r="E30" s="10">
        <v>44379</v>
      </c>
      <c r="F30" s="11">
        <v>5500</v>
      </c>
      <c r="G30" s="12">
        <v>6250</v>
      </c>
      <c r="H30" s="13" t="s">
        <v>8</v>
      </c>
      <c r="I30" s="50" t="s">
        <v>389</v>
      </c>
      <c r="J30" s="50" t="s">
        <v>390</v>
      </c>
      <c r="K30" s="50" t="str">
        <f t="shared" si="0"/>
        <v>KALANDAROV NADZHIBULLO</v>
      </c>
      <c r="L30" s="51">
        <v>32726</v>
      </c>
      <c r="M30" s="50">
        <v>655654195</v>
      </c>
      <c r="N30" s="50" t="s">
        <v>427</v>
      </c>
      <c r="O30" s="51">
        <v>45039</v>
      </c>
      <c r="P30" s="50" t="s">
        <v>425</v>
      </c>
    </row>
    <row r="31" spans="1:16" x14ac:dyDescent="0.25">
      <c r="A31" s="7">
        <v>28</v>
      </c>
      <c r="B31" s="25" t="s">
        <v>310</v>
      </c>
      <c r="C31" s="29">
        <v>3300020906</v>
      </c>
      <c r="D31" s="9" t="s">
        <v>22</v>
      </c>
      <c r="E31" s="10">
        <v>44379</v>
      </c>
      <c r="F31" s="11">
        <v>5500</v>
      </c>
      <c r="G31" s="12">
        <v>6250</v>
      </c>
      <c r="H31" s="13" t="s">
        <v>8</v>
      </c>
      <c r="I31" s="50" t="s">
        <v>391</v>
      </c>
      <c r="J31" s="50" t="s">
        <v>392</v>
      </c>
      <c r="K31" s="50" t="str">
        <f t="shared" si="0"/>
        <v>MUKHAMMADI KHUSHBAKHT</v>
      </c>
      <c r="L31" s="51">
        <v>32867</v>
      </c>
      <c r="M31" s="50">
        <v>402524694</v>
      </c>
      <c r="N31" s="50" t="s">
        <v>426</v>
      </c>
      <c r="O31" s="51">
        <v>47175</v>
      </c>
      <c r="P31" s="50" t="s">
        <v>425</v>
      </c>
    </row>
    <row r="32" spans="1:16" x14ac:dyDescent="0.25">
      <c r="A32" s="7">
        <v>29</v>
      </c>
      <c r="B32" s="25" t="s">
        <v>311</v>
      </c>
      <c r="C32" s="15">
        <v>3300020913</v>
      </c>
      <c r="D32" s="9" t="s">
        <v>94</v>
      </c>
      <c r="E32" s="10">
        <v>44379</v>
      </c>
      <c r="F32" s="11">
        <v>5500</v>
      </c>
      <c r="G32" s="12">
        <v>6500</v>
      </c>
      <c r="H32" s="13" t="s">
        <v>8</v>
      </c>
      <c r="I32" s="50" t="s">
        <v>393</v>
      </c>
      <c r="J32" s="50" t="s">
        <v>394</v>
      </c>
      <c r="K32" s="50" t="str">
        <f t="shared" si="0"/>
        <v>SAIDOV SALOKHIDIN</v>
      </c>
      <c r="L32" s="51">
        <v>36385</v>
      </c>
      <c r="M32" s="50">
        <v>402955510</v>
      </c>
      <c r="N32" s="50" t="s">
        <v>426</v>
      </c>
      <c r="O32" s="51">
        <v>47476</v>
      </c>
      <c r="P32" s="50" t="s">
        <v>425</v>
      </c>
    </row>
    <row r="33" spans="1:16" x14ac:dyDescent="0.25">
      <c r="A33" s="7">
        <v>30</v>
      </c>
      <c r="B33" s="25" t="s">
        <v>312</v>
      </c>
      <c r="C33" s="15">
        <v>3300020914</v>
      </c>
      <c r="D33" s="9" t="s">
        <v>94</v>
      </c>
      <c r="E33" s="10">
        <v>44379</v>
      </c>
      <c r="F33" s="11">
        <v>5500</v>
      </c>
      <c r="G33" s="12">
        <v>6500</v>
      </c>
      <c r="H33" s="13" t="s">
        <v>8</v>
      </c>
      <c r="I33" s="50" t="s">
        <v>395</v>
      </c>
      <c r="J33" s="50" t="s">
        <v>396</v>
      </c>
      <c r="K33" s="50" t="str">
        <f t="shared" si="0"/>
        <v>NASRIDINOVA GULBAKHOR</v>
      </c>
      <c r="L33" s="51">
        <v>26379</v>
      </c>
      <c r="M33" s="50">
        <v>402666348</v>
      </c>
      <c r="N33" s="50" t="s">
        <v>426</v>
      </c>
      <c r="O33" s="51">
        <v>47267</v>
      </c>
      <c r="P33" s="50" t="s">
        <v>424</v>
      </c>
    </row>
    <row r="34" spans="1:16" x14ac:dyDescent="0.25">
      <c r="A34" s="7">
        <v>31</v>
      </c>
      <c r="B34" s="25" t="s">
        <v>138</v>
      </c>
      <c r="C34" s="15">
        <v>3300020918</v>
      </c>
      <c r="D34" s="9" t="s">
        <v>30</v>
      </c>
      <c r="E34" s="10">
        <v>44379</v>
      </c>
      <c r="F34" s="11">
        <v>5500</v>
      </c>
      <c r="G34" s="12">
        <v>6500</v>
      </c>
      <c r="H34" s="13" t="s">
        <v>8</v>
      </c>
      <c r="I34" s="50" t="s">
        <v>397</v>
      </c>
      <c r="J34" s="50" t="s">
        <v>398</v>
      </c>
      <c r="K34" s="50" t="str">
        <f t="shared" si="0"/>
        <v>URUNOV KURBONBOI</v>
      </c>
      <c r="L34" s="51">
        <v>41936</v>
      </c>
      <c r="M34" s="50">
        <v>403333656</v>
      </c>
      <c r="N34" s="50" t="s">
        <v>426</v>
      </c>
      <c r="O34" s="51">
        <v>45824</v>
      </c>
      <c r="P34" s="50" t="s">
        <v>425</v>
      </c>
    </row>
    <row r="35" spans="1:16" x14ac:dyDescent="0.25">
      <c r="A35" s="7">
        <v>32</v>
      </c>
      <c r="B35" s="25" t="s">
        <v>139</v>
      </c>
      <c r="C35" s="15">
        <v>3300020919</v>
      </c>
      <c r="D35" s="9" t="s">
        <v>30</v>
      </c>
      <c r="E35" s="10">
        <v>44379</v>
      </c>
      <c r="F35" s="11">
        <v>5500</v>
      </c>
      <c r="G35" s="12">
        <v>6500</v>
      </c>
      <c r="H35" s="13" t="s">
        <v>8</v>
      </c>
      <c r="I35" s="50" t="s">
        <v>399</v>
      </c>
      <c r="J35" s="50" t="s">
        <v>400</v>
      </c>
      <c r="K35" s="50" t="str">
        <f t="shared" si="0"/>
        <v>URUNOVA NILUFAR</v>
      </c>
      <c r="L35" s="51">
        <v>39871</v>
      </c>
      <c r="M35" s="50">
        <v>401656885</v>
      </c>
      <c r="N35" s="50" t="s">
        <v>426</v>
      </c>
      <c r="O35" s="51">
        <v>44394</v>
      </c>
      <c r="P35" s="50" t="s">
        <v>424</v>
      </c>
    </row>
    <row r="36" spans="1:16" x14ac:dyDescent="0.25">
      <c r="A36" s="7">
        <v>33</v>
      </c>
      <c r="B36" s="25" t="s">
        <v>140</v>
      </c>
      <c r="C36" s="15">
        <v>3300020920</v>
      </c>
      <c r="D36" s="9" t="s">
        <v>30</v>
      </c>
      <c r="E36" s="10">
        <v>44379</v>
      </c>
      <c r="F36" s="11">
        <v>5500</v>
      </c>
      <c r="G36" s="12">
        <v>6500</v>
      </c>
      <c r="H36" s="13" t="s">
        <v>8</v>
      </c>
      <c r="I36" s="50" t="s">
        <v>399</v>
      </c>
      <c r="J36" s="50" t="s">
        <v>401</v>
      </c>
      <c r="K36" s="50" t="str">
        <f t="shared" si="0"/>
        <v>URUNOVA MAKHLIYO</v>
      </c>
      <c r="L36" s="51">
        <v>38776</v>
      </c>
      <c r="M36" s="50">
        <v>401625218</v>
      </c>
      <c r="N36" s="50" t="s">
        <v>426</v>
      </c>
      <c r="O36" s="51">
        <v>44759</v>
      </c>
      <c r="P36" s="50" t="s">
        <v>424</v>
      </c>
    </row>
    <row r="37" spans="1:16" x14ac:dyDescent="0.25">
      <c r="A37" s="7">
        <v>34</v>
      </c>
      <c r="B37" s="25" t="s">
        <v>141</v>
      </c>
      <c r="C37" s="15">
        <v>3300020921</v>
      </c>
      <c r="D37" s="9" t="s">
        <v>30</v>
      </c>
      <c r="E37" s="10">
        <v>44379</v>
      </c>
      <c r="F37" s="11">
        <v>5500</v>
      </c>
      <c r="G37" s="12">
        <v>6500</v>
      </c>
      <c r="H37" s="13" t="s">
        <v>8</v>
      </c>
      <c r="I37" s="50" t="s">
        <v>399</v>
      </c>
      <c r="J37" s="50" t="s">
        <v>402</v>
      </c>
      <c r="K37" s="50" t="str">
        <f t="shared" si="0"/>
        <v>URUNOVA MANIZHA</v>
      </c>
      <c r="L37" s="51">
        <v>38421</v>
      </c>
      <c r="M37" s="50">
        <v>401625278</v>
      </c>
      <c r="N37" s="50" t="s">
        <v>426</v>
      </c>
      <c r="O37" s="51">
        <v>44759</v>
      </c>
      <c r="P37" s="50" t="s">
        <v>424</v>
      </c>
    </row>
    <row r="38" spans="1:16" x14ac:dyDescent="0.25">
      <c r="A38" s="7">
        <v>35</v>
      </c>
      <c r="B38" s="25" t="s">
        <v>142</v>
      </c>
      <c r="C38" s="15">
        <v>3300020922</v>
      </c>
      <c r="D38" s="9" t="s">
        <v>30</v>
      </c>
      <c r="E38" s="10">
        <v>44379</v>
      </c>
      <c r="F38" s="11">
        <v>5500</v>
      </c>
      <c r="G38" s="12">
        <v>6500</v>
      </c>
      <c r="H38" s="13" t="s">
        <v>8</v>
      </c>
      <c r="I38" s="50" t="s">
        <v>399</v>
      </c>
      <c r="J38" s="50" t="s">
        <v>403</v>
      </c>
      <c r="K38" s="50" t="str">
        <f t="shared" si="0"/>
        <v>URUNOVA FERUZA</v>
      </c>
      <c r="L38" s="51">
        <v>30534</v>
      </c>
      <c r="M38" s="50">
        <v>401502040</v>
      </c>
      <c r="N38" s="50" t="s">
        <v>426</v>
      </c>
      <c r="O38" s="51">
        <v>46507</v>
      </c>
      <c r="P38" s="50" t="s">
        <v>424</v>
      </c>
    </row>
    <row r="39" spans="1:16" x14ac:dyDescent="0.25">
      <c r="A39" s="7">
        <v>36</v>
      </c>
      <c r="B39" s="25" t="s">
        <v>319</v>
      </c>
      <c r="C39" s="15">
        <v>3300020926</v>
      </c>
      <c r="D39" s="9" t="s">
        <v>22</v>
      </c>
      <c r="E39" s="10">
        <v>44379</v>
      </c>
      <c r="F39" s="11">
        <v>5500</v>
      </c>
      <c r="G39" s="12">
        <v>6250</v>
      </c>
      <c r="H39" s="13" t="s">
        <v>8</v>
      </c>
      <c r="I39" s="50" t="s">
        <v>404</v>
      </c>
      <c r="J39" s="50" t="s">
        <v>405</v>
      </c>
      <c r="K39" s="50" t="str">
        <f t="shared" si="0"/>
        <v>MARDONOV SHAHZOD</v>
      </c>
      <c r="L39" s="51">
        <v>33735</v>
      </c>
      <c r="M39" s="50">
        <v>401805806</v>
      </c>
      <c r="N39" s="50" t="s">
        <v>426</v>
      </c>
      <c r="O39" s="51">
        <v>46703</v>
      </c>
      <c r="P39" s="50" t="s">
        <v>425</v>
      </c>
    </row>
    <row r="40" spans="1:16" x14ac:dyDescent="0.25">
      <c r="A40" s="7">
        <v>37</v>
      </c>
      <c r="B40" s="25" t="s">
        <v>323</v>
      </c>
      <c r="C40" s="15">
        <v>3300020927</v>
      </c>
      <c r="D40" s="9" t="s">
        <v>22</v>
      </c>
      <c r="E40" s="10">
        <v>44379</v>
      </c>
      <c r="F40" s="11">
        <v>5500</v>
      </c>
      <c r="G40" s="12">
        <v>6250</v>
      </c>
      <c r="H40" s="13" t="s">
        <v>8</v>
      </c>
      <c r="I40" s="50" t="s">
        <v>406</v>
      </c>
      <c r="J40" s="50" t="s">
        <v>407</v>
      </c>
      <c r="K40" s="50" t="str">
        <f t="shared" si="0"/>
        <v>MOMINOV DALER</v>
      </c>
      <c r="L40" s="51">
        <v>29223</v>
      </c>
      <c r="M40" s="50">
        <v>401547465</v>
      </c>
      <c r="N40" s="50" t="s">
        <v>426</v>
      </c>
      <c r="O40" s="51">
        <v>46543</v>
      </c>
      <c r="P40" s="50" t="s">
        <v>425</v>
      </c>
    </row>
    <row r="41" spans="1:16" x14ac:dyDescent="0.25">
      <c r="A41" s="7">
        <v>38</v>
      </c>
      <c r="B41" s="25" t="s">
        <v>325</v>
      </c>
      <c r="C41" s="15">
        <v>3300020928</v>
      </c>
      <c r="D41" s="40" t="s">
        <v>106</v>
      </c>
      <c r="E41" s="10">
        <v>44379</v>
      </c>
      <c r="F41" s="11">
        <v>5500</v>
      </c>
      <c r="G41" s="12">
        <v>6500</v>
      </c>
      <c r="H41" s="13" t="s">
        <v>8</v>
      </c>
      <c r="I41" s="50" t="s">
        <v>408</v>
      </c>
      <c r="J41" s="50" t="s">
        <v>409</v>
      </c>
      <c r="K41" s="50" t="str">
        <f t="shared" si="0"/>
        <v>MUQIMOV SOBIT</v>
      </c>
      <c r="L41" s="51">
        <v>30881</v>
      </c>
      <c r="M41" s="50">
        <v>402487658</v>
      </c>
      <c r="N41" s="50" t="s">
        <v>426</v>
      </c>
      <c r="O41" s="51">
        <v>47153</v>
      </c>
      <c r="P41" s="50" t="s">
        <v>425</v>
      </c>
    </row>
    <row r="42" spans="1:16" x14ac:dyDescent="0.25">
      <c r="A42" s="7">
        <v>39</v>
      </c>
      <c r="B42" s="25" t="s">
        <v>326</v>
      </c>
      <c r="C42" s="15">
        <v>3300020929</v>
      </c>
      <c r="D42" s="40" t="s">
        <v>106</v>
      </c>
      <c r="E42" s="10">
        <v>44379</v>
      </c>
      <c r="F42" s="11">
        <v>5500</v>
      </c>
      <c r="G42" s="12">
        <v>6500</v>
      </c>
      <c r="H42" s="13" t="s">
        <v>8</v>
      </c>
      <c r="I42" s="50" t="s">
        <v>410</v>
      </c>
      <c r="J42" s="50" t="s">
        <v>411</v>
      </c>
      <c r="K42" s="50" t="str">
        <f t="shared" si="0"/>
        <v>MUQIMOVA SAODAT</v>
      </c>
      <c r="L42" s="51">
        <v>32758</v>
      </c>
      <c r="M42" s="50">
        <v>402879987</v>
      </c>
      <c r="N42" s="50" t="s">
        <v>426</v>
      </c>
      <c r="O42" s="51">
        <v>47406</v>
      </c>
      <c r="P42" s="50" t="s">
        <v>424</v>
      </c>
    </row>
    <row r="43" spans="1:16" x14ac:dyDescent="0.25">
      <c r="A43" s="7">
        <v>40</v>
      </c>
      <c r="B43" s="25" t="s">
        <v>327</v>
      </c>
      <c r="C43" s="15">
        <v>3300020930</v>
      </c>
      <c r="D43" s="40" t="s">
        <v>106</v>
      </c>
      <c r="E43" s="10">
        <v>44379</v>
      </c>
      <c r="F43" s="11">
        <v>5500</v>
      </c>
      <c r="G43" s="12">
        <v>6500</v>
      </c>
      <c r="H43" s="13" t="s">
        <v>8</v>
      </c>
      <c r="I43" s="50" t="s">
        <v>412</v>
      </c>
      <c r="J43" s="50" t="s">
        <v>413</v>
      </c>
      <c r="K43" s="50" t="str">
        <f t="shared" si="0"/>
        <v>SOBITZODA SUMIT</v>
      </c>
      <c r="L43" s="51">
        <v>42629</v>
      </c>
      <c r="M43" s="50">
        <v>402838533</v>
      </c>
      <c r="N43" s="50" t="s">
        <v>426</v>
      </c>
      <c r="O43" s="51">
        <v>44819</v>
      </c>
      <c r="P43" s="50" t="s">
        <v>424</v>
      </c>
    </row>
    <row r="44" spans="1:16" x14ac:dyDescent="0.25">
      <c r="A44" s="7">
        <v>41</v>
      </c>
      <c r="B44" s="21" t="s">
        <v>331</v>
      </c>
      <c r="C44" s="8"/>
      <c r="D44" s="40" t="s">
        <v>130</v>
      </c>
      <c r="E44" s="10">
        <v>44379</v>
      </c>
      <c r="F44" s="11">
        <v>5500</v>
      </c>
      <c r="G44" s="12">
        <v>6500</v>
      </c>
      <c r="H44" s="13" t="s">
        <v>8</v>
      </c>
      <c r="I44" s="50" t="s">
        <v>414</v>
      </c>
      <c r="J44" s="50" t="s">
        <v>415</v>
      </c>
      <c r="K44" s="50" t="str">
        <f t="shared" si="0"/>
        <v>NORMATOV BURHONIDDIN</v>
      </c>
      <c r="L44" s="51">
        <v>35770</v>
      </c>
      <c r="M44" s="50">
        <v>402380236</v>
      </c>
      <c r="N44" s="50" t="s">
        <v>426</v>
      </c>
      <c r="O44" s="51">
        <v>47082</v>
      </c>
      <c r="P44" s="50" t="s">
        <v>425</v>
      </c>
    </row>
    <row r="45" spans="1:16" x14ac:dyDescent="0.25">
      <c r="A45" s="21"/>
      <c r="B45" s="21"/>
      <c r="C45" s="8"/>
      <c r="D45" s="21"/>
      <c r="E45" s="21"/>
      <c r="F45" s="21"/>
      <c r="G45" s="21"/>
      <c r="H45" s="21"/>
    </row>
    <row r="46" spans="1:16" x14ac:dyDescent="0.25">
      <c r="A46" s="21"/>
      <c r="B46" s="21"/>
      <c r="C46" s="8"/>
      <c r="D46" s="21"/>
      <c r="E46" s="21"/>
      <c r="F46" s="21"/>
      <c r="G46" s="21"/>
      <c r="H46" s="21"/>
    </row>
    <row r="47" spans="1:16" x14ac:dyDescent="0.25">
      <c r="A47" s="21"/>
      <c r="B47" s="21"/>
      <c r="C47" s="8"/>
      <c r="D47" s="21"/>
      <c r="E47" s="21"/>
      <c r="F47" s="21"/>
      <c r="G47" s="21"/>
      <c r="H47" s="21"/>
    </row>
    <row r="48" spans="1:16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/>
      <c r="B52" s="21"/>
      <c r="C52" s="8"/>
      <c r="D52" s="21"/>
      <c r="E52" s="21"/>
      <c r="F52" s="21"/>
      <c r="G52" s="21"/>
      <c r="H52" s="21"/>
    </row>
    <row r="53" spans="1:8" x14ac:dyDescent="0.25">
      <c r="A53" s="21"/>
      <c r="B53" s="21"/>
      <c r="C53" s="8"/>
      <c r="D53" s="21"/>
      <c r="E53" s="21"/>
      <c r="F53" s="21"/>
      <c r="G53" s="21"/>
      <c r="H53" s="21"/>
    </row>
    <row r="54" spans="1:8" x14ac:dyDescent="0.25">
      <c r="A54" s="21"/>
      <c r="B54" s="21"/>
      <c r="C54" s="8"/>
      <c r="D54" s="21"/>
      <c r="E54" s="21"/>
      <c r="F54" s="21"/>
      <c r="G54" s="21"/>
      <c r="H54" s="21"/>
    </row>
    <row r="55" spans="1:8" x14ac:dyDescent="0.25">
      <c r="A55" s="21"/>
      <c r="B55" s="21"/>
      <c r="C55" s="8"/>
      <c r="D55" s="21"/>
      <c r="E55" s="21"/>
      <c r="F55" s="21"/>
      <c r="G55" s="21"/>
      <c r="H55" s="21"/>
    </row>
    <row r="1048569" spans="7:7" x14ac:dyDescent="0.25">
      <c r="G1048569" s="15"/>
    </row>
  </sheetData>
  <autoFilter ref="I2:P4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I1048574"/>
  <sheetViews>
    <sheetView tabSelected="1" workbookViewId="0">
      <selection sqref="A1:J35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20</v>
      </c>
      <c r="C3" s="26">
        <v>3300020457</v>
      </c>
      <c r="D3" s="9" t="s">
        <v>22</v>
      </c>
      <c r="E3" s="10">
        <v>44375</v>
      </c>
      <c r="F3" s="11">
        <v>5500</v>
      </c>
      <c r="G3" s="12">
        <v>6250</v>
      </c>
      <c r="H3" s="13" t="s">
        <v>8</v>
      </c>
      <c r="I3" s="14"/>
    </row>
    <row r="4" spans="1:9" x14ac:dyDescent="0.25">
      <c r="A4" s="7">
        <v>2</v>
      </c>
      <c r="B4" s="25" t="s">
        <v>21</v>
      </c>
      <c r="C4" s="26">
        <v>3300020458</v>
      </c>
      <c r="D4" s="9" t="s">
        <v>22</v>
      </c>
      <c r="E4" s="10">
        <v>44375</v>
      </c>
      <c r="F4" s="11">
        <v>5500</v>
      </c>
      <c r="G4" s="12">
        <v>6250</v>
      </c>
      <c r="H4" s="13" t="s">
        <v>8</v>
      </c>
      <c r="I4" s="14"/>
    </row>
    <row r="5" spans="1:9" x14ac:dyDescent="0.25">
      <c r="A5" s="7">
        <v>3</v>
      </c>
      <c r="B5" s="27" t="s">
        <v>41</v>
      </c>
      <c r="C5" s="26">
        <v>3300020459</v>
      </c>
      <c r="D5" s="9" t="s">
        <v>42</v>
      </c>
      <c r="E5" s="10">
        <v>44375</v>
      </c>
      <c r="F5" s="11">
        <v>5500</v>
      </c>
      <c r="G5" s="12">
        <v>6500</v>
      </c>
      <c r="H5" s="13" t="s">
        <v>8</v>
      </c>
    </row>
    <row r="6" spans="1:9" x14ac:dyDescent="0.25">
      <c r="A6" s="7">
        <v>4</v>
      </c>
      <c r="B6" s="25" t="s">
        <v>295</v>
      </c>
      <c r="C6" s="26">
        <v>3300020460</v>
      </c>
      <c r="D6" s="9" t="s">
        <v>60</v>
      </c>
      <c r="E6" s="10">
        <v>44375</v>
      </c>
      <c r="F6" s="11">
        <v>5500</v>
      </c>
      <c r="G6" s="12">
        <v>6500</v>
      </c>
      <c r="H6" s="13" t="s">
        <v>8</v>
      </c>
    </row>
    <row r="7" spans="1:9" x14ac:dyDescent="0.25">
      <c r="A7" s="7">
        <v>5</v>
      </c>
      <c r="B7" s="25" t="s">
        <v>294</v>
      </c>
      <c r="C7" s="26">
        <v>3300020461</v>
      </c>
      <c r="D7" s="9" t="s">
        <v>60</v>
      </c>
      <c r="E7" s="10">
        <v>44375</v>
      </c>
      <c r="F7" s="11">
        <v>5500</v>
      </c>
      <c r="G7" s="12">
        <v>6500</v>
      </c>
      <c r="H7" s="13" t="s">
        <v>8</v>
      </c>
    </row>
    <row r="8" spans="1:9" x14ac:dyDescent="0.25">
      <c r="A8" s="7">
        <v>6</v>
      </c>
      <c r="B8" s="25" t="s">
        <v>59</v>
      </c>
      <c r="C8" s="26">
        <v>3300020462</v>
      </c>
      <c r="D8" s="9" t="s">
        <v>60</v>
      </c>
      <c r="E8" s="10">
        <v>44375</v>
      </c>
      <c r="F8" s="11">
        <v>5500</v>
      </c>
      <c r="G8" s="12">
        <v>6500</v>
      </c>
      <c r="H8" s="13" t="s">
        <v>8</v>
      </c>
      <c r="I8" s="14"/>
    </row>
    <row r="9" spans="1:9" x14ac:dyDescent="0.25">
      <c r="A9" s="7">
        <v>7</v>
      </c>
      <c r="B9" s="25" t="s">
        <v>284</v>
      </c>
      <c r="C9" s="26">
        <v>3300020463</v>
      </c>
      <c r="D9" s="9" t="s">
        <v>60</v>
      </c>
      <c r="E9" s="10">
        <v>44375</v>
      </c>
      <c r="F9" s="11">
        <v>5500</v>
      </c>
      <c r="G9" s="12">
        <v>6500</v>
      </c>
      <c r="H9" s="13" t="s">
        <v>8</v>
      </c>
    </row>
    <row r="10" spans="1:9" x14ac:dyDescent="0.25">
      <c r="A10" s="7">
        <v>8</v>
      </c>
      <c r="B10" s="25" t="s">
        <v>293</v>
      </c>
      <c r="C10" s="26">
        <v>3300020464</v>
      </c>
      <c r="D10" s="9" t="s">
        <v>60</v>
      </c>
      <c r="E10" s="10">
        <v>44375</v>
      </c>
      <c r="F10" s="11">
        <v>5500</v>
      </c>
      <c r="G10" s="12">
        <v>6500</v>
      </c>
      <c r="H10" s="13" t="s">
        <v>8</v>
      </c>
    </row>
    <row r="11" spans="1:9" x14ac:dyDescent="0.25">
      <c r="A11" s="7">
        <v>9</v>
      </c>
      <c r="B11" s="25" t="s">
        <v>290</v>
      </c>
      <c r="C11" s="26">
        <v>3300020465</v>
      </c>
      <c r="D11" s="9" t="s">
        <v>60</v>
      </c>
      <c r="E11" s="10">
        <v>44375</v>
      </c>
      <c r="F11" s="11">
        <v>5500</v>
      </c>
      <c r="G11" s="12">
        <v>6500</v>
      </c>
      <c r="H11" s="13" t="s">
        <v>8</v>
      </c>
      <c r="I11" s="14"/>
    </row>
    <row r="12" spans="1:9" x14ac:dyDescent="0.25">
      <c r="A12" s="7">
        <v>10</v>
      </c>
      <c r="B12" s="25" t="s">
        <v>291</v>
      </c>
      <c r="C12" s="26">
        <v>3300020466</v>
      </c>
      <c r="D12" s="9" t="s">
        <v>60</v>
      </c>
      <c r="E12" s="10">
        <v>44375</v>
      </c>
      <c r="F12" s="11">
        <v>5500</v>
      </c>
      <c r="G12" s="12">
        <v>6500</v>
      </c>
      <c r="H12" s="13" t="s">
        <v>8</v>
      </c>
      <c r="I12" s="14"/>
    </row>
    <row r="13" spans="1:9" x14ac:dyDescent="0.25">
      <c r="A13" s="7">
        <v>11</v>
      </c>
      <c r="B13" s="25" t="s">
        <v>292</v>
      </c>
      <c r="C13" s="26">
        <v>3300020467</v>
      </c>
      <c r="D13" s="9" t="s">
        <v>60</v>
      </c>
      <c r="E13" s="10">
        <v>44375</v>
      </c>
      <c r="F13" s="11">
        <v>5500</v>
      </c>
      <c r="G13" s="12">
        <v>6500</v>
      </c>
      <c r="H13" s="13" t="s">
        <v>8</v>
      </c>
    </row>
    <row r="14" spans="1:9" x14ac:dyDescent="0.25">
      <c r="A14" s="7">
        <v>12</v>
      </c>
      <c r="B14" s="25" t="s">
        <v>69</v>
      </c>
      <c r="C14" s="29">
        <v>3300020553</v>
      </c>
      <c r="D14" s="9" t="s">
        <v>70</v>
      </c>
      <c r="E14" s="10">
        <v>44376</v>
      </c>
      <c r="F14" s="11">
        <v>5500</v>
      </c>
      <c r="G14" s="12">
        <v>6500</v>
      </c>
      <c r="H14" s="13" t="s">
        <v>8</v>
      </c>
    </row>
    <row r="15" spans="1:9" x14ac:dyDescent="0.25">
      <c r="A15" s="7">
        <v>13</v>
      </c>
      <c r="B15" s="25" t="s">
        <v>285</v>
      </c>
      <c r="C15" s="29">
        <v>3300020590</v>
      </c>
      <c r="D15" s="9" t="s">
        <v>30</v>
      </c>
      <c r="E15" s="10">
        <v>44376</v>
      </c>
      <c r="F15" s="11">
        <v>5500</v>
      </c>
      <c r="G15" s="12">
        <v>6500</v>
      </c>
      <c r="H15" s="13" t="s">
        <v>8</v>
      </c>
    </row>
    <row r="16" spans="1:9" x14ac:dyDescent="0.25">
      <c r="A16" s="7">
        <v>14</v>
      </c>
      <c r="B16" s="25" t="s">
        <v>286</v>
      </c>
      <c r="C16" s="29">
        <v>3300020591</v>
      </c>
      <c r="D16" s="9" t="s">
        <v>30</v>
      </c>
      <c r="E16" s="10">
        <v>44376</v>
      </c>
      <c r="F16" s="11">
        <v>5500</v>
      </c>
      <c r="G16" s="12">
        <v>6500</v>
      </c>
      <c r="H16" s="13" t="s">
        <v>8</v>
      </c>
    </row>
    <row r="17" spans="1:8" s="17" customFormat="1" x14ac:dyDescent="0.25">
      <c r="A17" s="7">
        <v>15</v>
      </c>
      <c r="B17" s="25" t="s">
        <v>296</v>
      </c>
      <c r="C17" s="8">
        <v>3300020713</v>
      </c>
      <c r="D17" s="9" t="s">
        <v>106</v>
      </c>
      <c r="E17" s="10">
        <v>44377</v>
      </c>
      <c r="F17" s="11">
        <v>5500</v>
      </c>
      <c r="G17" s="12">
        <v>6500</v>
      </c>
      <c r="H17" s="13" t="s">
        <v>8</v>
      </c>
    </row>
    <row r="18" spans="1:8" x14ac:dyDescent="0.25">
      <c r="A18" s="7">
        <v>16</v>
      </c>
      <c r="B18" s="25" t="s">
        <v>287</v>
      </c>
      <c r="C18" s="8">
        <v>3300020714</v>
      </c>
      <c r="D18" s="9" t="s">
        <v>94</v>
      </c>
      <c r="E18" s="10">
        <v>44377</v>
      </c>
      <c r="F18" s="11">
        <v>5500</v>
      </c>
      <c r="G18" s="12">
        <v>6500</v>
      </c>
      <c r="H18" s="13" t="s">
        <v>8</v>
      </c>
    </row>
    <row r="19" spans="1:8" x14ac:dyDescent="0.25">
      <c r="A19" s="7">
        <v>17</v>
      </c>
      <c r="B19" s="25" t="s">
        <v>288</v>
      </c>
      <c r="C19" s="8">
        <v>3300020715</v>
      </c>
      <c r="D19" s="9" t="s">
        <v>94</v>
      </c>
      <c r="E19" s="10">
        <v>44377</v>
      </c>
      <c r="F19" s="11">
        <v>5500</v>
      </c>
      <c r="G19" s="12">
        <v>6500</v>
      </c>
      <c r="H19" s="13" t="s">
        <v>8</v>
      </c>
    </row>
    <row r="20" spans="1:8" x14ac:dyDescent="0.25">
      <c r="A20" s="7">
        <v>18</v>
      </c>
      <c r="B20" s="25" t="s">
        <v>289</v>
      </c>
      <c r="C20" s="8">
        <v>3300020716</v>
      </c>
      <c r="D20" s="9" t="s">
        <v>94</v>
      </c>
      <c r="E20" s="10">
        <v>44377</v>
      </c>
      <c r="F20" s="11">
        <v>5500</v>
      </c>
      <c r="G20" s="12">
        <v>6500</v>
      </c>
      <c r="H20" s="13" t="s">
        <v>8</v>
      </c>
    </row>
    <row r="21" spans="1:8" x14ac:dyDescent="0.25">
      <c r="A21" s="7">
        <v>19</v>
      </c>
      <c r="B21" s="25" t="s">
        <v>178</v>
      </c>
      <c r="C21" s="8">
        <v>3300020717</v>
      </c>
      <c r="D21" s="9" t="s">
        <v>70</v>
      </c>
      <c r="E21" s="10">
        <v>44377</v>
      </c>
      <c r="F21" s="11">
        <v>5500</v>
      </c>
      <c r="G21" s="12">
        <v>6500</v>
      </c>
      <c r="H21" s="13" t="s">
        <v>8</v>
      </c>
    </row>
    <row r="22" spans="1:8" x14ac:dyDescent="0.25">
      <c r="A22" s="7">
        <v>20</v>
      </c>
      <c r="B22" s="25" t="s">
        <v>179</v>
      </c>
      <c r="C22" s="8">
        <v>3300020718</v>
      </c>
      <c r="D22" s="9" t="s">
        <v>70</v>
      </c>
      <c r="E22" s="10">
        <v>44377</v>
      </c>
      <c r="F22" s="11">
        <v>5500</v>
      </c>
      <c r="G22" s="12">
        <v>6500</v>
      </c>
      <c r="H22" s="13" t="s">
        <v>8</v>
      </c>
    </row>
    <row r="23" spans="1:8" x14ac:dyDescent="0.25">
      <c r="A23" s="7">
        <v>21</v>
      </c>
      <c r="B23" s="30" t="s">
        <v>203</v>
      </c>
      <c r="C23" s="29">
        <v>3300020753</v>
      </c>
      <c r="D23" s="9" t="s">
        <v>30</v>
      </c>
      <c r="E23" s="10">
        <v>44377</v>
      </c>
      <c r="F23" s="11">
        <v>5500</v>
      </c>
      <c r="G23" s="12">
        <v>6500</v>
      </c>
      <c r="H23" s="13" t="s">
        <v>8</v>
      </c>
    </row>
    <row r="24" spans="1:8" x14ac:dyDescent="0.25">
      <c r="A24" s="7">
        <v>22</v>
      </c>
      <c r="B24" s="25" t="s">
        <v>212</v>
      </c>
      <c r="C24" s="29">
        <v>3300020767</v>
      </c>
      <c r="D24" s="9" t="s">
        <v>25</v>
      </c>
      <c r="E24" s="10">
        <v>44377</v>
      </c>
      <c r="F24" s="11">
        <v>5500</v>
      </c>
      <c r="G24" s="12">
        <v>6500</v>
      </c>
      <c r="H24" s="13" t="s">
        <v>8</v>
      </c>
    </row>
    <row r="25" spans="1:8" x14ac:dyDescent="0.25">
      <c r="A25" s="7">
        <v>23</v>
      </c>
      <c r="B25" s="25" t="s">
        <v>215</v>
      </c>
      <c r="C25" s="29">
        <v>3300020831</v>
      </c>
      <c r="D25" s="9" t="s">
        <v>11</v>
      </c>
      <c r="E25" s="10">
        <v>44378</v>
      </c>
      <c r="F25" s="11">
        <v>5500</v>
      </c>
      <c r="G25" s="12">
        <v>6500</v>
      </c>
      <c r="H25" s="13" t="s">
        <v>8</v>
      </c>
    </row>
    <row r="26" spans="1:8" x14ac:dyDescent="0.25">
      <c r="A26" s="7">
        <v>24</v>
      </c>
      <c r="B26" s="25" t="s">
        <v>216</v>
      </c>
      <c r="C26" s="29">
        <v>3300020832</v>
      </c>
      <c r="D26" s="9" t="s">
        <v>11</v>
      </c>
      <c r="E26" s="10">
        <v>44378</v>
      </c>
      <c r="F26" s="11">
        <v>5500</v>
      </c>
      <c r="G26" s="12">
        <v>6500</v>
      </c>
      <c r="H26" s="13" t="s">
        <v>8</v>
      </c>
    </row>
    <row r="27" spans="1:8" x14ac:dyDescent="0.25">
      <c r="A27" s="7">
        <v>25</v>
      </c>
      <c r="B27" s="25" t="s">
        <v>281</v>
      </c>
      <c r="C27" s="29">
        <v>3300020833</v>
      </c>
      <c r="D27" s="9" t="s">
        <v>94</v>
      </c>
      <c r="E27" s="10">
        <v>44378</v>
      </c>
      <c r="F27" s="11">
        <v>5500</v>
      </c>
      <c r="G27" s="12">
        <v>6500</v>
      </c>
      <c r="H27" s="13" t="s">
        <v>8</v>
      </c>
    </row>
    <row r="28" spans="1:8" x14ac:dyDescent="0.25">
      <c r="A28" s="7">
        <v>26</v>
      </c>
      <c r="B28" s="25" t="s">
        <v>273</v>
      </c>
      <c r="C28" s="29">
        <v>3300020834</v>
      </c>
      <c r="D28" s="9" t="s">
        <v>13</v>
      </c>
      <c r="E28" s="10">
        <v>44378</v>
      </c>
      <c r="F28" s="11">
        <v>5500</v>
      </c>
      <c r="G28" s="12">
        <v>6500</v>
      </c>
      <c r="H28" s="13" t="s">
        <v>8</v>
      </c>
    </row>
    <row r="29" spans="1:8" x14ac:dyDescent="0.25">
      <c r="A29" s="7">
        <v>27</v>
      </c>
      <c r="B29" s="25" t="s">
        <v>274</v>
      </c>
      <c r="C29" s="29">
        <v>3300020835</v>
      </c>
      <c r="D29" s="9" t="s">
        <v>22</v>
      </c>
      <c r="E29" s="10">
        <v>44378</v>
      </c>
      <c r="F29" s="11">
        <v>5500</v>
      </c>
      <c r="G29" s="12">
        <v>6250</v>
      </c>
      <c r="H29" s="13" t="s">
        <v>8</v>
      </c>
    </row>
    <row r="30" spans="1:8" x14ac:dyDescent="0.25">
      <c r="A30" s="7">
        <v>28</v>
      </c>
      <c r="B30" s="25" t="s">
        <v>283</v>
      </c>
      <c r="C30" s="29">
        <v>3300020868</v>
      </c>
      <c r="D30" s="9" t="s">
        <v>30</v>
      </c>
      <c r="E30" s="10">
        <v>44378</v>
      </c>
      <c r="F30" s="11">
        <v>5500</v>
      </c>
      <c r="G30" s="12">
        <v>6500</v>
      </c>
      <c r="H30" s="13" t="s">
        <v>8</v>
      </c>
    </row>
    <row r="31" spans="1:8" x14ac:dyDescent="0.25">
      <c r="A31" s="7">
        <v>29</v>
      </c>
      <c r="B31" s="25" t="s">
        <v>317</v>
      </c>
      <c r="C31" s="15">
        <v>3300020924</v>
      </c>
      <c r="D31" s="9" t="s">
        <v>22</v>
      </c>
      <c r="E31" s="10">
        <v>44379</v>
      </c>
      <c r="F31" s="11">
        <v>5500</v>
      </c>
      <c r="G31" s="12">
        <v>6250</v>
      </c>
      <c r="H31" s="13" t="s">
        <v>8</v>
      </c>
    </row>
    <row r="32" spans="1:8" x14ac:dyDescent="0.25">
      <c r="A32" s="7">
        <v>30</v>
      </c>
      <c r="B32" s="25" t="s">
        <v>318</v>
      </c>
      <c r="C32" s="15">
        <v>3300020925</v>
      </c>
      <c r="D32" s="9" t="s">
        <v>22</v>
      </c>
      <c r="E32" s="10">
        <v>44379</v>
      </c>
      <c r="F32" s="11">
        <v>5500</v>
      </c>
      <c r="G32" s="12">
        <v>6250</v>
      </c>
      <c r="H32" s="13" t="s">
        <v>8</v>
      </c>
    </row>
    <row r="33" spans="1:8" x14ac:dyDescent="0.25">
      <c r="A33" s="7">
        <v>31</v>
      </c>
      <c r="B33" s="25" t="s">
        <v>313</v>
      </c>
      <c r="C33" s="15">
        <v>3300020915</v>
      </c>
      <c r="D33" s="9" t="s">
        <v>30</v>
      </c>
      <c r="E33" s="10">
        <v>44379</v>
      </c>
      <c r="F33" s="11">
        <v>5500</v>
      </c>
      <c r="G33" s="12">
        <v>6500</v>
      </c>
      <c r="H33" s="13" t="s">
        <v>8</v>
      </c>
    </row>
    <row r="34" spans="1:8" x14ac:dyDescent="0.25">
      <c r="A34" s="7">
        <v>32</v>
      </c>
      <c r="B34" s="25" t="s">
        <v>314</v>
      </c>
      <c r="C34" s="15">
        <v>3300020916</v>
      </c>
      <c r="D34" s="9" t="s">
        <v>30</v>
      </c>
      <c r="E34" s="10">
        <v>44379</v>
      </c>
      <c r="F34" s="11">
        <v>5500</v>
      </c>
      <c r="G34" s="12">
        <v>6500</v>
      </c>
      <c r="H34" s="13" t="s">
        <v>8</v>
      </c>
    </row>
    <row r="35" spans="1:8" x14ac:dyDescent="0.25">
      <c r="A35" s="7">
        <v>33</v>
      </c>
      <c r="B35" s="25" t="s">
        <v>315</v>
      </c>
      <c r="C35" s="15">
        <v>3300020917</v>
      </c>
      <c r="D35" s="9" t="s">
        <v>30</v>
      </c>
      <c r="E35" s="10">
        <v>44379</v>
      </c>
      <c r="F35" s="11">
        <v>5500</v>
      </c>
      <c r="G35" s="12">
        <v>6500</v>
      </c>
      <c r="H35" s="13" t="s">
        <v>8</v>
      </c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I1048574"/>
  <sheetViews>
    <sheetView workbookViewId="0">
      <selection activeCell="C18" sqref="C18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37</v>
      </c>
      <c r="C3" s="26">
        <v>3300020468</v>
      </c>
      <c r="D3" s="9" t="s">
        <v>22</v>
      </c>
      <c r="E3" s="10">
        <v>44375</v>
      </c>
      <c r="F3" s="11">
        <v>5500</v>
      </c>
      <c r="G3" s="12">
        <v>6250</v>
      </c>
      <c r="H3" s="13" t="s">
        <v>8</v>
      </c>
      <c r="I3" s="14"/>
    </row>
    <row r="4" spans="1:9" x14ac:dyDescent="0.25">
      <c r="A4" s="7">
        <v>2</v>
      </c>
      <c r="B4" s="25" t="s">
        <v>46</v>
      </c>
      <c r="C4" s="26">
        <v>3300020469</v>
      </c>
      <c r="D4" s="9" t="s">
        <v>47</v>
      </c>
      <c r="E4" s="10">
        <v>44375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>
        <v>3</v>
      </c>
      <c r="B5" s="27" t="s">
        <v>114</v>
      </c>
      <c r="C5" s="29">
        <v>3300020609</v>
      </c>
      <c r="D5" s="9" t="s">
        <v>51</v>
      </c>
      <c r="E5" s="10">
        <v>44376</v>
      </c>
      <c r="F5" s="11">
        <v>5500</v>
      </c>
      <c r="G5" s="12">
        <v>6500</v>
      </c>
      <c r="H5" s="13" t="s">
        <v>8</v>
      </c>
    </row>
    <row r="6" spans="1:9" x14ac:dyDescent="0.25">
      <c r="A6" s="7">
        <v>4</v>
      </c>
      <c r="B6" s="25" t="s">
        <v>190</v>
      </c>
      <c r="C6" s="8">
        <v>3300020719</v>
      </c>
      <c r="D6" s="9" t="s">
        <v>94</v>
      </c>
      <c r="E6" s="10">
        <v>44377</v>
      </c>
      <c r="F6" s="11">
        <v>5500</v>
      </c>
      <c r="G6" s="12">
        <v>6500</v>
      </c>
      <c r="H6" s="13" t="s">
        <v>8</v>
      </c>
    </row>
    <row r="7" spans="1:9" x14ac:dyDescent="0.25">
      <c r="A7" s="7">
        <v>5</v>
      </c>
      <c r="B7" s="25" t="s">
        <v>191</v>
      </c>
      <c r="C7" s="8">
        <v>3300020720</v>
      </c>
      <c r="D7" s="9" t="s">
        <v>94</v>
      </c>
      <c r="E7" s="10">
        <v>44377</v>
      </c>
      <c r="F7" s="11">
        <v>5500</v>
      </c>
      <c r="G7" s="12">
        <v>6500</v>
      </c>
      <c r="H7" s="13" t="s">
        <v>8</v>
      </c>
    </row>
    <row r="8" spans="1:9" x14ac:dyDescent="0.25">
      <c r="A8" s="7">
        <v>6</v>
      </c>
      <c r="B8" s="25" t="s">
        <v>202</v>
      </c>
      <c r="C8" s="29">
        <v>3300020754</v>
      </c>
      <c r="D8" s="9" t="s">
        <v>25</v>
      </c>
      <c r="E8" s="10">
        <v>44377</v>
      </c>
      <c r="F8" s="11">
        <v>5500</v>
      </c>
      <c r="G8" s="12">
        <v>6500</v>
      </c>
      <c r="H8" s="13" t="s">
        <v>8</v>
      </c>
      <c r="I8" s="14"/>
    </row>
    <row r="9" spans="1:9" x14ac:dyDescent="0.25">
      <c r="A9" s="7">
        <v>7</v>
      </c>
      <c r="B9" s="25" t="s">
        <v>222</v>
      </c>
      <c r="C9" s="29">
        <v>3300020837</v>
      </c>
      <c r="D9" s="9" t="s">
        <v>16</v>
      </c>
      <c r="E9" s="10">
        <v>44378</v>
      </c>
      <c r="F9" s="11">
        <v>5500</v>
      </c>
      <c r="G9" s="12">
        <v>6500</v>
      </c>
      <c r="H9" s="13" t="s">
        <v>8</v>
      </c>
    </row>
    <row r="10" spans="1:9" x14ac:dyDescent="0.25">
      <c r="A10" s="7">
        <v>8</v>
      </c>
      <c r="B10" s="25" t="s">
        <v>242</v>
      </c>
      <c r="C10" s="29">
        <v>3300020838</v>
      </c>
      <c r="D10" s="9" t="s">
        <v>22</v>
      </c>
      <c r="E10" s="10">
        <v>44378</v>
      </c>
      <c r="F10" s="11">
        <v>5500</v>
      </c>
      <c r="G10" s="12">
        <v>6250</v>
      </c>
      <c r="H10" s="13" t="s">
        <v>8</v>
      </c>
    </row>
    <row r="11" spans="1:9" x14ac:dyDescent="0.25">
      <c r="A11" s="7">
        <v>9</v>
      </c>
      <c r="B11" s="25" t="s">
        <v>243</v>
      </c>
      <c r="C11" s="29">
        <v>3300020839</v>
      </c>
      <c r="D11" s="9" t="s">
        <v>11</v>
      </c>
      <c r="E11" s="10">
        <v>44378</v>
      </c>
      <c r="F11" s="11">
        <v>5500</v>
      </c>
      <c r="G11" s="12">
        <v>6500</v>
      </c>
      <c r="H11" s="13" t="s">
        <v>8</v>
      </c>
      <c r="I11" s="14"/>
    </row>
    <row r="12" spans="1:9" x14ac:dyDescent="0.25">
      <c r="A12" s="7">
        <v>10</v>
      </c>
      <c r="B12" s="25" t="s">
        <v>254</v>
      </c>
      <c r="C12" s="29">
        <v>3300020840</v>
      </c>
      <c r="D12" s="9" t="s">
        <v>22</v>
      </c>
      <c r="E12" s="10">
        <v>44378</v>
      </c>
      <c r="F12" s="11">
        <v>5500</v>
      </c>
      <c r="G12" s="12">
        <v>6250</v>
      </c>
      <c r="H12" s="13" t="s">
        <v>8</v>
      </c>
      <c r="I12" s="14"/>
    </row>
    <row r="13" spans="1:9" x14ac:dyDescent="0.25">
      <c r="A13" s="7">
        <v>11</v>
      </c>
      <c r="B13" s="25" t="s">
        <v>264</v>
      </c>
      <c r="C13" s="29">
        <v>3300020841</v>
      </c>
      <c r="D13" s="9" t="s">
        <v>106</v>
      </c>
      <c r="E13" s="10">
        <v>44378</v>
      </c>
      <c r="F13" s="11">
        <v>5500</v>
      </c>
      <c r="G13" s="12">
        <v>6500</v>
      </c>
      <c r="H13" s="13" t="s">
        <v>8</v>
      </c>
    </row>
    <row r="14" spans="1:9" x14ac:dyDescent="0.25">
      <c r="A14" s="7">
        <v>12</v>
      </c>
      <c r="B14" s="25" t="s">
        <v>268</v>
      </c>
      <c r="C14" s="29">
        <v>3300020842</v>
      </c>
      <c r="D14" s="9" t="s">
        <v>47</v>
      </c>
      <c r="E14" s="10">
        <v>44378</v>
      </c>
      <c r="F14" s="11">
        <v>5500</v>
      </c>
      <c r="G14" s="12">
        <v>6500</v>
      </c>
      <c r="H14" s="13" t="s">
        <v>8</v>
      </c>
    </row>
    <row r="15" spans="1:9" x14ac:dyDescent="0.25">
      <c r="A15" s="7">
        <v>13</v>
      </c>
      <c r="B15" s="25" t="s">
        <v>269</v>
      </c>
      <c r="C15" s="29">
        <v>3300020843</v>
      </c>
      <c r="D15" s="9" t="s">
        <v>47</v>
      </c>
      <c r="E15" s="10">
        <v>44378</v>
      </c>
      <c r="F15" s="11">
        <v>5500</v>
      </c>
      <c r="G15" s="12">
        <v>6500</v>
      </c>
      <c r="H15" s="13" t="s">
        <v>8</v>
      </c>
    </row>
    <row r="16" spans="1:9" x14ac:dyDescent="0.25">
      <c r="A16" s="7">
        <v>14</v>
      </c>
      <c r="B16" s="25" t="s">
        <v>300</v>
      </c>
      <c r="C16" s="29">
        <v>3300020880</v>
      </c>
      <c r="D16" s="9" t="s">
        <v>301</v>
      </c>
      <c r="E16" s="10">
        <v>44378</v>
      </c>
      <c r="F16" s="11">
        <v>5500</v>
      </c>
      <c r="G16" s="12">
        <v>6500</v>
      </c>
      <c r="H16" s="13" t="s">
        <v>8</v>
      </c>
    </row>
    <row r="17" spans="1:8" s="17" customFormat="1" x14ac:dyDescent="0.25">
      <c r="A17" s="7">
        <v>15</v>
      </c>
      <c r="B17" s="25" t="s">
        <v>320</v>
      </c>
      <c r="C17" s="15">
        <v>3300020931</v>
      </c>
      <c r="D17" s="9" t="s">
        <v>18</v>
      </c>
      <c r="E17" s="10">
        <v>44379</v>
      </c>
      <c r="F17" s="11">
        <v>5500</v>
      </c>
      <c r="G17" s="12">
        <v>6500</v>
      </c>
      <c r="H17" s="13" t="s">
        <v>8</v>
      </c>
    </row>
    <row r="18" spans="1:8" x14ac:dyDescent="0.25">
      <c r="A18" s="7">
        <v>16</v>
      </c>
      <c r="B18" s="25" t="s">
        <v>321</v>
      </c>
      <c r="C18" s="15">
        <v>3300020932</v>
      </c>
      <c r="D18" s="9" t="s">
        <v>18</v>
      </c>
      <c r="E18" s="10">
        <v>44379</v>
      </c>
      <c r="F18" s="11">
        <v>5500</v>
      </c>
      <c r="G18" s="12">
        <v>6500</v>
      </c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I1048574"/>
  <sheetViews>
    <sheetView workbookViewId="0">
      <selection activeCell="C11" sqref="C11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12</v>
      </c>
      <c r="C3" s="15">
        <v>3300020387</v>
      </c>
      <c r="D3" s="9" t="s">
        <v>13</v>
      </c>
      <c r="E3" s="10">
        <v>44374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93</v>
      </c>
      <c r="C4" s="29">
        <v>3300020573</v>
      </c>
      <c r="D4" s="9" t="s">
        <v>94</v>
      </c>
      <c r="E4" s="10">
        <v>44374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>
        <v>3</v>
      </c>
      <c r="B5" s="27" t="s">
        <v>118</v>
      </c>
      <c r="C5" s="29">
        <v>3300020610</v>
      </c>
      <c r="D5" s="9" t="s">
        <v>25</v>
      </c>
      <c r="E5" s="10">
        <v>44376</v>
      </c>
      <c r="F5" s="11">
        <v>5500</v>
      </c>
      <c r="G5" s="12">
        <v>6500</v>
      </c>
      <c r="H5" s="13" t="s">
        <v>8</v>
      </c>
    </row>
    <row r="6" spans="1:9" x14ac:dyDescent="0.25">
      <c r="A6" s="7">
        <v>4</v>
      </c>
      <c r="B6" s="25" t="s">
        <v>131</v>
      </c>
      <c r="C6" s="29">
        <v>3300020636</v>
      </c>
      <c r="D6" s="9" t="s">
        <v>16</v>
      </c>
      <c r="E6" s="10">
        <v>44376</v>
      </c>
      <c r="F6" s="11">
        <v>5500</v>
      </c>
      <c r="G6" s="12">
        <v>6500</v>
      </c>
      <c r="H6" s="13" t="s">
        <v>8</v>
      </c>
    </row>
    <row r="7" spans="1:9" x14ac:dyDescent="0.25">
      <c r="A7" s="7">
        <v>5</v>
      </c>
      <c r="B7" s="25" t="s">
        <v>154</v>
      </c>
      <c r="C7" s="8">
        <v>3300020721</v>
      </c>
      <c r="D7" s="9" t="s">
        <v>25</v>
      </c>
      <c r="E7" s="10">
        <v>44377</v>
      </c>
      <c r="F7" s="11">
        <v>5500</v>
      </c>
      <c r="G7" s="12">
        <v>6500</v>
      </c>
      <c r="H7" s="13" t="s">
        <v>8</v>
      </c>
    </row>
    <row r="8" spans="1:9" x14ac:dyDescent="0.25">
      <c r="A8" s="7">
        <v>6</v>
      </c>
      <c r="B8" s="25" t="s">
        <v>223</v>
      </c>
      <c r="C8" s="29">
        <v>3300020844</v>
      </c>
      <c r="D8" s="9" t="s">
        <v>22</v>
      </c>
      <c r="E8" s="10">
        <v>44378</v>
      </c>
      <c r="F8" s="11">
        <v>5500</v>
      </c>
      <c r="G8" s="12">
        <v>6250</v>
      </c>
      <c r="H8" s="13" t="s">
        <v>8</v>
      </c>
      <c r="I8" s="14"/>
    </row>
    <row r="9" spans="1:9" x14ac:dyDescent="0.25">
      <c r="A9" s="7">
        <v>7</v>
      </c>
      <c r="B9" s="25" t="s">
        <v>251</v>
      </c>
      <c r="C9" s="29">
        <v>3300020845</v>
      </c>
      <c r="D9" s="9" t="s">
        <v>22</v>
      </c>
      <c r="E9" s="10">
        <v>44378</v>
      </c>
      <c r="F9" s="11">
        <v>5500</v>
      </c>
      <c r="G9" s="12">
        <v>6250</v>
      </c>
      <c r="H9" s="13" t="s">
        <v>8</v>
      </c>
    </row>
    <row r="10" spans="1:9" x14ac:dyDescent="0.25">
      <c r="A10" s="7">
        <v>8</v>
      </c>
      <c r="B10" s="25" t="s">
        <v>258</v>
      </c>
      <c r="C10" s="29">
        <v>3300020846</v>
      </c>
      <c r="D10" s="9" t="s">
        <v>22</v>
      </c>
      <c r="E10" s="10">
        <v>44378</v>
      </c>
      <c r="F10" s="11">
        <v>5500</v>
      </c>
      <c r="G10" s="12">
        <v>6250</v>
      </c>
      <c r="H10" s="13" t="s">
        <v>8</v>
      </c>
    </row>
    <row r="11" spans="1:9" x14ac:dyDescent="0.25">
      <c r="A11" s="7">
        <v>9</v>
      </c>
      <c r="B11" s="25" t="s">
        <v>322</v>
      </c>
      <c r="C11" s="15">
        <v>3300020933</v>
      </c>
      <c r="D11" s="9" t="s">
        <v>22</v>
      </c>
      <c r="E11" s="10">
        <v>44379</v>
      </c>
      <c r="F11" s="11">
        <v>5500</v>
      </c>
      <c r="G11" s="12">
        <v>6250</v>
      </c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I1048574"/>
  <sheetViews>
    <sheetView workbookViewId="0">
      <selection activeCell="A10" sqref="A10:A14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90</v>
      </c>
      <c r="C3" s="29">
        <v>3300020561</v>
      </c>
      <c r="D3" s="9" t="s">
        <v>30</v>
      </c>
      <c r="E3" s="10">
        <v>44376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25" t="s">
        <v>170</v>
      </c>
      <c r="C4" s="8">
        <v>3300020722</v>
      </c>
      <c r="D4" s="9" t="s">
        <v>30</v>
      </c>
      <c r="E4" s="10">
        <v>44377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>
        <v>3</v>
      </c>
      <c r="B5" s="27" t="s">
        <v>171</v>
      </c>
      <c r="C5" s="8">
        <v>3300020723</v>
      </c>
      <c r="D5" s="9" t="s">
        <v>30</v>
      </c>
      <c r="E5" s="10">
        <v>44377</v>
      </c>
      <c r="F5" s="11">
        <v>5500</v>
      </c>
      <c r="G5" s="12">
        <v>6500</v>
      </c>
      <c r="H5" s="13" t="s">
        <v>8</v>
      </c>
    </row>
    <row r="6" spans="1:9" x14ac:dyDescent="0.25">
      <c r="A6" s="7">
        <v>4</v>
      </c>
      <c r="B6" s="25" t="s">
        <v>198</v>
      </c>
      <c r="C6" s="29">
        <v>3300020755</v>
      </c>
      <c r="D6" s="9" t="s">
        <v>30</v>
      </c>
      <c r="E6" s="10">
        <v>44377</v>
      </c>
      <c r="F6" s="11">
        <v>5500</v>
      </c>
      <c r="G6" s="12">
        <v>6500</v>
      </c>
      <c r="H6" s="13" t="s">
        <v>8</v>
      </c>
    </row>
    <row r="7" spans="1:9" x14ac:dyDescent="0.25">
      <c r="A7" s="7">
        <v>5</v>
      </c>
      <c r="B7" s="25" t="s">
        <v>244</v>
      </c>
      <c r="C7" s="29">
        <v>3300020847</v>
      </c>
      <c r="D7" s="9" t="s">
        <v>22</v>
      </c>
      <c r="E7" s="10">
        <v>44378</v>
      </c>
      <c r="F7" s="11">
        <v>5500</v>
      </c>
      <c r="G7" s="12">
        <v>6250</v>
      </c>
      <c r="H7" s="13" t="s">
        <v>8</v>
      </c>
    </row>
    <row r="8" spans="1:9" x14ac:dyDescent="0.25">
      <c r="A8" s="7">
        <v>6</v>
      </c>
      <c r="B8" s="25" t="s">
        <v>245</v>
      </c>
      <c r="C8" s="29">
        <v>3300020848</v>
      </c>
      <c r="D8" s="9" t="s">
        <v>22</v>
      </c>
      <c r="E8" s="10">
        <v>44378</v>
      </c>
      <c r="F8" s="11">
        <v>5500</v>
      </c>
      <c r="G8" s="12">
        <v>6250</v>
      </c>
      <c r="H8" s="13" t="s">
        <v>8</v>
      </c>
      <c r="I8" s="14"/>
    </row>
    <row r="9" spans="1:9" x14ac:dyDescent="0.25">
      <c r="A9" s="7">
        <v>7</v>
      </c>
      <c r="B9" s="25" t="s">
        <v>246</v>
      </c>
      <c r="C9" s="29">
        <v>3300020849</v>
      </c>
      <c r="D9" s="9" t="s">
        <v>22</v>
      </c>
      <c r="E9" s="10">
        <v>44378</v>
      </c>
      <c r="F9" s="11">
        <v>5500</v>
      </c>
      <c r="G9" s="12">
        <v>6250</v>
      </c>
      <c r="H9" s="13" t="s">
        <v>8</v>
      </c>
    </row>
    <row r="10" spans="1:9" x14ac:dyDescent="0.25">
      <c r="A10" s="7">
        <v>8</v>
      </c>
      <c r="B10" s="25" t="s">
        <v>247</v>
      </c>
      <c r="C10" s="29">
        <v>3300020850</v>
      </c>
      <c r="D10" s="9" t="s">
        <v>22</v>
      </c>
      <c r="E10" s="10">
        <v>44378</v>
      </c>
      <c r="F10" s="11">
        <v>5500</v>
      </c>
      <c r="G10" s="12">
        <v>6250</v>
      </c>
      <c r="H10" s="13" t="s">
        <v>8</v>
      </c>
    </row>
    <row r="11" spans="1:9" x14ac:dyDescent="0.25">
      <c r="A11" s="7">
        <v>9</v>
      </c>
      <c r="B11" s="25" t="s">
        <v>248</v>
      </c>
      <c r="C11" s="29">
        <v>3300020851</v>
      </c>
      <c r="D11" s="9" t="s">
        <v>22</v>
      </c>
      <c r="E11" s="10">
        <v>44378</v>
      </c>
      <c r="F11" s="11">
        <v>5500</v>
      </c>
      <c r="G11" s="12">
        <v>6250</v>
      </c>
      <c r="H11" s="13" t="s">
        <v>8</v>
      </c>
      <c r="I11" s="14"/>
    </row>
    <row r="12" spans="1:9" x14ac:dyDescent="0.25">
      <c r="A12" s="7">
        <v>10</v>
      </c>
      <c r="B12" s="25" t="s">
        <v>249</v>
      </c>
      <c r="C12" s="29">
        <v>3300020852</v>
      </c>
      <c r="D12" s="9" t="s">
        <v>22</v>
      </c>
      <c r="E12" s="10">
        <v>44378</v>
      </c>
      <c r="F12" s="11">
        <v>5500</v>
      </c>
      <c r="G12" s="12">
        <v>6250</v>
      </c>
      <c r="H12" s="13" t="s">
        <v>8</v>
      </c>
      <c r="I12" s="14"/>
    </row>
    <row r="13" spans="1:9" x14ac:dyDescent="0.25">
      <c r="A13" s="7">
        <v>11</v>
      </c>
      <c r="B13" s="25" t="s">
        <v>250</v>
      </c>
      <c r="C13" s="29">
        <v>3300020853</v>
      </c>
      <c r="D13" s="9" t="s">
        <v>22</v>
      </c>
      <c r="E13" s="10">
        <v>44378</v>
      </c>
      <c r="F13" s="11">
        <v>5500</v>
      </c>
      <c r="G13" s="12">
        <v>6250</v>
      </c>
      <c r="H13" s="13" t="s">
        <v>8</v>
      </c>
    </row>
    <row r="14" spans="1:9" x14ac:dyDescent="0.25">
      <c r="A14" s="7">
        <v>12</v>
      </c>
      <c r="B14" s="25" t="s">
        <v>265</v>
      </c>
      <c r="C14" s="29">
        <v>3300020854</v>
      </c>
      <c r="D14" s="9" t="s">
        <v>22</v>
      </c>
      <c r="E14" s="10">
        <v>44378</v>
      </c>
      <c r="F14" s="11">
        <v>5500</v>
      </c>
      <c r="G14" s="12">
        <v>6250</v>
      </c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I1048574"/>
  <sheetViews>
    <sheetView workbookViewId="0">
      <selection activeCell="B4" sqref="B4:G4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183</v>
      </c>
      <c r="C3" s="8">
        <v>3300020724</v>
      </c>
      <c r="D3" s="9" t="s">
        <v>30</v>
      </c>
      <c r="E3" s="10">
        <v>44377</v>
      </c>
      <c r="F3" s="11">
        <v>5500</v>
      </c>
      <c r="G3" s="12">
        <v>6500</v>
      </c>
      <c r="H3" s="13" t="s">
        <v>8</v>
      </c>
      <c r="I3" s="14"/>
    </row>
    <row r="4" spans="1:9" x14ac:dyDescent="0.25">
      <c r="A4" s="7">
        <v>2</v>
      </c>
      <c r="B4" s="7"/>
      <c r="C4" s="15"/>
      <c r="D4" s="9"/>
      <c r="E4" s="10"/>
      <c r="F4" s="11"/>
      <c r="G4" s="12"/>
      <c r="H4" s="13" t="s">
        <v>8</v>
      </c>
      <c r="I4" s="14"/>
    </row>
    <row r="5" spans="1:9" x14ac:dyDescent="0.25">
      <c r="A5" s="7"/>
      <c r="B5" s="24"/>
      <c r="C5" s="15"/>
      <c r="D5" s="9"/>
      <c r="E5" s="10"/>
      <c r="F5" s="11"/>
      <c r="G5" s="12"/>
      <c r="H5" s="13" t="s">
        <v>8</v>
      </c>
    </row>
    <row r="6" spans="1:9" x14ac:dyDescent="0.25">
      <c r="A6" s="7"/>
      <c r="B6" s="7"/>
      <c r="C6" s="15"/>
      <c r="D6" s="9"/>
      <c r="E6" s="10"/>
      <c r="F6" s="11"/>
      <c r="G6" s="12"/>
      <c r="H6" s="13" t="s">
        <v>8</v>
      </c>
    </row>
    <row r="7" spans="1:9" x14ac:dyDescent="0.25">
      <c r="A7" s="7"/>
      <c r="B7" s="7"/>
      <c r="C7" s="15"/>
      <c r="D7" s="9"/>
      <c r="E7" s="10"/>
      <c r="F7" s="11"/>
      <c r="G7" s="12"/>
      <c r="H7" s="13" t="s">
        <v>8</v>
      </c>
    </row>
    <row r="8" spans="1:9" x14ac:dyDescent="0.25">
      <c r="A8" s="7"/>
      <c r="B8" s="7"/>
      <c r="C8" s="15"/>
      <c r="D8" s="9"/>
      <c r="E8" s="10"/>
      <c r="F8" s="11"/>
      <c r="G8" s="12"/>
      <c r="H8" s="13" t="s">
        <v>8</v>
      </c>
      <c r="I8" s="14"/>
    </row>
    <row r="9" spans="1:9" x14ac:dyDescent="0.25">
      <c r="A9" s="7"/>
      <c r="B9" s="7"/>
      <c r="C9" s="15"/>
      <c r="D9" s="9"/>
      <c r="E9" s="10"/>
      <c r="F9" s="11"/>
      <c r="G9" s="12"/>
      <c r="H9" s="13" t="s">
        <v>8</v>
      </c>
    </row>
    <row r="10" spans="1:9" x14ac:dyDescent="0.25">
      <c r="A10" s="7"/>
      <c r="B10" s="7"/>
      <c r="C10" s="16"/>
      <c r="D10" s="9"/>
      <c r="E10" s="10"/>
      <c r="F10" s="11"/>
      <c r="G10" s="12"/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/>
  <dimension ref="A1:I1048574"/>
  <sheetViews>
    <sheetView workbookViewId="0">
      <selection activeCell="A3" sqref="A3:A10"/>
    </sheetView>
  </sheetViews>
  <sheetFormatPr defaultRowHeight="15" x14ac:dyDescent="0.25"/>
  <cols>
    <col min="1" max="1" width="6" customWidth="1"/>
    <col min="2" max="2" width="65.7109375" customWidth="1"/>
    <col min="3" max="3" width="15.5703125" style="23" customWidth="1"/>
    <col min="4" max="4" width="11.7109375" customWidth="1"/>
    <col min="5" max="5" width="14.5703125" customWidth="1"/>
    <col min="6" max="6" width="12" customWidth="1"/>
    <col min="7" max="7" width="10.140625" customWidth="1"/>
    <col min="8" max="8" width="12.7109375" customWidth="1"/>
  </cols>
  <sheetData>
    <row r="1" spans="1:9" s="1" customFormat="1" x14ac:dyDescent="0.25">
      <c r="B1" s="2" t="s">
        <v>9</v>
      </c>
      <c r="C1" s="3"/>
    </row>
    <row r="2" spans="1:9" x14ac:dyDescent="0.25">
      <c r="A2" s="4" t="s">
        <v>0</v>
      </c>
      <c r="B2" s="5" t="s">
        <v>1</v>
      </c>
      <c r="C2" s="6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</row>
    <row r="3" spans="1:9" x14ac:dyDescent="0.25">
      <c r="A3" s="7">
        <v>1</v>
      </c>
      <c r="B3" s="25" t="s">
        <v>110</v>
      </c>
      <c r="C3" s="29">
        <v>3300020611</v>
      </c>
      <c r="D3" s="9" t="s">
        <v>22</v>
      </c>
      <c r="E3" s="10">
        <v>44376</v>
      </c>
      <c r="F3" s="11">
        <v>5500</v>
      </c>
      <c r="G3" s="12">
        <v>6250</v>
      </c>
      <c r="H3" s="13" t="s">
        <v>8</v>
      </c>
      <c r="I3" s="14"/>
    </row>
    <row r="4" spans="1:9" x14ac:dyDescent="0.25">
      <c r="A4" s="7">
        <v>2</v>
      </c>
      <c r="B4" s="25" t="s">
        <v>143</v>
      </c>
      <c r="C4" s="29">
        <v>3300020647</v>
      </c>
      <c r="D4" s="9" t="s">
        <v>108</v>
      </c>
      <c r="E4" s="10">
        <v>44376</v>
      </c>
      <c r="F4" s="11">
        <v>5500</v>
      </c>
      <c r="G4" s="12">
        <v>6500</v>
      </c>
      <c r="H4" s="13" t="s">
        <v>8</v>
      </c>
      <c r="I4" s="14"/>
    </row>
    <row r="5" spans="1:9" x14ac:dyDescent="0.25">
      <c r="A5" s="7">
        <v>3</v>
      </c>
      <c r="B5" s="27" t="s">
        <v>194</v>
      </c>
      <c r="C5" s="8">
        <v>3300020725</v>
      </c>
      <c r="D5" s="9" t="s">
        <v>70</v>
      </c>
      <c r="E5" s="10">
        <v>44377</v>
      </c>
      <c r="F5" s="11">
        <v>5500</v>
      </c>
      <c r="G5" s="12">
        <v>6500</v>
      </c>
      <c r="H5" s="13" t="s">
        <v>8</v>
      </c>
    </row>
    <row r="6" spans="1:9" x14ac:dyDescent="0.25">
      <c r="A6" s="7">
        <v>4</v>
      </c>
      <c r="B6" s="25" t="s">
        <v>195</v>
      </c>
      <c r="C6" s="8">
        <v>3300020726</v>
      </c>
      <c r="D6" s="9" t="s">
        <v>70</v>
      </c>
      <c r="E6" s="10">
        <v>44377</v>
      </c>
      <c r="F6" s="11">
        <v>5500</v>
      </c>
      <c r="G6" s="12">
        <v>6500</v>
      </c>
      <c r="H6" s="13" t="s">
        <v>8</v>
      </c>
    </row>
    <row r="7" spans="1:9" x14ac:dyDescent="0.25">
      <c r="A7" s="7">
        <v>5</v>
      </c>
      <c r="B7" s="25" t="s">
        <v>196</v>
      </c>
      <c r="C7" s="39">
        <v>3300020729</v>
      </c>
      <c r="D7" s="9" t="s">
        <v>40</v>
      </c>
      <c r="E7" s="10">
        <v>44377</v>
      </c>
      <c r="F7" s="11">
        <v>5500</v>
      </c>
      <c r="G7" s="12">
        <v>6500</v>
      </c>
      <c r="H7" s="13" t="s">
        <v>8</v>
      </c>
    </row>
    <row r="8" spans="1:9" x14ac:dyDescent="0.25">
      <c r="A8" s="7">
        <v>6</v>
      </c>
      <c r="B8" s="25" t="s">
        <v>197</v>
      </c>
      <c r="C8" s="39">
        <v>3300020730</v>
      </c>
      <c r="D8" s="9" t="s">
        <v>40</v>
      </c>
      <c r="E8" s="10">
        <v>44377</v>
      </c>
      <c r="F8" s="11">
        <v>5500</v>
      </c>
      <c r="G8" s="12">
        <v>6500</v>
      </c>
      <c r="H8" s="13" t="s">
        <v>8</v>
      </c>
      <c r="I8" s="14"/>
    </row>
    <row r="9" spans="1:9" x14ac:dyDescent="0.25">
      <c r="A9" s="7">
        <v>7</v>
      </c>
      <c r="B9" s="25" t="s">
        <v>204</v>
      </c>
      <c r="C9" s="29">
        <v>3300020756</v>
      </c>
      <c r="D9" s="9" t="s">
        <v>16</v>
      </c>
      <c r="E9" s="10">
        <v>44377</v>
      </c>
      <c r="F9" s="11">
        <v>5500</v>
      </c>
      <c r="G9" s="12">
        <v>6500</v>
      </c>
      <c r="H9" s="13" t="s">
        <v>8</v>
      </c>
    </row>
    <row r="10" spans="1:9" x14ac:dyDescent="0.25">
      <c r="A10" s="7">
        <v>8</v>
      </c>
      <c r="B10" s="25" t="s">
        <v>205</v>
      </c>
      <c r="C10" s="29">
        <v>3300020757</v>
      </c>
      <c r="D10" s="9" t="s">
        <v>16</v>
      </c>
      <c r="E10" s="10">
        <v>44377</v>
      </c>
      <c r="F10" s="11">
        <v>5500</v>
      </c>
      <c r="G10" s="12">
        <v>6500</v>
      </c>
      <c r="H10" s="13" t="s">
        <v>8</v>
      </c>
    </row>
    <row r="11" spans="1:9" x14ac:dyDescent="0.25">
      <c r="A11" s="7"/>
      <c r="B11" s="7"/>
      <c r="C11" s="16"/>
      <c r="D11" s="9"/>
      <c r="E11" s="10"/>
      <c r="F11" s="11"/>
      <c r="G11" s="12"/>
      <c r="H11" s="13" t="s">
        <v>8</v>
      </c>
      <c r="I11" s="14"/>
    </row>
    <row r="12" spans="1:9" x14ac:dyDescent="0.25">
      <c r="A12" s="7"/>
      <c r="B12" s="7"/>
      <c r="C12" s="16"/>
      <c r="D12" s="9"/>
      <c r="E12" s="10"/>
      <c r="F12" s="11"/>
      <c r="G12" s="12"/>
      <c r="H12" s="13" t="s">
        <v>8</v>
      </c>
      <c r="I12" s="14"/>
    </row>
    <row r="13" spans="1:9" x14ac:dyDescent="0.25">
      <c r="A13" s="7"/>
      <c r="B13" s="7"/>
      <c r="C13" s="16"/>
      <c r="D13" s="9"/>
      <c r="E13" s="10"/>
      <c r="F13" s="11"/>
      <c r="G13" s="12"/>
      <c r="H13" s="13" t="s">
        <v>8</v>
      </c>
    </row>
    <row r="14" spans="1:9" x14ac:dyDescent="0.25">
      <c r="A14" s="7"/>
      <c r="B14" s="7"/>
      <c r="C14" s="15"/>
      <c r="D14" s="9"/>
      <c r="E14" s="10"/>
      <c r="F14" s="11"/>
      <c r="G14" s="12"/>
      <c r="H14" s="13" t="s">
        <v>8</v>
      </c>
    </row>
    <row r="15" spans="1:9" x14ac:dyDescent="0.25">
      <c r="A15" s="7"/>
      <c r="B15" s="7"/>
      <c r="C15" s="15"/>
      <c r="D15" s="9"/>
      <c r="E15" s="10"/>
      <c r="F15" s="11"/>
      <c r="G15" s="12"/>
      <c r="H15" s="13" t="s">
        <v>8</v>
      </c>
    </row>
    <row r="16" spans="1:9" x14ac:dyDescent="0.25">
      <c r="A16" s="7"/>
      <c r="B16" s="7"/>
      <c r="C16" s="15"/>
      <c r="D16" s="9"/>
      <c r="E16" s="10"/>
      <c r="F16" s="11"/>
      <c r="G16" s="12"/>
      <c r="H16" s="13" t="s">
        <v>8</v>
      </c>
    </row>
    <row r="17" spans="1:8" s="17" customFormat="1" x14ac:dyDescent="0.25">
      <c r="A17" s="7"/>
      <c r="B17" s="7"/>
      <c r="C17" s="15"/>
      <c r="D17" s="9"/>
      <c r="E17" s="10"/>
      <c r="F17" s="11"/>
      <c r="G17" s="12"/>
      <c r="H17" s="13" t="s">
        <v>8</v>
      </c>
    </row>
    <row r="18" spans="1:8" x14ac:dyDescent="0.25">
      <c r="A18" s="7"/>
      <c r="B18" s="7"/>
      <c r="C18" s="18"/>
      <c r="D18" s="9"/>
      <c r="E18" s="10"/>
      <c r="F18" s="11"/>
      <c r="G18" s="12"/>
      <c r="H18" s="13" t="s">
        <v>8</v>
      </c>
    </row>
    <row r="19" spans="1:8" x14ac:dyDescent="0.25">
      <c r="A19" s="7"/>
      <c r="B19" s="7"/>
      <c r="C19" s="18"/>
      <c r="D19" s="9"/>
      <c r="E19" s="10"/>
      <c r="F19" s="11"/>
      <c r="G19" s="12"/>
      <c r="H19" s="13" t="s">
        <v>8</v>
      </c>
    </row>
    <row r="20" spans="1:8" x14ac:dyDescent="0.25">
      <c r="A20" s="7"/>
      <c r="B20" s="7"/>
      <c r="C20" s="18"/>
      <c r="D20" s="9"/>
      <c r="E20" s="10"/>
      <c r="F20" s="11"/>
      <c r="G20" s="12"/>
      <c r="H20" s="13" t="s">
        <v>8</v>
      </c>
    </row>
    <row r="21" spans="1:8" x14ac:dyDescent="0.25">
      <c r="A21" s="7"/>
      <c r="B21" s="7"/>
      <c r="C21" s="18"/>
      <c r="D21" s="9"/>
      <c r="E21" s="10"/>
      <c r="F21" s="11"/>
      <c r="G21" s="12"/>
      <c r="H21" s="13" t="s">
        <v>8</v>
      </c>
    </row>
    <row r="22" spans="1:8" x14ac:dyDescent="0.25">
      <c r="A22" s="7"/>
      <c r="B22" s="7"/>
      <c r="C22" s="18"/>
      <c r="D22" s="9"/>
      <c r="E22" s="10"/>
      <c r="F22" s="11"/>
      <c r="G22" s="12"/>
      <c r="H22" s="13" t="s">
        <v>8</v>
      </c>
    </row>
    <row r="23" spans="1:8" x14ac:dyDescent="0.25">
      <c r="A23" s="7"/>
      <c r="B23" s="19"/>
      <c r="C23" s="18"/>
      <c r="D23" s="9"/>
      <c r="E23" s="10"/>
      <c r="F23" s="11"/>
      <c r="G23" s="12"/>
      <c r="H23" s="13" t="s">
        <v>8</v>
      </c>
    </row>
    <row r="24" spans="1:8" x14ac:dyDescent="0.25">
      <c r="A24" s="7"/>
      <c r="B24" s="7"/>
      <c r="C24" s="18"/>
      <c r="D24" s="9"/>
      <c r="E24" s="10"/>
      <c r="F24" s="11"/>
      <c r="G24" s="12"/>
      <c r="H24" s="13" t="s">
        <v>8</v>
      </c>
    </row>
    <row r="25" spans="1:8" x14ac:dyDescent="0.25">
      <c r="A25" s="7"/>
      <c r="B25" s="7"/>
      <c r="C25" s="18"/>
      <c r="D25" s="9"/>
      <c r="E25" s="10"/>
      <c r="F25" s="11"/>
      <c r="G25" s="12"/>
      <c r="H25" s="13"/>
    </row>
    <row r="26" spans="1:8" x14ac:dyDescent="0.25">
      <c r="A26" s="7"/>
      <c r="B26" s="7"/>
      <c r="C26" s="18"/>
      <c r="D26" s="15"/>
      <c r="E26" s="10"/>
      <c r="F26" s="11"/>
      <c r="G26" s="12"/>
      <c r="H26" s="13"/>
    </row>
    <row r="27" spans="1:8" x14ac:dyDescent="0.25">
      <c r="A27" s="7"/>
      <c r="B27" s="7"/>
      <c r="C27" s="18"/>
      <c r="D27" s="15"/>
      <c r="E27" s="10"/>
      <c r="F27" s="11"/>
      <c r="G27" s="12"/>
      <c r="H27" s="13"/>
    </row>
    <row r="28" spans="1:8" x14ac:dyDescent="0.25">
      <c r="A28" s="7"/>
      <c r="B28" s="7"/>
      <c r="C28" s="15"/>
      <c r="D28" s="9"/>
      <c r="E28" s="10"/>
      <c r="F28" s="11"/>
      <c r="G28" s="12"/>
      <c r="H28" s="13"/>
    </row>
    <row r="29" spans="1:8" x14ac:dyDescent="0.25">
      <c r="A29" s="7"/>
      <c r="B29" s="7"/>
      <c r="C29" s="15"/>
      <c r="D29" s="9"/>
      <c r="E29" s="10"/>
      <c r="F29" s="11"/>
      <c r="G29" s="12"/>
      <c r="H29" s="13"/>
    </row>
    <row r="30" spans="1:8" x14ac:dyDescent="0.25">
      <c r="A30" s="7"/>
      <c r="B30" s="7"/>
      <c r="C30" s="15"/>
      <c r="D30" s="15"/>
      <c r="E30" s="10"/>
      <c r="F30" s="11"/>
      <c r="G30" s="12"/>
      <c r="H30" s="13"/>
    </row>
    <row r="31" spans="1:8" x14ac:dyDescent="0.25">
      <c r="A31" s="7"/>
      <c r="B31" s="7"/>
      <c r="C31" s="15"/>
      <c r="D31" s="15"/>
      <c r="E31" s="20"/>
      <c r="F31" s="15"/>
      <c r="G31" s="15"/>
      <c r="H31" s="7"/>
    </row>
    <row r="32" spans="1:8" x14ac:dyDescent="0.25">
      <c r="A32" s="7"/>
      <c r="B32" s="7"/>
      <c r="C32" s="15"/>
      <c r="D32" s="15"/>
      <c r="E32" s="20"/>
      <c r="F32" s="15"/>
      <c r="G32" s="15"/>
      <c r="H32" s="7"/>
    </row>
    <row r="33" spans="1:8" x14ac:dyDescent="0.25">
      <c r="A33" s="7"/>
      <c r="B33" s="7"/>
      <c r="C33" s="15"/>
      <c r="D33" s="7"/>
      <c r="E33" s="7"/>
      <c r="F33" s="7"/>
      <c r="G33" s="7"/>
      <c r="H33" s="7"/>
    </row>
    <row r="34" spans="1:8" x14ac:dyDescent="0.25">
      <c r="A34" s="7"/>
      <c r="B34" s="7"/>
      <c r="C34" s="15"/>
      <c r="D34" s="7"/>
      <c r="E34" s="7"/>
      <c r="F34" s="7"/>
      <c r="G34" s="7"/>
      <c r="H34" s="7"/>
    </row>
    <row r="35" spans="1:8" x14ac:dyDescent="0.25">
      <c r="A35" s="21"/>
      <c r="B35" s="7"/>
      <c r="C35" s="15"/>
      <c r="D35" s="7"/>
      <c r="E35" s="7"/>
      <c r="F35" s="7"/>
      <c r="G35" s="7"/>
      <c r="H35" s="7"/>
    </row>
    <row r="36" spans="1:8" x14ac:dyDescent="0.25">
      <c r="A36" s="21"/>
      <c r="B36" s="7"/>
      <c r="C36" s="15"/>
      <c r="D36" s="7"/>
      <c r="E36" s="7"/>
      <c r="F36" s="7"/>
      <c r="G36" s="7"/>
      <c r="H36" s="7"/>
    </row>
    <row r="37" spans="1:8" x14ac:dyDescent="0.25">
      <c r="A37" s="21"/>
      <c r="B37" s="21"/>
      <c r="C37" s="8"/>
      <c r="D37" s="21"/>
      <c r="E37" s="21"/>
      <c r="F37" s="21"/>
      <c r="G37" s="21"/>
      <c r="H37" s="21"/>
    </row>
    <row r="38" spans="1:8" x14ac:dyDescent="0.25">
      <c r="A38" s="21"/>
      <c r="B38" s="21"/>
      <c r="C38" s="8"/>
      <c r="D38" s="21"/>
      <c r="E38" s="21"/>
      <c r="F38" s="21"/>
      <c r="G38" s="21"/>
      <c r="H38" s="21"/>
    </row>
    <row r="39" spans="1:8" x14ac:dyDescent="0.25">
      <c r="A39" s="21"/>
      <c r="B39" s="7"/>
      <c r="C39" s="8"/>
      <c r="D39" s="21"/>
      <c r="E39" s="21"/>
      <c r="F39" s="21"/>
      <c r="G39" s="21"/>
      <c r="H39" s="21"/>
    </row>
    <row r="40" spans="1:8" x14ac:dyDescent="0.25">
      <c r="A40" s="21"/>
      <c r="B40" s="21"/>
      <c r="C40" s="8"/>
      <c r="D40" s="21"/>
      <c r="E40" s="21"/>
      <c r="F40" s="21"/>
      <c r="G40" s="21"/>
      <c r="H40" s="21"/>
    </row>
    <row r="41" spans="1:8" x14ac:dyDescent="0.25">
      <c r="A41" s="21"/>
      <c r="B41" s="22"/>
      <c r="C41" s="8"/>
      <c r="D41" s="21"/>
      <c r="E41" s="21"/>
      <c r="F41" s="21"/>
      <c r="G41" s="21"/>
      <c r="H41" s="21"/>
    </row>
    <row r="42" spans="1:8" x14ac:dyDescent="0.25">
      <c r="A42" s="21"/>
      <c r="B42" s="21"/>
      <c r="C42" s="8"/>
      <c r="D42" s="21"/>
      <c r="E42" s="21"/>
      <c r="F42" s="21"/>
      <c r="G42" s="21"/>
      <c r="H42" s="21"/>
    </row>
    <row r="43" spans="1:8" x14ac:dyDescent="0.25">
      <c r="A43" s="21"/>
      <c r="B43" s="21"/>
      <c r="C43" s="8"/>
      <c r="D43" s="21"/>
      <c r="E43" s="21"/>
      <c r="F43" s="21"/>
      <c r="G43" s="21"/>
      <c r="H43" s="21"/>
    </row>
    <row r="44" spans="1:8" x14ac:dyDescent="0.25">
      <c r="A44" s="21"/>
      <c r="B44" s="21"/>
      <c r="C44" s="8"/>
      <c r="D44" s="21"/>
      <c r="E44" s="21"/>
      <c r="F44" s="21"/>
      <c r="G44" s="21"/>
      <c r="H44" s="21"/>
    </row>
    <row r="45" spans="1:8" x14ac:dyDescent="0.25">
      <c r="A45" s="21"/>
      <c r="B45" s="21"/>
      <c r="C45" s="8"/>
      <c r="D45" s="21"/>
      <c r="E45" s="21"/>
      <c r="F45" s="21"/>
      <c r="G45" s="21"/>
      <c r="H45" s="21"/>
    </row>
    <row r="46" spans="1:8" x14ac:dyDescent="0.25">
      <c r="A46" s="21"/>
      <c r="B46" s="21"/>
      <c r="C46" s="8"/>
      <c r="D46" s="21"/>
      <c r="E46" s="21"/>
      <c r="F46" s="21"/>
      <c r="G46" s="21"/>
      <c r="H46" s="21"/>
    </row>
    <row r="47" spans="1:8" x14ac:dyDescent="0.25">
      <c r="A47" s="21"/>
      <c r="B47" s="21"/>
      <c r="C47" s="8"/>
      <c r="D47" s="21"/>
      <c r="E47" s="21"/>
      <c r="F47" s="21"/>
      <c r="G47" s="21"/>
      <c r="H47" s="21"/>
    </row>
    <row r="48" spans="1:8" x14ac:dyDescent="0.25">
      <c r="A48" s="21"/>
      <c r="B48" s="21"/>
      <c r="C48" s="8"/>
      <c r="D48" s="21"/>
      <c r="E48" s="21"/>
      <c r="F48" s="21"/>
      <c r="G48" s="21"/>
      <c r="H48" s="21"/>
    </row>
    <row r="49" spans="1:8" x14ac:dyDescent="0.25">
      <c r="A49" s="21"/>
      <c r="B49" s="21"/>
      <c r="C49" s="8"/>
      <c r="D49" s="21"/>
      <c r="E49" s="21"/>
      <c r="F49" s="21"/>
      <c r="G49" s="21"/>
      <c r="H49" s="21"/>
    </row>
    <row r="50" spans="1:8" x14ac:dyDescent="0.25">
      <c r="A50" s="21"/>
      <c r="B50" s="21"/>
      <c r="C50" s="8"/>
      <c r="D50" s="21"/>
      <c r="E50" s="21"/>
      <c r="F50" s="21"/>
      <c r="G50" s="21"/>
      <c r="H50" s="21"/>
    </row>
    <row r="51" spans="1:8" x14ac:dyDescent="0.25">
      <c r="A51" s="21"/>
      <c r="B51" s="21"/>
      <c r="C51" s="8"/>
      <c r="D51" s="21"/>
      <c r="E51" s="21"/>
      <c r="F51" s="21"/>
      <c r="G51" s="21"/>
      <c r="H51" s="21"/>
    </row>
    <row r="52" spans="1:8" x14ac:dyDescent="0.25">
      <c r="A52" s="21">
        <v>52</v>
      </c>
      <c r="B52" s="21"/>
      <c r="C52" s="8"/>
      <c r="D52" s="21"/>
      <c r="E52" s="21"/>
      <c r="F52" s="21"/>
      <c r="G52" s="21"/>
      <c r="H52" s="21"/>
    </row>
    <row r="53" spans="1:8" x14ac:dyDescent="0.25">
      <c r="A53" s="21">
        <v>53</v>
      </c>
      <c r="B53" s="21"/>
      <c r="C53" s="8"/>
      <c r="D53" s="21"/>
      <c r="E53" s="21"/>
      <c r="F53" s="21"/>
      <c r="G53" s="21"/>
      <c r="H53" s="21"/>
    </row>
    <row r="54" spans="1:8" x14ac:dyDescent="0.25">
      <c r="A54" s="21">
        <v>54</v>
      </c>
      <c r="B54" s="21"/>
      <c r="C54" s="8"/>
      <c r="D54" s="21"/>
      <c r="E54" s="21"/>
      <c r="F54" s="21"/>
      <c r="G54" s="21"/>
      <c r="H54" s="21"/>
    </row>
    <row r="55" spans="1:8" x14ac:dyDescent="0.25">
      <c r="A55" s="21">
        <v>55</v>
      </c>
      <c r="B55" s="21"/>
      <c r="C55" s="8"/>
      <c r="D55" s="21"/>
      <c r="E55" s="21"/>
      <c r="F55" s="21"/>
      <c r="G55" s="21"/>
      <c r="H55" s="21"/>
    </row>
    <row r="56" spans="1:8" x14ac:dyDescent="0.25">
      <c r="A56" s="21">
        <v>56</v>
      </c>
      <c r="B56" s="21"/>
      <c r="C56" s="8"/>
      <c r="D56" s="21"/>
      <c r="E56" s="21"/>
      <c r="F56" s="21"/>
      <c r="G56" s="21"/>
      <c r="H56" s="21"/>
    </row>
    <row r="57" spans="1:8" x14ac:dyDescent="0.25">
      <c r="A57" s="21">
        <v>57</v>
      </c>
      <c r="B57" s="21"/>
      <c r="C57" s="8"/>
      <c r="D57" s="21"/>
      <c r="E57" s="21"/>
      <c r="F57" s="21"/>
      <c r="G57" s="21"/>
      <c r="H57" s="21"/>
    </row>
    <row r="58" spans="1:8" x14ac:dyDescent="0.25">
      <c r="A58" s="21">
        <v>58</v>
      </c>
      <c r="B58" s="21"/>
      <c r="C58" s="8"/>
      <c r="D58" s="21"/>
      <c r="E58" s="21"/>
      <c r="F58" s="21"/>
      <c r="G58" s="21"/>
      <c r="H58" s="21"/>
    </row>
    <row r="59" spans="1:8" x14ac:dyDescent="0.25">
      <c r="A59" s="21">
        <v>59</v>
      </c>
      <c r="B59" s="21"/>
      <c r="C59" s="8"/>
      <c r="D59" s="21"/>
      <c r="E59" s="21"/>
      <c r="F59" s="21"/>
      <c r="G59" s="21"/>
      <c r="H59" s="21"/>
    </row>
    <row r="60" spans="1:8" x14ac:dyDescent="0.25">
      <c r="A60" s="21">
        <v>60</v>
      </c>
      <c r="B60" s="21"/>
      <c r="C60" s="8"/>
      <c r="D60" s="21"/>
      <c r="E60" s="21"/>
      <c r="F60" s="21"/>
      <c r="G60" s="21"/>
      <c r="H60" s="21"/>
    </row>
    <row r="1048574" spans="7:7" x14ac:dyDescent="0.25">
      <c r="G104857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24</vt:lpstr>
      <vt:lpstr>25</vt:lpstr>
      <vt:lpstr>26</vt:lpstr>
      <vt:lpstr>29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Усманова Альфия Римовна</dc:creator>
  <cp:lastModifiedBy>User</cp:lastModifiedBy>
  <dcterms:created xsi:type="dcterms:W3CDTF">2021-06-27T14:12:28Z</dcterms:created>
  <dcterms:modified xsi:type="dcterms:W3CDTF">2021-07-02T09:49:13Z</dcterms:modified>
</cp:coreProperties>
</file>