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How to U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F1B2D"/>
      <sz val="9"/>
    </font>
    <font>
      <name val="Arial"/>
      <charset val="1"/>
      <family val="0"/>
      <color rgb="FF2E6FB8"/>
      <sz val="9"/>
      <u val="single"/>
    </font>
    <font>
      <name val="Arial"/>
      <charset val="1"/>
      <family val="0"/>
      <b val="1"/>
      <color rgb="FF1E7F5C"/>
      <sz val="9"/>
    </font>
    <font>
      <name val="Arial"/>
      <charset val="1"/>
      <family val="0"/>
      <color rgb="FF1E7F5C"/>
      <sz val="9"/>
    </font>
    <font>
      <name val="Arial"/>
      <charset val="1"/>
      <family val="0"/>
      <b val="1"/>
      <color rgb="FFD04E36"/>
      <sz val="9"/>
    </font>
    <font>
      <name val="Arial"/>
      <charset val="1"/>
      <family val="0"/>
      <b val="1"/>
      <color rgb="FFC98A2E"/>
      <sz val="9"/>
    </font>
    <font>
      <name val="Arial"/>
      <charset val="1"/>
      <family val="0"/>
      <color rgb="FFD04E36"/>
      <sz val="9"/>
    </font>
    <font>
      <name val="Arial"/>
      <charset val="1"/>
      <family val="0"/>
      <b val="1"/>
      <color rgb="FF5B6576"/>
      <sz val="9"/>
    </font>
    <font>
      <name val="Arial"/>
      <charset val="1"/>
      <family val="0"/>
      <b val="1"/>
      <color rgb="FF2E6FB8"/>
      <sz val="9"/>
    </font>
    <font>
      <name val="Arial"/>
      <charset val="1"/>
      <family val="0"/>
      <b val="1"/>
      <color rgb="FF5B6576"/>
      <sz val="12"/>
    </font>
    <font>
      <name val="Arial"/>
      <charset val="1"/>
      <family val="0"/>
      <b val="1"/>
      <color rgb="FFC98A2E"/>
      <sz val="12"/>
    </font>
    <font>
      <name val="Arial"/>
      <charset val="1"/>
      <family val="0"/>
      <b val="1"/>
      <color rgb="FFD04E36"/>
      <sz val="12"/>
    </font>
    <font>
      <name val="Arial"/>
      <charset val="1"/>
      <family val="0"/>
      <b val="1"/>
      <color rgb="FF1E7F5C"/>
      <sz val="12"/>
    </font>
    <font>
      <name val="Arial"/>
      <charset val="1"/>
      <family val="0"/>
      <b val="1"/>
      <color rgb="FF2E6FB8"/>
      <sz val="12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F1B2D"/>
      <sz val="9"/>
    </font>
    <font>
      <name val="Arial"/>
      <charset val="1"/>
      <family val="0"/>
      <color rgb="FF5B6576"/>
      <sz val="9"/>
    </font>
  </fonts>
  <fills count="13">
    <fill>
      <patternFill/>
    </fill>
    <fill>
      <patternFill patternType="gray125"/>
    </fill>
    <fill>
      <patternFill patternType="solid">
        <fgColor rgb="FF0F1B2D"/>
        <bgColor rgb="FF1A2E45"/>
      </patternFill>
    </fill>
    <fill>
      <patternFill patternType="solid">
        <fgColor rgb="FF1A2E45"/>
        <bgColor rgb="FF0F1B2D"/>
      </patternFill>
    </fill>
    <fill>
      <patternFill patternType="solid">
        <fgColor rgb="FFFAFBFC"/>
        <bgColor rgb="FFF7F8FB"/>
      </patternFill>
    </fill>
    <fill>
      <patternFill patternType="solid">
        <fgColor rgb="FFE8F5F0"/>
        <bgColor rgb="FFEBF3FB"/>
      </patternFill>
    </fill>
    <fill>
      <patternFill patternType="solid">
        <fgColor rgb="FFFFFFFF"/>
        <bgColor rgb="FFFAFBFC"/>
      </patternFill>
    </fill>
    <fill>
      <patternFill patternType="solid">
        <fgColor rgb="FFFFF3E0"/>
        <bgColor rgb="FFFEF6E4"/>
      </patternFill>
    </fill>
    <fill>
      <patternFill patternType="solid">
        <fgColor rgb="FFFEF6E4"/>
        <bgColor rgb="FFFFF3E0"/>
      </patternFill>
    </fill>
    <fill>
      <patternFill patternType="solid">
        <fgColor rgb="FFFDECEA"/>
        <bgColor rgb="FFFFF3E0"/>
      </patternFill>
    </fill>
    <fill>
      <patternFill patternType="solid">
        <fgColor rgb="FFF7F8FB"/>
        <bgColor rgb="FFFAFBFC"/>
      </patternFill>
    </fill>
    <fill>
      <patternFill patternType="solid">
        <fgColor rgb="FFEBF3FB"/>
        <bgColor rgb="FFE8F5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E5E9F2"/>
      </left>
      <right style="thin">
        <color rgb="FFE5E9F2"/>
      </right>
      <top style="thin">
        <color rgb="FFE5E9F2"/>
      </top>
      <bottom style="thin">
        <color rgb="FFE5E9F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5C"/>
      <rgbColor rgb="FFFAFBFC"/>
      <rgbColor rgb="FF808080"/>
      <rgbColor rgb="FF9999FF"/>
      <rgbColor rgb="FF993366"/>
      <rgbColor rgb="FFFEF6E4"/>
      <rgbColor rgb="FFE8F5F0"/>
      <rgbColor rgb="FF660066"/>
      <rgbColor rgb="FFFF8080"/>
      <rgbColor rgb="FF0066CC"/>
      <rgbColor rgb="FFF7F8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5E9F2"/>
      <rgbColor rgb="FFFFF3E0"/>
      <rgbColor rgb="FF99CCFF"/>
      <rgbColor rgb="FFFF99CC"/>
      <rgbColor rgb="FFCC99FF"/>
      <rgbColor rgb="FFFDECEA"/>
      <rgbColor rgb="FF2E6FB8"/>
      <rgbColor rgb="FF33CCCC"/>
      <rgbColor rgb="FF99CC00"/>
      <rgbColor rgb="FFFFCC00"/>
      <rgbColor rgb="FFC98A2E"/>
      <rgbColor rgb="FFD04E36"/>
      <rgbColor rgb="FF5B6576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1A2E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9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9" min="1" max="1"/>
    <col width="22" customWidth="1" style="29" min="2" max="2"/>
    <col width="7" customWidth="1" style="29" min="3" max="3"/>
    <col width="12" customWidth="1" style="29" min="4" max="4"/>
    <col width="18" customWidth="1" style="29" min="5" max="5"/>
    <col width="30" customWidth="1" style="29" min="6" max="6"/>
    <col width="32" customWidth="1" style="29" min="7" max="7"/>
    <col width="14" customWidth="1" style="29" min="8" max="8"/>
    <col width="18" customWidth="1" style="29" min="9" max="9"/>
    <col width="11" customWidth="1" style="29" min="10" max="10"/>
    <col width="13" customWidth="1" style="29" min="11" max="11"/>
    <col width="11" customWidth="1" style="29" min="12" max="12"/>
    <col width="14" customWidth="1" style="29" min="13" max="13"/>
    <col width="30" customWidth="1" style="29" min="14" max="14"/>
    <col width="40" customWidth="1" style="29" min="15" max="15"/>
    <col width="13" customWidth="1" style="29" min="16" max="16"/>
  </cols>
  <sheetData>
    <row r="1" ht="33.75" customHeight="1" s="30">
      <c r="A1" s="31" t="inlineStr">
        <is>
          <t>🍜  STRIDE — Food Data Research Tracker</t>
        </is>
      </c>
    </row>
    <row r="2" ht="30" customHeight="1" s="30">
      <c r="A2" s="32" t="inlineStr">
        <is>
          <t>ID</t>
        </is>
      </c>
      <c r="B2" s="32" t="inlineStr">
        <is>
          <t>Restaurant Name</t>
        </is>
      </c>
      <c r="C2" s="32" t="inlineStr">
        <is>
          <t>Emoji</t>
        </is>
      </c>
      <c r="D2" s="32" t="inlineStr">
        <is>
          <t>Category</t>
        </is>
      </c>
      <c r="E2" s="32" t="inlineStr">
        <is>
          <t>Cuisine</t>
        </is>
      </c>
      <c r="F2" s="32" t="inlineStr">
        <is>
          <t>Nutrition URL</t>
        </is>
      </c>
      <c r="G2" s="32" t="inlineStr">
        <is>
          <t>Output File</t>
        </is>
      </c>
      <c r="H2" s="32" t="inlineStr">
        <is>
          <t>Status</t>
        </is>
      </c>
      <c r="I2" s="32" t="inlineStr">
        <is>
          <t>Assignee</t>
        </is>
      </c>
      <c r="J2" s="32" t="inlineStr">
        <is>
          <t>Item Count</t>
        </is>
      </c>
      <c r="K2" s="32" t="inlineStr">
        <is>
          <t>Macro
Completeness</t>
        </is>
      </c>
      <c r="L2" s="32" t="inlineStr">
        <is>
          <t>Price
Available</t>
        </is>
      </c>
      <c r="M2" s="32" t="inlineStr">
        <is>
          <t>Data Source</t>
        </is>
      </c>
      <c r="N2" s="32" t="inlineStr">
        <is>
          <t>Source URL</t>
        </is>
      </c>
      <c r="O2" s="32" t="inlineStr">
        <is>
          <t>Notes</t>
        </is>
      </c>
      <c r="P2" s="32" t="inlineStr">
        <is>
          <t>Last Checked</t>
        </is>
      </c>
    </row>
    <row r="3" ht="36" customHeight="1" s="30">
      <c r="A3" s="33" t="inlineStr">
        <is>
          <t>grain</t>
        </is>
      </c>
      <c r="B3" s="34" t="inlineStr">
        <is>
          <t>Grain</t>
        </is>
      </c>
      <c r="C3" s="33" t="inlineStr">
        <is>
          <t>🥘</t>
        </is>
      </c>
      <c r="D3" s="33" t="inlineStr">
        <is>
          <t>grab_go, delivery</t>
        </is>
      </c>
      <c r="E3" s="34" t="inlineStr">
        <is>
          <t>Healthy Meals</t>
        </is>
      </c>
      <c r="F3" s="35" t="inlineStr">
        <is>
          <t>https://grain.com.sg</t>
        </is>
      </c>
      <c r="G3" s="34" t="inlineStr">
        <is>
          <t>grab-and-go/grain_sg.json</t>
        </is>
      </c>
      <c r="H3" s="36" t="inlineStr">
        <is>
          <t>in_app</t>
        </is>
      </c>
      <c r="I3" s="34" t="n"/>
      <c r="J3" s="33" t="n">
        <v>20</v>
      </c>
      <c r="K3" s="36" t="inlineStr">
        <is>
          <t>high</t>
        </is>
      </c>
      <c r="L3" s="37" t="inlineStr">
        <is>
          <t>Yes</t>
        </is>
      </c>
      <c r="M3" s="34" t="inlineStr">
        <is>
          <t>official_sg</t>
        </is>
      </c>
      <c r="N3" s="35" t="inlineStr">
        <is>
          <t>https://grain.com.sg</t>
        </is>
      </c>
      <c r="O3" s="38" t="inlineStr">
        <is>
          <t>Full macro data for Mains. File converted from reference data.</t>
        </is>
      </c>
      <c r="P3" s="33" t="inlineStr">
        <is>
          <t>2026-04-19</t>
        </is>
      </c>
    </row>
    <row r="4" ht="36" customHeight="1" s="30">
      <c r="A4" s="39" t="inlineStr">
        <is>
          <t>stuffd</t>
        </is>
      </c>
      <c r="B4" s="40" t="inlineStr">
        <is>
          <t>Stuffd</t>
        </is>
      </c>
      <c r="C4" s="39" t="inlineStr">
        <is>
          <t>🌯</t>
        </is>
      </c>
      <c r="D4" s="39" t="inlineStr">
        <is>
          <t>dine_in, grab_go</t>
        </is>
      </c>
      <c r="E4" s="40" t="inlineStr">
        <is>
          <t>Kebabs &amp; Wraps</t>
        </is>
      </c>
      <c r="F4" s="41" t="inlineStr">
        <is>
          <t>https://stuffd.com.sg</t>
        </is>
      </c>
      <c r="G4" s="40" t="inlineStr">
        <is>
          <t>grab-and-go/stuffd_sg.json</t>
        </is>
      </c>
      <c r="H4" s="36" t="inlineStr">
        <is>
          <t>in_app</t>
        </is>
      </c>
      <c r="I4" s="40" t="n"/>
      <c r="J4" s="39" t="n">
        <v>7</v>
      </c>
      <c r="K4" s="36" t="inlineStr">
        <is>
          <t>high</t>
        </is>
      </c>
      <c r="L4" s="37" t="inlineStr">
        <is>
          <t>Yes</t>
        </is>
      </c>
      <c r="M4" s="40" t="inlineStr">
        <is>
          <t>official_sg</t>
        </is>
      </c>
      <c r="N4" s="41" t="inlineStr">
        <is>
          <t>https://stuffd.com.sg</t>
        </is>
      </c>
      <c r="O4" s="42" t="inlineStr">
        <is>
          <t>Build-your-own. Combos estimated from official per-ingredient data.</t>
        </is>
      </c>
      <c r="P4" s="39" t="inlineStr">
        <is>
          <t>2026-04-19</t>
        </is>
      </c>
    </row>
    <row r="5" ht="36" customHeight="1" s="30">
      <c r="A5" s="33" t="inlineStr">
        <is>
          <t>saladstop</t>
        </is>
      </c>
      <c r="B5" s="34" t="inlineStr">
        <is>
          <t>SaladStop!</t>
        </is>
      </c>
      <c r="C5" s="33" t="inlineStr">
        <is>
          <t>🥙</t>
        </is>
      </c>
      <c r="D5" s="33" t="inlineStr">
        <is>
          <t>dine_in, grab_go</t>
        </is>
      </c>
      <c r="E5" s="34" t="inlineStr">
        <is>
          <t>Healthy Salads</t>
        </is>
      </c>
      <c r="F5" s="35" t="inlineStr">
        <is>
          <t>https://saladstop.com.sg/nutrition</t>
        </is>
      </c>
      <c r="G5" s="34" t="inlineStr">
        <is>
          <t>grab-and-go/saladstop_sg.json</t>
        </is>
      </c>
      <c r="H5" s="43" t="inlineStr">
        <is>
          <t>partial</t>
        </is>
      </c>
      <c r="I5" s="34" t="n"/>
      <c r="J5" s="33" t="n">
        <v>22</v>
      </c>
      <c r="K5" s="44" t="inlineStr">
        <is>
          <t>medium</t>
        </is>
      </c>
      <c r="L5" s="45" t="inlineStr">
        <is>
          <t>No</t>
        </is>
      </c>
      <c r="M5" s="34" t="inlineStr">
        <is>
          <t>community</t>
        </is>
      </c>
      <c r="N5" s="35" t="inlineStr">
        <is>
          <t>https://www.mynetdiary.com/food.do</t>
        </is>
      </c>
      <c r="O5" s="38" t="inlineStr">
        <is>
          <t>Macros from MyNetDiary community (verified: false). Prices missing — check official site.</t>
        </is>
      </c>
      <c r="P5" s="33" t="inlineStr">
        <is>
          <t>2026-04-19</t>
        </is>
      </c>
    </row>
    <row r="6" ht="36" customHeight="1" s="30">
      <c r="A6" s="39" t="inlineStr">
        <is>
          <t>saladbox</t>
        </is>
      </c>
      <c r="B6" s="40" t="inlineStr">
        <is>
          <t>The Salad Box</t>
        </is>
      </c>
      <c r="C6" s="39" t="inlineStr">
        <is>
          <t>🥗</t>
        </is>
      </c>
      <c r="D6" s="39" t="inlineStr">
        <is>
          <t>dine_in, grab_go</t>
        </is>
      </c>
      <c r="E6" s="40" t="inlineStr">
        <is>
          <t>Healthy Salads</t>
        </is>
      </c>
      <c r="F6" s="41" t="inlineStr">
        <is>
          <t>https://thesaladbox.com.sg</t>
        </is>
      </c>
      <c r="G6" s="40" t="inlineStr">
        <is>
          <t>grab-and-go/saladbox_sg.json</t>
        </is>
      </c>
      <c r="H6" s="43" t="inlineStr">
        <is>
          <t>partial</t>
        </is>
      </c>
      <c r="I6" s="40" t="n"/>
      <c r="J6" s="39" t="n">
        <v>12</v>
      </c>
      <c r="K6" s="46" t="inlineStr">
        <is>
          <t>low</t>
        </is>
      </c>
      <c r="L6" s="37" t="inlineStr">
        <is>
          <t>Yes</t>
        </is>
      </c>
      <c r="M6" s="40" t="inlineStr">
        <is>
          <t>official_sg</t>
        </is>
      </c>
      <c r="N6" s="41" t="inlineStr">
        <is>
          <t>https://thesaladbox.com.sg</t>
        </is>
      </c>
      <c r="O6" s="42" t="inlineStr">
        <is>
          <t>Calories only on official site. Protein/carbs/fat not published. Needs community macros.</t>
        </is>
      </c>
      <c r="P6" s="39" t="inlineStr">
        <is>
          <t>2026-04-19</t>
        </is>
      </c>
    </row>
    <row r="7" ht="36" customHeight="1" s="30">
      <c r="A7" s="33" t="inlineStr">
        <is>
          <t>starbucks_sg</t>
        </is>
      </c>
      <c r="B7" s="34" t="inlineStr">
        <is>
          <t>Starbucks</t>
        </is>
      </c>
      <c r="C7" s="33" t="inlineStr">
        <is>
          <t>☕</t>
        </is>
      </c>
      <c r="D7" s="33" t="inlineStr">
        <is>
          <t>dine_in, grab_go, delivery</t>
        </is>
      </c>
      <c r="E7" s="34" t="inlineStr">
        <is>
          <t>Cafe</t>
        </is>
      </c>
      <c r="F7" s="35" t="inlineStr">
        <is>
          <t>https://starbucks.com.sg/en/nutrition</t>
        </is>
      </c>
      <c r="G7" s="34" t="inlineStr">
        <is>
          <t>grab-and-go/starbucks_sg.json</t>
        </is>
      </c>
      <c r="H7" s="47" t="inlineStr">
        <is>
          <t>todo</t>
        </is>
      </c>
      <c r="I7" s="34" t="n"/>
      <c r="J7" s="33" t="n"/>
      <c r="K7" s="36" t="inlineStr">
        <is>
          <t>high</t>
        </is>
      </c>
      <c r="L7" s="37" t="inlineStr">
        <is>
          <t>Yes</t>
        </is>
      </c>
      <c r="M7" s="34" t="n"/>
      <c r="N7" s="35" t="n"/>
      <c r="O7" s="38" t="inlineStr">
        <is>
          <t>Official nutrition available. Focus on food items (sandwiches, wraps) + popular drinks.</t>
        </is>
      </c>
      <c r="P7" s="33" t="n"/>
    </row>
    <row r="8" ht="36" customHeight="1" s="30">
      <c r="A8" s="39" t="inlineStr">
        <is>
          <t>aw</t>
        </is>
      </c>
      <c r="B8" s="40" t="inlineStr">
        <is>
          <t>A&amp;W</t>
        </is>
      </c>
      <c r="C8" s="39" t="inlineStr">
        <is>
          <t>🍟</t>
        </is>
      </c>
      <c r="D8" s="39" t="inlineStr">
        <is>
          <t>dine_in, grab_go</t>
        </is>
      </c>
      <c r="E8" s="40" t="inlineStr">
        <is>
          <t>Fast Food</t>
        </is>
      </c>
      <c r="F8" s="41" t="inlineStr">
        <is>
          <t>https://aw.com.sg</t>
        </is>
      </c>
      <c r="G8" s="40" t="inlineStr">
        <is>
          <t>restaurants/aw_sg.json</t>
        </is>
      </c>
      <c r="H8" s="48" t="inlineStr">
        <is>
          <t>in_app</t>
        </is>
      </c>
      <c r="I8" s="40" t="n"/>
      <c r="J8" s="39" t="n">
        <v>23</v>
      </c>
      <c r="K8" s="47" t="inlineStr">
        <is>
          <t>medium</t>
        </is>
      </c>
      <c r="L8" s="45" t="inlineStr">
        <is>
          <t>Yes</t>
        </is>
      </c>
      <c r="M8" s="40" t="inlineStr">
        <is>
          <t>community</t>
        </is>
      </c>
      <c r="N8" s="41" t="inlineStr">
        <is>
          <t>https://awrestaurants.com.sg/</t>
        </is>
      </c>
      <c r="O8" s="42" t="inlineStr">
        <is>
          <t>Halal-certified. 23 items. SG prices from menu aggregators. Macros from A&amp;W intl 2025 Nutrition PDF + community DBs. Cream Cheese Burgers SG-exclusive — estimated.</t>
        </is>
      </c>
      <c r="P8" s="39" t="inlineStr">
        <is>
          <t>2026-04-24</t>
        </is>
      </c>
    </row>
    <row r="9" ht="36" customHeight="1" s="30">
      <c r="A9" s="33" t="inlineStr">
        <is>
          <t>jollibee</t>
        </is>
      </c>
      <c r="B9" s="34" t="inlineStr">
        <is>
          <t>Jollibee</t>
        </is>
      </c>
      <c r="C9" s="33" t="inlineStr">
        <is>
          <t>🍗</t>
        </is>
      </c>
      <c r="D9" s="33" t="inlineStr">
        <is>
          <t>dine_in, grab_go, delivery</t>
        </is>
      </c>
      <c r="E9" s="34" t="inlineStr">
        <is>
          <t>Fast Food</t>
        </is>
      </c>
      <c r="F9" s="35" t="inlineStr">
        <is>
          <t>https://jollibee.com.sg</t>
        </is>
      </c>
      <c r="G9" s="34" t="inlineStr">
        <is>
          <t>restaurants/jollibee_sg.json</t>
        </is>
      </c>
      <c r="H9" s="48" t="inlineStr">
        <is>
          <t>in_app</t>
        </is>
      </c>
      <c r="I9" s="34" t="n"/>
      <c r="J9" s="33" t="n">
        <v>20</v>
      </c>
      <c r="K9" s="47" t="inlineStr">
        <is>
          <t>medium</t>
        </is>
      </c>
      <c r="L9" s="45" t="inlineStr">
        <is>
          <t>Yes</t>
        </is>
      </c>
      <c r="M9" s="34" t="inlineStr">
        <is>
          <t>community</t>
        </is>
      </c>
      <c r="N9" s="35" t="inlineStr">
        <is>
          <t>https://jollibee-prod-media.s3.us-west-2.amazonaws.com/JB_USA_Nutrition_Facts_2024_August_08_09_24_f8c100835c.pdf</t>
        </is>
      </c>
      <c r="O9" s="38" t="inlineStr">
        <is>
          <t>Halal-certified. 20 items. SG prices from mysgmenu. Macros from Jollibee USA 2024-25 nutrition PDF + community DBs.</t>
        </is>
      </c>
      <c r="P9" s="33" t="inlineStr">
        <is>
          <t>2026-04-24</t>
        </is>
      </c>
    </row>
    <row r="10" ht="36" customHeight="1" s="30">
      <c r="A10" s="39" t="inlineStr">
        <is>
          <t>popeyes</t>
        </is>
      </c>
      <c r="B10" s="40" t="inlineStr">
        <is>
          <t>Popeyes</t>
        </is>
      </c>
      <c r="C10" s="39" t="inlineStr">
        <is>
          <t>🍗</t>
        </is>
      </c>
      <c r="D10" s="39" t="inlineStr">
        <is>
          <t>dine_in, grab_go</t>
        </is>
      </c>
      <c r="E10" s="40" t="inlineStr">
        <is>
          <t>Fast Food</t>
        </is>
      </c>
      <c r="F10" s="41" t="inlineStr">
        <is>
          <t>https://popeyes.com.sg</t>
        </is>
      </c>
      <c r="G10" s="40" t="inlineStr">
        <is>
          <t>restaurants/popeyes_sg.json</t>
        </is>
      </c>
      <c r="H10" s="47" t="inlineStr">
        <is>
          <t>ready</t>
        </is>
      </c>
      <c r="I10" s="40" t="n"/>
      <c r="J10" s="39" t="n">
        <v>18</v>
      </c>
      <c r="K10" s="47" t="inlineStr">
        <is>
          <t>high</t>
        </is>
      </c>
      <c r="L10" s="45" t="inlineStr">
        <is>
          <t>Yes</t>
        </is>
      </c>
      <c r="M10" s="40" t="inlineStr">
        <is>
          <t>official_us</t>
        </is>
      </c>
      <c r="N10" s="41" t="inlineStr">
        <is>
          <t>https://www.popeyes.com/nutritional-information</t>
        </is>
      </c>
      <c r="O10" s="42" t="inlineStr">
        <is>
          <t>15/18 items official_us (bone-in chicken, tenders, sides); 2 burgers + Cajun Rice are community estimates</t>
        </is>
      </c>
      <c r="P10" s="39" t="inlineStr">
        <is>
          <t>2026-05-01</t>
        </is>
      </c>
    </row>
    <row r="11" ht="36" customHeight="1" s="30">
      <c r="A11" s="33" t="inlineStr">
        <is>
          <t>toast_box</t>
        </is>
      </c>
      <c r="B11" s="34" t="inlineStr">
        <is>
          <t>Toast Box</t>
        </is>
      </c>
      <c r="C11" s="33" t="inlineStr">
        <is>
          <t>🍞</t>
        </is>
      </c>
      <c r="D11" s="33" t="inlineStr">
        <is>
          <t>dine_in, grab_go, delivery</t>
        </is>
      </c>
      <c r="E11" s="34" t="inlineStr">
        <is>
          <t>Local &amp; Hawker</t>
        </is>
      </c>
      <c r="F11" s="35" t="inlineStr">
        <is>
          <t>https://toastbox.com.sg</t>
        </is>
      </c>
      <c r="G11" s="34" t="inlineStr">
        <is>
          <t>grab-and-go/toast_box_sg.json</t>
        </is>
      </c>
      <c r="H11" s="48" t="inlineStr">
        <is>
          <t>in_app</t>
        </is>
      </c>
      <c r="I11" s="34" t="n"/>
      <c r="J11" s="33" t="n">
        <v>13</v>
      </c>
      <c r="K11" s="47" t="inlineStr">
        <is>
          <t>medium</t>
        </is>
      </c>
      <c r="L11" s="45" t="inlineStr">
        <is>
          <t>Yes</t>
        </is>
      </c>
      <c r="M11" s="34" t="inlineStr">
        <is>
          <t>official_sg</t>
        </is>
      </c>
      <c r="N11" s="35" t="inlineStr">
        <is>
          <t>https://toastbox.com.sg/nip/</t>
        </is>
      </c>
      <c r="O11" s="38" t="inlineStr">
        <is>
          <t>Kopi O verified (113 kcal) from official Toast Box NIP Dec 2023. All other items community estimates. 13 items: toasts, eggs, sets, beverages, noodles.</t>
        </is>
      </c>
      <c r="P11" s="33" t="inlineStr">
        <is>
          <t>2026-05-01</t>
        </is>
      </c>
    </row>
    <row r="12" ht="36" customHeight="1" s="30">
      <c r="A12" s="39" t="inlineStr">
        <is>
          <t>liho</t>
        </is>
      </c>
      <c r="B12" s="40" t="inlineStr">
        <is>
          <t>LiHo</t>
        </is>
      </c>
      <c r="C12" s="39" t="inlineStr">
        <is>
          <t>🧋</t>
        </is>
      </c>
      <c r="D12" s="39" t="inlineStr">
        <is>
          <t>grab_go</t>
        </is>
      </c>
      <c r="E12" s="40" t="inlineStr">
        <is>
          <t>Bubble Tea</t>
        </is>
      </c>
      <c r="F12" s="41" t="inlineStr">
        <is>
          <t>https://lihosg.com</t>
        </is>
      </c>
      <c r="G12" s="40" t="inlineStr">
        <is>
          <t>grab-and-go/liho_sg.json</t>
        </is>
      </c>
      <c r="H12" s="47" t="inlineStr">
        <is>
          <t>todo</t>
        </is>
      </c>
      <c r="I12" s="40" t="n"/>
      <c r="J12" s="39" t="n"/>
      <c r="K12" s="47" t="inlineStr">
        <is>
          <t>unknown</t>
        </is>
      </c>
      <c r="L12" s="45" t="inlineStr">
        <is>
          <t>No</t>
        </is>
      </c>
      <c r="M12" s="40" t="n"/>
      <c r="N12" s="41" t="n"/>
      <c r="O12" s="42" t="inlineStr">
        <is>
          <t>Focus on Brown Sugar Series, Cheese Tea. Likely calories only — use community for macros.</t>
        </is>
      </c>
      <c r="P12" s="39" t="n"/>
    </row>
    <row r="13" ht="36" customHeight="1" s="30">
      <c r="A13" s="33" t="inlineStr">
        <is>
          <t>koithe</t>
        </is>
      </c>
      <c r="B13" s="34" t="inlineStr">
        <is>
          <t>KOI Thé</t>
        </is>
      </c>
      <c r="C13" s="33" t="inlineStr">
        <is>
          <t>🧋</t>
        </is>
      </c>
      <c r="D13" s="33" t="inlineStr">
        <is>
          <t>grab_go</t>
        </is>
      </c>
      <c r="E13" s="34" t="inlineStr">
        <is>
          <t>Bubble Tea</t>
        </is>
      </c>
      <c r="F13" s="35" t="inlineStr">
        <is>
          <t>https://www.koithe.com/sg</t>
        </is>
      </c>
      <c r="G13" s="34" t="inlineStr">
        <is>
          <t>grab-and-go/koi_sg.json</t>
        </is>
      </c>
      <c r="H13" s="47" t="inlineStr">
        <is>
          <t>todo</t>
        </is>
      </c>
      <c r="I13" s="34" t="n"/>
      <c r="J13" s="33" t="n"/>
      <c r="K13" s="47" t="inlineStr">
        <is>
          <t>unknown</t>
        </is>
      </c>
      <c r="L13" s="45" t="inlineStr">
        <is>
          <t>No</t>
        </is>
      </c>
      <c r="M13" s="34" t="n"/>
      <c r="N13" s="35" t="n"/>
      <c r="O13" s="38" t="inlineStr">
        <is>
          <t>Focus on milk teas, cheese teas, seasonal drinks.</t>
        </is>
      </c>
      <c r="P13" s="33" t="n"/>
    </row>
    <row r="14" ht="36" customHeight="1" s="30">
      <c r="A14" s="39" t="inlineStr">
        <is>
          <t>nourish_bowl</t>
        </is>
      </c>
      <c r="B14" s="40" t="inlineStr">
        <is>
          <t>Nourish Bowl</t>
        </is>
      </c>
      <c r="C14" s="39" t="inlineStr">
        <is>
          <t>🥙</t>
        </is>
      </c>
      <c r="D14" s="39" t="inlineStr">
        <is>
          <t>dine_in, grab_go, delivery</t>
        </is>
      </c>
      <c r="E14" s="40" t="inlineStr">
        <is>
          <t>Healthy Bowls</t>
        </is>
      </c>
      <c r="F14" s="41" t="inlineStr">
        <is>
          <t>https://nourishbowl.com.sg</t>
        </is>
      </c>
      <c r="G14" s="40" t="inlineStr">
        <is>
          <t>grab-and-go/nourish_bowl_sg.json</t>
        </is>
      </c>
      <c r="H14" s="47" t="inlineStr">
        <is>
          <t>todo</t>
        </is>
      </c>
      <c r="I14" s="40" t="n"/>
      <c r="J14" s="39" t="n"/>
      <c r="K14" s="47" t="inlineStr">
        <is>
          <t>unknown</t>
        </is>
      </c>
      <c r="L14" s="45" t="inlineStr">
        <is>
          <t>No</t>
        </is>
      </c>
      <c r="M14" s="40" t="n"/>
      <c r="N14" s="41" t="n"/>
      <c r="O14" s="42" t="inlineStr">
        <is>
          <t>Popular with fitness users. High protein bowl options.</t>
        </is>
      </c>
      <c r="P14" s="39" t="n"/>
    </row>
    <row r="15" ht="36" customHeight="1" s="30">
      <c r="A15" s="33" t="inlineStr">
        <is>
          <t>eatwell</t>
        </is>
      </c>
      <c r="B15" s="34" t="inlineStr">
        <is>
          <t>Eatwell</t>
        </is>
      </c>
      <c r="C15" s="33" t="inlineStr">
        <is>
          <t>🥗</t>
        </is>
      </c>
      <c r="D15" s="33" t="inlineStr">
        <is>
          <t>grab_go, delivery</t>
        </is>
      </c>
      <c r="E15" s="34" t="inlineStr">
        <is>
          <t>Healthy Bowls</t>
        </is>
      </c>
      <c r="F15" s="35" t="inlineStr">
        <is>
          <t>https://eatwell.sg</t>
        </is>
      </c>
      <c r="G15" s="34" t="inlineStr">
        <is>
          <t>grab-and-go/eatwell_sg.json</t>
        </is>
      </c>
      <c r="H15" s="47" t="inlineStr">
        <is>
          <t>todo</t>
        </is>
      </c>
      <c r="I15" s="34" t="n"/>
      <c r="J15" s="33" t="n"/>
      <c r="K15" s="47" t="inlineStr">
        <is>
          <t>unknown</t>
        </is>
      </c>
      <c r="L15" s="45" t="inlineStr">
        <is>
          <t>No</t>
        </is>
      </c>
      <c r="M15" s="34" t="n"/>
      <c r="N15" s="35" t="n"/>
      <c r="O15" s="38" t="inlineStr">
        <is>
          <t>Popular healthy meal prep brand.</t>
        </is>
      </c>
      <c r="P15" s="33" t="n"/>
    </row>
    <row r="16" ht="36" customHeight="1" s="30">
      <c r="A16" s="39" t="inlineStr">
        <is>
          <t>cheers</t>
        </is>
      </c>
      <c r="B16" s="40" t="inlineStr">
        <is>
          <t>Cheers</t>
        </is>
      </c>
      <c r="C16" s="39" t="inlineStr">
        <is>
          <t>🏪</t>
        </is>
      </c>
      <c r="D16" s="39" t="inlineStr">
        <is>
          <t>grab_go</t>
        </is>
      </c>
      <c r="E16" s="40" t="inlineStr">
        <is>
          <t>Convenience</t>
        </is>
      </c>
      <c r="F16" s="41" t="inlineStr">
        <is>
          <t>https://cheers.com.sg</t>
        </is>
      </c>
      <c r="G16" s="40" t="inlineStr">
        <is>
          <t>grab-and-go/cheers_sg.json</t>
        </is>
      </c>
      <c r="H16" s="47" t="inlineStr">
        <is>
          <t>todo</t>
        </is>
      </c>
      <c r="I16" s="40" t="n"/>
      <c r="J16" s="39" t="n"/>
      <c r="K16" s="47" t="inlineStr">
        <is>
          <t>unknown</t>
        </is>
      </c>
      <c r="L16" s="45" t="inlineStr">
        <is>
          <t>No</t>
        </is>
      </c>
      <c r="M16" s="40" t="n"/>
      <c r="N16" s="41" t="n"/>
      <c r="O16" s="42" t="inlineStr">
        <is>
          <t>Focus on hot food: pies, sausages, rice bowls, sandwiches. Use USDA for packaged snacks.</t>
        </is>
      </c>
      <c r="P16" s="39" t="n"/>
    </row>
    <row r="17" ht="36" customHeight="1" s="30">
      <c r="A17" s="33" t="inlineStr">
        <is>
          <t>fairprice_xpress</t>
        </is>
      </c>
      <c r="B17" s="34" t="inlineStr">
        <is>
          <t>FairPrice Xpress</t>
        </is>
      </c>
      <c r="C17" s="33" t="inlineStr">
        <is>
          <t>🏪</t>
        </is>
      </c>
      <c r="D17" s="33" t="inlineStr">
        <is>
          <t>grab_go</t>
        </is>
      </c>
      <c r="E17" s="34" t="inlineStr">
        <is>
          <t>Convenience</t>
        </is>
      </c>
      <c r="F17" s="35" t="inlineStr">
        <is>
          <t>https://fairprice.com.sg</t>
        </is>
      </c>
      <c r="G17" s="34" t="inlineStr">
        <is>
          <t>grab-and-go/fairprice_xpress_sg.json</t>
        </is>
      </c>
      <c r="H17" s="47" t="inlineStr">
        <is>
          <t>todo</t>
        </is>
      </c>
      <c r="I17" s="34" t="n"/>
      <c r="J17" s="33" t="n"/>
      <c r="K17" s="47" t="inlineStr">
        <is>
          <t>unknown</t>
        </is>
      </c>
      <c r="L17" s="45" t="inlineStr">
        <is>
          <t>No</t>
        </is>
      </c>
      <c r="M17" s="34" t="n"/>
      <c r="N17" s="35" t="n"/>
      <c r="O17" s="38" t="inlineStr">
        <is>
          <t>Ready-to-eat only: sandwiches, onigiri, hot food counter. Some items already in sgFoodDb.</t>
        </is>
      </c>
      <c r="P17" s="33" t="n"/>
    </row>
    <row r="18" ht="36" customHeight="1" s="30">
      <c r="A18" s="39" t="inlineStr">
        <is>
          <t>mcd</t>
        </is>
      </c>
      <c r="B18" s="40" t="inlineStr">
        <is>
          <t>McDonald's</t>
        </is>
      </c>
      <c r="C18" s="39" t="inlineStr">
        <is>
          <t>🍔</t>
        </is>
      </c>
      <c r="D18" s="39" t="inlineStr">
        <is>
          <t>dine_in, grab_go, delivery</t>
        </is>
      </c>
      <c r="E18" s="40" t="inlineStr">
        <is>
          <t>Fast Food</t>
        </is>
      </c>
      <c r="F18" s="41" t="inlineStr">
        <is>
          <t>https://www.mcdonalds.com.sg/nutrition/</t>
        </is>
      </c>
      <c r="G18" s="40" t="n"/>
      <c r="H18" s="49" t="inlineStr">
        <is>
          <t>in_app</t>
        </is>
      </c>
      <c r="I18" s="40" t="n"/>
      <c r="J18" s="39" t="n">
        <v>52</v>
      </c>
      <c r="K18" s="36" t="inlineStr">
        <is>
          <t>high</t>
        </is>
      </c>
      <c r="L18" s="37" t="inlineStr">
        <is>
          <t>Yes</t>
        </is>
      </c>
      <c r="M18" s="40" t="inlineStr">
        <is>
          <t>official_sg</t>
        </is>
      </c>
      <c r="N18" s="41" t="inlineStr">
        <is>
          <t>https://www.mcdonalds.com.sg/nutrition/</t>
        </is>
      </c>
      <c r="O18" s="42" t="inlineStr">
        <is>
          <t>Already live in sgFoodDb.ts. 52 items with full macros.</t>
        </is>
      </c>
      <c r="P18" s="39" t="inlineStr">
        <is>
          <t>2026-04-18</t>
        </is>
      </c>
    </row>
    <row r="19" ht="36" customHeight="1" s="30">
      <c r="A19" s="33" t="inlineStr">
        <is>
          <t>kfc</t>
        </is>
      </c>
      <c r="B19" s="34" t="inlineStr">
        <is>
          <t>KFC</t>
        </is>
      </c>
      <c r="C19" s="33" t="inlineStr">
        <is>
          <t>🍗</t>
        </is>
      </c>
      <c r="D19" s="33" t="inlineStr">
        <is>
          <t>dine_in, grab_go, delivery</t>
        </is>
      </c>
      <c r="E19" s="34" t="inlineStr">
        <is>
          <t>Fast Food</t>
        </is>
      </c>
      <c r="F19" s="35" t="inlineStr">
        <is>
          <t>https://kfc.com.sg/nutritionandallergen</t>
        </is>
      </c>
      <c r="G19" s="34" t="n"/>
      <c r="H19" s="49" t="inlineStr">
        <is>
          <t>in_app</t>
        </is>
      </c>
      <c r="I19" s="34" t="n"/>
      <c r="J19" s="33" t="n">
        <v>83</v>
      </c>
      <c r="K19" s="36" t="inlineStr">
        <is>
          <t>high</t>
        </is>
      </c>
      <c r="L19" s="37" t="inlineStr">
        <is>
          <t>Yes</t>
        </is>
      </c>
      <c r="M19" s="34" t="inlineStr">
        <is>
          <t>official_sg</t>
        </is>
      </c>
      <c r="N19" s="35" t="inlineStr">
        <is>
          <t>https://kfc.com.sg/nutritionandallergen</t>
        </is>
      </c>
      <c r="O19" s="38" t="inlineStr">
        <is>
          <t>Already live in sgFoodDb.ts. 83 items with full macros.</t>
        </is>
      </c>
      <c r="P19" s="33" t="inlineStr">
        <is>
          <t>2026-04-18</t>
        </is>
      </c>
    </row>
    <row r="20" ht="36" customHeight="1" s="30">
      <c r="A20" s="39" t="inlineStr">
        <is>
          <t>subway</t>
        </is>
      </c>
      <c r="B20" s="40" t="inlineStr">
        <is>
          <t>Subway</t>
        </is>
      </c>
      <c r="C20" s="39" t="inlineStr">
        <is>
          <t>🥖</t>
        </is>
      </c>
      <c r="D20" s="39" t="inlineStr">
        <is>
          <t>dine_in, grab_go</t>
        </is>
      </c>
      <c r="E20" s="40" t="inlineStr">
        <is>
          <t>Fast Food</t>
        </is>
      </c>
      <c r="F20" s="41" t="inlineStr">
        <is>
          <t>https://subwayisfresh.com.sg</t>
        </is>
      </c>
      <c r="G20" s="40" t="n"/>
      <c r="H20" s="49" t="inlineStr">
        <is>
          <t>in_app</t>
        </is>
      </c>
      <c r="I20" s="40" t="n"/>
      <c r="J20" s="39" t="n">
        <v>15</v>
      </c>
      <c r="K20" s="44" t="inlineStr">
        <is>
          <t>medium</t>
        </is>
      </c>
      <c r="L20" s="37" t="inlineStr">
        <is>
          <t>Yes</t>
        </is>
      </c>
      <c r="M20" s="40" t="inlineStr">
        <is>
          <t>official_sg</t>
        </is>
      </c>
      <c r="N20" s="41" t="inlineStr">
        <is>
          <t>https://subwayisfresh.com.sg</t>
        </is>
      </c>
      <c r="O20" s="42" t="inlineStr">
        <is>
          <t>Already live in sgFoodDb.ts. 15 items verified.</t>
        </is>
      </c>
      <c r="P20" s="39" t="inlineStr">
        <is>
          <t>2026-04-18</t>
        </is>
      </c>
    </row>
    <row r="21" ht="36" customHeight="1" s="30">
      <c r="A21" s="33" t="inlineStr">
        <is>
          <t>old_chang_kee</t>
        </is>
      </c>
      <c r="B21" s="34" t="inlineStr">
        <is>
          <t>Old Chang Kee</t>
        </is>
      </c>
      <c r="C21" s="33" t="inlineStr">
        <is>
          <t>🍢</t>
        </is>
      </c>
      <c r="D21" s="33" t="inlineStr">
        <is>
          <t>grab_go</t>
        </is>
      </c>
      <c r="E21" s="34" t="inlineStr">
        <is>
          <t>Local &amp; Hawker</t>
        </is>
      </c>
      <c r="F21" s="35" t="inlineStr">
        <is>
          <t>https://oldchangkee.com</t>
        </is>
      </c>
      <c r="G21" s="34" t="n"/>
      <c r="H21" s="49" t="inlineStr">
        <is>
          <t>in_app</t>
        </is>
      </c>
      <c r="I21" s="34" t="n"/>
      <c r="J21" s="33" t="n">
        <v>8</v>
      </c>
      <c r="K21" s="44" t="inlineStr">
        <is>
          <t>medium</t>
        </is>
      </c>
      <c r="L21" s="37" t="inlineStr">
        <is>
          <t>Yes</t>
        </is>
      </c>
      <c r="M21" s="34" t="inlineStr">
        <is>
          <t>official_sg</t>
        </is>
      </c>
      <c r="N21" s="35" t="n"/>
      <c r="O21" s="38" t="inlineStr">
        <is>
          <t>Already live in sgFoodDb.ts.</t>
        </is>
      </c>
      <c r="P21" s="33" t="inlineStr">
        <is>
          <t>2026-04-18</t>
        </is>
      </c>
    </row>
    <row r="22" ht="36" customHeight="1" s="30">
      <c r="A22" s="39" t="inlineStr">
        <is>
          <t>ya_kun</t>
        </is>
      </c>
      <c r="B22" s="40" t="inlineStr">
        <is>
          <t>Ya Kun Kaya Toast</t>
        </is>
      </c>
      <c r="C22" s="39" t="inlineStr">
        <is>
          <t>🍳</t>
        </is>
      </c>
      <c r="D22" s="39" t="inlineStr">
        <is>
          <t>dine_in, grab_go</t>
        </is>
      </c>
      <c r="E22" s="40" t="inlineStr">
        <is>
          <t>Local &amp; Hawker</t>
        </is>
      </c>
      <c r="F22" s="41" t="inlineStr">
        <is>
          <t>https://yakun.com</t>
        </is>
      </c>
      <c r="G22" s="40" t="n"/>
      <c r="H22" s="49" t="inlineStr">
        <is>
          <t>in_app</t>
        </is>
      </c>
      <c r="I22" s="40" t="n"/>
      <c r="J22" s="39" t="n">
        <v>6</v>
      </c>
      <c r="K22" s="44" t="inlineStr">
        <is>
          <t>medium</t>
        </is>
      </c>
      <c r="L22" s="37" t="inlineStr">
        <is>
          <t>Yes</t>
        </is>
      </c>
      <c r="M22" s="40" t="inlineStr">
        <is>
          <t>official_sg</t>
        </is>
      </c>
      <c r="N22" s="41" t="n"/>
      <c r="O22" s="42" t="inlineStr">
        <is>
          <t>Already live in sgFoodDb.ts.</t>
        </is>
      </c>
      <c r="P22" s="39" t="inlineStr">
        <is>
          <t>2026-04-18</t>
        </is>
      </c>
    </row>
    <row r="23" ht="36" customHeight="1" s="30">
      <c r="A23" s="33" t="inlineStr">
        <is>
          <t>breadtalk</t>
        </is>
      </c>
      <c r="B23" s="34" t="inlineStr">
        <is>
          <t>BreadTalk</t>
        </is>
      </c>
      <c r="C23" s="33" t="inlineStr">
        <is>
          <t>🥐</t>
        </is>
      </c>
      <c r="D23" s="33" t="inlineStr">
        <is>
          <t>grab_go</t>
        </is>
      </c>
      <c r="E23" s="34" t="inlineStr">
        <is>
          <t>Bakery</t>
        </is>
      </c>
      <c r="F23" s="35" t="inlineStr">
        <is>
          <t>https://breadtalk.com.sg</t>
        </is>
      </c>
      <c r="G23" s="34" t="n"/>
      <c r="H23" s="49" t="inlineStr">
        <is>
          <t>in_app</t>
        </is>
      </c>
      <c r="I23" s="34" t="n"/>
      <c r="J23" s="33" t="n">
        <v>6</v>
      </c>
      <c r="K23" s="46" t="inlineStr">
        <is>
          <t>low</t>
        </is>
      </c>
      <c r="L23" s="37" t="inlineStr">
        <is>
          <t>Yes</t>
        </is>
      </c>
      <c r="M23" s="34" t="inlineStr">
        <is>
          <t>official_sg</t>
        </is>
      </c>
      <c r="N23" s="35" t="n"/>
      <c r="O23" s="38" t="inlineStr">
        <is>
          <t>Already live in sgFoodDb.ts.</t>
        </is>
      </c>
      <c r="P23" s="33" t="inlineStr">
        <is>
          <t>2026-04-18</t>
        </is>
      </c>
    </row>
    <row r="24" ht="36" customHeight="1" s="30">
      <c r="A24" s="39" t="inlineStr">
        <is>
          <t>gong_cha</t>
        </is>
      </c>
      <c r="B24" s="40" t="inlineStr">
        <is>
          <t>Gong Cha</t>
        </is>
      </c>
      <c r="C24" s="39" t="inlineStr">
        <is>
          <t>🧋</t>
        </is>
      </c>
      <c r="D24" s="39" t="inlineStr">
        <is>
          <t>grab_go</t>
        </is>
      </c>
      <c r="E24" s="40" t="inlineStr">
        <is>
          <t>Bubble Tea</t>
        </is>
      </c>
      <c r="F24" s="41" t="inlineStr">
        <is>
          <t>https://gong-cha-sg.com</t>
        </is>
      </c>
      <c r="G24" s="40" t="n"/>
      <c r="H24" s="49" t="inlineStr">
        <is>
          <t>in_app</t>
        </is>
      </c>
      <c r="I24" s="40" t="n"/>
      <c r="J24" s="39" t="n">
        <v>8</v>
      </c>
      <c r="K24" s="44" t="inlineStr">
        <is>
          <t>medium</t>
        </is>
      </c>
      <c r="L24" s="37" t="inlineStr">
        <is>
          <t>Yes</t>
        </is>
      </c>
      <c r="M24" s="40" t="inlineStr">
        <is>
          <t>official_sg</t>
        </is>
      </c>
      <c r="N24" s="41" t="n"/>
      <c r="O24" s="42" t="inlineStr">
        <is>
          <t>Already live in sgFoodDb.ts.</t>
        </is>
      </c>
      <c r="P24" s="39" t="inlineStr">
        <is>
          <t>2026-04-18</t>
        </is>
      </c>
    </row>
    <row r="25"/>
    <row r="26" ht="21.75" customHeight="1" s="30">
      <c r="A26" t="inlineStr">
        <is>
          <t>burger_king</t>
        </is>
      </c>
      <c r="B26" t="inlineStr">
        <is>
          <t>Burger King</t>
        </is>
      </c>
      <c r="C26" t="inlineStr">
        <is>
          <t>🍔</t>
        </is>
      </c>
      <c r="D26" t="inlineStr">
        <is>
          <t>dine_in, grab_go, delivery</t>
        </is>
      </c>
      <c r="E26" t="inlineStr">
        <is>
          <t>Fast Food</t>
        </is>
      </c>
      <c r="F26" t="inlineStr">
        <is>
          <t>https://www.burgerking.com.sg/menu</t>
        </is>
      </c>
      <c r="G26" t="inlineStr">
        <is>
          <t>restaurants/burger_king_sg.json</t>
        </is>
      </c>
      <c r="H26" t="inlineStr">
        <is>
          <t>todo</t>
        </is>
      </c>
      <c r="K26" t="inlineStr">
        <is>
          <t>unknown</t>
        </is>
      </c>
      <c r="L26" t="inlineStr">
        <is>
          <t>No</t>
        </is>
      </c>
      <c r="N26" t="inlineStr">
        <is>
          <t>https://www.burgerking.com.sg/menu</t>
        </is>
      </c>
      <c r="O26" t="inlineStr">
        <is>
          <t>Nutrition data via BK SG website/app. Focus on Whopper series, Chicken burgers, sides.</t>
        </is>
      </c>
    </row>
    <row r="27" ht="27.75" customHeight="1" s="30">
      <c r="A27" t="inlineStr">
        <is>
          <t>mos_burger</t>
        </is>
      </c>
      <c r="B27" t="inlineStr">
        <is>
          <t>MOS Burger</t>
        </is>
      </c>
      <c r="C27" t="inlineStr">
        <is>
          <t>🍔</t>
        </is>
      </c>
      <c r="D27" t="inlineStr">
        <is>
          <t>dine_in, grab_go</t>
        </is>
      </c>
      <c r="E27" t="inlineStr">
        <is>
          <t>Fast Food (Japanese)</t>
        </is>
      </c>
      <c r="F27" t="inlineStr">
        <is>
          <t>https://www.mosburger.com.sg</t>
        </is>
      </c>
      <c r="G27" t="inlineStr">
        <is>
          <t>restaurants/mos_burger_sg.json</t>
        </is>
      </c>
      <c r="H27" t="inlineStr">
        <is>
          <t>todo</t>
        </is>
      </c>
      <c r="K27" t="inlineStr">
        <is>
          <t>unknown</t>
        </is>
      </c>
      <c r="L27" t="inlineStr">
        <is>
          <t>No</t>
        </is>
      </c>
      <c r="N27" t="inlineStr">
        <is>
          <t>https://www.mosburger.com.sg</t>
        </is>
      </c>
      <c r="O27" t="inlineStr">
        <is>
          <t>Japanese chain — teriyaki burgers, rice burgers. Check SG site for nutrition PDF.</t>
        </is>
      </c>
    </row>
    <row r="28">
      <c r="A28" t="inlineStr">
        <is>
          <t>five_guys</t>
        </is>
      </c>
      <c r="B28" t="inlineStr">
        <is>
          <t>Five Guys</t>
        </is>
      </c>
      <c r="C28" t="inlineStr">
        <is>
          <t>🍔</t>
        </is>
      </c>
      <c r="D28" t="inlineStr">
        <is>
          <t>dine_in, grab_go</t>
        </is>
      </c>
      <c r="E28" t="inlineStr">
        <is>
          <t>Burgers</t>
        </is>
      </c>
      <c r="F28" t="inlineStr">
        <is>
          <t>https://fiveguys.com.sg</t>
        </is>
      </c>
      <c r="G28" t="inlineStr">
        <is>
          <t>restaurants/five_guys_sg.json</t>
        </is>
      </c>
      <c r="H28" t="inlineStr">
        <is>
          <t>todo</t>
        </is>
      </c>
      <c r="K28" t="inlineStr">
        <is>
          <t>unknown</t>
        </is>
      </c>
      <c r="L28" t="inlineStr">
        <is>
          <t>No</t>
        </is>
      </c>
      <c r="N28" t="inlineStr">
        <is>
          <t>https://fiveguys.com.sg</t>
        </is>
      </c>
      <c r="O28" t="inlineStr">
        <is>
          <t>Full nutrition on US site — international recipes identical. High-calorie BYOB burgers.</t>
        </is>
      </c>
    </row>
    <row r="29">
      <c r="A29" t="inlineStr">
        <is>
          <t>shake_shack</t>
        </is>
      </c>
      <c r="B29" t="inlineStr">
        <is>
          <t>Shake Shack</t>
        </is>
      </c>
      <c r="C29" t="inlineStr">
        <is>
          <t>🍔</t>
        </is>
      </c>
      <c r="D29" t="inlineStr">
        <is>
          <t>dine_in, grab_go</t>
        </is>
      </c>
      <c r="E29" t="inlineStr">
        <is>
          <t>Burgers</t>
        </is>
      </c>
      <c r="F29" t="inlineStr">
        <is>
          <t>https://shakeshack.com.sg</t>
        </is>
      </c>
      <c r="G29" t="inlineStr">
        <is>
          <t>restaurants/shake_shack_sg.json</t>
        </is>
      </c>
      <c r="H29" t="inlineStr">
        <is>
          <t>todo</t>
        </is>
      </c>
      <c r="K29" t="inlineStr">
        <is>
          <t>unknown</t>
        </is>
      </c>
      <c r="L29" t="inlineStr">
        <is>
          <t>No</t>
        </is>
      </c>
      <c r="N29" t="inlineStr">
        <is>
          <t>https://shakeshack.com.sg</t>
        </is>
      </c>
      <c r="O29" t="inlineStr">
        <is>
          <t>US nutrition at shakeshack.com/nutrition — SG menu mostly equivalent. ShackBurger, chicken.</t>
        </is>
      </c>
    </row>
    <row r="30">
      <c r="A30" t="inlineStr">
        <is>
          <t>carls_jr</t>
        </is>
      </c>
      <c r="B30" t="inlineStr">
        <is>
          <t>Carl's Jr.</t>
        </is>
      </c>
      <c r="C30" t="inlineStr">
        <is>
          <t>🍔</t>
        </is>
      </c>
      <c r="D30" t="inlineStr">
        <is>
          <t>dine_in, grab_go</t>
        </is>
      </c>
      <c r="E30" t="inlineStr">
        <is>
          <t>Fast Food</t>
        </is>
      </c>
      <c r="F30" t="inlineStr">
        <is>
          <t>https://carlsjr.com.sg</t>
        </is>
      </c>
      <c r="G30" t="inlineStr">
        <is>
          <t>restaurants/carls_jr_sg.json</t>
        </is>
      </c>
      <c r="H30" t="inlineStr">
        <is>
          <t>todo</t>
        </is>
      </c>
      <c r="K30" t="inlineStr">
        <is>
          <t>unknown</t>
        </is>
      </c>
      <c r="L30" t="inlineStr">
        <is>
          <t>No</t>
        </is>
      </c>
      <c r="N30" t="inlineStr">
        <is>
          <t>https://carlsjr.com.sg</t>
        </is>
      </c>
      <c r="O30" t="inlineStr">
        <is>
          <t>Same as Hardee's internationally. US nutrition PDF available. Premium burgers.</t>
        </is>
      </c>
    </row>
    <row r="31">
      <c r="A31" t="inlineStr">
        <is>
          <t>texas_chicken</t>
        </is>
      </c>
      <c r="B31" t="inlineStr">
        <is>
          <t>Texas Chicken</t>
        </is>
      </c>
      <c r="C31" t="inlineStr">
        <is>
          <t>🍗</t>
        </is>
      </c>
      <c r="D31" t="inlineStr">
        <is>
          <t>dine_in, grab_go</t>
        </is>
      </c>
      <c r="E31" t="inlineStr">
        <is>
          <t>Fried Chicken</t>
        </is>
      </c>
      <c r="F31" t="inlineStr">
        <is>
          <t>https://texaschicken.com.sg</t>
        </is>
      </c>
      <c r="G31" t="inlineStr">
        <is>
          <t>restaurants/texas_chicken_sg.json</t>
        </is>
      </c>
      <c r="H31" t="inlineStr">
        <is>
          <t>todo</t>
        </is>
      </c>
      <c r="K31" t="inlineStr">
        <is>
          <t>unknown</t>
        </is>
      </c>
      <c r="L31" t="inlineStr">
        <is>
          <t>No</t>
        </is>
      </c>
      <c r="N31" t="inlineStr">
        <is>
          <t>https://texaschicken.com.sg</t>
        </is>
      </c>
      <c r="O31" t="inlineStr">
        <is>
          <t>Halal-certified. Same recipes as Church's Chicken. Focus on chicken pieces, tenders, sides.</t>
        </is>
      </c>
    </row>
    <row r="32">
      <c r="A32" t="inlineStr">
        <is>
          <t>4fingers</t>
        </is>
      </c>
      <c r="B32" t="inlineStr">
        <is>
          <t>4Fingers Crispy Chicken</t>
        </is>
      </c>
      <c r="C32" t="inlineStr">
        <is>
          <t>🍗</t>
        </is>
      </c>
      <c r="D32" t="inlineStr">
        <is>
          <t>dine_in, grab_go</t>
        </is>
      </c>
      <c r="E32" t="inlineStr">
        <is>
          <t>Fried Chicken</t>
        </is>
      </c>
      <c r="F32" t="inlineStr">
        <is>
          <t>https://4fingers.com.sg</t>
        </is>
      </c>
      <c r="G32" t="inlineStr">
        <is>
          <t>restaurants/4fingers_sg.json</t>
        </is>
      </c>
      <c r="H32" t="inlineStr">
        <is>
          <t>todo</t>
        </is>
      </c>
      <c r="K32" t="inlineStr">
        <is>
          <t>unknown</t>
        </is>
      </c>
      <c r="L32" t="inlineStr">
        <is>
          <t>No</t>
        </is>
      </c>
      <c r="N32" t="inlineStr">
        <is>
          <t>https://4fingers.com.sg</t>
        </is>
      </c>
      <c r="O32" t="inlineStr">
        <is>
          <t>SG-born Korean-style fried chicken. Check 4fingers.com.sg for nutrition. Wings, drumlets, tenders.</t>
        </is>
      </c>
    </row>
    <row r="33">
      <c r="A33" t="inlineStr">
        <is>
          <t>wingstop</t>
        </is>
      </c>
      <c r="B33" t="inlineStr">
        <is>
          <t>Wingstop</t>
        </is>
      </c>
      <c r="C33" t="inlineStr">
        <is>
          <t>🍗</t>
        </is>
      </c>
      <c r="D33" t="inlineStr">
        <is>
          <t>dine_in, grab_go, delivery</t>
        </is>
      </c>
      <c r="E33" t="inlineStr">
        <is>
          <t>Fried Chicken</t>
        </is>
      </c>
      <c r="F33" t="inlineStr">
        <is>
          <t>https://wingstop.com.sg</t>
        </is>
      </c>
      <c r="G33" t="inlineStr">
        <is>
          <t>restaurants/wingstop_sg.json</t>
        </is>
      </c>
      <c r="H33" t="inlineStr">
        <is>
          <t>todo</t>
        </is>
      </c>
      <c r="K33" t="inlineStr">
        <is>
          <t>unknown</t>
        </is>
      </c>
      <c r="L33" t="inlineStr">
        <is>
          <t>No</t>
        </is>
      </c>
      <c r="N33" t="inlineStr">
        <is>
          <t>https://wingstop.com.sg</t>
        </is>
      </c>
      <c r="O33" t="inlineStr">
        <is>
          <t>US nutrition at wingstop.com/nutrition. Halal-certified in SG. Bone-in wings, boneless, sides.</t>
        </is>
      </c>
    </row>
    <row r="34">
      <c r="A34" t="inlineStr">
        <is>
          <t>bonchon</t>
        </is>
      </c>
      <c r="B34" t="inlineStr">
        <is>
          <t>BonChon Chicken</t>
        </is>
      </c>
      <c r="C34" t="inlineStr">
        <is>
          <t>🍗</t>
        </is>
      </c>
      <c r="D34" t="inlineStr">
        <is>
          <t>dine_in, grab_go</t>
        </is>
      </c>
      <c r="E34" t="inlineStr">
        <is>
          <t>Korean Fried Chicken</t>
        </is>
      </c>
      <c r="F34" t="inlineStr">
        <is>
          <t>https://bonchon.com.sg</t>
        </is>
      </c>
      <c r="G34" t="inlineStr">
        <is>
          <t>restaurants/bonchon_sg.json</t>
        </is>
      </c>
      <c r="H34" t="inlineStr">
        <is>
          <t>todo</t>
        </is>
      </c>
      <c r="K34" t="inlineStr">
        <is>
          <t>unknown</t>
        </is>
      </c>
      <c r="L34" t="inlineStr">
        <is>
          <t>No</t>
        </is>
      </c>
      <c r="N34" t="inlineStr">
        <is>
          <t>https://bonchon.com.sg</t>
        </is>
      </c>
      <c r="O34" t="inlineStr">
        <is>
          <t>Soy garlic &amp; spicy glazed wings. Check SG site. Halal-certified.</t>
        </is>
      </c>
    </row>
    <row r="35">
      <c r="A35" t="inlineStr">
        <is>
          <t>jinjja_chicken</t>
        </is>
      </c>
      <c r="B35" t="inlineStr">
        <is>
          <t>Jinjja Chicken</t>
        </is>
      </c>
      <c r="C35" t="inlineStr">
        <is>
          <t>🍗</t>
        </is>
      </c>
      <c r="D35" t="inlineStr">
        <is>
          <t>dine_in, grab_go</t>
        </is>
      </c>
      <c r="E35" t="inlineStr">
        <is>
          <t>Korean Fried Chicken</t>
        </is>
      </c>
      <c r="F35" t="inlineStr">
        <is>
          <t>https://jinjjachicken.com.sg</t>
        </is>
      </c>
      <c r="G35" t="inlineStr">
        <is>
          <t>restaurants/jinjja_chicken_sg.json</t>
        </is>
      </c>
      <c r="H35" t="inlineStr">
        <is>
          <t>todo</t>
        </is>
      </c>
      <c r="K35" t="inlineStr">
        <is>
          <t>unknown</t>
        </is>
      </c>
      <c r="L35" t="inlineStr">
        <is>
          <t>No</t>
        </is>
      </c>
      <c r="N35" t="inlineStr">
        <is>
          <t>https://jinjjachicken.com.sg</t>
        </is>
      </c>
      <c r="O35" t="inlineStr">
        <is>
          <t>SG Korean fried chicken chain. Whole chickens, wings, tteokbokki sides.</t>
        </is>
      </c>
    </row>
    <row r="36">
      <c r="A36" t="inlineStr">
        <is>
          <t>nandos</t>
        </is>
      </c>
      <c r="B36" t="inlineStr">
        <is>
          <t>Nando's</t>
        </is>
      </c>
      <c r="C36" t="inlineStr">
        <is>
          <t>🍗</t>
        </is>
      </c>
      <c r="D36" t="inlineStr">
        <is>
          <t>dine_in, grab_go, delivery</t>
        </is>
      </c>
      <c r="E36" t="inlineStr">
        <is>
          <t>Peri-Peri Chicken</t>
        </is>
      </c>
      <c r="F36" t="inlineStr">
        <is>
          <t>https://nandos.com.sg</t>
        </is>
      </c>
      <c r="G36" t="inlineStr">
        <is>
          <t>restaurants/nandos_sg.json</t>
        </is>
      </c>
      <c r="H36" t="inlineStr">
        <is>
          <t>todo</t>
        </is>
      </c>
      <c r="K36" t="inlineStr">
        <is>
          <t>unknown</t>
        </is>
      </c>
      <c r="L36" t="inlineStr">
        <is>
          <t>No</t>
        </is>
      </c>
      <c r="N36" t="inlineStr">
        <is>
          <t>https://nandos.com.sg</t>
        </is>
      </c>
      <c r="O36" t="inlineStr">
        <is>
          <t>Full nutrition PDF at nandos.com.sg. Quarter/half chicken, wraps, sides. Halal-certified.</t>
        </is>
      </c>
    </row>
    <row r="37">
      <c r="A37" t="inlineStr">
        <is>
          <t>pizza_hut</t>
        </is>
      </c>
      <c r="B37" t="inlineStr">
        <is>
          <t>Pizza Hut</t>
        </is>
      </c>
      <c r="C37" t="inlineStr">
        <is>
          <t>🍕</t>
        </is>
      </c>
      <c r="D37" t="inlineStr">
        <is>
          <t>dine_in, delivery</t>
        </is>
      </c>
      <c r="E37" t="inlineStr">
        <is>
          <t>Pizza</t>
        </is>
      </c>
      <c r="F37" t="inlineStr">
        <is>
          <t>https://pizzahut.com.sg</t>
        </is>
      </c>
      <c r="G37" t="inlineStr">
        <is>
          <t>restaurants/pizza_hut_sg.json</t>
        </is>
      </c>
      <c r="H37" t="inlineStr">
        <is>
          <t>todo</t>
        </is>
      </c>
      <c r="K37" t="inlineStr">
        <is>
          <t>unknown</t>
        </is>
      </c>
      <c r="L37" t="inlineStr">
        <is>
          <t>No</t>
        </is>
      </c>
      <c r="N37" t="inlineStr">
        <is>
          <t>https://pizzahut.com.sg</t>
        </is>
      </c>
      <c r="O37" t="inlineStr">
        <is>
          <t>Full nutrition on SG website. Personal/regular pizzas (cal per slice), sides, pasta.</t>
        </is>
      </c>
    </row>
    <row r="38">
      <c r="A38" t="inlineStr">
        <is>
          <t>dominos</t>
        </is>
      </c>
      <c r="B38" t="inlineStr">
        <is>
          <t>Domino's</t>
        </is>
      </c>
      <c r="C38" t="inlineStr">
        <is>
          <t>🍕</t>
        </is>
      </c>
      <c r="D38" t="inlineStr">
        <is>
          <t>dine_in, delivery</t>
        </is>
      </c>
      <c r="E38" t="inlineStr">
        <is>
          <t>Pizza</t>
        </is>
      </c>
      <c r="F38" t="inlineStr">
        <is>
          <t>https://dominos.com.sg</t>
        </is>
      </c>
      <c r="G38" t="inlineStr">
        <is>
          <t>restaurants/dominos_sg.json</t>
        </is>
      </c>
      <c r="H38" t="inlineStr">
        <is>
          <t>todo</t>
        </is>
      </c>
      <c r="K38" t="inlineStr">
        <is>
          <t>unknown</t>
        </is>
      </c>
      <c r="L38" t="inlineStr">
        <is>
          <t>No</t>
        </is>
      </c>
      <c r="N38" t="inlineStr">
        <is>
          <t>https://dominos.com.sg</t>
        </is>
      </c>
      <c r="O38" t="inlineStr">
        <is>
          <t>Nutrition data at dominos.com.sg. Popular pizza varieties per slice, sides.</t>
        </is>
      </c>
    </row>
    <row r="39">
      <c r="A39" t="inlineStr">
        <is>
          <t>pizzaexpress</t>
        </is>
      </c>
      <c r="B39" t="inlineStr">
        <is>
          <t>PizzaExpress</t>
        </is>
      </c>
      <c r="C39" t="inlineStr">
        <is>
          <t>🍕</t>
        </is>
      </c>
      <c r="D39" t="inlineStr">
        <is>
          <t>dine_in</t>
        </is>
      </c>
      <c r="E39" t="inlineStr">
        <is>
          <t>Pizza</t>
        </is>
      </c>
      <c r="F39" t="inlineStr">
        <is>
          <t>https://www.pizzaexpress.com.sg</t>
        </is>
      </c>
      <c r="G39" t="inlineStr">
        <is>
          <t>restaurants/pizza_express_sg.json</t>
        </is>
      </c>
      <c r="H39" t="inlineStr">
        <is>
          <t>todo</t>
        </is>
      </c>
      <c r="K39" t="inlineStr">
        <is>
          <t>unknown</t>
        </is>
      </c>
      <c r="L39" t="inlineStr">
        <is>
          <t>No</t>
        </is>
      </c>
      <c r="N39" t="inlineStr">
        <is>
          <t>https://www.pizzaexpress.com.sg</t>
        </is>
      </c>
      <c r="O39" t="inlineStr">
        <is>
          <t>UK-origin chain. Nutrition on UK site — SG menu similar. Focus on Leggera pizzas (healthier range).</t>
        </is>
      </c>
    </row>
    <row r="40">
      <c r="A40" t="inlineStr">
        <is>
          <t>little_caesars</t>
        </is>
      </c>
      <c r="B40" t="inlineStr">
        <is>
          <t>Little Caesars</t>
        </is>
      </c>
      <c r="C40" t="inlineStr">
        <is>
          <t>🍕</t>
        </is>
      </c>
      <c r="D40" t="inlineStr">
        <is>
          <t>grab_go</t>
        </is>
      </c>
      <c r="E40" t="inlineStr">
        <is>
          <t>Pizza</t>
        </is>
      </c>
      <c r="F40" t="inlineStr">
        <is>
          <t>https://www.littlecaesars.com.sg</t>
        </is>
      </c>
      <c r="G40" t="inlineStr">
        <is>
          <t>restaurants/little_caesars_sg.json</t>
        </is>
      </c>
      <c r="H40" t="inlineStr">
        <is>
          <t>todo</t>
        </is>
      </c>
      <c r="K40" t="inlineStr">
        <is>
          <t>unknown</t>
        </is>
      </c>
      <c r="L40" t="inlineStr">
        <is>
          <t>No</t>
        </is>
      </c>
      <c r="N40" t="inlineStr">
        <is>
          <t>https://www.littlecaesars.com.sg</t>
        </is>
      </c>
      <c r="O40" t="inlineStr">
        <is>
          <t>US nutrition data available. Focus on Hot-N-Ready pizzas, Crazy Bread.</t>
        </is>
      </c>
    </row>
    <row r="41">
      <c r="A41" t="inlineStr">
        <is>
          <t>ljs</t>
        </is>
      </c>
      <c r="B41" t="inlineStr">
        <is>
          <t>Long John Silver's</t>
        </is>
      </c>
      <c r="C41" t="inlineStr">
        <is>
          <t>🐟</t>
        </is>
      </c>
      <c r="D41" t="inlineStr">
        <is>
          <t>dine_in, grab_go</t>
        </is>
      </c>
      <c r="E41" t="inlineStr">
        <is>
          <t>Fast Food (Seafood)</t>
        </is>
      </c>
      <c r="F41" t="inlineStr">
        <is>
          <t>https://ljssg.com</t>
        </is>
      </c>
      <c r="G41" t="inlineStr">
        <is>
          <t>restaurants/ljs_sg.json</t>
        </is>
      </c>
      <c r="H41" t="inlineStr">
        <is>
          <t>todo</t>
        </is>
      </c>
      <c r="K41" t="inlineStr">
        <is>
          <t>unknown</t>
        </is>
      </c>
      <c r="L41" t="inlineStr">
        <is>
          <t>No</t>
        </is>
      </c>
      <c r="N41" t="inlineStr">
        <is>
          <t>https://ljssg.com</t>
        </is>
      </c>
      <c r="O41" t="inlineStr">
        <is>
          <t>US nutrition PDF available. Fish &amp; chips, shrimp, chicken, sides. Halal-certified in SG.</t>
        </is>
      </c>
    </row>
    <row r="42">
      <c r="A42" t="inlineStr">
        <is>
          <t>manhattan_fish_market</t>
        </is>
      </c>
      <c r="B42" t="inlineStr">
        <is>
          <t>The Manhattan Fish Market</t>
        </is>
      </c>
      <c r="C42" t="inlineStr">
        <is>
          <t>🐟</t>
        </is>
      </c>
      <c r="D42" t="inlineStr">
        <is>
          <t>dine_in</t>
        </is>
      </c>
      <c r="E42" t="inlineStr">
        <is>
          <t>Seafood</t>
        </is>
      </c>
      <c r="F42" t="inlineStr">
        <is>
          <t>https://themfm.com</t>
        </is>
      </c>
      <c r="G42" t="inlineStr">
        <is>
          <t>restaurants/manhattan_fish_sg.json</t>
        </is>
      </c>
      <c r="H42" t="inlineStr">
        <is>
          <t>todo</t>
        </is>
      </c>
      <c r="K42" t="inlineStr">
        <is>
          <t>unknown</t>
        </is>
      </c>
      <c r="L42" t="inlineStr">
        <is>
          <t>No</t>
        </is>
      </c>
      <c r="N42" t="inlineStr">
        <is>
          <t>https://themfm.com</t>
        </is>
      </c>
      <c r="O42" t="inlineStr">
        <is>
          <t>SG casual seafood chain. Fish &amp; chips, grilled fish, combos. Check MFM website for nutrition.</t>
        </is>
      </c>
    </row>
    <row r="43">
      <c r="A43" t="inlineStr">
        <is>
          <t>gyg</t>
        </is>
      </c>
      <c r="B43" t="inlineStr">
        <is>
          <t>Guzman y Gomez</t>
        </is>
      </c>
      <c r="C43" t="inlineStr">
        <is>
          <t>🌮</t>
        </is>
      </c>
      <c r="D43" t="inlineStr">
        <is>
          <t>dine_in, grab_go, delivery</t>
        </is>
      </c>
      <c r="E43" t="inlineStr">
        <is>
          <t>Mexican</t>
        </is>
      </c>
      <c r="F43" t="inlineStr">
        <is>
          <t>https://guzmanygomez.com.sg</t>
        </is>
      </c>
      <c r="G43" t="inlineStr">
        <is>
          <t>restaurants/gyg_sg.json</t>
        </is>
      </c>
      <c r="H43" t="inlineStr">
        <is>
          <t>todo</t>
        </is>
      </c>
      <c r="K43" t="inlineStr">
        <is>
          <t>unknown</t>
        </is>
      </c>
      <c r="L43" t="inlineStr">
        <is>
          <t>No</t>
        </is>
      </c>
      <c r="N43" t="inlineStr">
        <is>
          <t>https://guzmanygomez.com.sg</t>
        </is>
      </c>
      <c r="O43" t="inlineStr">
        <is>
          <t>Full nutrition on GYG website. Burritos, tacos, bowls, nachos. Popular healthy fast-casual option.</t>
        </is>
      </c>
    </row>
    <row r="44">
      <c r="A44" t="inlineStr">
        <is>
          <t>mad_mex</t>
        </is>
      </c>
      <c r="B44" t="inlineStr">
        <is>
          <t>Mad Mex</t>
        </is>
      </c>
      <c r="C44" t="inlineStr">
        <is>
          <t>🌮</t>
        </is>
      </c>
      <c r="D44" t="inlineStr">
        <is>
          <t>dine_in, grab_go</t>
        </is>
      </c>
      <c r="E44" t="inlineStr">
        <is>
          <t>Mexican</t>
        </is>
      </c>
      <c r="F44" t="inlineStr">
        <is>
          <t>https://madmex.com.sg</t>
        </is>
      </c>
      <c r="G44" t="inlineStr">
        <is>
          <t>restaurants/mad_mex_sg.json</t>
        </is>
      </c>
      <c r="H44" t="inlineStr">
        <is>
          <t>todo</t>
        </is>
      </c>
      <c r="K44" t="inlineStr">
        <is>
          <t>unknown</t>
        </is>
      </c>
      <c r="L44" t="inlineStr">
        <is>
          <t>No</t>
        </is>
      </c>
      <c r="N44" t="inlineStr">
        <is>
          <t>https://madmex.com.sg</t>
        </is>
      </c>
      <c r="O44" t="inlineStr">
        <is>
          <t>Australian Mexican chain. Check SG/AU site for nutrition. Burritos, bowls, tacos.</t>
        </is>
      </c>
    </row>
    <row r="45">
      <c r="A45" t="inlineStr">
        <is>
          <t>yoshinoya</t>
        </is>
      </c>
      <c r="B45" t="inlineStr">
        <is>
          <t>Yoshinoya</t>
        </is>
      </c>
      <c r="C45" t="inlineStr">
        <is>
          <t>🍱</t>
        </is>
      </c>
      <c r="D45" t="inlineStr">
        <is>
          <t>dine_in, grab_go</t>
        </is>
      </c>
      <c r="E45" t="inlineStr">
        <is>
          <t>Japanese</t>
        </is>
      </c>
      <c r="F45" t="inlineStr">
        <is>
          <t>https://yoshinoya.com.sg</t>
        </is>
      </c>
      <c r="G45" t="inlineStr">
        <is>
          <t>restaurants/yoshinoya_sg.json</t>
        </is>
      </c>
      <c r="H45" t="inlineStr">
        <is>
          <t>todo</t>
        </is>
      </c>
      <c r="K45" t="inlineStr">
        <is>
          <t>unknown</t>
        </is>
      </c>
      <c r="L45" t="inlineStr">
        <is>
          <t>No</t>
        </is>
      </c>
      <c r="N45" t="inlineStr">
        <is>
          <t>https://yoshinoya.com.sg</t>
        </is>
      </c>
      <c r="O45" t="inlineStr">
        <is>
          <t>Japanese beef bowl chain. Halal-certified. Beef/chicken bowls, sets.</t>
        </is>
      </c>
    </row>
    <row r="46">
      <c r="A46" t="inlineStr">
        <is>
          <t>pepper_lunch</t>
        </is>
      </c>
      <c r="B46" t="inlineStr">
        <is>
          <t>Pepper Lunch</t>
        </is>
      </c>
      <c r="C46" t="inlineStr">
        <is>
          <t>🥩</t>
        </is>
      </c>
      <c r="D46" t="inlineStr">
        <is>
          <t>dine_in</t>
        </is>
      </c>
      <c r="E46" t="inlineStr">
        <is>
          <t>Japanese Hot Plate</t>
        </is>
      </c>
      <c r="F46" t="inlineStr">
        <is>
          <t>https://pepperlunch.com.sg</t>
        </is>
      </c>
      <c r="G46" t="inlineStr">
        <is>
          <t>restaurants/pepper_lunch_sg.json</t>
        </is>
      </c>
      <c r="H46" t="inlineStr">
        <is>
          <t>todo</t>
        </is>
      </c>
      <c r="K46" t="inlineStr">
        <is>
          <t>unknown</t>
        </is>
      </c>
      <c r="L46" t="inlineStr">
        <is>
          <t>No</t>
        </is>
      </c>
      <c r="N46" t="inlineStr">
        <is>
          <t>https://pepperlunch.com.sg</t>
        </is>
      </c>
      <c r="O46" t="inlineStr">
        <is>
          <t>DIY hot plate Japanese chain. Nutrition on SG/international site. Beef/chicken pepper rice.</t>
        </is>
      </c>
    </row>
    <row r="47">
      <c r="A47" t="inlineStr">
        <is>
          <t>shabu_sai</t>
        </is>
      </c>
      <c r="B47" t="inlineStr">
        <is>
          <t>Shabu Sai</t>
        </is>
      </c>
      <c r="C47" t="inlineStr">
        <is>
          <t>🫕</t>
        </is>
      </c>
      <c r="D47" t="inlineStr">
        <is>
          <t>dine_in</t>
        </is>
      </c>
      <c r="E47" t="inlineStr">
        <is>
          <t>Japanese Hotpot</t>
        </is>
      </c>
      <c r="F47" t="inlineStr">
        <is>
          <t>https://shabusai.com.sg</t>
        </is>
      </c>
      <c r="G47" t="inlineStr">
        <is>
          <t>restaurants/shabu_sai_sg.json</t>
        </is>
      </c>
      <c r="H47" t="inlineStr">
        <is>
          <t>todo</t>
        </is>
      </c>
      <c r="K47" t="inlineStr">
        <is>
          <t>unknown</t>
        </is>
      </c>
      <c r="L47" t="inlineStr">
        <is>
          <t>No</t>
        </is>
      </c>
      <c r="N47" t="inlineStr">
        <is>
          <t>https://shabusai.com.sg</t>
        </is>
      </c>
      <c r="O47" t="inlineStr">
        <is>
          <t>Buffet shabu-shabu. Per-item macros difficult — focus on proteins &amp; broths. Community estimates.</t>
        </is>
      </c>
    </row>
    <row r="48">
      <c r="A48" t="inlineStr">
        <is>
          <t>saizeriya</t>
        </is>
      </c>
      <c r="B48" t="inlineStr">
        <is>
          <t>Saizeriya</t>
        </is>
      </c>
      <c r="C48" t="inlineStr">
        <is>
          <t>🍝</t>
        </is>
      </c>
      <c r="D48" t="inlineStr">
        <is>
          <t>dine_in</t>
        </is>
      </c>
      <c r="E48" t="inlineStr">
        <is>
          <t>Italian (Japanese)</t>
        </is>
      </c>
      <c r="F48" t="inlineStr">
        <is>
          <t>https://saizeriya.com.sg</t>
        </is>
      </c>
      <c r="G48" t="inlineStr">
        <is>
          <t>restaurants/saizeriya_sg.json</t>
        </is>
      </c>
      <c r="H48" t="inlineStr">
        <is>
          <t>todo</t>
        </is>
      </c>
      <c r="K48" t="inlineStr">
        <is>
          <t>unknown</t>
        </is>
      </c>
      <c r="L48" t="inlineStr">
        <is>
          <t>No</t>
        </is>
      </c>
      <c r="N48" t="inlineStr">
        <is>
          <t>https://saizeriya.com.sg</t>
        </is>
      </c>
      <c r="O48" t="inlineStr">
        <is>
          <t>Japanese-Italian chain. Full nutrition on JP site. Pasta, pizza, salads.</t>
        </is>
      </c>
    </row>
    <row r="49">
      <c r="A49" t="inlineStr">
        <is>
          <t>sakae_sushi</t>
        </is>
      </c>
      <c r="B49" t="inlineStr">
        <is>
          <t>Sakae Sushi</t>
        </is>
      </c>
      <c r="C49" t="inlineStr">
        <is>
          <t>🍣</t>
        </is>
      </c>
      <c r="D49" t="inlineStr">
        <is>
          <t>dine_in</t>
        </is>
      </c>
      <c r="E49" t="inlineStr">
        <is>
          <t>Japanese</t>
        </is>
      </c>
      <c r="F49" t="inlineStr">
        <is>
          <t>https://sakae.com.sg</t>
        </is>
      </c>
      <c r="G49" t="inlineStr">
        <is>
          <t>restaurants/sakae_sushi_sg.json</t>
        </is>
      </c>
      <c r="H49" t="inlineStr">
        <is>
          <t>todo</t>
        </is>
      </c>
      <c r="K49" t="inlineStr">
        <is>
          <t>unknown</t>
        </is>
      </c>
      <c r="L49" t="inlineStr">
        <is>
          <t>No</t>
        </is>
      </c>
      <c r="N49" t="inlineStr">
        <is>
          <t>https://sakae.com.sg</t>
        </is>
      </c>
      <c r="O49" t="inlineStr">
        <is>
          <t>SG sushi chain. Nigiri, maki rolls, donburi sets. Check sakae.com.sg for nutrition.</t>
        </is>
      </c>
    </row>
    <row r="50">
      <c r="A50" t="inlineStr">
        <is>
          <t>dosirak</t>
        </is>
      </c>
      <c r="B50" t="inlineStr">
        <is>
          <t>Dosirak</t>
        </is>
      </c>
      <c r="C50" t="inlineStr">
        <is>
          <t>🍱</t>
        </is>
      </c>
      <c r="D50" t="inlineStr">
        <is>
          <t>dine_in, grab_go</t>
        </is>
      </c>
      <c r="E50" t="inlineStr">
        <is>
          <t>Korean</t>
        </is>
      </c>
      <c r="F50" t="inlineStr">
        <is>
          <t>https://dosirak.com.sg</t>
        </is>
      </c>
      <c r="G50" t="inlineStr">
        <is>
          <t>restaurants/dosirak_sg.json</t>
        </is>
      </c>
      <c r="H50" t="inlineStr">
        <is>
          <t>todo</t>
        </is>
      </c>
      <c r="K50" t="inlineStr">
        <is>
          <t>unknown</t>
        </is>
      </c>
      <c r="L50" t="inlineStr">
        <is>
          <t>No</t>
        </is>
      </c>
      <c r="N50" t="inlineStr">
        <is>
          <t>https://dosirak.com.sg</t>
        </is>
      </c>
      <c r="O50" t="inlineStr">
        <is>
          <t>Korean bento box chain. Rice sets, galbi, bulgogi bowls. Check SG site for nutrition.</t>
        </is>
      </c>
    </row>
    <row r="51">
      <c r="A51" t="inlineStr">
        <is>
          <t>brotzeit</t>
        </is>
      </c>
      <c r="B51" t="inlineStr">
        <is>
          <t>Brotzeit</t>
        </is>
      </c>
      <c r="C51" t="inlineStr">
        <is>
          <t>🍺</t>
        </is>
      </c>
      <c r="D51" t="inlineStr">
        <is>
          <t>dine_in</t>
        </is>
      </c>
      <c r="E51" t="inlineStr">
        <is>
          <t>German</t>
        </is>
      </c>
      <c r="F51" t="inlineStr">
        <is>
          <t>https://brotzeit.co</t>
        </is>
      </c>
      <c r="G51" t="inlineStr">
        <is>
          <t>restaurants/brotzeit_sg.json</t>
        </is>
      </c>
      <c r="H51" t="inlineStr">
        <is>
          <t>todo</t>
        </is>
      </c>
      <c r="K51" t="inlineStr">
        <is>
          <t>unknown</t>
        </is>
      </c>
      <c r="L51" t="inlineStr">
        <is>
          <t>No</t>
        </is>
      </c>
      <c r="N51" t="inlineStr">
        <is>
          <t>https://brotzeit.co</t>
        </is>
      </c>
      <c r="O51" t="inlineStr">
        <is>
          <t>German beer hall chain. Sausages, schnitzel, pretzels. Community estimates likely needed.</t>
        </is>
      </c>
    </row>
    <row r="52">
      <c r="A52" t="inlineStr">
        <is>
          <t>sizzler</t>
        </is>
      </c>
      <c r="B52" t="inlineStr">
        <is>
          <t>Sizzler</t>
        </is>
      </c>
      <c r="C52" t="inlineStr">
        <is>
          <t>🥩</t>
        </is>
      </c>
      <c r="D52" t="inlineStr">
        <is>
          <t>dine_in</t>
        </is>
      </c>
      <c r="E52" t="inlineStr">
        <is>
          <t>Western</t>
        </is>
      </c>
      <c r="F52" t="inlineStr">
        <is>
          <t>https://sizzler.com.sg</t>
        </is>
      </c>
      <c r="G52" t="inlineStr">
        <is>
          <t>restaurants/sizzler_sg.json</t>
        </is>
      </c>
      <c r="H52" t="inlineStr">
        <is>
          <t>todo</t>
        </is>
      </c>
      <c r="K52" t="inlineStr">
        <is>
          <t>unknown</t>
        </is>
      </c>
      <c r="L52" t="inlineStr">
        <is>
          <t>No</t>
        </is>
      </c>
      <c r="N52" t="inlineStr">
        <is>
          <t>https://sizzler.com.sg</t>
        </is>
      </c>
      <c r="O52" t="inlineStr">
        <is>
          <t>Western casual dining with salad bar. Steaks, chicken, salad bar. Check SG site for nutrition.</t>
        </is>
      </c>
    </row>
    <row r="53">
      <c r="A53" t="inlineStr">
        <is>
          <t>crave</t>
        </is>
      </c>
      <c r="B53" t="inlineStr">
        <is>
          <t>Crave</t>
        </is>
      </c>
      <c r="C53" t="inlineStr">
        <is>
          <t>🍚</t>
        </is>
      </c>
      <c r="D53" t="inlineStr">
        <is>
          <t>dine_in, grab_go</t>
        </is>
      </c>
      <c r="E53" t="inlineStr">
        <is>
          <t>Local &amp; Hawker</t>
        </is>
      </c>
      <c r="F53" t="inlineStr">
        <is>
          <t>https://www.crave.sg</t>
        </is>
      </c>
      <c r="G53" t="inlineStr">
        <is>
          <t>grab-and-go/crave_sg.json</t>
        </is>
      </c>
      <c r="H53" t="inlineStr">
        <is>
          <t>todo</t>
        </is>
      </c>
      <c r="K53" t="inlineStr">
        <is>
          <t>unknown</t>
        </is>
      </c>
      <c r="L53" t="inlineStr">
        <is>
          <t>No</t>
        </is>
      </c>
      <c r="N53" t="inlineStr">
        <is>
          <t>https://www.crave.sg</t>
        </is>
      </c>
      <c r="O53" t="inlineStr">
        <is>
          <t>SG nasi lemak chain. Nasi lemak sets, rice bowls. Check crave.sg for nutrition.</t>
        </is>
      </c>
    </row>
    <row r="54">
      <c r="A54" t="inlineStr">
        <is>
          <t>heavenly_wang</t>
        </is>
      </c>
      <c r="B54" t="inlineStr">
        <is>
          <t>Heavenly Wang</t>
        </is>
      </c>
      <c r="C54" t="inlineStr">
        <is>
          <t>☕</t>
        </is>
      </c>
      <c r="D54" t="inlineStr">
        <is>
          <t>dine_in, grab_go</t>
        </is>
      </c>
      <c r="E54" t="inlineStr">
        <is>
          <t>Local Cafe</t>
        </is>
      </c>
      <c r="F54" t="inlineStr">
        <is>
          <t>https://wangcafe.com.sg</t>
        </is>
      </c>
      <c r="G54" t="inlineStr">
        <is>
          <t>grab-and-go/heavenly_wang_sg.json</t>
        </is>
      </c>
      <c r="H54" t="inlineStr">
        <is>
          <t>todo</t>
        </is>
      </c>
      <c r="K54" t="inlineStr">
        <is>
          <t>unknown</t>
        </is>
      </c>
      <c r="L54" t="inlineStr">
        <is>
          <t>No</t>
        </is>
      </c>
      <c r="N54" t="inlineStr">
        <is>
          <t>https://wangcafe.com.sg</t>
        </is>
      </c>
      <c r="O54" t="inlineStr">
        <is>
          <t>SG local coffee chain (Wang Cafe). Kopi, traditional breakfasts, toast sets. Community estimates.</t>
        </is>
      </c>
    </row>
    <row r="55">
      <c r="A55" t="inlineStr">
        <is>
          <t>eighteen_chefs</t>
        </is>
      </c>
      <c r="B55" t="inlineStr">
        <is>
          <t>Eighteen Chefs</t>
        </is>
      </c>
      <c r="C55" t="inlineStr">
        <is>
          <t>🍽️</t>
        </is>
      </c>
      <c r="D55" t="inlineStr">
        <is>
          <t>dine_in</t>
        </is>
      </c>
      <c r="E55" t="inlineStr">
        <is>
          <t>Local &amp; Hawker</t>
        </is>
      </c>
      <c r="F55" t="inlineStr">
        <is>
          <t>https://eighteenchefs.com</t>
        </is>
      </c>
      <c r="G55" t="inlineStr">
        <is>
          <t>restaurants/eighteen_chefs_sg.json</t>
        </is>
      </c>
      <c r="H55" t="inlineStr">
        <is>
          <t>todo</t>
        </is>
      </c>
      <c r="K55" t="inlineStr">
        <is>
          <t>unknown</t>
        </is>
      </c>
      <c r="L55" t="inlineStr">
        <is>
          <t>No</t>
        </is>
      </c>
      <c r="N55" t="inlineStr">
        <is>
          <t>https://eighteenchefs.com</t>
        </is>
      </c>
      <c r="O55" t="inlineStr">
        <is>
          <t>SG Western-Asian fusion casual dining. Pasta, chicken chop, rice dishes.</t>
        </is>
      </c>
    </row>
    <row r="56">
      <c r="A56" t="inlineStr">
        <is>
          <t>jumbo_seafood</t>
        </is>
      </c>
      <c r="B56" t="inlineStr">
        <is>
          <t>JUMBO Seafood</t>
        </is>
      </c>
      <c r="C56" t="inlineStr">
        <is>
          <t>🦀</t>
        </is>
      </c>
      <c r="D56" t="inlineStr">
        <is>
          <t>dine_in</t>
        </is>
      </c>
      <c r="E56" t="inlineStr">
        <is>
          <t>Seafood</t>
        </is>
      </c>
      <c r="F56" t="inlineStr">
        <is>
          <t>https://jumboseafood.com.sg</t>
        </is>
      </c>
      <c r="G56" t="inlineStr">
        <is>
          <t>restaurants/jumbo_seafood_sg.json</t>
        </is>
      </c>
      <c r="H56" t="inlineStr">
        <is>
          <t>todo</t>
        </is>
      </c>
      <c r="K56" t="inlineStr">
        <is>
          <t>unknown</t>
        </is>
      </c>
      <c r="L56" t="inlineStr">
        <is>
          <t>No</t>
        </is>
      </c>
      <c r="N56" t="inlineStr">
        <is>
          <t>https://jumboseafood.com.sg</t>
        </is>
      </c>
      <c r="O56" t="inlineStr">
        <is>
          <t>Famous for Singapore chilli crab. Community macros needed — no official nutrition data expected.</t>
        </is>
      </c>
    </row>
    <row r="57">
      <c r="A57" t="inlineStr">
        <is>
          <t>ng_ah_sio</t>
        </is>
      </c>
      <c r="B57" t="inlineStr">
        <is>
          <t>Ng Ah Sio Bak Kut Teh</t>
        </is>
      </c>
      <c r="C57" t="inlineStr">
        <is>
          <t>🍲</t>
        </is>
      </c>
      <c r="D57" t="inlineStr">
        <is>
          <t>dine_in</t>
        </is>
      </c>
      <c r="E57" t="inlineStr">
        <is>
          <t>Local &amp; Hawker</t>
        </is>
      </c>
      <c r="F57" t="inlineStr">
        <is>
          <t>https://ngahsio.com.sg</t>
        </is>
      </c>
      <c r="G57" t="inlineStr">
        <is>
          <t>restaurants/ng_ah_sio_sg.json</t>
        </is>
      </c>
      <c r="H57" t="inlineStr">
        <is>
          <t>todo</t>
        </is>
      </c>
      <c r="K57" t="inlineStr">
        <is>
          <t>unknown</t>
        </is>
      </c>
      <c r="L57" t="inlineStr">
        <is>
          <t>No</t>
        </is>
      </c>
      <c r="N57" t="inlineStr">
        <is>
          <t>https://ngahsio.com.sg</t>
        </is>
      </c>
      <c r="O57" t="inlineStr">
        <is>
          <t>Iconic Singapore BKT chain. Community macros for pork rib soup, sides.</t>
        </is>
      </c>
    </row>
    <row r="58">
      <c r="A58" t="inlineStr">
        <is>
          <t>wee_nam_kee</t>
        </is>
      </c>
      <c r="B58" t="inlineStr">
        <is>
          <t>Wee Nam Kee</t>
        </is>
      </c>
      <c r="C58" t="inlineStr">
        <is>
          <t>🍗</t>
        </is>
      </c>
      <c r="D58" t="inlineStr">
        <is>
          <t>dine_in</t>
        </is>
      </c>
      <c r="E58" t="inlineStr">
        <is>
          <t>Local &amp; Hawker</t>
        </is>
      </c>
      <c r="F58" t="inlineStr">
        <is>
          <t>https://weenames.com.sg</t>
        </is>
      </c>
      <c r="G58" t="inlineStr">
        <is>
          <t>restaurants/wee_nam_kee_sg.json</t>
        </is>
      </c>
      <c r="H58" t="inlineStr">
        <is>
          <t>todo</t>
        </is>
      </c>
      <c r="K58" t="inlineStr">
        <is>
          <t>unknown</t>
        </is>
      </c>
      <c r="L58" t="inlineStr">
        <is>
          <t>No</t>
        </is>
      </c>
      <c r="N58" t="inlineStr">
        <is>
          <t>https://weenames.com.sg</t>
        </is>
      </c>
      <c r="O58" t="inlineStr">
        <is>
          <t>Hainanese chicken rice chain. Community macros for chicken rice, roast meat.</t>
        </is>
      </c>
    </row>
    <row r="59">
      <c r="A59" t="inlineStr">
        <is>
          <t>crystal_jade</t>
        </is>
      </c>
      <c r="B59" t="inlineStr">
        <is>
          <t>Crystal Jade</t>
        </is>
      </c>
      <c r="C59" t="inlineStr">
        <is>
          <t>🥟</t>
        </is>
      </c>
      <c r="D59" t="inlineStr">
        <is>
          <t>dine_in</t>
        </is>
      </c>
      <c r="E59" t="inlineStr">
        <is>
          <t>Chinese</t>
        </is>
      </c>
      <c r="F59" t="inlineStr">
        <is>
          <t>https://crystaljade.com</t>
        </is>
      </c>
      <c r="G59" t="inlineStr">
        <is>
          <t>restaurants/crystal_jade_sg.json</t>
        </is>
      </c>
      <c r="H59" t="inlineStr">
        <is>
          <t>todo</t>
        </is>
      </c>
      <c r="K59" t="inlineStr">
        <is>
          <t>unknown</t>
        </is>
      </c>
      <c r="L59" t="inlineStr">
        <is>
          <t>No</t>
        </is>
      </c>
      <c r="N59" t="inlineStr">
        <is>
          <t>https://crystaljade.com</t>
        </is>
      </c>
      <c r="O59" t="inlineStr">
        <is>
          <t>Chinese restaurant group — dim sum, HK cuisine, La Mian. Community macros needed.</t>
        </is>
      </c>
    </row>
    <row r="60">
      <c r="A60" t="inlineStr">
        <is>
          <t>dian_xiao_er</t>
        </is>
      </c>
      <c r="B60" t="inlineStr">
        <is>
          <t>Dian Xiao Er</t>
        </is>
      </c>
      <c r="C60" t="inlineStr">
        <is>
          <t>🦆</t>
        </is>
      </c>
      <c r="D60" t="inlineStr">
        <is>
          <t>dine_in</t>
        </is>
      </c>
      <c r="E60" t="inlineStr">
        <is>
          <t>Chinese</t>
        </is>
      </c>
      <c r="F60" t="inlineStr">
        <is>
          <t>https://dianxiaoer.com.sg</t>
        </is>
      </c>
      <c r="G60" t="inlineStr">
        <is>
          <t>restaurants/dian_xiao_er_sg.json</t>
        </is>
      </c>
      <c r="H60" t="inlineStr">
        <is>
          <t>todo</t>
        </is>
      </c>
      <c r="K60" t="inlineStr">
        <is>
          <t>unknown</t>
        </is>
      </c>
      <c r="L60" t="inlineStr">
        <is>
          <t>No</t>
        </is>
      </c>
      <c r="N60" t="inlineStr">
        <is>
          <t>https://dianxiaoer.com.sg</t>
        </is>
      </c>
      <c r="O60" t="inlineStr">
        <is>
          <t>Famous for herbal roast duck. Community macros needed.</t>
        </is>
      </c>
    </row>
    <row r="61">
      <c r="A61" t="inlineStr">
        <is>
          <t>nanyang_old_coffee</t>
        </is>
      </c>
      <c r="B61" t="inlineStr">
        <is>
          <t>Nanyang Old Coffee</t>
        </is>
      </c>
      <c r="C61" t="inlineStr">
        <is>
          <t>☕</t>
        </is>
      </c>
      <c r="D61" t="inlineStr">
        <is>
          <t>dine_in, grab_go</t>
        </is>
      </c>
      <c r="E61" t="inlineStr">
        <is>
          <t>Local Coffee</t>
        </is>
      </c>
      <c r="F61" t="inlineStr">
        <is>
          <t>https://nanyangoldcoffee.com</t>
        </is>
      </c>
      <c r="G61" t="inlineStr">
        <is>
          <t>grab-and-go/nanyang_old_coffee_sg.json</t>
        </is>
      </c>
      <c r="H61" t="inlineStr">
        <is>
          <t>todo</t>
        </is>
      </c>
      <c r="K61" t="inlineStr">
        <is>
          <t>unknown</t>
        </is>
      </c>
      <c r="L61" t="inlineStr">
        <is>
          <t>No</t>
        </is>
      </c>
      <c r="N61" t="inlineStr">
        <is>
          <t>https://nanyangoldcoffee.com</t>
        </is>
      </c>
      <c r="O61" t="inlineStr">
        <is>
          <t>Traditional Nanyang kopi chain. Kopi, toast sets, soft boiled eggs. Similar macros to Ya Kun.</t>
        </is>
      </c>
    </row>
    <row r="62">
      <c r="A62" t="inlineStr">
        <is>
          <t>mr_bean</t>
        </is>
      </c>
      <c r="B62" t="inlineStr">
        <is>
          <t>Mr Bean</t>
        </is>
      </c>
      <c r="C62" t="inlineStr">
        <is>
          <t>🫘</t>
        </is>
      </c>
      <c r="D62" t="inlineStr">
        <is>
          <t>dine_in, grab_go</t>
        </is>
      </c>
      <c r="E62" t="inlineStr">
        <is>
          <t>Local Cafe</t>
        </is>
      </c>
      <c r="F62" t="inlineStr">
        <is>
          <t>https://mrbean.com.sg</t>
        </is>
      </c>
      <c r="G62" t="inlineStr">
        <is>
          <t>grab-and-go/mr_bean_sg.json</t>
        </is>
      </c>
      <c r="H62" t="inlineStr">
        <is>
          <t>todo</t>
        </is>
      </c>
      <c r="K62" t="inlineStr">
        <is>
          <t>unknown</t>
        </is>
      </c>
      <c r="L62" t="inlineStr">
        <is>
          <t>No</t>
        </is>
      </c>
      <c r="N62" t="inlineStr">
        <is>
          <t>https://mrbean.com.sg</t>
        </is>
      </c>
      <c r="O62" t="inlineStr">
        <is>
          <t>SG soya bean chain. Soya milk, tofu pudding, soya snacks. Check mrbean.com.sg.</t>
        </is>
      </c>
    </row>
    <row r="63">
      <c r="A63" t="inlineStr">
        <is>
          <t>pin_wei</t>
        </is>
      </c>
      <c r="B63" t="inlineStr">
        <is>
          <t>Pin Wei Chee Cheong Fun</t>
        </is>
      </c>
      <c r="C63" t="inlineStr">
        <is>
          <t>🍜</t>
        </is>
      </c>
      <c r="D63" t="inlineStr">
        <is>
          <t>grab_go</t>
        </is>
      </c>
      <c r="E63" t="inlineStr">
        <is>
          <t>Local &amp; Hawker</t>
        </is>
      </c>
      <c r="G63" t="inlineStr">
        <is>
          <t>grab-and-go/pin_wei_sg.json</t>
        </is>
      </c>
      <c r="H63" t="inlineStr">
        <is>
          <t>todo</t>
        </is>
      </c>
      <c r="K63" t="inlineStr">
        <is>
          <t>unknown</t>
        </is>
      </c>
      <c r="L63" t="inlineStr">
        <is>
          <t>No</t>
        </is>
      </c>
      <c r="O63" t="inlineStr">
        <is>
          <t>SG chee cheong fun chain. Community macros needed. No official nutrition expected.</t>
        </is>
      </c>
    </row>
    <row r="64">
      <c r="A64" t="inlineStr">
        <is>
          <t>project_acai</t>
        </is>
      </c>
      <c r="B64" t="inlineStr">
        <is>
          <t>Project Acai</t>
        </is>
      </c>
      <c r="C64" t="inlineStr">
        <is>
          <t>🫐</t>
        </is>
      </c>
      <c r="D64" t="inlineStr">
        <is>
          <t>dine_in, grab_go</t>
        </is>
      </c>
      <c r="E64" t="inlineStr">
        <is>
          <t>Healthy Bowls</t>
        </is>
      </c>
      <c r="F64" t="inlineStr">
        <is>
          <t>https://projectacai.com.sg</t>
        </is>
      </c>
      <c r="G64" t="inlineStr">
        <is>
          <t>grab-and-go/project_acai_sg.json</t>
        </is>
      </c>
      <c r="H64" t="inlineStr">
        <is>
          <t>todo</t>
        </is>
      </c>
      <c r="K64" t="inlineStr">
        <is>
          <t>unknown</t>
        </is>
      </c>
      <c r="L64" t="inlineStr">
        <is>
          <t>No</t>
        </is>
      </c>
      <c r="N64" t="inlineStr">
        <is>
          <t>https://projectacai.com.sg</t>
        </is>
      </c>
      <c r="O64" t="inlineStr">
        <is>
          <t>SG açaí bowl chain. Full nutrition likely on website. Bowls, smoothies, toppings.</t>
        </is>
      </c>
    </row>
    <row r="65">
      <c r="A65" t="inlineStr">
        <is>
          <t>daily_cut</t>
        </is>
      </c>
      <c r="B65" t="inlineStr">
        <is>
          <t>The Daily Cut</t>
        </is>
      </c>
      <c r="C65" t="inlineStr">
        <is>
          <t>🥗</t>
        </is>
      </c>
      <c r="D65" t="inlineStr">
        <is>
          <t>dine_in, grab_go, delivery</t>
        </is>
      </c>
      <c r="E65" t="inlineStr">
        <is>
          <t>Healthy Bowls</t>
        </is>
      </c>
      <c r="F65" t="inlineStr">
        <is>
          <t>https://thedailycut.com.sg</t>
        </is>
      </c>
      <c r="G65" t="inlineStr">
        <is>
          <t>restaurants/daily_cut_sg.json</t>
        </is>
      </c>
      <c r="H65" t="inlineStr">
        <is>
          <t>todo</t>
        </is>
      </c>
      <c r="K65" t="inlineStr">
        <is>
          <t>unknown</t>
        </is>
      </c>
      <c r="L65" t="inlineStr">
        <is>
          <t>No</t>
        </is>
      </c>
      <c r="N65" t="inlineStr">
        <is>
          <t>https://thedailycut.com.sg</t>
        </is>
      </c>
      <c r="O65" t="inlineStr">
        <is>
          <t>SG healthy grain bowls chain. Full nutrition on website. Grain bowls, proteins, dressings.</t>
        </is>
      </c>
    </row>
    <row r="66">
      <c r="A66" t="inlineStr">
        <is>
          <t>superfood_kitchen</t>
        </is>
      </c>
      <c r="B66" t="inlineStr">
        <is>
          <t>Superfood Kitchen</t>
        </is>
      </c>
      <c r="C66" t="inlineStr">
        <is>
          <t>🥗</t>
        </is>
      </c>
      <c r="D66" t="inlineStr">
        <is>
          <t>dine_in, grab_go, delivery</t>
        </is>
      </c>
      <c r="E66" t="inlineStr">
        <is>
          <t>Healthy Meals</t>
        </is>
      </c>
      <c r="F66" t="inlineStr">
        <is>
          <t>https://superfoodkitchen.com.sg</t>
        </is>
      </c>
      <c r="G66" t="inlineStr">
        <is>
          <t>grab-and-go/superfood_kitchen_sg.json</t>
        </is>
      </c>
      <c r="H66" t="inlineStr">
        <is>
          <t>todo</t>
        </is>
      </c>
      <c r="K66" t="inlineStr">
        <is>
          <t>unknown</t>
        </is>
      </c>
      <c r="L66" t="inlineStr">
        <is>
          <t>No</t>
        </is>
      </c>
      <c r="N66" t="inlineStr">
        <is>
          <t>https://superfoodkitchen.com.sg</t>
        </is>
      </c>
      <c r="O66" t="inlineStr">
        <is>
          <t>SG healthy meal prep delivery. Nutrition likely published. High-protein, macro-tracked meals.</t>
        </is>
      </c>
    </row>
    <row r="67">
      <c r="A67" t="inlineStr">
        <is>
          <t>little_farms</t>
        </is>
      </c>
      <c r="B67" t="inlineStr">
        <is>
          <t>Little Farms</t>
        </is>
      </c>
      <c r="C67" t="inlineStr">
        <is>
          <t>🌿</t>
        </is>
      </c>
      <c r="D67" t="inlineStr">
        <is>
          <t>dine_in, grab_go</t>
        </is>
      </c>
      <c r="E67" t="inlineStr">
        <is>
          <t>Organic / Healthy</t>
        </is>
      </c>
      <c r="F67" t="inlineStr">
        <is>
          <t>https://littlefarms.com</t>
        </is>
      </c>
      <c r="G67" t="inlineStr">
        <is>
          <t>restaurants/little_farms_sg.json</t>
        </is>
      </c>
      <c r="H67" t="inlineStr">
        <is>
          <t>todo</t>
        </is>
      </c>
      <c r="K67" t="inlineStr">
        <is>
          <t>unknown</t>
        </is>
      </c>
      <c r="L67" t="inlineStr">
        <is>
          <t>No</t>
        </is>
      </c>
      <c r="N67" t="inlineStr">
        <is>
          <t>https://littlefarms.com</t>
        </is>
      </c>
      <c r="O67" t="inlineStr">
        <is>
          <t>Organic grocer with cafe. Acai bowls, salads, sandwiches. Check website for nutrition.</t>
        </is>
      </c>
    </row>
    <row r="68">
      <c r="A68" t="inlineStr">
        <is>
          <t>coffee_bean</t>
        </is>
      </c>
      <c r="B68" t="inlineStr">
        <is>
          <t>The Coffee Bean &amp; Tea Leaf</t>
        </is>
      </c>
      <c r="C68" t="inlineStr">
        <is>
          <t>☕</t>
        </is>
      </c>
      <c r="D68" t="inlineStr">
        <is>
          <t>dine_in, grab_go</t>
        </is>
      </c>
      <c r="E68" t="inlineStr">
        <is>
          <t>Cafe</t>
        </is>
      </c>
      <c r="F68" t="inlineStr">
        <is>
          <t>https://coffeebean.com.sg</t>
        </is>
      </c>
      <c r="G68" t="inlineStr">
        <is>
          <t>grab-and-go/coffee_bean_sg.json</t>
        </is>
      </c>
      <c r="H68" t="inlineStr">
        <is>
          <t>todo</t>
        </is>
      </c>
      <c r="K68" t="inlineStr">
        <is>
          <t>unknown</t>
        </is>
      </c>
      <c r="L68" t="inlineStr">
        <is>
          <t>No</t>
        </is>
      </c>
      <c r="N68" t="inlineStr">
        <is>
          <t>https://coffeebean.com.sg</t>
        </is>
      </c>
      <c r="O68" t="inlineStr">
        <is>
          <t>Full nutrition PDF at coffeebean.com.sg. Blended drinks, lattes, pastries, sandwiches.</t>
        </is>
      </c>
    </row>
    <row r="69">
      <c r="A69" t="inlineStr">
        <is>
          <t>common_man</t>
        </is>
      </c>
      <c r="B69" t="inlineStr">
        <is>
          <t>Common Man Coffee Roasters</t>
        </is>
      </c>
      <c r="C69" t="inlineStr">
        <is>
          <t>☕</t>
        </is>
      </c>
      <c r="D69" t="inlineStr">
        <is>
          <t>dine_in, grab_go</t>
        </is>
      </c>
      <c r="E69" t="inlineStr">
        <is>
          <t>Specialty Coffee</t>
        </is>
      </c>
      <c r="F69" t="inlineStr">
        <is>
          <t>https://commonmancoffeeroasters.com</t>
        </is>
      </c>
      <c r="G69" t="inlineStr">
        <is>
          <t>grab-and-go/common_man_sg.json</t>
        </is>
      </c>
      <c r="H69" t="inlineStr">
        <is>
          <t>todo</t>
        </is>
      </c>
      <c r="K69" t="inlineStr">
        <is>
          <t>unknown</t>
        </is>
      </c>
      <c r="L69" t="inlineStr">
        <is>
          <t>No</t>
        </is>
      </c>
      <c r="N69" t="inlineStr">
        <is>
          <t>https://commonmancoffeeroasters.com</t>
        </is>
      </c>
      <c r="O69" t="inlineStr">
        <is>
          <t>SG specialty coffee cafe. Espresso drinks, all-day breakfast, sandwiches. Community estimates.</t>
        </is>
      </c>
    </row>
    <row r="70">
      <c r="A70" t="inlineStr">
        <is>
          <t>tim_hortons</t>
        </is>
      </c>
      <c r="B70" t="inlineStr">
        <is>
          <t>Tim Hortons</t>
        </is>
      </c>
      <c r="C70" t="inlineStr">
        <is>
          <t>☕</t>
        </is>
      </c>
      <c r="D70" t="inlineStr">
        <is>
          <t>dine_in, grab_go</t>
        </is>
      </c>
      <c r="E70" t="inlineStr">
        <is>
          <t>Cafe</t>
        </is>
      </c>
      <c r="F70" t="inlineStr">
        <is>
          <t>https://timhortons.com.sg</t>
        </is>
      </c>
      <c r="G70" t="inlineStr">
        <is>
          <t>grab-and-go/tim_hortons_sg.json</t>
        </is>
      </c>
      <c r="H70" t="inlineStr">
        <is>
          <t>todo</t>
        </is>
      </c>
      <c r="K70" t="inlineStr">
        <is>
          <t>unknown</t>
        </is>
      </c>
      <c r="L70" t="inlineStr">
        <is>
          <t>No</t>
        </is>
      </c>
      <c r="N70" t="inlineStr">
        <is>
          <t>https://timhortons.com.sg</t>
        </is>
      </c>
      <c r="O70" t="inlineStr">
        <is>
          <t>CA nutrition at timhortons.com — SG menu similar. Coffee, Timbits, sandwiches.</t>
        </is>
      </c>
    </row>
    <row r="71">
      <c r="A71" t="inlineStr">
        <is>
          <t>o_coffee</t>
        </is>
      </c>
      <c r="B71" t="inlineStr">
        <is>
          <t>O' Coffee Club</t>
        </is>
      </c>
      <c r="C71" t="inlineStr">
        <is>
          <t>☕</t>
        </is>
      </c>
      <c r="D71" t="inlineStr">
        <is>
          <t>dine_in, grab_go</t>
        </is>
      </c>
      <c r="E71" t="inlineStr">
        <is>
          <t>Cafe</t>
        </is>
      </c>
      <c r="F71" t="inlineStr">
        <is>
          <t>https://ocoffeeclub.com</t>
        </is>
      </c>
      <c r="G71" t="inlineStr">
        <is>
          <t>grab-and-go/o_coffee_sg.json</t>
        </is>
      </c>
      <c r="H71" t="inlineStr">
        <is>
          <t>todo</t>
        </is>
      </c>
      <c r="K71" t="inlineStr">
        <is>
          <t>unknown</t>
        </is>
      </c>
      <c r="L71" t="inlineStr">
        <is>
          <t>No</t>
        </is>
      </c>
      <c r="N71" t="inlineStr">
        <is>
          <t>https://ocoffeeclub.com</t>
        </is>
      </c>
      <c r="O71" t="inlineStr">
        <is>
          <t>SG cafe chain. Coffee drinks, Western breakfast, cakes, sandwiches. Community estimates.</t>
        </is>
      </c>
    </row>
    <row r="72">
      <c r="A72" t="inlineStr">
        <is>
          <t>joe_dough</t>
        </is>
      </c>
      <c r="B72" t="inlineStr">
        <is>
          <t>Joe &amp; Dough</t>
        </is>
      </c>
      <c r="C72" t="inlineStr">
        <is>
          <t>☕</t>
        </is>
      </c>
      <c r="D72" t="inlineStr">
        <is>
          <t>dine_in, grab_go</t>
        </is>
      </c>
      <c r="E72" t="inlineStr">
        <is>
          <t>Cafe &amp; Bakery</t>
        </is>
      </c>
      <c r="F72" t="inlineStr">
        <is>
          <t>https://joedough.com.sg</t>
        </is>
      </c>
      <c r="G72" t="inlineStr">
        <is>
          <t>grab-and-go/joe_dough_sg.json</t>
        </is>
      </c>
      <c r="H72" t="inlineStr">
        <is>
          <t>todo</t>
        </is>
      </c>
      <c r="K72" t="inlineStr">
        <is>
          <t>unknown</t>
        </is>
      </c>
      <c r="L72" t="inlineStr">
        <is>
          <t>No</t>
        </is>
      </c>
      <c r="N72" t="inlineStr">
        <is>
          <t>https://joedough.com.sg</t>
        </is>
      </c>
      <c r="O72" t="inlineStr">
        <is>
          <t>SG artisan cafe chain. Coffee, toasties, pastries. Community macros needed.</t>
        </is>
      </c>
    </row>
    <row r="73">
      <c r="A73" t="inlineStr">
        <is>
          <t>tiong_bahru_bakery</t>
        </is>
      </c>
      <c r="B73" t="inlineStr">
        <is>
          <t>Tiong Bahru Bakery</t>
        </is>
      </c>
      <c r="C73" t="inlineStr">
        <is>
          <t>🥐</t>
        </is>
      </c>
      <c r="D73" t="inlineStr">
        <is>
          <t>dine_in, grab_go</t>
        </is>
      </c>
      <c r="E73" t="inlineStr">
        <is>
          <t>Bakery</t>
        </is>
      </c>
      <c r="F73" t="inlineStr">
        <is>
          <t>https://tiongbahrubakery.com</t>
        </is>
      </c>
      <c r="G73" t="inlineStr">
        <is>
          <t>grab-and-go/tiong_bahru_bakery_sg.json</t>
        </is>
      </c>
      <c r="H73" t="inlineStr">
        <is>
          <t>todo</t>
        </is>
      </c>
      <c r="K73" t="inlineStr">
        <is>
          <t>unknown</t>
        </is>
      </c>
      <c r="L73" t="inlineStr">
        <is>
          <t>No</t>
        </is>
      </c>
      <c r="N73" t="inlineStr">
        <is>
          <t>https://tiongbahrubakery.com</t>
        </is>
      </c>
      <c r="O73" t="inlineStr">
        <is>
          <t>SG artisan bakery. Croissants, kouign-amann, coffee. Community macros needed.</t>
        </is>
      </c>
    </row>
    <row r="74">
      <c r="A74" t="inlineStr">
        <is>
          <t>dunkin</t>
        </is>
      </c>
      <c r="B74" t="inlineStr">
        <is>
          <t>Dunkin'</t>
        </is>
      </c>
      <c r="C74" t="inlineStr">
        <is>
          <t>🍩</t>
        </is>
      </c>
      <c r="D74" t="inlineStr">
        <is>
          <t>dine_in, grab_go</t>
        </is>
      </c>
      <c r="E74" t="inlineStr">
        <is>
          <t>Bakery &amp; Cafe</t>
        </is>
      </c>
      <c r="F74" t="inlineStr">
        <is>
          <t>https://dunkindonuts.com.sg</t>
        </is>
      </c>
      <c r="G74" t="inlineStr">
        <is>
          <t>grab-and-go/dunkin_sg.json</t>
        </is>
      </c>
      <c r="H74" t="inlineStr">
        <is>
          <t>todo</t>
        </is>
      </c>
      <c r="K74" t="inlineStr">
        <is>
          <t>unknown</t>
        </is>
      </c>
      <c r="L74" t="inlineStr">
        <is>
          <t>No</t>
        </is>
      </c>
      <c r="N74" t="inlineStr">
        <is>
          <t>https://dunkindonuts.com.sg</t>
        </is>
      </c>
      <c r="O74" t="inlineStr">
        <is>
          <t>Full nutrition at dunkindonuts.com. Donuts, muffins, coffee, breakfast sandwiches.</t>
        </is>
      </c>
    </row>
    <row r="75">
      <c r="A75" t="inlineStr">
        <is>
          <t>krispy_kreme</t>
        </is>
      </c>
      <c r="B75" t="inlineStr">
        <is>
          <t>Krispy Kreme</t>
        </is>
      </c>
      <c r="C75" t="inlineStr">
        <is>
          <t>🍩</t>
        </is>
      </c>
      <c r="D75" t="inlineStr">
        <is>
          <t>dine_in, grab_go</t>
        </is>
      </c>
      <c r="E75" t="inlineStr">
        <is>
          <t>Donuts</t>
        </is>
      </c>
      <c r="F75" t="inlineStr">
        <is>
          <t>https://krispykreme.com.sg</t>
        </is>
      </c>
      <c r="G75" t="inlineStr">
        <is>
          <t>grab-and-go/krispy_kreme_sg.json</t>
        </is>
      </c>
      <c r="H75" t="inlineStr">
        <is>
          <t>todo</t>
        </is>
      </c>
      <c r="K75" t="inlineStr">
        <is>
          <t>unknown</t>
        </is>
      </c>
      <c r="L75" t="inlineStr">
        <is>
          <t>No</t>
        </is>
      </c>
      <c r="N75" t="inlineStr">
        <is>
          <t>https://krispykreme.com.sg</t>
        </is>
      </c>
      <c r="O75" t="inlineStr">
        <is>
          <t>Full nutrition on KK website. Original Glazed, filled donuts (cal per donut), coffee.</t>
        </is>
      </c>
    </row>
    <row r="76">
      <c r="A76" t="inlineStr">
        <is>
          <t>beard_papas</t>
        </is>
      </c>
      <c r="B76" t="inlineStr">
        <is>
          <t>Beard Papa's</t>
        </is>
      </c>
      <c r="C76" t="inlineStr">
        <is>
          <t>🍮</t>
        </is>
      </c>
      <c r="D76" t="inlineStr">
        <is>
          <t>grab_go</t>
        </is>
      </c>
      <c r="E76" t="inlineStr">
        <is>
          <t>Bakery</t>
        </is>
      </c>
      <c r="F76" t="inlineStr">
        <is>
          <t>https://beardpapas.com.sg</t>
        </is>
      </c>
      <c r="G76" t="inlineStr">
        <is>
          <t>grab-and-go/beard_papas_sg.json</t>
        </is>
      </c>
      <c r="H76" t="inlineStr">
        <is>
          <t>todo</t>
        </is>
      </c>
      <c r="K76" t="inlineStr">
        <is>
          <t>unknown</t>
        </is>
      </c>
      <c r="L76" t="inlineStr">
        <is>
          <t>No</t>
        </is>
      </c>
      <c r="N76" t="inlineStr">
        <is>
          <t>https://beardpapas.com.sg</t>
        </is>
      </c>
      <c r="O76" t="inlineStr">
        <is>
          <t>Japanese cream puff chain. JP nutrition data available — SG menu equivalent.</t>
        </is>
      </c>
    </row>
    <row r="77">
      <c r="A77" t="inlineStr">
        <is>
          <t>auntie_annes</t>
        </is>
      </c>
      <c r="B77" t="inlineStr">
        <is>
          <t>Auntie Anne's</t>
        </is>
      </c>
      <c r="C77" t="inlineStr">
        <is>
          <t>🥨</t>
        </is>
      </c>
      <c r="D77" t="inlineStr">
        <is>
          <t>grab_go</t>
        </is>
      </c>
      <c r="E77" t="inlineStr">
        <is>
          <t>Bakery</t>
        </is>
      </c>
      <c r="F77" t="inlineStr">
        <is>
          <t>https://auntieannes.com.sg</t>
        </is>
      </c>
      <c r="G77" t="inlineStr">
        <is>
          <t>grab-and-go/auntie_annes_sg.json</t>
        </is>
      </c>
      <c r="H77" t="inlineStr">
        <is>
          <t>todo</t>
        </is>
      </c>
      <c r="K77" t="inlineStr">
        <is>
          <t>unknown</t>
        </is>
      </c>
      <c r="L77" t="inlineStr">
        <is>
          <t>No</t>
        </is>
      </c>
      <c r="N77" t="inlineStr">
        <is>
          <t>https://auntieannes.com.sg</t>
        </is>
      </c>
      <c r="O77" t="inlineStr">
        <is>
          <t>Full nutrition at auntieannes.com. Original/cinnamon/cheese pretzels, dips.</t>
        </is>
      </c>
    </row>
    <row r="78">
      <c r="A78" t="inlineStr">
        <is>
          <t>cinnabon</t>
        </is>
      </c>
      <c r="B78" t="inlineStr">
        <is>
          <t>Cinnabon</t>
        </is>
      </c>
      <c r="C78" t="inlineStr">
        <is>
          <t>🍩</t>
        </is>
      </c>
      <c r="D78" t="inlineStr">
        <is>
          <t>grab_go</t>
        </is>
      </c>
      <c r="E78" t="inlineStr">
        <is>
          <t>Bakery</t>
        </is>
      </c>
      <c r="F78" t="inlineStr">
        <is>
          <t>https://cinnabon.com.sg</t>
        </is>
      </c>
      <c r="G78" t="inlineStr">
        <is>
          <t>grab-and-go/cinnabon_sg.json</t>
        </is>
      </c>
      <c r="H78" t="inlineStr">
        <is>
          <t>todo</t>
        </is>
      </c>
      <c r="K78" t="inlineStr">
        <is>
          <t>unknown</t>
        </is>
      </c>
      <c r="L78" t="inlineStr">
        <is>
          <t>No</t>
        </is>
      </c>
      <c r="N78" t="inlineStr">
        <is>
          <t>https://cinnabon.com.sg</t>
        </is>
      </c>
      <c r="O78" t="inlineStr">
        <is>
          <t>US nutrition data at cinnabon.com. Classic Roll, MiniBon, BonBites.</t>
        </is>
      </c>
    </row>
    <row r="79">
      <c r="A79" t="inlineStr">
        <is>
          <t>juchheim</t>
        </is>
      </c>
      <c r="B79" t="inlineStr">
        <is>
          <t>Juchheim</t>
        </is>
      </c>
      <c r="C79" t="inlineStr">
        <is>
          <t>🍮</t>
        </is>
      </c>
      <c r="D79" t="inlineStr">
        <is>
          <t>dine_in, grab_go</t>
        </is>
      </c>
      <c r="E79" t="inlineStr">
        <is>
          <t>German Bakery</t>
        </is>
      </c>
      <c r="F79" t="inlineStr">
        <is>
          <t>https://juchheim.com.sg</t>
        </is>
      </c>
      <c r="G79" t="inlineStr">
        <is>
          <t>grab-and-go/juchheim_sg.json</t>
        </is>
      </c>
      <c r="H79" t="inlineStr">
        <is>
          <t>todo</t>
        </is>
      </c>
      <c r="K79" t="inlineStr">
        <is>
          <t>unknown</t>
        </is>
      </c>
      <c r="L79" t="inlineStr">
        <is>
          <t>No</t>
        </is>
      </c>
      <c r="N79" t="inlineStr">
        <is>
          <t>https://juchheim.com.sg</t>
        </is>
      </c>
      <c r="O79" t="inlineStr">
        <is>
          <t>Famous for Baumkuchen. JP nutrition reference. Baumkuchen slices, cakes, pastries.</t>
        </is>
      </c>
    </row>
    <row r="80">
      <c r="A80" t="inlineStr">
        <is>
          <t>cat_fiddle</t>
        </is>
      </c>
      <c r="B80" t="inlineStr">
        <is>
          <t>Cat &amp; the Fiddle</t>
        </is>
      </c>
      <c r="C80" t="inlineStr">
        <is>
          <t>🎂</t>
        </is>
      </c>
      <c r="D80" t="inlineStr">
        <is>
          <t>grab_go</t>
        </is>
      </c>
      <c r="E80" t="inlineStr">
        <is>
          <t>Bakery</t>
        </is>
      </c>
      <c r="F80" t="inlineStr">
        <is>
          <t>https://catandthefiddle.com</t>
        </is>
      </c>
      <c r="G80" t="inlineStr">
        <is>
          <t>grab-and-go/cat_fiddle_sg.json</t>
        </is>
      </c>
      <c r="H80" t="inlineStr">
        <is>
          <t>todo</t>
        </is>
      </c>
      <c r="K80" t="inlineStr">
        <is>
          <t>unknown</t>
        </is>
      </c>
      <c r="L80" t="inlineStr">
        <is>
          <t>No</t>
        </is>
      </c>
      <c r="N80" t="inlineStr">
        <is>
          <t>https://catandthefiddle.com</t>
        </is>
      </c>
      <c r="O80" t="inlineStr">
        <is>
          <t>SG cheesecake specialist. Cheesecake slices (cal per slice). Community macros needed.</t>
        </is>
      </c>
    </row>
    <row r="81">
      <c r="A81" t="inlineStr">
        <is>
          <t>chagee</t>
        </is>
      </c>
      <c r="B81" t="inlineStr">
        <is>
          <t>Chagee</t>
        </is>
      </c>
      <c r="C81" t="inlineStr">
        <is>
          <t>🧋</t>
        </is>
      </c>
      <c r="D81" t="inlineStr">
        <is>
          <t>grab_go</t>
        </is>
      </c>
      <c r="E81" t="inlineStr">
        <is>
          <t>Milk Tea</t>
        </is>
      </c>
      <c r="F81" t="inlineStr">
        <is>
          <t>https://chagee.com.sg</t>
        </is>
      </c>
      <c r="G81" t="inlineStr">
        <is>
          <t>grab-and-go/chagee_sg.json</t>
        </is>
      </c>
      <c r="H81" t="inlineStr">
        <is>
          <t>todo</t>
        </is>
      </c>
      <c r="K81" t="inlineStr">
        <is>
          <t>unknown</t>
        </is>
      </c>
      <c r="L81" t="inlineStr">
        <is>
          <t>No</t>
        </is>
      </c>
      <c r="N81" t="inlineStr">
        <is>
          <t>https://chagee.com.sg</t>
        </is>
      </c>
      <c r="O81" t="inlineStr">
        <is>
          <t>Nutri-Grade mandated calories on SG cups. Classic Milk Tea, Jasmine, best-sellers.</t>
        </is>
      </c>
    </row>
    <row r="82">
      <c r="A82" t="inlineStr">
        <is>
          <t>mixue</t>
        </is>
      </c>
      <c r="B82" t="inlineStr">
        <is>
          <t>Mixue</t>
        </is>
      </c>
      <c r="C82" t="inlineStr">
        <is>
          <t>🍦</t>
        </is>
      </c>
      <c r="D82" t="inlineStr">
        <is>
          <t>grab_go</t>
        </is>
      </c>
      <c r="E82" t="inlineStr">
        <is>
          <t>Ice Cream &amp; Tea</t>
        </is>
      </c>
      <c r="F82" t="inlineStr">
        <is>
          <t>https://mixue.sg</t>
        </is>
      </c>
      <c r="G82" t="inlineStr">
        <is>
          <t>grab-and-go/mixue_sg.json</t>
        </is>
      </c>
      <c r="H82" t="inlineStr">
        <is>
          <t>todo</t>
        </is>
      </c>
      <c r="K82" t="inlineStr">
        <is>
          <t>unknown</t>
        </is>
      </c>
      <c r="L82" t="inlineStr">
        <is>
          <t>No</t>
        </is>
      </c>
      <c r="N82" t="inlineStr">
        <is>
          <t>https://mixue.sg</t>
        </is>
      </c>
      <c r="O82" t="inlineStr">
        <is>
          <t>Nutri-Grade mandated. Ice cream cones + fruit tea.</t>
        </is>
      </c>
    </row>
    <row r="83">
      <c r="A83" t="inlineStr">
        <is>
          <t>kenangan_coffee</t>
        </is>
      </c>
      <c r="B83" t="inlineStr">
        <is>
          <t>Kenangan Coffee</t>
        </is>
      </c>
      <c r="C83" t="inlineStr">
        <is>
          <t>☕</t>
        </is>
      </c>
      <c r="D83" t="inlineStr">
        <is>
          <t>grab_go</t>
        </is>
      </c>
      <c r="E83" t="inlineStr">
        <is>
          <t>Specialty Coffee</t>
        </is>
      </c>
      <c r="F83" t="inlineStr">
        <is>
          <t>https://kenangancoffee.com.sg</t>
        </is>
      </c>
      <c r="G83" t="inlineStr">
        <is>
          <t>grab-and-go/kenangan_sg.json</t>
        </is>
      </c>
      <c r="H83" t="inlineStr">
        <is>
          <t>todo</t>
        </is>
      </c>
      <c r="K83" t="inlineStr">
        <is>
          <t>unknown</t>
        </is>
      </c>
      <c r="L83" t="inlineStr">
        <is>
          <t>No</t>
        </is>
      </c>
      <c r="N83" t="inlineStr">
        <is>
          <t>https://kenangancoffee.com.sg</t>
        </is>
      </c>
      <c r="O83" t="inlineStr">
        <is>
          <t>Indonesian coffee chain. Check SG Nutri-Grade labelling.</t>
        </is>
      </c>
    </row>
    <row r="84">
      <c r="A84" t="inlineStr">
        <is>
          <t>boost_juice</t>
        </is>
      </c>
      <c r="B84" t="inlineStr">
        <is>
          <t>Boost Juice</t>
        </is>
      </c>
      <c r="C84" t="inlineStr">
        <is>
          <t>🥤</t>
        </is>
      </c>
      <c r="D84" t="inlineStr">
        <is>
          <t>grab_go</t>
        </is>
      </c>
      <c r="E84" t="inlineStr">
        <is>
          <t>Juice Bar</t>
        </is>
      </c>
      <c r="F84" t="inlineStr">
        <is>
          <t>https://boostjuice.com.sg</t>
        </is>
      </c>
      <c r="G84" t="inlineStr">
        <is>
          <t>grab-and-go/boost_juice_sg.json</t>
        </is>
      </c>
      <c r="H84" t="inlineStr">
        <is>
          <t>todo</t>
        </is>
      </c>
      <c r="K84" t="inlineStr">
        <is>
          <t>unknown</t>
        </is>
      </c>
      <c r="L84" t="inlineStr">
        <is>
          <t>No</t>
        </is>
      </c>
      <c r="N84" t="inlineStr">
        <is>
          <t>https://boostjuice.com.sg</t>
        </is>
      </c>
      <c r="O84" t="inlineStr">
        <is>
          <t>Full nutrition at boostjuice.com.au — SG menu equivalent. Classic Smoothies, Crushes.</t>
        </is>
      </c>
    </row>
    <row r="85">
      <c r="A85" t="inlineStr">
        <is>
          <t>baskin_robbins</t>
        </is>
      </c>
      <c r="B85" t="inlineStr">
        <is>
          <t>Baskin-Robbins</t>
        </is>
      </c>
      <c r="C85" t="inlineStr">
        <is>
          <t>🍦</t>
        </is>
      </c>
      <c r="D85" t="inlineStr">
        <is>
          <t>dine_in, grab_go</t>
        </is>
      </c>
      <c r="E85" t="inlineStr">
        <is>
          <t>Ice Cream</t>
        </is>
      </c>
      <c r="F85" t="inlineStr">
        <is>
          <t>https://baskinrobbins.com.sg</t>
        </is>
      </c>
      <c r="G85" t="inlineStr">
        <is>
          <t>grab-and-go/baskin_robbins_sg.json</t>
        </is>
      </c>
      <c r="H85" t="inlineStr">
        <is>
          <t>todo</t>
        </is>
      </c>
      <c r="K85" t="inlineStr">
        <is>
          <t>unknown</t>
        </is>
      </c>
      <c r="L85" t="inlineStr">
        <is>
          <t>No</t>
        </is>
      </c>
      <c r="N85" t="inlineStr">
        <is>
          <t>https://baskinrobbins.com.sg</t>
        </is>
      </c>
      <c r="O85" t="inlineStr">
        <is>
          <t>Full nutrition at baskinrobbins.com. Single/double scoops (cal per 100g by flavour), cakes.</t>
        </is>
      </c>
    </row>
    <row r="86">
      <c r="A86" t="inlineStr">
        <is>
          <t>swensens</t>
        </is>
      </c>
      <c r="B86" t="inlineStr">
        <is>
          <t>Swensen's</t>
        </is>
      </c>
      <c r="C86" t="inlineStr">
        <is>
          <t>🍦</t>
        </is>
      </c>
      <c r="D86" t="inlineStr">
        <is>
          <t>dine_in</t>
        </is>
      </c>
      <c r="E86" t="inlineStr">
        <is>
          <t>Ice Cream &amp; Desserts</t>
        </is>
      </c>
      <c r="F86" t="inlineStr">
        <is>
          <t>https://swensens.com.sg</t>
        </is>
      </c>
      <c r="G86" t="inlineStr">
        <is>
          <t>restaurants/swensens_sg.json</t>
        </is>
      </c>
      <c r="H86" t="inlineStr">
        <is>
          <t>todo</t>
        </is>
      </c>
      <c r="K86" t="inlineStr">
        <is>
          <t>unknown</t>
        </is>
      </c>
      <c r="L86" t="inlineStr">
        <is>
          <t>No</t>
        </is>
      </c>
      <c r="N86" t="inlineStr">
        <is>
          <t>https://swensens.com.sg</t>
        </is>
      </c>
      <c r="O86" t="inlineStr">
        <is>
          <t>SG ice cream parlour. Sundaes, ice cream scoops, mains. Community macros needed.</t>
        </is>
      </c>
    </row>
    <row r="87">
      <c r="A87" t="inlineStr">
        <is>
          <t>llaollao</t>
        </is>
      </c>
      <c r="B87" t="inlineStr">
        <is>
          <t>Llaollao</t>
        </is>
      </c>
      <c r="C87" t="inlineStr">
        <is>
          <t>🍦</t>
        </is>
      </c>
      <c r="D87" t="inlineStr">
        <is>
          <t>grab_go</t>
        </is>
      </c>
      <c r="E87" t="inlineStr">
        <is>
          <t>Frozen Yogurt</t>
        </is>
      </c>
      <c r="F87" t="inlineStr">
        <is>
          <t>https://llaollao.com.sg</t>
        </is>
      </c>
      <c r="G87" t="inlineStr">
        <is>
          <t>grab-and-go/llaollao_sg.json</t>
        </is>
      </c>
      <c r="H87" t="inlineStr">
        <is>
          <t>todo</t>
        </is>
      </c>
      <c r="K87" t="inlineStr">
        <is>
          <t>unknown</t>
        </is>
      </c>
      <c r="L87" t="inlineStr">
        <is>
          <t>No</t>
        </is>
      </c>
      <c r="N87" t="inlineStr">
        <is>
          <t>https://llaollao.com.sg</t>
        </is>
      </c>
      <c r="O87" t="inlineStr">
        <is>
          <t>Full nutrition on international site. Original/Sanum cups, toppings (cal per topping).</t>
        </is>
      </c>
    </row>
    <row r="88">
      <c r="A88" t="inlineStr">
        <is>
          <t>jco</t>
        </is>
      </c>
      <c r="B88" t="inlineStr">
        <is>
          <t>J.CO Donuts &amp; Coffee</t>
        </is>
      </c>
      <c r="C88" t="inlineStr">
        <is>
          <t>🍩</t>
        </is>
      </c>
      <c r="D88" t="inlineStr">
        <is>
          <t>dine_in, grab_go</t>
        </is>
      </c>
      <c r="E88" t="inlineStr">
        <is>
          <t>Donuts &amp; Cafe</t>
        </is>
      </c>
      <c r="F88" t="inlineStr">
        <is>
          <t>https://jcointernational.com</t>
        </is>
      </c>
      <c r="G88" t="inlineStr">
        <is>
          <t>grab-and-go/jco_sg.json</t>
        </is>
      </c>
      <c r="H88" t="inlineStr">
        <is>
          <t>todo</t>
        </is>
      </c>
      <c r="K88" t="inlineStr">
        <is>
          <t>unknown</t>
        </is>
      </c>
      <c r="L88" t="inlineStr">
        <is>
          <t>No</t>
        </is>
      </c>
      <c r="N88" t="inlineStr">
        <is>
          <t>https://jcointernational.com</t>
        </is>
      </c>
      <c r="O88" t="inlineStr">
        <is>
          <t>Indonesian donut chain. Glazed donuts per donut. Check SG site for nutrition.</t>
        </is>
      </c>
    </row>
    <row r="89">
      <c r="A89" s="50" t="inlineStr">
        <is>
          <t>SUMMARY</t>
        </is>
      </c>
      <c r="H89" s="47" t="inlineStr">
        <is>
          <t>To Do</t>
        </is>
      </c>
      <c r="I89" s="44" t="inlineStr">
        <is>
          <t>In Progress</t>
        </is>
      </c>
      <c r="J89" s="46" t="inlineStr">
        <is>
          <t>Partial</t>
        </is>
      </c>
      <c r="K89" s="36" t="inlineStr">
        <is>
          <t>Ready</t>
        </is>
      </c>
      <c r="L89" s="49" t="inlineStr">
        <is>
          <t>In App</t>
        </is>
      </c>
    </row>
    <row r="90">
      <c r="H90" s="51">
        <f>COUNTIF(H3:H87,"todo")</f>
        <v/>
      </c>
      <c r="I90" s="52">
        <f>COUNTIF(H3:H87,"in_progress")</f>
        <v/>
      </c>
      <c r="J90" s="53">
        <f>COUNTIF(H3:H87,"partial")</f>
        <v/>
      </c>
      <c r="K90" s="54">
        <f>COUNTIF(H3:H87,"ready")</f>
        <v/>
      </c>
      <c r="L90" s="55">
        <f>COUNTIF(H3:H87,"in_app")</f>
        <v/>
      </c>
    </row>
  </sheetData>
  <mergeCells count="1">
    <mergeCell ref="A1:P1"/>
  </mergeCells>
  <dataValidations count="5">
    <dataValidation sqref="H3:H74" showDropDown="0" showInputMessage="0" showErrorMessage="1" allowBlank="0" errorTitle="Invalid status" error="Use: todo, in_progress, partial, ready, or in_app" type="list" errorStyle="stop" operator="between">
      <formula1>"todo,in_progress,partial,ready,in_app"</formula1>
      <formula2>0</formula2>
    </dataValidation>
    <dataValidation sqref="D3:D74" showDropDown="0" showInputMessage="0" showErrorMessage="0" allowBlank="0" type="list" errorStyle="stop" operator="between">
      <formula1>"restaurant,grab_go"</formula1>
      <formula2>0</formula2>
    </dataValidation>
    <dataValidation sqref="K3:K74" showDropDown="0" showInputMessage="0" showErrorMessage="0" allowBlank="0" type="list" errorStyle="stop" operator="between">
      <formula1>"high,medium,low,none,unknown"</formula1>
      <formula2>0</formula2>
    </dataValidation>
    <dataValidation sqref="L3:L74" showDropDown="0" showInputMessage="0" showErrorMessage="0" allowBlank="0" type="list" errorStyle="stop" operator="between">
      <formula1>"Yes,No"</formula1>
      <formula2>0</formula2>
    </dataValidation>
    <dataValidation sqref="M3:M74" showDropDown="0" showInputMessage="0" showErrorMessage="0" allowBlank="0" type="list" errorStyle="stop" operator="between">
      <formula1>"official_sg,hpb,community,ai_estimate"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9" min="1" max="1"/>
    <col width="22" customWidth="1" style="29" min="2" max="2"/>
    <col width="60" customWidth="1" style="29" min="3" max="3"/>
  </cols>
  <sheetData>
    <row r="1" ht="31.5" customHeight="1" s="30">
      <c r="A1" s="56" t="inlineStr">
        <is>
          <t>📖  How to Use This Tracker</t>
        </is>
      </c>
    </row>
    <row r="3" ht="7.5" customHeight="1" s="30"/>
    <row r="4" ht="19.5" customHeight="1" s="30">
      <c r="A4" s="57" t="inlineStr">
        <is>
          <t>WORKFLOW</t>
        </is>
      </c>
    </row>
    <row r="5" ht="21.75" customHeight="1" s="30">
      <c r="B5" s="58" t="inlineStr">
        <is>
          <t>Step 1</t>
        </is>
      </c>
      <c r="C5" s="59" t="inlineStr">
        <is>
          <t>Open the Restaurants sheet and find a row with Status = todo</t>
        </is>
      </c>
    </row>
    <row r="6" ht="21.75" customHeight="1" s="30">
      <c r="B6" s="58" t="inlineStr">
        <is>
          <t>Step 2</t>
        </is>
      </c>
      <c r="C6" s="59" t="inlineStr">
        <is>
          <t>Change Status to in_progress and enter your name in Assignee</t>
        </is>
      </c>
    </row>
    <row r="7" ht="21.75" customHeight="1" s="30">
      <c r="B7" s="58" t="inlineStr">
        <is>
          <t>Step 3</t>
        </is>
      </c>
      <c r="C7" s="59" t="inlineStr">
        <is>
          <t>Visit the Nutrition URL column — that's your primary research source</t>
        </is>
      </c>
    </row>
    <row r="8" ht="21.75" customHeight="1" s="30">
      <c r="B8" s="58" t="inlineStr">
        <is>
          <t>Step 4</t>
        </is>
      </c>
      <c r="C8" s="59" t="inlineStr">
        <is>
          <t>If the site has no nutrition data, try one fallback (HPB → MyNetDiary → Carb Manager)</t>
        </is>
      </c>
    </row>
    <row r="9" ht="21.75" customHeight="1" s="30">
      <c r="B9" s="58" t="inlineStr">
        <is>
          <t>Step 5</t>
        </is>
      </c>
      <c r="C9" s="59" t="inlineStr">
        <is>
          <t>Create the JSON output file using the format in RESEARCH_TASK.md</t>
        </is>
      </c>
    </row>
    <row r="10" ht="21.75" customHeight="1" s="30">
      <c r="B10" s="58" t="inlineStr">
        <is>
          <t>Step 6</t>
        </is>
      </c>
      <c r="C10" s="59" t="inlineStr">
        <is>
          <t>Save the file to the path shown in Output File column</t>
        </is>
      </c>
    </row>
    <row r="11" ht="21.75" customHeight="1" s="30">
      <c r="B11" s="58" t="inlineStr">
        <is>
          <t>Step 7</t>
        </is>
      </c>
      <c r="C11" s="59" t="inlineStr">
        <is>
          <t>Update Status → ready, fill in Item Count, Macro Completeness, Source URL</t>
        </is>
      </c>
    </row>
    <row r="12" ht="7.5" customHeight="1" s="30"/>
    <row r="13" ht="19.5" customHeight="1" s="30">
      <c r="A13" s="57" t="inlineStr">
        <is>
          <t>ADDING A RESTAURANT</t>
        </is>
      </c>
    </row>
    <row r="14" ht="21.75" customHeight="1" s="30">
      <c r="B14" s="58" t="inlineStr">
        <is>
          <t>New row</t>
        </is>
      </c>
      <c r="C14" s="59" t="inlineStr">
        <is>
          <t>Scroll to the bottom of the Restaurants sheet and add a new row</t>
        </is>
      </c>
    </row>
    <row r="15" ht="21.75" customHeight="1" s="30">
      <c r="B15" s="58" t="inlineStr">
        <is>
          <t>ID</t>
        </is>
      </c>
      <c r="C15" s="59" t="inlineStr">
        <is>
          <t>Lowercase slug, e.g. nandos, boost_juice, kopiboy</t>
        </is>
      </c>
    </row>
    <row r="16" ht="21.75" customHeight="1" s="30">
      <c r="B16" s="58" t="inlineStr">
        <is>
          <t>Tab</t>
        </is>
      </c>
      <c r="C16" s="59" t="inlineStr">
        <is>
          <t>restaurant = dine-in chains   |   grab_go = delivery / counters / cafes</t>
        </is>
      </c>
    </row>
    <row r="17" ht="21.75" customHeight="1" s="30">
      <c r="B17" s="58" t="inlineStr">
        <is>
          <t>Output File</t>
        </is>
      </c>
      <c r="C17" s="59" t="inlineStr">
        <is>
          <t>grab-and-go/brandname_sg.json  OR  restaurants/brandname_sg.json</t>
        </is>
      </c>
    </row>
    <row r="18" ht="21.75" customHeight="1" s="30">
      <c r="B18" s="58" t="inlineStr">
        <is>
          <t>Status</t>
        </is>
      </c>
      <c r="C18" s="59" t="inlineStr">
        <is>
          <t>Set to todo — a Cowork session will pick it up on the next run</t>
        </is>
      </c>
    </row>
    <row r="19" ht="7.5" customHeight="1" s="30"/>
    <row r="20" ht="19.5" customHeight="1" s="30">
      <c r="A20" s="57" t="inlineStr">
        <is>
          <t>STATUS LEGEND</t>
        </is>
      </c>
    </row>
    <row r="21" ht="21.75" customHeight="1" s="30">
      <c r="B21" s="58" t="inlineStr">
        <is>
          <t>todo</t>
        </is>
      </c>
      <c r="C21" s="59" t="inlineStr">
        <is>
          <t>Not started — available to claim</t>
        </is>
      </c>
    </row>
    <row r="22" ht="21.75" customHeight="1" s="30">
      <c r="B22" s="58" t="inlineStr">
        <is>
          <t>in_progress</t>
        </is>
      </c>
      <c r="C22" s="59" t="inlineStr">
        <is>
          <t>Being researched — check Assignee before starting</t>
        </is>
      </c>
    </row>
    <row r="23" ht="21.75" customHeight="1" s="30">
      <c r="B23" s="58" t="inlineStr">
        <is>
          <t>partial</t>
        </is>
      </c>
      <c r="C23" s="59" t="inlineStr">
        <is>
          <t>File exists but incomplete (e.g. calories only, prices missing)</t>
        </is>
      </c>
    </row>
    <row r="24" ht="21.75" customHeight="1" s="30">
      <c r="B24" s="58" t="inlineStr">
        <is>
          <t>ready</t>
        </is>
      </c>
      <c r="C24" s="59" t="inlineStr">
        <is>
          <t>JSON file complete — ready to merge into sgFoodDb.ts</t>
        </is>
      </c>
    </row>
    <row r="25" ht="21.75" customHeight="1" s="30">
      <c r="B25" s="58" t="inlineStr">
        <is>
          <t>in_app</t>
        </is>
      </c>
      <c r="C25" s="59" t="inlineStr">
        <is>
          <t>Already live in the app — no action needed</t>
        </is>
      </c>
    </row>
    <row r="26" ht="7.5" customHeight="1" s="30"/>
    <row r="27" ht="19.5" customHeight="1" s="30">
      <c r="A27" s="57" t="inlineStr">
        <is>
          <t>MACRO COMPLETENESS</t>
        </is>
      </c>
    </row>
    <row r="28" ht="21.75" customHeight="1" s="30">
      <c r="B28" s="58" t="inlineStr">
        <is>
          <t>high</t>
        </is>
      </c>
      <c r="C28" s="59" t="inlineStr">
        <is>
          <t>Protein / carbs / fat all populated from official source</t>
        </is>
      </c>
    </row>
    <row r="29" ht="21.75" customHeight="1" s="30">
      <c r="B29" s="58" t="inlineStr">
        <is>
          <t>medium</t>
        </is>
      </c>
      <c r="C29" s="59" t="inlineStr">
        <is>
          <t>Macros from community source, or some items missing</t>
        </is>
      </c>
    </row>
    <row r="30" ht="21.75" customHeight="1" s="30">
      <c r="B30" s="58" t="inlineStr">
        <is>
          <t>low</t>
        </is>
      </c>
      <c r="C30" s="59" t="inlineStr">
        <is>
          <t>Calories only published — no macros</t>
        </is>
      </c>
    </row>
    <row r="31" ht="21.75" customHeight="1" s="30">
      <c r="B31" s="58" t="inlineStr">
        <is>
          <t>none</t>
        </is>
      </c>
      <c r="C31" s="59" t="inlineStr">
        <is>
          <t>No nutrition data found at all</t>
        </is>
      </c>
    </row>
    <row r="32" ht="7.5" customHeight="1" s="30"/>
    <row r="33" ht="19.5" customHeight="1" s="30">
      <c r="A33" s="57" t="inlineStr">
        <is>
          <t>DATA SOURCES</t>
        </is>
      </c>
    </row>
    <row r="34" ht="21.75" customHeight="1" s="30">
      <c r="B34" s="58" t="inlineStr">
        <is>
          <t>official_sg</t>
        </is>
      </c>
      <c r="C34" s="59" t="inlineStr">
        <is>
          <t>Brand's own Singapore website or nutrition PDF  →  verified: true</t>
        </is>
      </c>
    </row>
    <row r="35" ht="21.75" customHeight="1" s="30">
      <c r="B35" s="58" t="inlineStr">
        <is>
          <t>hpb</t>
        </is>
      </c>
      <c r="C35" s="59" t="inlineStr">
        <is>
          <t>Health Promotion Board Singapore  →  verified: true</t>
        </is>
      </c>
    </row>
    <row r="36" ht="21.75" customHeight="1" s="30">
      <c r="B36" s="58" t="inlineStr">
        <is>
          <t>community</t>
        </is>
      </c>
      <c r="C36" s="59" t="inlineStr">
        <is>
          <t>MyNetDiary, Carb Manager, user submissions  →  verified: false</t>
        </is>
      </c>
    </row>
    <row r="37" ht="7.5" customHeight="1" s="30"/>
    <row r="38" ht="19.5" customHeight="1" s="30">
      <c r="A38" s="57" t="inlineStr">
        <is>
          <t>FILE LOCATIONS</t>
        </is>
      </c>
    </row>
    <row r="39" ht="21.75" customHeight="1" s="30">
      <c r="B39" s="58" t="inlineStr">
        <is>
          <t>Task brief</t>
        </is>
      </c>
      <c r="C39" s="59" t="inlineStr">
        <is>
          <t>docs/food-data/RESEARCH_TASK.md  — full step-by-step instructions</t>
        </is>
      </c>
    </row>
    <row r="40" ht="21.75" customHeight="1" s="30">
      <c r="B40" s="58" t="inlineStr">
        <is>
          <t>Template</t>
        </is>
      </c>
      <c r="C40" s="59" t="inlineStr">
        <is>
          <t>docs/food-data/_template.restaurant.json  — copy this to start</t>
        </is>
      </c>
    </row>
    <row r="41" ht="21.75" customHeight="1" s="30">
      <c r="B41" s="58" t="inlineStr">
        <is>
          <t>Example (full)</t>
        </is>
      </c>
      <c r="C41" s="59" t="inlineStr">
        <is>
          <t>docs/food-data/grab-and-go/grain_sg.json</t>
        </is>
      </c>
    </row>
    <row r="42" ht="21.75" customHeight="1" s="30">
      <c r="B42" s="58" t="inlineStr">
        <is>
          <t>Example (partial)</t>
        </is>
      </c>
      <c r="C42" s="59" t="inlineStr">
        <is>
          <t>docs/food-data/grab-and-go/saladbox_sg.json</t>
        </is>
      </c>
    </row>
  </sheetData>
  <mergeCells count="7">
    <mergeCell ref="A33:C33"/>
    <mergeCell ref="A13:C13"/>
    <mergeCell ref="A1:C1"/>
    <mergeCell ref="A27:C27"/>
    <mergeCell ref="A4:C4"/>
    <mergeCell ref="A20:C20"/>
    <mergeCell ref="A38:C3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2026-04-19T14:17:40Z</dcterms:created>
  <dcterms:modified xmlns:dcterms="http://purl.org/dc/terms/" xmlns:xsi="http://www.w3.org/2001/XMLSchema-instance" xsi:type="dcterms:W3CDTF">2026-05-01T05:25:53Z</dcterms:modified>
  <cp:revision>0</cp:revision>
</cp:coreProperties>
</file>