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<sst xmlns="http://schemas.openxmlformats.org/spreadsheetml/2006/main" count="36" uniqueCount="33">
  <si>
    <t xml:space="preserve">ID</t>
  </si>
  <si>
    <t xml:space="preserve">Flow</t>
  </si>
  <si>
    <t xml:space="preserve">Step Ref</t>
  </si>
  <si>
    <t xml:space="preserve">Description</t>
  </si>
  <si>
    <t xml:space="preserve">Expected</t>
  </si>
  <si>
    <t xml:space="preserve">Actual</t>
  </si>
  <si>
    <t xml:space="preserve">Severity</t>
  </si>
  <si>
    <t xml:space="preserve">Status</t>
  </si>
  <si>
    <t xml:space="preserve">Tested By</t>
  </si>
  <si>
    <t xml:space="preserve">Date Tested</t>
  </si>
  <si>
    <t xml:space="preserve">Notes / Screenshot</t>
  </si>
  <si>
    <t xml:space="preserve">REG-6</t>
  </si>
  <si>
    <t xml:space="preserve">Registration</t>
  </si>
  <si>
    <t xml:space="preserve">Enter password under 8 characters</t>
  </si>
  <si>
    <t xml:space="preserve">Inline error: 'Use at least 8 characters'</t>
  </si>
  <si>
    <t xml:space="preserve">Accepted the password with no error</t>
  </si>
  <si>
    <t xml:space="preserve">P1 - Major</t>
  </si>
  <si>
    <t xml:space="preserve">Open</t>
  </si>
  <si>
    <t xml:space="preserve">D</t>
  </si>
  <si>
    <t xml:space="preserve">2026-08-27</t>
  </si>
  <si>
    <t xml:space="preserve">Screenshot: reg6_weak_password.png</t>
  </si>
  <si>
    <t xml:space="preserve">Stride UAT Round 2 — Defect Summary</t>
  </si>
  <si>
    <t xml:space="preserve">By Severity</t>
  </si>
  <si>
    <t xml:space="preserve">P0 - Blocker</t>
  </si>
  <si>
    <t xml:space="preserve">P2 - Minor</t>
  </si>
  <si>
    <t xml:space="preserve">P3 - Nice-to-have</t>
  </si>
  <si>
    <t xml:space="preserve">By Status</t>
  </si>
  <si>
    <t xml:space="preserve">Fixed</t>
  </si>
  <si>
    <t xml:space="preserve">Won't Fix</t>
  </si>
  <si>
    <t xml:space="preserve">Cannot Reproduce</t>
  </si>
  <si>
    <t xml:space="preserve">Verified</t>
  </si>
  <si>
    <t xml:space="preserve">Total logged</t>
  </si>
  <si>
    <t xml:space="preserve">Ready for soft launch? (P0 count = 0)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</si>
</sst>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7F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5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28"/>
    <col collapsed="false" customWidth="true" hidden="false" outlineLevel="0" max="6" min="5" style="0" width="3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2" t="s">
        <v>11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</sheetData>
  <dataValidations count="2">
    <dataValidation allowBlank="true" errorStyle="stop" operator="between" showDropDown="false" showErrorMessage="false" showInputMessage="false" sqref="G2:G52" type="list">
      <formula1>"P0 - Blocker,P1 - Major,P2 - Minor,P3 - Nice-to-have"</formula1>
      <formula2>0</formula2>
    </dataValidation>
    <dataValidation allowBlank="true" errorStyle="stop" operator="between" showDropDown="false" showErrorMessage="false" showInputMessage="false" sqref="H2:H52" type="list">
      <formula1>"Open,Fixed,Won't Fix,Cannot Reproduce,Verified"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4" t="s">
        <v>21</v>
      </c>
      <c r="B1" s="4"/>
    </row>
    <row r="3" customFormat="false" ht="15" hidden="false" customHeight="false" outlineLevel="0" collapsed="false">
      <c r="A3" s="5" t="s">
        <v>22</v>
      </c>
    </row>
    <row r="4" customFormat="false" ht="15" hidden="false" customHeight="false" outlineLevel="0" collapsed="false">
      <c r="A4" s="6" t="s">
        <v>23</v>
      </c>
      <c r="B4" s="7" t="n">
        <f aca="false">COUNTIF('Defect Log'!$G$2:$G$52,A4)</f>
        <v>0</v>
      </c>
    </row>
    <row r="5" customFormat="false" ht="15" hidden="false" customHeight="false" outlineLevel="0" collapsed="false">
      <c r="A5" s="6" t="s">
        <v>16</v>
      </c>
      <c r="B5" s="7" t="n">
        <f aca="false">COUNTIF('Defect Log'!$G$2:$G$52,A5)</f>
        <v>1</v>
      </c>
    </row>
    <row r="6" customFormat="false" ht="15" hidden="false" customHeight="false" outlineLevel="0" collapsed="false">
      <c r="A6" s="6" t="s">
        <v>24</v>
      </c>
      <c r="B6" s="7" t="n">
        <f aca="false">COUNTIF('Defect Log'!$G$2:$G$52,A6)</f>
        <v>0</v>
      </c>
    </row>
    <row r="7" customFormat="false" ht="15" hidden="false" customHeight="false" outlineLevel="0" collapsed="false">
      <c r="A7" s="6" t="s">
        <v>25</v>
      </c>
      <c r="B7" s="7" t="n">
        <f aca="false">COUNTIF('Defect Log'!$G$2:$G$52,A7)</f>
        <v>0</v>
      </c>
    </row>
    <row r="9" customFormat="false" ht="15" hidden="false" customHeight="false" outlineLevel="0" collapsed="false">
      <c r="A9" s="5" t="s">
        <v>26</v>
      </c>
    </row>
    <row r="10" customFormat="false" ht="15" hidden="false" customHeight="false" outlineLevel="0" collapsed="false">
      <c r="A10" s="6" t="s">
        <v>17</v>
      </c>
      <c r="B10" s="7" t="n">
        <f aca="false">COUNTIF('Defect Log'!$H$2:$H$52,A10)</f>
        <v>1</v>
      </c>
    </row>
    <row r="11" customFormat="false" ht="15" hidden="false" customHeight="false" outlineLevel="0" collapsed="false">
      <c r="A11" s="6" t="s">
        <v>27</v>
      </c>
      <c r="B11" s="7" t="n">
        <f aca="false">COUNTIF('Defect Log'!$H$2:$H$52,A11)</f>
        <v>0</v>
      </c>
    </row>
    <row r="12" customFormat="false" ht="15" hidden="false" customHeight="false" outlineLevel="0" collapsed="false">
      <c r="A12" s="6" t="s">
        <v>28</v>
      </c>
      <c r="B12" s="7" t="n">
        <f aca="false">COUNTIF('Defect Log'!$H$2:$H$52,A12)</f>
        <v>0</v>
      </c>
    </row>
    <row r="13" customFormat="false" ht="15" hidden="false" customHeight="false" outlineLevel="0" collapsed="false">
      <c r="A13" s="6" t="s">
        <v>29</v>
      </c>
      <c r="B13" s="7" t="n">
        <f aca="false">COUNTIF('Defect Log'!$H$2:$H$52,A13)</f>
        <v>0</v>
      </c>
    </row>
    <row r="14" customFormat="false" ht="15" hidden="false" customHeight="false" outlineLevel="0" collapsed="false">
      <c r="A14" s="6" t="s">
        <v>30</v>
      </c>
      <c r="B14" s="7" t="n">
        <f aca="false">COUNTIF('Defect Log'!$H$2:$H$52,A14)</f>
        <v>0</v>
      </c>
    </row>
    <row r="16" customFormat="false" ht="15" hidden="false" customHeight="false" outlineLevel="0" collapsed="false">
      <c r="A16" s="5" t="s">
        <v>31</v>
      </c>
      <c r="B16" s="5" t="n">
        <f aca="false">COUNTA('Defect Log'!$A$3:$A$52)</f>
        <v>0</v>
      </c>
    </row>
    <row r="18" customFormat="false" ht="15" hidden="false" customHeight="false" outlineLevel="0" collapsed="false">
      <c r="A18" s="5" t="s">
        <v>32</v>
      </c>
      <c r="B18" s="5" t="str">
        <f aca="false">IF(B4=0,"YES","NO - fix P0s first")</f>
        <v>YES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2026-08-27T13:19:14Z</dcterms:created>
  <dc:creator>openpyxl</dc:creator>
  <dc:description/>
  <dc:language>en-US</dc:language>
  <cp:lastModifiedBy/>
  <dcterms:modified xsi:type="dcterms:W3CDTF">2026-08-27T13:19:21Z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