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Rohdaten Jänner" sheetId="2" state="visible" r:id="rId2"/>
    <sheet name="Rohdaten Februar" sheetId="3" state="visible" r:id="rId3"/>
    <sheet name="Rohdaten März" sheetId="4" state="visible" r:id="rId4"/>
    <sheet name="Zielbild" sheetId="5" state="visible" r:id="rId5"/>
    <sheet name="1 Aufzeichnen" sheetId="6" state="visible" r:id="rId6"/>
    <sheet name="2 Ausführen" sheetId="7" state="visible" r:id="rId7"/>
    <sheet name="3 Bearbeiten" sheetId="8" state="visible" r:id="rId8"/>
    <sheet name="Lösungen" sheetId="9" state="visible" r:id="rId9"/>
  </sheets>
  <definedNames>
    <definedName name="_xlnm._FilterDatabase" localSheetId="4" hidden="1">'Zielbild'!$B$4:$E$14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b val="1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3" borderId="2" pivotButton="0" quotePrefix="0" xfId="0"/>
    <xf numFmtId="3" fontId="0" fillId="3" borderId="2" pivotButton="0" quotePrefix="0" xfId="0"/>
    <xf numFmtId="164" fontId="0" fillId="3" borderId="2" pivotButton="0" quotePrefix="0" xfId="0"/>
    <xf numFmtId="164" fontId="5" fillId="0" borderId="2" pivotButton="0" quotePrefix="0" xfId="0"/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0" fillId="0" borderId="2" pivotButton="0" quotePrefix="0" xfId="0"/>
    <xf numFmtId="0" fontId="6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08_Makros.xlsx  -  Makros</t>
        </is>
      </c>
    </row>
    <row r="4" ht="56" customHeight="1">
      <c r="B4" s="2" t="inlineStr">
        <is>
          <t>Makros lohnen sich immer dann, wenn dieselben Handgriffe regelmäßig anfallen. In dieser Übung bekommst du drei identisch aufgebaute Monatsberichte: Beim ersten zeichnest du die Aufbereitung auf, die anderen beiden erledigt das Makro.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1 Aufzeichnen</t>
        </is>
      </c>
      <c r="C23" s="13" t="inlineStr">
        <is>
          <t>Ein Makro aufzeichnen, benennen und speichern</t>
        </is>
      </c>
    </row>
    <row r="24">
      <c r="B24" s="12" t="inlineStr">
        <is>
          <t>Rohdaten Jänner</t>
        </is>
      </c>
      <c r="C24" s="13" t="inlineStr">
        <is>
          <t>Unformatierter Monatsbericht - hier zeichnest du auf</t>
        </is>
      </c>
    </row>
    <row r="25">
      <c r="B25" s="12" t="inlineStr">
        <is>
          <t>Rohdaten Februar</t>
        </is>
      </c>
      <c r="C25" s="13" t="inlineStr">
        <is>
          <t>Gleicher Aufbau - hier spielst du das Makro ab</t>
        </is>
      </c>
    </row>
    <row r="26">
      <c r="B26" s="12" t="inlineStr">
        <is>
          <t>Rohdaten März</t>
        </is>
      </c>
      <c r="C26" s="13" t="inlineStr">
        <is>
          <t>Und noch einmal - jetzt geht es in Sekunden</t>
        </is>
      </c>
    </row>
    <row r="27">
      <c r="B27" s="12" t="inlineStr">
        <is>
          <t>Zielbild</t>
        </is>
      </c>
      <c r="C27" s="13" t="inlineStr">
        <is>
          <t>So soll ein aufbereiteter Monatsbericht aussehen</t>
        </is>
      </c>
    </row>
    <row r="28">
      <c r="B28" s="12" t="inlineStr">
        <is>
          <t>2 Ausführen</t>
        </is>
      </c>
      <c r="C28" s="13" t="inlineStr">
        <is>
          <t>Shortcut, Shape, Schaltfläche, Schnellzugriff</t>
        </is>
      </c>
    </row>
    <row r="29">
      <c r="B29" s="12" t="inlineStr">
        <is>
          <t>3 Bearbeiten</t>
        </is>
      </c>
      <c r="C29" s="13" t="inlineStr">
        <is>
          <t>Makroübersicht und ein Blick in den VBA-Code</t>
        </is>
      </c>
    </row>
    <row r="31" ht="56" customHeight="1">
      <c r="B31" s="14" t="inlineStr">
        <is>
          <t>WICHTIG: Sobald die Datei ein Makro enthält, musst du sie als Excel-Arbeitsmappe mit Makros (.xlsm) speichern. Speicherst du weiter als .xlsx, verwirft Excel den Code beim Schließen - mit einer Warnung, die man leicht überliest.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B1:E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B1" t="inlineStr">
        <is>
          <t>Monatsbericht Jänner 2026</t>
        </is>
      </c>
    </row>
    <row r="3">
      <c r="B3" t="inlineStr">
        <is>
          <t>Produkt</t>
        </is>
      </c>
      <c r="C3" t="inlineStr">
        <is>
          <t>Menge</t>
        </is>
      </c>
      <c r="D3" t="inlineStr">
        <is>
          <t>Einzelpreis</t>
        </is>
      </c>
      <c r="E3" t="inlineStr">
        <is>
          <t>Umsatz</t>
        </is>
      </c>
    </row>
    <row r="4">
      <c r="B4" t="inlineStr">
        <is>
          <t>Sensor A1</t>
        </is>
      </c>
      <c r="C4" t="n">
        <v>185</v>
      </c>
      <c r="D4" t="n">
        <v>274.58</v>
      </c>
      <c r="E4">
        <f>C4*D4</f>
        <v/>
      </c>
    </row>
    <row r="5">
      <c r="B5" t="inlineStr">
        <is>
          <t>Sensor B2</t>
        </is>
      </c>
      <c r="C5" t="n">
        <v>222</v>
      </c>
      <c r="D5" t="n">
        <v>192.48</v>
      </c>
      <c r="E5">
        <f>C5*D5</f>
        <v/>
      </c>
    </row>
    <row r="6">
      <c r="B6" t="inlineStr">
        <is>
          <t>Regler R5</t>
        </is>
      </c>
      <c r="C6" t="n">
        <v>57</v>
      </c>
      <c r="D6" t="n">
        <v>239.58</v>
      </c>
      <c r="E6">
        <f>C6*D6</f>
        <v/>
      </c>
    </row>
    <row r="7">
      <c r="B7" t="inlineStr">
        <is>
          <t>Ventil V3</t>
        </is>
      </c>
      <c r="C7" t="n">
        <v>68</v>
      </c>
      <c r="D7" t="n">
        <v>113.61</v>
      </c>
      <c r="E7">
        <f>C7*D7</f>
        <v/>
      </c>
    </row>
    <row r="8">
      <c r="B8" t="inlineStr">
        <is>
          <t>Pumpe P9</t>
        </is>
      </c>
      <c r="C8" t="n">
        <v>49</v>
      </c>
      <c r="D8" t="n">
        <v>264.03</v>
      </c>
      <c r="E8">
        <f>C8*D8</f>
        <v/>
      </c>
    </row>
    <row r="9">
      <c r="B9" t="inlineStr">
        <is>
          <t>Motor M7</t>
        </is>
      </c>
      <c r="C9" t="n">
        <v>129</v>
      </c>
      <c r="D9" t="n">
        <v>22.87</v>
      </c>
      <c r="E9">
        <f>C9*D9</f>
        <v/>
      </c>
    </row>
    <row r="10">
      <c r="B10" t="inlineStr">
        <is>
          <t>Kabel K2</t>
        </is>
      </c>
      <c r="C10" t="n">
        <v>242</v>
      </c>
      <c r="D10" t="n">
        <v>128.12</v>
      </c>
      <c r="E10">
        <f>C10*D10</f>
        <v/>
      </c>
    </row>
    <row r="11">
      <c r="B11" t="inlineStr">
        <is>
          <t>Gehäuse G4</t>
        </is>
      </c>
      <c r="C11" t="n">
        <v>143</v>
      </c>
      <c r="D11" t="n">
        <v>37.58</v>
      </c>
      <c r="E11">
        <f>C11*D11</f>
        <v/>
      </c>
    </row>
    <row r="12">
      <c r="B12" t="inlineStr">
        <is>
          <t>Platine P1</t>
        </is>
      </c>
      <c r="C12" t="n">
        <v>237</v>
      </c>
      <c r="D12" t="n">
        <v>28.84</v>
      </c>
      <c r="E12">
        <f>C12*D12</f>
        <v/>
      </c>
    </row>
    <row r="13">
      <c r="B13" t="inlineStr">
        <is>
          <t>Display D8</t>
        </is>
      </c>
      <c r="C13" t="n">
        <v>309</v>
      </c>
      <c r="D13" t="n">
        <v>46.73</v>
      </c>
      <c r="E13">
        <f>C13*D13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B1:E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B1" t="inlineStr">
        <is>
          <t>Monatsbericht Februar 2026</t>
        </is>
      </c>
    </row>
    <row r="3">
      <c r="B3" t="inlineStr">
        <is>
          <t>Produkt</t>
        </is>
      </c>
      <c r="C3" t="inlineStr">
        <is>
          <t>Menge</t>
        </is>
      </c>
      <c r="D3" t="inlineStr">
        <is>
          <t>Einzelpreis</t>
        </is>
      </c>
      <c r="E3" t="inlineStr">
        <is>
          <t>Umsatz</t>
        </is>
      </c>
    </row>
    <row r="4">
      <c r="B4" t="inlineStr">
        <is>
          <t>Sensor A1</t>
        </is>
      </c>
      <c r="C4" t="n">
        <v>134</v>
      </c>
      <c r="D4" t="n">
        <v>186.87</v>
      </c>
      <c r="E4">
        <f>C4*D4</f>
        <v/>
      </c>
    </row>
    <row r="5">
      <c r="B5" t="inlineStr">
        <is>
          <t>Sensor B2</t>
        </is>
      </c>
      <c r="C5" t="n">
        <v>318</v>
      </c>
      <c r="D5" t="n">
        <v>274.54</v>
      </c>
      <c r="E5">
        <f>C5*D5</f>
        <v/>
      </c>
    </row>
    <row r="6">
      <c r="B6" t="inlineStr">
        <is>
          <t>Regler R5</t>
        </is>
      </c>
      <c r="C6" t="n">
        <v>315</v>
      </c>
      <c r="D6" t="n">
        <v>174.4</v>
      </c>
      <c r="E6">
        <f>C6*D6</f>
        <v/>
      </c>
    </row>
    <row r="7">
      <c r="B7" t="inlineStr">
        <is>
          <t>Ventil V3</t>
        </is>
      </c>
      <c r="C7" t="n">
        <v>45</v>
      </c>
      <c r="D7" t="n">
        <v>282.43</v>
      </c>
      <c r="E7">
        <f>C7*D7</f>
        <v/>
      </c>
    </row>
    <row r="8">
      <c r="B8" t="inlineStr">
        <is>
          <t>Pumpe P9</t>
        </is>
      </c>
      <c r="C8" t="n">
        <v>43</v>
      </c>
      <c r="D8" t="n">
        <v>166.42</v>
      </c>
      <c r="E8">
        <f>C8*D8</f>
        <v/>
      </c>
    </row>
    <row r="9">
      <c r="B9" t="inlineStr">
        <is>
          <t>Motor M7</t>
        </is>
      </c>
      <c r="C9" t="n">
        <v>88</v>
      </c>
      <c r="D9" t="n">
        <v>92.58</v>
      </c>
      <c r="E9">
        <f>C9*D9</f>
        <v/>
      </c>
    </row>
    <row r="10">
      <c r="B10" t="inlineStr">
        <is>
          <t>Kabel K2</t>
        </is>
      </c>
      <c r="C10" t="n">
        <v>93</v>
      </c>
      <c r="D10" t="n">
        <v>162</v>
      </c>
      <c r="E10">
        <f>C10*D10</f>
        <v/>
      </c>
    </row>
    <row r="11">
      <c r="B11" t="inlineStr">
        <is>
          <t>Gehäuse G4</t>
        </is>
      </c>
      <c r="C11" t="n">
        <v>312</v>
      </c>
      <c r="D11" t="n">
        <v>97.8</v>
      </c>
      <c r="E11">
        <f>C11*D11</f>
        <v/>
      </c>
    </row>
    <row r="12">
      <c r="B12" t="inlineStr">
        <is>
          <t>Platine P1</t>
        </is>
      </c>
      <c r="C12" t="n">
        <v>437</v>
      </c>
      <c r="D12" t="n">
        <v>201.07</v>
      </c>
      <c r="E12">
        <f>C12*D12</f>
        <v/>
      </c>
    </row>
    <row r="13">
      <c r="B13" t="inlineStr">
        <is>
          <t>Display D8</t>
        </is>
      </c>
      <c r="C13" t="n">
        <v>72</v>
      </c>
      <c r="D13" t="n">
        <v>173.31</v>
      </c>
      <c r="E13">
        <f>C13*D13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B1:E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2" customWidth="1" min="3" max="3"/>
    <col width="14" customWidth="1" min="4" max="4"/>
    <col width="14" customWidth="1" min="5" max="5"/>
  </cols>
  <sheetData>
    <row r="1">
      <c r="B1" t="inlineStr">
        <is>
          <t>Monatsbericht März 2026</t>
        </is>
      </c>
    </row>
    <row r="3">
      <c r="B3" t="inlineStr">
        <is>
          <t>Produkt</t>
        </is>
      </c>
      <c r="C3" t="inlineStr">
        <is>
          <t>Menge</t>
        </is>
      </c>
      <c r="D3" t="inlineStr">
        <is>
          <t>Einzelpreis</t>
        </is>
      </c>
      <c r="E3" t="inlineStr">
        <is>
          <t>Umsatz</t>
        </is>
      </c>
    </row>
    <row r="4">
      <c r="B4" t="inlineStr">
        <is>
          <t>Sensor A1</t>
        </is>
      </c>
      <c r="C4" t="n">
        <v>347</v>
      </c>
      <c r="D4" t="n">
        <v>64.45</v>
      </c>
      <c r="E4">
        <f>C4*D4</f>
        <v/>
      </c>
    </row>
    <row r="5">
      <c r="B5" t="inlineStr">
        <is>
          <t>Sensor B2</t>
        </is>
      </c>
      <c r="C5" t="n">
        <v>69</v>
      </c>
      <c r="D5" t="n">
        <v>163.95</v>
      </c>
      <c r="E5">
        <f>C5*D5</f>
        <v/>
      </c>
    </row>
    <row r="6">
      <c r="B6" t="inlineStr">
        <is>
          <t>Regler R5</t>
        </is>
      </c>
      <c r="C6" t="n">
        <v>52</v>
      </c>
      <c r="D6" t="n">
        <v>168.55</v>
      </c>
      <c r="E6">
        <f>C6*D6</f>
        <v/>
      </c>
    </row>
    <row r="7">
      <c r="B7" t="inlineStr">
        <is>
          <t>Ventil V3</t>
        </is>
      </c>
      <c r="C7" t="n">
        <v>336</v>
      </c>
      <c r="D7" t="n">
        <v>69.45</v>
      </c>
      <c r="E7">
        <f>C7*D7</f>
        <v/>
      </c>
    </row>
    <row r="8">
      <c r="B8" t="inlineStr">
        <is>
          <t>Pumpe P9</t>
        </is>
      </c>
      <c r="C8" t="n">
        <v>368</v>
      </c>
      <c r="D8" t="n">
        <v>159.52</v>
      </c>
      <c r="E8">
        <f>C8*D8</f>
        <v/>
      </c>
    </row>
    <row r="9">
      <c r="B9" t="inlineStr">
        <is>
          <t>Motor M7</t>
        </is>
      </c>
      <c r="C9" t="n">
        <v>417</v>
      </c>
      <c r="D9" t="n">
        <v>99.36</v>
      </c>
      <c r="E9">
        <f>C9*D9</f>
        <v/>
      </c>
    </row>
    <row r="10">
      <c r="B10" t="inlineStr">
        <is>
          <t>Kabel K2</t>
        </is>
      </c>
      <c r="C10" t="n">
        <v>319</v>
      </c>
      <c r="D10" t="n">
        <v>267.83</v>
      </c>
      <c r="E10">
        <f>C10*D10</f>
        <v/>
      </c>
    </row>
    <row r="11">
      <c r="B11" t="inlineStr">
        <is>
          <t>Gehäuse G4</t>
        </is>
      </c>
      <c r="C11" t="n">
        <v>205</v>
      </c>
      <c r="D11" t="n">
        <v>95.39</v>
      </c>
      <c r="E11">
        <f>C11*D11</f>
        <v/>
      </c>
    </row>
    <row r="12">
      <c r="B12" t="inlineStr">
        <is>
          <t>Platine P1</t>
        </is>
      </c>
      <c r="C12" t="n">
        <v>426</v>
      </c>
      <c r="D12" t="n">
        <v>62.21</v>
      </c>
      <c r="E12">
        <f>C12*D12</f>
        <v/>
      </c>
    </row>
    <row r="13">
      <c r="B13" t="inlineStr">
        <is>
          <t>Display D8</t>
        </is>
      </c>
      <c r="C13" t="n">
        <v>419</v>
      </c>
      <c r="D13" t="n">
        <v>79.98999999999999</v>
      </c>
      <c r="E13">
        <f>C13*D13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B1:E17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4" customWidth="1" min="4" max="4"/>
    <col width="16" customWidth="1" min="5" max="5"/>
  </cols>
  <sheetData>
    <row r="1" ht="22" customHeight="1">
      <c r="B1" s="1" t="inlineStr">
        <is>
          <t>Zielbild</t>
        </is>
      </c>
    </row>
    <row r="2">
      <c r="B2" s="15" t="inlineStr">
        <is>
          <t>So soll jeder Monatsbericht nach dem Makro aussehen.</t>
        </is>
      </c>
    </row>
    <row r="4">
      <c r="B4" s="11" t="inlineStr">
        <is>
          <t>Produkt</t>
        </is>
      </c>
      <c r="C4" s="11" t="inlineStr">
        <is>
          <t>Menge</t>
        </is>
      </c>
      <c r="D4" s="11" t="inlineStr">
        <is>
          <t>Einzelpreis</t>
        </is>
      </c>
      <c r="E4" s="11" t="inlineStr">
        <is>
          <t>Umsatz</t>
        </is>
      </c>
    </row>
    <row r="5">
      <c r="B5" s="16" t="inlineStr">
        <is>
          <t>Sensor A1</t>
        </is>
      </c>
      <c r="C5" s="17" t="n">
        <v>185</v>
      </c>
      <c r="D5" s="18" t="n">
        <v>274.58</v>
      </c>
      <c r="E5" s="18">
        <f>C5*D5</f>
        <v/>
      </c>
    </row>
    <row r="6">
      <c r="B6" s="16" t="inlineStr">
        <is>
          <t>Sensor B2</t>
        </is>
      </c>
      <c r="C6" s="17" t="n">
        <v>222</v>
      </c>
      <c r="D6" s="18" t="n">
        <v>192.48</v>
      </c>
      <c r="E6" s="18">
        <f>C6*D6</f>
        <v/>
      </c>
    </row>
    <row r="7">
      <c r="B7" s="16" t="inlineStr">
        <is>
          <t>Regler R5</t>
        </is>
      </c>
      <c r="C7" s="17" t="n">
        <v>57</v>
      </c>
      <c r="D7" s="18" t="n">
        <v>239.58</v>
      </c>
      <c r="E7" s="18">
        <f>C7*D7</f>
        <v/>
      </c>
    </row>
    <row r="8">
      <c r="B8" s="16" t="inlineStr">
        <is>
          <t>Ventil V3</t>
        </is>
      </c>
      <c r="C8" s="17" t="n">
        <v>68</v>
      </c>
      <c r="D8" s="18" t="n">
        <v>113.61</v>
      </c>
      <c r="E8" s="18">
        <f>C8*D8</f>
        <v/>
      </c>
    </row>
    <row r="9">
      <c r="B9" s="16" t="inlineStr">
        <is>
          <t>Pumpe P9</t>
        </is>
      </c>
      <c r="C9" s="17" t="n">
        <v>49</v>
      </c>
      <c r="D9" s="18" t="n">
        <v>264.03</v>
      </c>
      <c r="E9" s="18">
        <f>C9*D9</f>
        <v/>
      </c>
    </row>
    <row r="10">
      <c r="B10" s="16" t="inlineStr">
        <is>
          <t>Motor M7</t>
        </is>
      </c>
      <c r="C10" s="17" t="n">
        <v>129</v>
      </c>
      <c r="D10" s="18" t="n">
        <v>22.87</v>
      </c>
      <c r="E10" s="18">
        <f>C10*D10</f>
        <v/>
      </c>
    </row>
    <row r="11">
      <c r="B11" s="16" t="inlineStr">
        <is>
          <t>Kabel K2</t>
        </is>
      </c>
      <c r="C11" s="17" t="n">
        <v>242</v>
      </c>
      <c r="D11" s="18" t="n">
        <v>128.12</v>
      </c>
      <c r="E11" s="18">
        <f>C11*D11</f>
        <v/>
      </c>
    </row>
    <row r="12">
      <c r="B12" s="16" t="inlineStr">
        <is>
          <t>Gehäuse G4</t>
        </is>
      </c>
      <c r="C12" s="17" t="n">
        <v>143</v>
      </c>
      <c r="D12" s="18" t="n">
        <v>37.58</v>
      </c>
      <c r="E12" s="18">
        <f>C12*D12</f>
        <v/>
      </c>
    </row>
    <row r="13">
      <c r="B13" s="16" t="inlineStr">
        <is>
          <t>Platine P1</t>
        </is>
      </c>
      <c r="C13" s="17" t="n">
        <v>237</v>
      </c>
      <c r="D13" s="18" t="n">
        <v>28.84</v>
      </c>
      <c r="E13" s="18">
        <f>C13*D13</f>
        <v/>
      </c>
    </row>
    <row r="14">
      <c r="B14" s="16" t="inlineStr">
        <is>
          <t>Display D8</t>
        </is>
      </c>
      <c r="C14" s="17" t="n">
        <v>309</v>
      </c>
      <c r="D14" s="18" t="n">
        <v>46.73</v>
      </c>
      <c r="E14" s="18">
        <f>C14*D14</f>
        <v/>
      </c>
    </row>
    <row r="15">
      <c r="B15" s="12" t="inlineStr">
        <is>
          <t>Gesamt</t>
        </is>
      </c>
      <c r="E15" s="19">
        <f>SUM(E5:E14)</f>
        <v/>
      </c>
    </row>
    <row r="17" ht="56" customHeight="1">
      <c r="B17" s="14" t="inlineStr">
        <is>
          <t>Merkmale: Kopfzeile dunkelblau mit weißer fetter Schrift, alle Zellen mit Rahmen, Menge mit Tausenderpunkt, Einzelpreis und Umsatz als Euro mit zwei Nachkommastellen, Summenzeile fett, Kopfzeile fixiert, Filter aktiv, Spaltenbreiten angepasst.</t>
        </is>
      </c>
    </row>
  </sheetData>
  <autoFilter ref="B4:E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B2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1  Ein Makro aufzeichnen</t>
        </is>
      </c>
    </row>
    <row r="2">
      <c r="B2" s="15" t="inlineStr">
        <is>
          <t>Kapitel: Makros - Makro aufnehmen</t>
        </is>
      </c>
    </row>
    <row r="4">
      <c r="B4" s="3" t="inlineStr">
        <is>
          <t>Vorbereitung</t>
        </is>
      </c>
    </row>
    <row r="5" ht="28" customHeight="1">
      <c r="B5" s="20" t="inlineStr">
        <is>
          <t xml:space="preserve"> 1.  Blende die Registerkarte Entwicklertools ein: Datei - Optionen - Menüband anpassen - rechts Entwicklertools anhaken.</t>
        </is>
      </c>
    </row>
    <row r="6" ht="28" customHeight="1">
      <c r="B6" s="20" t="inlineStr">
        <is>
          <t xml:space="preserve"> 2.  Speichere die Datei zuerst als 08_Makros.xlsm (Datei - Speichern unter - Dateityp: Excel-Arbeitsmappe mit Makros).</t>
        </is>
      </c>
    </row>
    <row r="8">
      <c r="B8" s="3" t="inlineStr">
        <is>
          <t>Aufzeichnung</t>
        </is>
      </c>
    </row>
    <row r="9" ht="14" customHeight="1">
      <c r="B9" s="20" t="inlineStr">
        <is>
          <t xml:space="preserve"> 1.  Wechsle auf das Blatt "Rohdaten Jänner" und klicke in die Zelle B3.</t>
        </is>
      </c>
    </row>
    <row r="10" ht="28" customHeight="1">
      <c r="B10" s="20" t="inlineStr">
        <is>
          <t xml:space="preserve"> 2.  Starte die Aufzeichnung: Entwicklertools - Makro aufzeichnen (oder das Symbol links unten in der Statusleiste).</t>
        </is>
      </c>
    </row>
    <row r="11" ht="42" customHeight="1">
      <c r="B11" s="20" t="inlineStr">
        <is>
          <t xml:space="preserve"> 3.  Makroname: Bericht_aufbereiten. Tastenkombination: STRG + SHIFT + B. Speichern in: Diese Arbeitsmappe. Beschreibung: Formatiert einen Monatsbericht.</t>
        </is>
      </c>
    </row>
    <row r="12" ht="28" customHeight="1">
      <c r="B12" s="20" t="inlineStr">
        <is>
          <t xml:space="preserve"> 4.  Jetzt formatierst du - jeder Klick wird mitgeschrieben:  Kopfzeile fett und weiß auf dunkelblau.</t>
        </is>
      </c>
    </row>
    <row r="13" ht="14" customHeight="1">
      <c r="B13" s="20" t="inlineStr">
        <is>
          <t xml:space="preserve"> 5.  Alle Datenzellen mit Rahmen versehen (Alle Rahmenlinien).</t>
        </is>
      </c>
    </row>
    <row r="14" ht="28" customHeight="1">
      <c r="B14" s="20" t="inlineStr">
        <is>
          <t xml:space="preserve"> 6.  Menge als Zahl mit Tausenderpunkt, Einzelpreis und Umsatz als Währung mit zwei Nachkommastellen.</t>
        </is>
      </c>
    </row>
    <row r="15" ht="28" customHeight="1">
      <c r="B15" s="20" t="inlineStr">
        <is>
          <t xml:space="preserve"> 7.  Unter der letzten Zeile eine Summenzeile mit dem Text Gesamt und der Summe der Umsätze anlegen, beides fett.</t>
        </is>
      </c>
    </row>
    <row r="16" ht="28" customHeight="1">
      <c r="B16" s="20" t="inlineStr">
        <is>
          <t xml:space="preserve"> 8.  Spaltenbreiten automatisch anpassen (Doppelklick auf die Trennlinie der Spaltenköpfe).</t>
        </is>
      </c>
    </row>
    <row r="17" ht="14" customHeight="1">
      <c r="B17" s="20" t="inlineStr">
        <is>
          <t xml:space="preserve"> 9.  Kopfzeile fixieren und den Filter aktivieren.</t>
        </is>
      </c>
    </row>
    <row r="18" ht="28" customHeight="1">
      <c r="B18" s="20" t="inlineStr">
        <is>
          <t>10.  Aufzeichnung beenden: Stoppsymbol in der Statusleiste oder Entwicklertools - Aufzeichnung beenden.</t>
        </is>
      </c>
    </row>
    <row r="21" ht="70" customHeight="1">
      <c r="B21" s="14" t="inlineStr">
        <is>
          <t>Wichtiger Fallstrick: Klicke während der Aufzeichnung möglichst keine einzelnen Zelladressen an, sondern arbeite mit Markierungen relativ zur aktuellen Position - sonst formatiert das Makro später immer genau dieselben Zellen. Über Entwicklertools - Relative Verweise verwenden lässt sich das Verhalten umschalten.</t>
        </is>
      </c>
    </row>
    <row r="23" ht="30" customHeight="1">
      <c r="B23" s="21" t="inlineStr">
        <is>
          <t>Aufgabe 1:  Spiele dein Makro auf den Blättern "Rohdaten Februar" und "Rohdaten März" ab und vergleiche das Ergebnis mit dem Blatt "Zielbild".</t>
        </is>
      </c>
    </row>
    <row r="24" ht="30" customHeight="1">
      <c r="B24" s="21" t="inlineStr">
        <is>
          <t>Aufgabe 2:  Zeichne ein zweites, kleines Makro auf, das nur die Kopfzeile formatiert. Nenne es Kopfzeile_formatieren.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B1:C1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  <col width="72" customWidth="1" min="3" max="3"/>
  </cols>
  <sheetData>
    <row r="1" ht="22" customHeight="1">
      <c r="B1" s="1" t="inlineStr">
        <is>
          <t>2  Makros ausführen</t>
        </is>
      </c>
    </row>
    <row r="2">
      <c r="B2" s="15" t="inlineStr">
        <is>
          <t>Kapitel: Makros - Makro ausführen</t>
        </is>
      </c>
    </row>
    <row r="4">
      <c r="B4" s="11" t="inlineStr">
        <is>
          <t>Weg</t>
        </is>
      </c>
      <c r="C4" s="11" t="inlineStr">
        <is>
          <t>So geht es</t>
        </is>
      </c>
    </row>
    <row r="5" ht="26" customHeight="1">
      <c r="B5" s="22" t="inlineStr">
        <is>
          <t>Makroübersicht</t>
        </is>
      </c>
      <c r="C5" s="23" t="inlineStr">
        <is>
          <t>ALT + F8 - Makro wählen - Ausführen</t>
        </is>
      </c>
    </row>
    <row r="6" ht="26" customHeight="1">
      <c r="B6" s="22" t="inlineStr">
        <is>
          <t>Tastenkombination</t>
        </is>
      </c>
      <c r="C6" s="23" t="inlineStr">
        <is>
          <t>Die beim Erstellen vergebene Kombination, hier STRG + SHIFT + B</t>
        </is>
      </c>
    </row>
    <row r="7" ht="26" customHeight="1">
      <c r="B7" s="22" t="inlineStr">
        <is>
          <t>Shape</t>
        </is>
      </c>
      <c r="C7" s="23" t="inlineStr">
        <is>
          <t>Einfügen - Formen - Rechteck zeichnen - Rechtsklick - Makro zuweisen</t>
        </is>
      </c>
    </row>
    <row r="8" ht="26" customHeight="1">
      <c r="B8" s="22" t="inlineStr">
        <is>
          <t>Schaltfläche</t>
        </is>
      </c>
      <c r="C8" s="23" t="inlineStr">
        <is>
          <t>Entwicklertools - Einfügen - Formularsteuerelemente - Schaltfläche; mit gedrückter ALT-Taste rastet sie am Gitternetz ein</t>
        </is>
      </c>
    </row>
    <row r="9" ht="26" customHeight="1">
      <c r="B9" s="22" t="inlineStr">
        <is>
          <t>Schnellzugriff</t>
        </is>
      </c>
      <c r="C9" s="23" t="inlineStr">
        <is>
          <t>Datei - Optionen - Symbolleiste für den Schnellzugriff - Befehle auswählen: Makros</t>
        </is>
      </c>
    </row>
    <row r="11" ht="30" customHeight="1">
      <c r="B11" s="21" t="inlineStr">
        <is>
          <t>Aufgabe 1:  Probiere alle fünf Wege aus. Lege dir am Ende eine Schaltfläche direkt auf diesem Blatt an, die dein Makro startet.</t>
        </is>
      </c>
    </row>
    <row r="12" ht="45" customHeight="1">
      <c r="B12" s="21" t="inlineStr">
        <is>
          <t>Aufgabe 2:  Achtung bei Tastenkombinationen: Vergib testweise STRG + C für ein Makro und beobachte, dass Kopieren in dieser Datei danach nicht mehr funktioniert. Ändere es anschließend wieder.</t>
        </is>
      </c>
    </row>
    <row r="13" ht="28" customHeight="1">
      <c r="B13" s="14" t="inlineStr">
        <is>
          <t>Tipp: ALT + F8 - Makro wählen - Optionen. Mit gedrückter SHIFT-Taste bekommst du zusätzliche, unverbrauchte Kombinationen.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B1:B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76" customWidth="1" min="2" max="2"/>
  </cols>
  <sheetData>
    <row r="1" ht="22" customHeight="1">
      <c r="B1" s="1" t="inlineStr">
        <is>
          <t>3  Makros verwalten und bearbeiten</t>
        </is>
      </c>
    </row>
    <row r="2">
      <c r="B2" s="15" t="inlineStr">
        <is>
          <t>Kapitel: Makros - Makro bearbeiten / programmieren</t>
        </is>
      </c>
    </row>
    <row r="4">
      <c r="B4" s="3" t="inlineStr">
        <is>
          <t>Schritte</t>
        </is>
      </c>
    </row>
    <row r="5" ht="28" customHeight="1">
      <c r="B5" s="20" t="inlineStr">
        <is>
          <t xml:space="preserve"> 1.  Öffne mit ALT + F8 die Makroübersicht. Von dort kannst du ausführen, bearbeiten, Optionen ändern und löschen.</t>
        </is>
      </c>
    </row>
    <row r="6" ht="28" customHeight="1">
      <c r="B6" s="20" t="inlineStr">
        <is>
          <t xml:space="preserve"> 2.  Klicke auf Bearbeiten - der VBA-Editor öffnet sich (auch direkt mit ALT + F11).</t>
        </is>
      </c>
    </row>
    <row r="7" ht="28" customHeight="1">
      <c r="B7" s="20" t="inlineStr">
        <is>
          <t xml:space="preserve"> 3.  Lies den aufgezeichneten Code durch. Du erkennst deine Klicks wieder: Range(...).Select, Selection.Font.Bold = True und so weiter.</t>
        </is>
      </c>
    </row>
    <row r="8" ht="28" customHeight="1">
      <c r="B8" s="20" t="inlineStr">
        <is>
          <t xml:space="preserve"> 4.  Ändere im Code eine Farbe oder die Schriftgröße und führe das Makro erneut aus.</t>
        </is>
      </c>
    </row>
    <row r="9" ht="28" customHeight="1">
      <c r="B9" s="20" t="inlineStr">
        <is>
          <t xml:space="preserve"> 5.  Ergänze am Anfang eine Kommentarzeile mit einem Apostroph:  ' Formatiert einen Monatsbericht</t>
        </is>
      </c>
    </row>
    <row r="10" ht="28" customHeight="1">
      <c r="B10" s="20" t="inlineStr">
        <is>
          <t xml:space="preserve"> 6.  Lösche im Code alle überflüssigen .Select-Zeilen und fasse sie zusammen - so wird aufgezeichneter Code deutlich schneller.</t>
        </is>
      </c>
    </row>
    <row r="11" ht="14" customHeight="1">
      <c r="B11" s="20" t="inlineStr">
        <is>
          <t xml:space="preserve"> 7.  Lösche zum Schluss dein zweites Makro über die Makroübersicht.</t>
        </is>
      </c>
    </row>
    <row r="14" ht="56" customHeight="1">
      <c r="B14" s="14" t="inlineStr">
        <is>
          <t>Zum Weiterlesen: Aufgezeichneter Code ist selten schöner Code - aber er ist der schnellste Weg herauszufinden, wie ein bestimmter Befehl in VBA heißt. Aufzeichnen, Code ansehen, Code anpassen ist eine sehr effiziente Lernmethode.</t>
        </is>
      </c>
    </row>
    <row r="16" ht="45" customHeight="1">
      <c r="B16" s="21" t="inlineStr">
        <is>
          <t>Aufgabe 1:  Sieh dir an, wo dein Makro gespeichert ist: Im VBA-Editor links im Projekt-Explorer unter Module. Verschiebe es testweise in die persönliche Makroarbeitsmappe und überlege, wann das sinnvoll ist.</t>
        </is>
      </c>
    </row>
    <row r="17" ht="42" customHeight="1">
      <c r="B17" s="14" t="inlineStr">
        <is>
          <t>Tipp: Die persönliche Makroarbeitsmappe (PERSONAL.XLSB) öffnet sich mit jeder Excel-Datei - ideal für eigene Werkzeuge, ungeeignet für Makros, die du weitergeben willst.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5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4" t="inlineStr">
        <is>
          <t>1 Aufzeichnen</t>
        </is>
      </c>
      <c r="C5" s="13" t="inlineStr">
        <is>
          <t>Entwicklertools</t>
        </is>
      </c>
      <c r="D5" s="25" t="inlineStr">
        <is>
          <t>Datei - Optionen - Menüband anpassen - Entwicklertools anhaken</t>
        </is>
      </c>
    </row>
    <row r="6" ht="13" customHeight="1">
      <c r="B6" s="24" t="inlineStr"/>
      <c r="C6" s="13" t="inlineStr">
        <is>
          <t>Dateiformat</t>
        </is>
      </c>
      <c r="D6" s="25" t="inlineStr">
        <is>
          <t>Makros gehen beim Speichern als .xlsx verloren - unbedingt .xlsm verwenden</t>
        </is>
      </c>
    </row>
    <row r="7" ht="26" customHeight="1">
      <c r="B7" s="24" t="inlineStr"/>
      <c r="C7" s="13" t="inlineStr">
        <is>
          <t>Relative Verweise</t>
        </is>
      </c>
      <c r="D7" s="25" t="inlineStr">
        <is>
          <t>Entwicklertools - Relative Verweise verwenden, damit das Makro nicht an feste Zellen gebunden ist</t>
        </is>
      </c>
    </row>
    <row r="8" ht="13" customHeight="1">
      <c r="B8" s="24" t="inlineStr">
        <is>
          <t>2 Ausführen</t>
        </is>
      </c>
      <c r="C8" s="13" t="inlineStr">
        <is>
          <t>Fünf Wege</t>
        </is>
      </c>
      <c r="D8" s="25" t="inlineStr">
        <is>
          <t>Makroübersicht (ALT+F8), Shortcut, Shape, Formular-Schaltfläche, Schnellzugriff</t>
        </is>
      </c>
    </row>
    <row r="9" ht="13" customHeight="1">
      <c r="B9" s="24" t="inlineStr"/>
      <c r="C9" s="13" t="inlineStr">
        <is>
          <t>Shortcut-Falle</t>
        </is>
      </c>
      <c r="D9" s="25" t="inlineStr">
        <is>
          <t>Ein Makro-Shortcut überschreibt den Excel-Shortcut lokal in dieser Datei</t>
        </is>
      </c>
    </row>
    <row r="10" ht="13" customHeight="1">
      <c r="B10" s="24" t="inlineStr">
        <is>
          <t>3 Bearbeiten</t>
        </is>
      </c>
      <c r="C10" s="13" t="inlineStr">
        <is>
          <t>VBA-Editor</t>
        </is>
      </c>
      <c r="D10" s="25" t="inlineStr">
        <is>
          <t>ALT + F11 oder ALT + F8 - Bearbeiten</t>
        </is>
      </c>
    </row>
    <row r="11" ht="13" customHeight="1">
      <c r="B11" s="24" t="inlineStr"/>
      <c r="C11" s="13" t="inlineStr">
        <is>
          <t>Code aufräumen</t>
        </is>
      </c>
      <c r="D11" s="25" t="inlineStr">
        <is>
          <t>Aufgezeichnete .Select-Zeilen lassen sich fast immer streichen</t>
        </is>
      </c>
    </row>
    <row r="12" ht="13" customHeight="1">
      <c r="B12" s="24" t="inlineStr"/>
      <c r="C12" s="13" t="inlineStr">
        <is>
          <t>Persönliche Makroarbeitsmappe</t>
        </is>
      </c>
      <c r="D12" s="25" t="inlineStr">
        <is>
          <t>PERSONAL.XLSB - gilt für alle Dateien des eigenen Rechners, wird aber nicht mitgesendet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2026-08-21T07:48:17Z</dcterms:created>
  <dcterms:modified xsi:type="dcterms:W3CDTF">2026-08-21T07:48:17Z</dcterms:modified>
</cp:coreProperties>
</file>