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Kenna\Desktop\Data\LDSBC_BA280_DA_MA\xml_files\"/>
    </mc:Choice>
  </mc:AlternateContent>
  <xr:revisionPtr revIDLastSave="0" documentId="8_{6D584DFB-2744-4E14-8B53-40A95A156318}" xr6:coauthVersionLast="46" xr6:coauthVersionMax="46" xr10:uidLastSave="{00000000-0000-0000-0000-000000000000}"/>
  <bookViews>
    <workbookView xWindow="-120" yWindow="-120" windowWidth="20730" windowHeight="11310" activeTab="1" xr2:uid="{0E145650-5A9E-46E6-825C-AF91DC3BDFCF}"/>
  </bookViews>
  <sheets>
    <sheet name="Data " sheetId="1" r:id="rId1"/>
    <sheet name="Analysis 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<sst xmlns="http://schemas.openxmlformats.org/spreadsheetml/2006/main" count="38" uniqueCount="37">
  <si>
    <t>Online</t>
  </si>
  <si>
    <t>Store</t>
  </si>
  <si>
    <t>Monthly E-commerce Sales</t>
  </si>
  <si>
    <t>(in 1000 s)</t>
  </si>
  <si>
    <t>Online Advertising Dollars (1000 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</si>
  <si>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</si>
  <si>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</si>
  <si>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</si>
  <si>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</si>
  <si>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</si>
  <si>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</si>
  <si>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</si>
  <si>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</si>
  <si>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</si>
  <si>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</si>
  <si>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</si>
  <si>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</si>
  <si>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</si>
  <si>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</si>
  <si>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</si>
  <si>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</si>
  <si>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</si>
  <si>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</si>
  <si>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</si>
  <si>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</si>
  <si>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</si>
  <si>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</si>
  <si>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</si>
  <si>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</si>
  <si>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</si>
  <si>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</si>
  <si>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1.7</t>
  </si>
  <si>
    <t>Residuals</t>
  </si>
  <si>
    <t xml:space="preserve">59.2% is affected by adverticing </t>
  </si>
  <si>
    <t>Because the significant f value is so low, these results are likley very reliable</t>
  </si>
  <si>
    <t xml:space="preserve">Equation: </t>
  </si>
  <si>
    <t xml:space="preserve">0.00445498814068917 * Adverdtising =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</si>
</sst>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rgb="FF444444"/>
      <name val="Raleway"/>
    </font>
    <font>
      <b/>
      <sz val="14"/>
      <color rgb="FF993366"/>
      <name val="Inherit"/>
    </font>
    <font>
      <b/>
      <sz val="12"/>
      <color rgb="FF993366"/>
      <name val="Inherit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0" xfId="0" applyFont="1" applyFill="1" applyAlignment="1">
      <alignment horizontal="left" vertical="center" wrapText="1" indent="1"/>
    </xf>
    <xf numFmtId="0" fontId="1" fillId="2" borderId="0" xfId="0" applyFont="1" applyFill="1" applyAlignment="1">
      <alignment horizontal="left" vertical="center" wrapText="1" indent="1"/>
    </xf>
    <xf numFmtId="0" fontId="2" fillId="2" borderId="0" xfId="0" applyFont="1" applyFill="1" applyBorder="1" applyAlignment="1">
      <alignment horizontal="left" vertical="center" wrapText="1" indent="1"/>
    </xf>
    <xf numFmtId="0" fontId="1" fillId="2" borderId="0" xfId="0" applyFont="1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3" borderId="0" xfId="0" applyFill="1"/>
    <xf numFmtId="0" fontId="0" fillId="3" borderId="0" xfId="0" applyFill="1" applyBorder="1" applyAlignment="1"/>
    <xf numFmtId="0" fontId="0" fillId="3" borderId="1" xfId="0" applyFill="1" applyBorder="1" applyAlignme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Raleway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Raleway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Raleway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border outline="0">
        <left style="medium">
          <color rgb="FF3D8265"/>
        </left>
        <right style="medium">
          <color rgb="FF3D8265"/>
        </right>
        <top style="medium">
          <color rgb="FF3D8265"/>
        </top>
        <bottom style="medium">
          <color rgb="FF3D82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44444"/>
        <name val="Raleway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'!$A$1</c:f>
              <c:strCache>
                <c:ptCount val="1"/>
                <c:pt idx="0">
                  <c:v>Online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92694663167204E-2"/>
                  <c:y val="-0.48012212015164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'Data 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F-4BF9-9184-3B39E1D04C08}"/>
            </c:ext>
          </c:extLst>
        </c:ser>
        <c:ser>
          <c:idx val="1"/>
          <c:order val="1"/>
          <c:tx>
            <c:strRef>
              <c:f>'Data '!$B$1</c:f>
              <c:strCache>
                <c:ptCount val="1"/>
                <c:pt idx="0">
                  <c:v>Monthly E-commerce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'Data '!$B$2:$B$14</c:f>
              <c:numCache>
                <c:formatCode>General</c:formatCode>
                <c:ptCount val="13"/>
                <c:pt idx="0">
                  <c:v>0</c:v>
                </c:pt>
                <c:pt idx="1">
                  <c:v>368</c:v>
                </c:pt>
                <c:pt idx="2">
                  <c:v>340</c:v>
                </c:pt>
                <c:pt idx="3">
                  <c:v>665</c:v>
                </c:pt>
                <c:pt idx="4">
                  <c:v>954</c:v>
                </c:pt>
                <c:pt idx="5">
                  <c:v>331</c:v>
                </c:pt>
                <c:pt idx="6">
                  <c:v>556</c:v>
                </c:pt>
                <c:pt idx="7">
                  <c:v>376</c:v>
                </c:pt>
                <c:pt idx="8">
                  <c:v>364</c:v>
                </c:pt>
                <c:pt idx="9">
                  <c:v>405</c:v>
                </c:pt>
                <c:pt idx="10">
                  <c:v>316</c:v>
                </c:pt>
                <c:pt idx="11">
                  <c:v>382</c:v>
                </c:pt>
                <c:pt idx="12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F-4BF9-9184-3B39E1D04C08}"/>
            </c:ext>
          </c:extLst>
        </c:ser>
        <c:ser>
          <c:idx val="2"/>
          <c:order val="2"/>
          <c:tx>
            <c:strRef>
              <c:f>'Data '!$C$1</c:f>
              <c:strCache>
                <c:ptCount val="1"/>
                <c:pt idx="0">
                  <c:v>Online Advertising Dollars (1000 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'Data '!$C$2:$C$14</c:f>
              <c:numCache>
                <c:formatCode>General</c:formatCode>
                <c:ptCount val="13"/>
                <c:pt idx="1">
                  <c:v>1.7</c:v>
                </c:pt>
                <c:pt idx="2">
                  <c:v>1.5</c:v>
                </c:pt>
                <c:pt idx="3">
                  <c:v>2.8</c:v>
                </c:pt>
                <c:pt idx="4">
                  <c:v>5</c:v>
                </c:pt>
                <c:pt idx="5">
                  <c:v>1.3</c:v>
                </c:pt>
                <c:pt idx="6">
                  <c:v>2.2000000000000002</c:v>
                </c:pt>
                <c:pt idx="7">
                  <c:v>1.3</c:v>
                </c:pt>
                <c:pt idx="8">
                  <c:v>2.1</c:v>
                </c:pt>
                <c:pt idx="9">
                  <c:v>3.6</c:v>
                </c:pt>
                <c:pt idx="10">
                  <c:v>1.4</c:v>
                </c:pt>
                <c:pt idx="11">
                  <c:v>2.6</c:v>
                </c:pt>
                <c:pt idx="12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F-4BF9-9184-3B39E1D04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741311"/>
        <c:axId val="1732760447"/>
      </c:scatterChart>
      <c:valAx>
        <c:axId val="173274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60447"/>
        <c:crosses val="autoZero"/>
        <c:crossBetween val="midCat"/>
      </c:valAx>
      <c:valAx>
        <c:axId val="17327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4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'Analysis '!$B$24</c:f>
              <c:strCache>
                <c:ptCount val="1"/>
                <c:pt idx="0">
                  <c:v>Predicted 1.7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'Analysis '!$B$25:$B$35</c:f>
              <c:numCache>
                <c:formatCode>General</c:formatCode>
                <c:ptCount val="11"/>
                <c:pt idx="0">
                  <c:v>1.7090203063702247</c:v>
                </c:pt>
                <c:pt idx="1">
                  <c:v>3.156891452094206</c:v>
                </c:pt>
                <c:pt idx="2">
                  <c:v>4.4443830247533773</c:v>
                </c:pt>
                <c:pt idx="3">
                  <c:v>1.6689254131040221</c:v>
                </c:pt>
                <c:pt idx="4">
                  <c:v>2.671297744759086</c:v>
                </c:pt>
                <c:pt idx="5">
                  <c:v>1.8693998794350351</c:v>
                </c:pt>
                <c:pt idx="6">
                  <c:v>1.8159400217467649</c:v>
                </c:pt>
                <c:pt idx="7">
                  <c:v>1.998594535515021</c:v>
                </c:pt>
                <c:pt idx="8">
                  <c:v>1.6021005909936845</c:v>
                </c:pt>
                <c:pt idx="9">
                  <c:v>1.89612980827917</c:v>
                </c:pt>
                <c:pt idx="10">
                  <c:v>2.8673172229494095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A-49DB-9D25-72EDF4AA3568}"/>
            </c:ext>
          </c:extLst>
        </c:ser>
        <c:ser>
          <c:idx val="1"/>
          <c:order val="1"/>
          <c:tx>
            <c:strRef>
              <c:f>'Analysis '!$C$24</c:f>
              <c:strCache>
                <c:ptCount val="1"/>
                <c:pt idx="0">
                  <c:v>Residuals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'Analysis '!$C$25:$C$35</c:f>
              <c:numCache>
                <c:formatCode>General</c:formatCode>
                <c:ptCount val="11"/>
                <c:pt idx="0">
                  <c:v>-0.20902030637022473</c:v>
                </c:pt>
                <c:pt idx="1">
                  <c:v>-0.35689145209420614</c:v>
                </c:pt>
                <c:pt idx="2">
                  <c:v>0.55561697524662268</c:v>
                </c:pt>
                <c:pt idx="3">
                  <c:v>-0.36892541310402205</c:v>
                </c:pt>
                <c:pt idx="4">
                  <c:v>-0.47129774475908581</c:v>
                </c:pt>
                <c:pt idx="5">
                  <c:v>-0.56939987943503501</c:v>
                </c:pt>
                <c:pt idx="6">
                  <c:v>0.28405997825323515</c:v>
                </c:pt>
                <c:pt idx="7">
                  <c:v>1.6014054644849791</c:v>
                </c:pt>
                <c:pt idx="8">
                  <c:v>-0.2021005909936846</c:v>
                </c:pt>
                <c:pt idx="9">
                  <c:v>0.7038701917208301</c:v>
                </c:pt>
                <c:pt idx="10">
                  <c:v>-0.96731722294940958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A-49DB-9D25-72EDF4AA3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513919"/>
        <c:axId val="1647568415"/>
      </c:scatterChart>
      <c:valAx>
        <c:axId val="164751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68415"/>
        <c:crosses val="autoZero"/>
        <c:crossBetween val="midCat"/>
      </c:valAx>
      <c:valAx>
        <c:axId val="16475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1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Residuals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'Analysis '!$C$25:$C$35</c:f>
              <c:numCache>
                <c:formatCode>General</c:formatCode>
                <c:ptCount val="11"/>
                <c:pt idx="0">
                  <c:v>-0.20902030637022473</c:v>
                </c:pt>
                <c:pt idx="1">
                  <c:v>-0.35689145209420614</c:v>
                </c:pt>
                <c:pt idx="2">
                  <c:v>0.55561697524662268</c:v>
                </c:pt>
                <c:pt idx="3">
                  <c:v>-0.36892541310402205</c:v>
                </c:pt>
                <c:pt idx="4">
                  <c:v>-0.47129774475908581</c:v>
                </c:pt>
                <c:pt idx="5">
                  <c:v>-0.56939987943503501</c:v>
                </c:pt>
                <c:pt idx="6">
                  <c:v>0.28405997825323515</c:v>
                </c:pt>
                <c:pt idx="7">
                  <c:v>1.6014054644849791</c:v>
                </c:pt>
                <c:pt idx="8">
                  <c:v>-0.2021005909936846</c:v>
                </c:pt>
                <c:pt idx="9">
                  <c:v>0.7038701917208301</c:v>
                </c:pt>
                <c:pt idx="10">
                  <c:v>-0.96731722294940958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3-4896-9EE8-DD5F2134D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773647"/>
        <c:axId val="1287772399"/>
      </c:scatterChart>
      <c:valAx>
        <c:axId val="128777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72399"/>
        <c:crosses val="autoZero"/>
        <c:crossBetween val="midCat"/>
      </c:valAx>
      <c:valAx>
        <c:axId val="128777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7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Predicted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'Analysis '!$B$25:$B$35</c:f>
              <c:numCache>
                <c:formatCode>General</c:formatCode>
                <c:ptCount val="11"/>
                <c:pt idx="0">
                  <c:v>1.7090203063702247</c:v>
                </c:pt>
                <c:pt idx="1">
                  <c:v>3.156891452094206</c:v>
                </c:pt>
                <c:pt idx="2">
                  <c:v>4.4443830247533773</c:v>
                </c:pt>
                <c:pt idx="3">
                  <c:v>1.6689254131040221</c:v>
                </c:pt>
                <c:pt idx="4">
                  <c:v>2.671297744759086</c:v>
                </c:pt>
                <c:pt idx="5">
                  <c:v>1.8693998794350351</c:v>
                </c:pt>
                <c:pt idx="6">
                  <c:v>1.8159400217467649</c:v>
                </c:pt>
                <c:pt idx="7">
                  <c:v>1.998594535515021</c:v>
                </c:pt>
                <c:pt idx="8">
                  <c:v>1.6021005909936845</c:v>
                </c:pt>
                <c:pt idx="9">
                  <c:v>1.89612980827917</c:v>
                </c:pt>
                <c:pt idx="10">
                  <c:v>2.8673172229494095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6-4A9C-A439-7664E7F54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79199"/>
        <c:axId val="1949777535"/>
      </c:scatterChart>
      <c:valAx>
        <c:axId val="1949779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77535"/>
        <c:crosses val="autoZero"/>
        <c:crossBetween val="midCat"/>
      </c:valAx>
      <c:valAx>
        <c:axId val="194977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7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Residuals and Predicted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'Analysis '!$B$25:$B$35</c:f>
              <c:numCache>
                <c:formatCode>General</c:formatCode>
                <c:ptCount val="11"/>
                <c:pt idx="0">
                  <c:v>1.7090203063702247</c:v>
                </c:pt>
                <c:pt idx="1">
                  <c:v>3.156891452094206</c:v>
                </c:pt>
                <c:pt idx="2">
                  <c:v>4.4443830247533773</c:v>
                </c:pt>
                <c:pt idx="3">
                  <c:v>1.6689254131040221</c:v>
                </c:pt>
                <c:pt idx="4">
                  <c:v>2.671297744759086</c:v>
                </c:pt>
                <c:pt idx="5">
                  <c:v>1.8693998794350351</c:v>
                </c:pt>
                <c:pt idx="6">
                  <c:v>1.8159400217467649</c:v>
                </c:pt>
                <c:pt idx="7">
                  <c:v>1.998594535515021</c:v>
                </c:pt>
                <c:pt idx="8">
                  <c:v>1.6021005909936845</c:v>
                </c:pt>
                <c:pt idx="9">
                  <c:v>1.89612980827917</c:v>
                </c:pt>
                <c:pt idx="10">
                  <c:v>2.8673172229494095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5-476E-B06E-8523B59EFAB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'Analysis '!$C$25:$C$35</c:f>
              <c:numCache>
                <c:formatCode>General</c:formatCode>
                <c:ptCount val="11"/>
                <c:pt idx="0">
                  <c:v>-0.20902030637022473</c:v>
                </c:pt>
                <c:pt idx="1">
                  <c:v>-0.35689145209420614</c:v>
                </c:pt>
                <c:pt idx="2">
                  <c:v>0.55561697524662268</c:v>
                </c:pt>
                <c:pt idx="3">
                  <c:v>-0.36892541310402205</c:v>
                </c:pt>
                <c:pt idx="4">
                  <c:v>-0.47129774475908581</c:v>
                </c:pt>
                <c:pt idx="5">
                  <c:v>-0.56939987943503501</c:v>
                </c:pt>
                <c:pt idx="6">
                  <c:v>0.28405997825323515</c:v>
                </c:pt>
                <c:pt idx="7">
                  <c:v>1.6014054644849791</c:v>
                </c:pt>
                <c:pt idx="8">
                  <c:v>-0.2021005909936846</c:v>
                </c:pt>
                <c:pt idx="9">
                  <c:v>0.7038701917208301</c:v>
                </c:pt>
                <c:pt idx="10">
                  <c:v>-0.96731722294940958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5-476E-B06E-8523B59E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753839"/>
        <c:axId val="1736754255"/>
      </c:scatterChart>
      <c:valAx>
        <c:axId val="1736753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754255"/>
        <c:crosses val="autoZero"/>
        <c:crossBetween val="midCat"/>
      </c:valAx>
      <c:valAx>
        <c:axId val="17367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75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1</xdr:row>
      <xdr:rowOff>80010</xdr:rowOff>
    </xdr:from>
    <xdr:to>
      <xdr:col>11</xdr:col>
      <xdr:colOff>525780</xdr:colOff>
      <xdr:row>15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F97C4-4A00-450B-9F8D-2D1392FD0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22</xdr:row>
      <xdr:rowOff>72390</xdr:rowOff>
    </xdr:from>
    <xdr:to>
      <xdr:col>11</xdr:col>
      <xdr:colOff>381000</xdr:colOff>
      <xdr:row>37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ABFC7D-4B65-4778-BE23-3AA68C93A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251460</xdr:colOff>
      <xdr:row>11</xdr:row>
      <xdr:rowOff>3810</xdr:rowOff>
    </xdr:from>
    <xdr:to>
      <xdr:col>22</xdr:col>
      <xdr:colOff>304800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91856-31E3-4561-9673-2EC3D2361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541020</xdr:colOff>
      <xdr:row>25</xdr:row>
      <xdr:rowOff>156210</xdr:rowOff>
    </xdr:from>
    <xdr:to>
      <xdr:col>19</xdr:col>
      <xdr:colOff>236220</xdr:colOff>
      <xdr:row>40</xdr:row>
      <xdr:rowOff>148590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626981-030F-4A8F-A58D-4140FFB52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83820</xdr:colOff>
      <xdr:row>38</xdr:row>
      <xdr:rowOff>156210</xdr:rowOff>
    </xdr:from>
    <xdr:to>
      <xdr:col>7</xdr:col>
      <xdr:colOff>388620</xdr:colOff>
      <xdr:row>53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907C53-C378-4271-9DBC-23F869D87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938EF-2930-42C5-931A-D6F81DC62141}" name="Table1" displayName="Table1" ref="A1:C14" totalsRowShown="0" dataDxfId="4" tableBorderDxfId="3">
  <autoFilter ref="A1:C14" xr:uid="{291A5D33-4C57-476E-AE36-B09836F68C35}"/>
  <tableColumns count="3">
    <tableColumn id="1" xr3:uid="{F9827B1E-2B71-4CD7-88C1-ECB912020291}" name="Online" dataDxfId="2"/>
    <tableColumn id="2" xr3:uid="{A87E92C3-2AD6-4B8D-9FBC-3BCBB4E12165}" name="Monthly E-commerce Sales" dataDxfId="1"/>
    <tableColumn id="3" xr3:uid="{1E398319-B149-49A3-B493-6DBBD47BE26A}" name="Online Advertising Dollars (1000 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43E0-05CC-46EE-9E25-69DA532B939B}">
  <dimension ref="A1:C14"/>
  <sheetViews>
    <sheetView workbookViewId="0">
      <selection activeCell="C23" sqref="C23"/>
    </sheetView>
  </sheetViews>
  <sheetFormatPr defaultRowHeight="15"/>
  <cols>
    <col min="1" max="1" width="12.5703125" customWidth="1"/>
    <col min="2" max="2" width="32.7109375" customWidth="1"/>
    <col min="3" max="3" width="40.5703125" customWidth="1"/>
  </cols>
  <sheetData>
    <row r="1" spans="1:3" ht="31.5">
      <c r="A1" s="3" t="s">
        <v>0</v>
      </c>
      <c r="B1" s="5" t="s">
        <v>2</v>
      </c>
      <c r="C1" s="5" t="s">
        <v>4</v>
      </c>
    </row>
    <row r="2" spans="1:3" ht="18">
      <c r="A2" s="3" t="s">
        <v>1</v>
      </c>
      <c r="B2" s="1" t="s">
        <v>3</v>
      </c>
      <c r="C2" s="5"/>
    </row>
    <row r="3" spans="1:3">
      <c r="A3" s="4">
        <v>1</v>
      </c>
      <c r="B3" s="2">
        <v>368</v>
      </c>
      <c r="C3" s="4">
        <v>1.7</v>
      </c>
    </row>
    <row r="4" spans="1:3">
      <c r="A4" s="4">
        <v>2</v>
      </c>
      <c r="B4" s="2">
        <v>340</v>
      </c>
      <c r="C4" s="4">
        <v>1.5</v>
      </c>
    </row>
    <row r="5" spans="1:3">
      <c r="A5" s="4">
        <v>3</v>
      </c>
      <c r="B5" s="2">
        <v>665</v>
      </c>
      <c r="C5" s="4">
        <v>2.8</v>
      </c>
    </row>
    <row r="6" spans="1:3">
      <c r="A6" s="4">
        <v>4</v>
      </c>
      <c r="B6" s="2">
        <v>954</v>
      </c>
      <c r="C6" s="4">
        <v>5</v>
      </c>
    </row>
    <row r="7" spans="1:3">
      <c r="A7" s="4">
        <v>5</v>
      </c>
      <c r="B7" s="2">
        <v>331</v>
      </c>
      <c r="C7" s="4">
        <v>1.3</v>
      </c>
    </row>
    <row r="8" spans="1:3">
      <c r="A8" s="4">
        <v>6</v>
      </c>
      <c r="B8" s="2">
        <v>556</v>
      </c>
      <c r="C8" s="4">
        <v>2.2000000000000002</v>
      </c>
    </row>
    <row r="9" spans="1:3">
      <c r="A9" s="4">
        <v>7</v>
      </c>
      <c r="B9" s="4">
        <v>376</v>
      </c>
      <c r="C9" s="4">
        <v>1.3</v>
      </c>
    </row>
    <row r="10" spans="1:3">
      <c r="A10" s="2">
        <v>8</v>
      </c>
      <c r="B10" s="2">
        <v>364</v>
      </c>
      <c r="C10" s="2">
        <v>2.1</v>
      </c>
    </row>
    <row r="11" spans="1:3">
      <c r="A11" s="2">
        <v>9</v>
      </c>
      <c r="B11" s="2">
        <v>405</v>
      </c>
      <c r="C11" s="2">
        <v>3.6</v>
      </c>
    </row>
    <row r="12" spans="1:3">
      <c r="A12" s="2">
        <v>10</v>
      </c>
      <c r="B12" s="2">
        <v>316</v>
      </c>
      <c r="C12" s="2">
        <v>1.4</v>
      </c>
    </row>
    <row r="13" spans="1:3">
      <c r="A13" s="2">
        <v>11</v>
      </c>
      <c r="B13" s="2">
        <v>382</v>
      </c>
      <c r="C13" s="2">
        <v>2.6</v>
      </c>
    </row>
    <row r="14" spans="1:3">
      <c r="A14" s="2">
        <v>12</v>
      </c>
      <c r="B14" s="2">
        <v>600</v>
      </c>
      <c r="C14" s="2">
        <v>1.9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3BC2F-B5D2-4329-9134-31DF4B00948B}">
  <dimension ref="A1:P35"/>
  <sheetViews>
    <sheetView tabSelected="1" topLeftCell="A18" workbookViewId="0">
      <selection activeCell="U10" sqref="U10"/>
    </sheetView>
  </sheetViews>
  <sheetFormatPr defaultRowHeight="15"/>
  <sheetData>
    <row r="1" spans="1:14">
      <c r="A1" t="s">
        <v>5</v>
      </c>
    </row>
    <row r="2" spans="1:14" ht="15.75" thickBot="1"/>
    <row r="3" spans="1:14">
      <c r="A3" s="9" t="s">
        <v>6</v>
      </c>
      <c r="B3" s="9"/>
    </row>
    <row r="4" spans="1:14">
      <c r="A4" s="6" t="s">
        <v>7</v>
      </c>
      <c r="B4" s="6">
        <v>0.76994247934354154</v>
      </c>
    </row>
    <row r="5" spans="1:14">
      <c r="A5" s="6" t="s">
        <v>8</v>
      </c>
      <c r="B5" s="6">
        <v>0.59281142149767996</v>
      </c>
      <c r="D5" s="10" t="s">
        <v>33</v>
      </c>
      <c r="E5" s="10"/>
      <c r="F5" s="10"/>
    </row>
    <row r="6" spans="1:14">
      <c r="A6" s="6" t="s">
        <v>9</v>
      </c>
      <c r="B6" s="6">
        <v>0.54756824610853327</v>
      </c>
    </row>
    <row r="7" spans="1:14">
      <c r="A7" s="6" t="s">
        <v>10</v>
      </c>
      <c r="B7" s="6">
        <v>0.7658970779419445</v>
      </c>
    </row>
    <row r="8" spans="1:14" ht="15.75" thickBot="1">
      <c r="A8" s="7" t="s">
        <v>11</v>
      </c>
      <c r="B8" s="7">
        <v>11</v>
      </c>
    </row>
    <row r="10" spans="1:14" ht="15.75" thickBot="1">
      <c r="A10" t="s">
        <v>12</v>
      </c>
    </row>
    <row r="11" spans="1:14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14">
      <c r="A12" s="6" t="s">
        <v>13</v>
      </c>
      <c r="B12" s="6">
        <v>1</v>
      </c>
      <c r="C12" s="6">
        <v>7.6860695394544631</v>
      </c>
      <c r="D12" s="6">
        <v>7.6860695394544631</v>
      </c>
      <c r="E12" s="6">
        <v>13.102781058110448</v>
      </c>
      <c r="F12" s="11">
        <v>5.5736966990655211E-3</v>
      </c>
      <c r="H12" s="10" t="s">
        <v>34</v>
      </c>
      <c r="I12" s="10"/>
      <c r="J12" s="10"/>
      <c r="K12" s="10"/>
      <c r="L12" s="10"/>
      <c r="M12" s="10"/>
      <c r="N12" s="10"/>
    </row>
    <row r="13" spans="1:14">
      <c r="A13" s="6" t="s">
        <v>14</v>
      </c>
      <c r="B13" s="6">
        <v>9</v>
      </c>
      <c r="C13" s="6">
        <v>5.27938500600008</v>
      </c>
      <c r="D13" s="6">
        <v>0.58659833400000894</v>
      </c>
      <c r="E13" s="6"/>
      <c r="F13" s="6"/>
    </row>
    <row r="14" spans="1:14" ht="15.75" thickBot="1">
      <c r="A14" s="7" t="s">
        <v>15</v>
      </c>
      <c r="B14" s="7">
        <v>10</v>
      </c>
      <c r="C14" s="7">
        <v>12.965454545454543</v>
      </c>
      <c r="D14" s="7"/>
      <c r="E14" s="7"/>
      <c r="F14" s="7"/>
    </row>
    <row r="15" spans="1:14" ht="15.75" thickBot="1"/>
    <row r="16" spans="1:14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16">
      <c r="A17" s="6" t="s">
        <v>16</v>
      </c>
      <c r="B17" s="6">
        <v>0.19432433853590592</v>
      </c>
      <c r="C17" s="6">
        <v>0.6352221328776837</v>
      </c>
      <c r="D17" s="6">
        <v>0.30591556634775569</v>
      </c>
      <c r="E17" s="6">
        <v>0.76662691567247609</v>
      </c>
      <c r="F17" s="6">
        <v>-1.2426479593212996</v>
      </c>
      <c r="G17" s="6">
        <v>1.6312966363931114</v>
      </c>
      <c r="H17" s="6">
        <v>-1.2426479593212996</v>
      </c>
      <c r="I17" s="6">
        <v>1.6312966363931114</v>
      </c>
    </row>
    <row r="18" spans="1:16" ht="15.75" thickBot="1">
      <c r="A18" s="7">
        <v>368</v>
      </c>
      <c r="B18" s="7">
        <v>4.454988140689173E-3</v>
      </c>
      <c r="C18" s="7">
        <v>1.2307357334088611E-3</v>
      </c>
      <c r="D18" s="7">
        <v>3.6197763823350266</v>
      </c>
      <c r="E18" s="7">
        <v>5.5736966990655211E-3</v>
      </c>
      <c r="F18" s="7">
        <v>1.6708704858466152E-3</v>
      </c>
      <c r="G18" s="7">
        <v>7.2391057955317308E-3</v>
      </c>
      <c r="H18" s="7">
        <v>1.6708704858466152E-3</v>
      </c>
      <c r="I18" s="7">
        <v>7.2391057955317308E-3</v>
      </c>
      <c r="K18" s="10" t="s">
        <v>35</v>
      </c>
      <c r="L18" s="12" t="s">
        <v>36</v>
      </c>
      <c r="M18" s="10"/>
      <c r="N18" s="10"/>
      <c r="O18" s="10"/>
      <c r="P18" s="10"/>
    </row>
    <row r="22" spans="1:16">
      <c r="A22" t="s">
        <v>29</v>
      </c>
    </row>
    <row r="23" spans="1:16" ht="15.75" thickBot="1"/>
    <row r="24" spans="1:16">
      <c r="A24" s="8" t="s">
        <v>30</v>
      </c>
      <c r="B24" s="8" t="s">
        <v>31</v>
      </c>
      <c r="C24" s="8" t="s">
        <v>32</v>
      </c>
    </row>
    <row r="25" spans="1:16">
      <c r="A25" s="6">
        <v>1</v>
      </c>
      <c r="B25" s="6">
        <v>1.7090203063702247</v>
      </c>
      <c r="C25" s="6">
        <v>-0.20902030637022473</v>
      </c>
    </row>
    <row r="26" spans="1:16">
      <c r="A26" s="6">
        <v>2</v>
      </c>
      <c r="B26" s="6">
        <v>3.156891452094206</v>
      </c>
      <c r="C26" s="6">
        <v>-0.35689145209420614</v>
      </c>
    </row>
    <row r="27" spans="1:16">
      <c r="A27" s="6">
        <v>3</v>
      </c>
      <c r="B27" s="6">
        <v>4.4443830247533773</v>
      </c>
      <c r="C27" s="6">
        <v>0.55561697524662268</v>
      </c>
    </row>
    <row r="28" spans="1:16">
      <c r="A28" s="6">
        <v>4</v>
      </c>
      <c r="B28" s="6">
        <v>1.6689254131040221</v>
      </c>
      <c r="C28" s="6">
        <v>-0.36892541310402205</v>
      </c>
    </row>
    <row r="29" spans="1:16">
      <c r="A29" s="6">
        <v>5</v>
      </c>
      <c r="B29" s="6">
        <v>2.671297744759086</v>
      </c>
      <c r="C29" s="6">
        <v>-0.47129774475908581</v>
      </c>
    </row>
    <row r="30" spans="1:16">
      <c r="A30" s="6">
        <v>6</v>
      </c>
      <c r="B30" s="6">
        <v>1.8693998794350351</v>
      </c>
      <c r="C30" s="6">
        <v>-0.56939987943503501</v>
      </c>
    </row>
    <row r="31" spans="1:16">
      <c r="A31" s="6">
        <v>7</v>
      </c>
      <c r="B31" s="6">
        <v>1.8159400217467649</v>
      </c>
      <c r="C31" s="6">
        <v>0.28405997825323515</v>
      </c>
    </row>
    <row r="32" spans="1:16">
      <c r="A32" s="6">
        <v>8</v>
      </c>
      <c r="B32" s="6">
        <v>1.998594535515021</v>
      </c>
      <c r="C32" s="6">
        <v>1.6014054644849791</v>
      </c>
    </row>
    <row r="33" spans="1:3">
      <c r="A33" s="6">
        <v>9</v>
      </c>
      <c r="B33" s="6">
        <v>1.6021005909936845</v>
      </c>
      <c r="C33" s="6">
        <v>-0.2021005909936846</v>
      </c>
    </row>
    <row r="34" spans="1:3">
      <c r="A34" s="6">
        <v>10</v>
      </c>
      <c r="B34" s="6">
        <v>1.89612980827917</v>
      </c>
      <c r="C34" s="6">
        <v>0.7038701917208301</v>
      </c>
    </row>
    <row r="35" spans="1:3" ht="15.75" thickBot="1">
      <c r="A35" s="7">
        <v>11</v>
      </c>
      <c r="B35" s="7">
        <v>2.8673172229494095</v>
      </c>
      <c r="C35" s="7">
        <v>-0.96731722294940958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</vt:lpstr>
      <vt:lpstr>Analysis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 Archibald</dc:creator>
  <cp:lastModifiedBy>McKenna</cp:lastModifiedBy>
  <dcterms:created xsi:type="dcterms:W3CDTF">2021-03-31T16:03:36Z</dcterms:created>
  <dcterms:modified xsi:type="dcterms:W3CDTF">2021-04-07T22:05:06Z</dcterms:modified>
</cp:coreProperties>
</file>