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4_2020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<sst xmlns="http://schemas.openxmlformats.org/spreadsheetml/2006/main" count="152" uniqueCount="80">
  <si>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</si>
  <si>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</si>
  <si>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</si>
  <si>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</si>
  <si>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5130-Q4-2020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</si>
  <si>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</si>
  <si>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</si>
  <si>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</si>
  <si>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</si>
  <si>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</si>
  <si>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</si>
  <si>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</si>
  <si>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</si>
  <si>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</si>
  <si>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</si>
  <si>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</si>
  <si>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</si>
  <si>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</si>
  <si>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</si>
  <si>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</si>
  <si>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</si>
  <si>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</si>
  <si>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</si>
  <si>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</si>
  <si>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</si>
  <si>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</si>
  <si>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</si>
  <si>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</si>
  <si>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</si>
  <si>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</si>
  <si>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</si>
  <si>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</si>
  <si>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</si>
  <si>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</si>
  <si>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</si>
  <si>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</si>
  <si>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</si>
  <si>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</si>
  <si>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</si>
  <si>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</si>
  <si>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</si>
  <si>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</si>
  <si>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</si>
  <si>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</si>
  <si>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</si>
  <si>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</si>
  <si>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</si>
  <si>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</si>
  <si>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</si>
  <si>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</si>
  <si>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</si>
  <si>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</si>
  <si>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</si>
  <si>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</si>
  <si>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</si>
  <si>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</si>
  <si>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</si>
  <si>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</si>
  <si>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</si>
  <si>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</si>
  <si>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</si>
  <si>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</si>
  <si>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</si>
  <si>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</si>
  <si>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</si>
  <si>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</si>
  <si>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October 2020 - December 2020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</si>
  <si>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</si>
  <si>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</si>
  <si>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</si>
  <si>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</si>
  <si>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</si>
  <si>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</si>
  <si>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</si>
  <si>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</si>
  <si>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</si>
  <si>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</si>
  <si>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</si>
  <si>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</si>
  <si>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In Bottles &amp; 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</si>
</sst>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9.5"/>
      <color rgb="FF1122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4" fontId="10" fillId="4" borderId="2" xfId="0" applyNumberFormat="1" applyFont="1" applyFill="1" applyBorder="1" applyAlignment="1">
      <alignment horizontal="right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0" fontId="17" fillId="3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38100</xdr:rowOff>
    </xdr:from>
    <xdr:to>
      <xdr:col>1</xdr:col>
      <xdr:colOff>923925</xdr:colOff>
      <xdr:row>8</xdr:row>
      <xdr:rowOff>143184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8100"/>
          <a:ext cx="1638300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3" sqref="J3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5" width="16.7109375" customWidth="1"/>
    <col min="6" max="8" width="17.7109375" customWidth="1"/>
  </cols>
  <sheetData>
    <row r="1" spans="1:8" ht="24" customHeight="1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ht="18" customHeight="1" x14ac:dyDescent="0.25">
      <c r="A2" s="30" t="s">
        <v>1</v>
      </c>
      <c r="B2" s="29"/>
      <c r="C2" s="29"/>
      <c r="D2" s="29"/>
      <c r="E2" s="29"/>
      <c r="F2" s="29"/>
      <c r="G2" s="29"/>
      <c r="H2" s="29"/>
    </row>
    <row r="3" spans="1:8" ht="20.100000000000001" customHeight="1" x14ac:dyDescent="0.25">
      <c r="A3" s="31" t="s">
        <v>2</v>
      </c>
      <c r="B3" s="29"/>
      <c r="C3" s="29"/>
      <c r="D3" s="29"/>
      <c r="E3" s="29"/>
      <c r="F3" s="29"/>
      <c r="G3" s="29"/>
      <c r="H3" s="29"/>
    </row>
    <row r="4" spans="1:8" ht="12" customHeight="1" x14ac:dyDescent="0.2">
      <c r="A4" s="32" t="s">
        <v>66</v>
      </c>
      <c r="B4" s="33"/>
      <c r="C4" s="33"/>
      <c r="D4" s="33"/>
      <c r="E4" s="33"/>
      <c r="F4" s="33"/>
      <c r="G4" s="33"/>
      <c r="H4" s="33"/>
    </row>
    <row r="5" spans="1:8" s="2" customFormat="1" ht="12" customHeight="1" x14ac:dyDescent="0.2">
      <c r="A5" s="34" t="s">
        <v>3</v>
      </c>
      <c r="B5" s="35"/>
      <c r="C5" s="35"/>
      <c r="D5" s="35"/>
      <c r="E5" s="35"/>
      <c r="F5" s="35"/>
      <c r="G5" s="35"/>
      <c r="H5" s="35"/>
    </row>
    <row r="6" spans="1:8" s="2" customFormat="1" ht="12" customHeight="1" x14ac:dyDescent="0.2">
      <c r="A6" s="34" t="s">
        <v>4</v>
      </c>
      <c r="B6" s="35"/>
      <c r="C6" s="35"/>
      <c r="D6" s="35"/>
      <c r="E6" s="35"/>
      <c r="F6" s="35"/>
      <c r="G6" s="35"/>
      <c r="H6" s="35"/>
    </row>
    <row r="7" spans="1:8" s="2" customFormat="1" ht="12" customHeight="1" x14ac:dyDescent="0.2">
      <c r="A7" s="34" t="s">
        <v>5</v>
      </c>
      <c r="B7" s="35"/>
      <c r="C7" s="35"/>
      <c r="D7" s="35"/>
      <c r="E7" s="35"/>
      <c r="F7" s="35"/>
      <c r="G7" s="35"/>
      <c r="H7" s="35"/>
    </row>
    <row r="8" spans="1:8" ht="12" customHeight="1" x14ac:dyDescent="0.2">
      <c r="A8" s="36"/>
      <c r="B8" s="29"/>
      <c r="C8" s="29"/>
      <c r="D8" s="29"/>
      <c r="E8" s="29"/>
      <c r="F8" s="29"/>
      <c r="G8" s="29"/>
      <c r="H8" s="29"/>
    </row>
    <row r="10" spans="1:8" ht="29.1" customHeight="1" x14ac:dyDescent="0.2">
      <c r="A10" s="25" t="s">
        <v>6</v>
      </c>
      <c r="B10" s="26"/>
      <c r="C10" s="27" t="s">
        <v>8</v>
      </c>
      <c r="D10" s="27"/>
      <c r="E10" s="27"/>
      <c r="F10" s="27" t="s">
        <v>9</v>
      </c>
      <c r="G10" s="27"/>
      <c r="H10" s="19"/>
    </row>
    <row r="11" spans="1:8" ht="42.95" customHeight="1" x14ac:dyDescent="0.2">
      <c r="A11" s="20"/>
      <c r="B11" s="21" t="s">
        <v>7</v>
      </c>
      <c r="C11" s="21" t="s">
        <v>79</v>
      </c>
      <c r="D11" s="21" t="s">
        <v>11</v>
      </c>
      <c r="E11" s="22" t="s">
        <v>12</v>
      </c>
      <c r="F11" s="22" t="s">
        <v>13</v>
      </c>
      <c r="G11" s="22" t="s">
        <v>14</v>
      </c>
      <c r="H11" s="22" t="s">
        <v>10</v>
      </c>
    </row>
    <row r="12" spans="1:8" s="7" customFormat="1" ht="15" customHeight="1" x14ac:dyDescent="0.2">
      <c r="A12" s="3" t="s">
        <v>15</v>
      </c>
      <c r="B12" s="4">
        <v>13005.07</v>
      </c>
      <c r="C12" s="4">
        <v>4348.71</v>
      </c>
      <c r="D12" s="4">
        <v>1741.8</v>
      </c>
      <c r="E12" s="4">
        <v>8006.87</v>
      </c>
      <c r="F12" s="5">
        <v>0</v>
      </c>
      <c r="G12" s="6" t="s">
        <v>16</v>
      </c>
      <c r="H12" s="4">
        <v>4586.2700000000004</v>
      </c>
    </row>
    <row r="13" spans="1:8" s="7" customFormat="1" ht="15" customHeight="1" x14ac:dyDescent="0.2">
      <c r="A13" s="3" t="s">
        <v>17</v>
      </c>
      <c r="B13" s="4">
        <v>35670.97</v>
      </c>
      <c r="C13" s="6" t="s">
        <v>16</v>
      </c>
      <c r="D13" s="4">
        <v>4488.3999999999996</v>
      </c>
      <c r="E13" s="4">
        <v>8910.81</v>
      </c>
      <c r="F13" s="5">
        <v>0</v>
      </c>
      <c r="G13" s="5">
        <v>137.93</v>
      </c>
      <c r="H13" s="4">
        <v>15804.69</v>
      </c>
    </row>
    <row r="14" spans="1:8" s="7" customFormat="1" ht="15" customHeight="1" x14ac:dyDescent="0.2">
      <c r="A14" s="3" t="s">
        <v>18</v>
      </c>
      <c r="B14" s="4">
        <v>325202.53000000003</v>
      </c>
      <c r="C14" s="4">
        <v>107269.07</v>
      </c>
      <c r="D14" s="4">
        <v>18503.060000000001</v>
      </c>
      <c r="E14" s="4">
        <v>10289.709999999999</v>
      </c>
      <c r="F14" s="5">
        <v>0</v>
      </c>
      <c r="G14" s="5">
        <v>572.44000000000005</v>
      </c>
      <c r="H14" s="4">
        <v>292456.53999999998</v>
      </c>
    </row>
    <row r="15" spans="1:8" s="7" customFormat="1" ht="15" customHeight="1" x14ac:dyDescent="0.2">
      <c r="A15" s="3" t="s">
        <v>19</v>
      </c>
      <c r="B15" s="4">
        <v>8974.4599999999991</v>
      </c>
      <c r="C15" s="6" t="s">
        <v>16</v>
      </c>
      <c r="D15" s="6" t="s">
        <v>16</v>
      </c>
      <c r="E15" s="4">
        <v>4973.0200000000004</v>
      </c>
      <c r="F15" s="5">
        <v>0</v>
      </c>
      <c r="G15" s="5">
        <v>29.77</v>
      </c>
      <c r="H15" s="4">
        <v>3294.05</v>
      </c>
    </row>
    <row r="16" spans="1:8" s="7" customFormat="1" ht="15" customHeight="1" x14ac:dyDescent="0.2">
      <c r="A16" s="3" t="s">
        <v>20</v>
      </c>
      <c r="B16" s="4">
        <v>3247904</v>
      </c>
      <c r="C16" s="4">
        <v>2731209.05</v>
      </c>
      <c r="D16" s="4">
        <v>147703.18</v>
      </c>
      <c r="E16" s="4">
        <v>111637</v>
      </c>
      <c r="F16" s="6" t="s">
        <v>16</v>
      </c>
      <c r="G16" s="4">
        <v>1546</v>
      </c>
      <c r="H16" s="4">
        <v>990516.93</v>
      </c>
    </row>
    <row r="17" spans="1:8" s="7" customFormat="1" ht="15" customHeight="1" x14ac:dyDescent="0.2">
      <c r="A17" s="3" t="s">
        <v>21</v>
      </c>
      <c r="B17" s="4">
        <v>4632562</v>
      </c>
      <c r="C17" s="4">
        <v>4207494.9000000004</v>
      </c>
      <c r="D17" s="4">
        <v>179920.43</v>
      </c>
      <c r="E17" s="4">
        <v>36032</v>
      </c>
      <c r="F17" s="4">
        <v>9165.7099999999991</v>
      </c>
      <c r="G17" s="4">
        <v>1299.55</v>
      </c>
      <c r="H17" s="4">
        <v>1654997.55</v>
      </c>
    </row>
    <row r="18" spans="1:8" s="7" customFormat="1" ht="15" customHeight="1" x14ac:dyDescent="0.2">
      <c r="A18" s="3" t="s">
        <v>22</v>
      </c>
      <c r="B18" s="4">
        <v>45260.92</v>
      </c>
      <c r="C18" s="4">
        <v>26763.9</v>
      </c>
      <c r="D18" s="4">
        <v>3949.28</v>
      </c>
      <c r="E18" s="4">
        <v>10504.83</v>
      </c>
      <c r="F18" s="6" t="s">
        <v>16</v>
      </c>
      <c r="G18" s="5">
        <v>291.39</v>
      </c>
      <c r="H18" s="4">
        <v>20439.38</v>
      </c>
    </row>
    <row r="19" spans="1:8" s="7" customFormat="1" ht="15" customHeight="1" x14ac:dyDescent="0.2">
      <c r="A19" s="3" t="s">
        <v>23</v>
      </c>
      <c r="B19" s="6" t="s">
        <v>16</v>
      </c>
      <c r="C19" s="6" t="s">
        <v>16</v>
      </c>
      <c r="D19" s="6" t="s">
        <v>16</v>
      </c>
      <c r="E19" s="4">
        <v>2436.8000000000002</v>
      </c>
      <c r="F19" s="5">
        <v>0</v>
      </c>
      <c r="G19" s="6" t="s">
        <v>16</v>
      </c>
      <c r="H19" s="6" t="s">
        <v>16</v>
      </c>
    </row>
    <row r="20" spans="1:8" s="7" customFormat="1" ht="15" customHeight="1" x14ac:dyDescent="0.2">
      <c r="A20" s="8" t="s">
        <v>67</v>
      </c>
      <c r="B20" s="4">
        <v>8718.56</v>
      </c>
      <c r="C20" s="6" t="s">
        <v>16</v>
      </c>
      <c r="D20" s="6" t="s">
        <v>16</v>
      </c>
      <c r="E20" s="4">
        <v>5861.98</v>
      </c>
      <c r="F20" s="5">
        <v>0</v>
      </c>
      <c r="G20" s="6" t="s">
        <v>16</v>
      </c>
      <c r="H20" s="4">
        <v>4917.71</v>
      </c>
    </row>
    <row r="21" spans="1:8" s="7" customFormat="1" ht="15" customHeight="1" x14ac:dyDescent="0.2">
      <c r="A21" s="3" t="s">
        <v>24</v>
      </c>
      <c r="B21" s="6" t="s">
        <v>16</v>
      </c>
      <c r="C21" s="6" t="s">
        <v>16</v>
      </c>
      <c r="D21" s="4">
        <v>219708.44</v>
      </c>
      <c r="E21" s="4">
        <v>42078.78</v>
      </c>
      <c r="F21" s="6" t="s">
        <v>16</v>
      </c>
      <c r="G21" s="4">
        <v>1466.36</v>
      </c>
      <c r="H21" s="4">
        <v>548665.59999999998</v>
      </c>
    </row>
    <row r="22" spans="1:8" s="7" customFormat="1" ht="15" customHeight="1" x14ac:dyDescent="0.2">
      <c r="A22" s="3" t="s">
        <v>25</v>
      </c>
      <c r="B22" s="4">
        <v>3372964.84</v>
      </c>
      <c r="C22" s="4">
        <v>2900471.54</v>
      </c>
      <c r="D22" s="4">
        <v>78403.28</v>
      </c>
      <c r="E22" s="4">
        <v>23223.49</v>
      </c>
      <c r="F22" s="6" t="s">
        <v>16</v>
      </c>
      <c r="G22" s="5">
        <v>540.45000000000005</v>
      </c>
      <c r="H22" s="4">
        <v>777601.28</v>
      </c>
    </row>
    <row r="23" spans="1:8" s="7" customFormat="1" ht="15" customHeight="1" x14ac:dyDescent="0.2">
      <c r="A23" s="3" t="s">
        <v>26</v>
      </c>
      <c r="B23" s="4">
        <v>7870.8</v>
      </c>
      <c r="C23" s="6" t="s">
        <v>16</v>
      </c>
      <c r="D23" s="6" t="s">
        <v>16</v>
      </c>
      <c r="E23" s="4">
        <v>2119.11</v>
      </c>
      <c r="F23" s="6" t="s">
        <v>16</v>
      </c>
      <c r="G23" s="6" t="s">
        <v>16</v>
      </c>
      <c r="H23" s="4">
        <v>4488.71</v>
      </c>
    </row>
    <row r="24" spans="1:8" s="7" customFormat="1" ht="15" customHeight="1" x14ac:dyDescent="0.2">
      <c r="A24" s="3" t="s">
        <v>27</v>
      </c>
      <c r="B24" s="4">
        <v>10307.19</v>
      </c>
      <c r="C24" s="4">
        <v>7652.62</v>
      </c>
      <c r="D24" s="4">
        <v>2547.56</v>
      </c>
      <c r="E24" s="4">
        <v>3358.11</v>
      </c>
      <c r="F24" s="6" t="s">
        <v>16</v>
      </c>
      <c r="G24" s="5">
        <v>69.930000000000007</v>
      </c>
      <c r="H24" s="4">
        <v>5934.26</v>
      </c>
    </row>
    <row r="25" spans="1:8" s="7" customFormat="1" ht="15" customHeight="1" x14ac:dyDescent="0.2">
      <c r="A25" s="3" t="s">
        <v>28</v>
      </c>
      <c r="B25" s="4">
        <v>286929.65000000002</v>
      </c>
      <c r="C25" s="4">
        <v>257467.63</v>
      </c>
      <c r="D25" s="4">
        <v>13586.59</v>
      </c>
      <c r="E25" s="4">
        <v>25503.99</v>
      </c>
      <c r="F25" s="6" t="s">
        <v>16</v>
      </c>
      <c r="G25" s="5">
        <v>439.25</v>
      </c>
      <c r="H25" s="4">
        <v>64316.3</v>
      </c>
    </row>
    <row r="26" spans="1:8" s="7" customFormat="1" ht="15" customHeight="1" x14ac:dyDescent="0.2">
      <c r="A26" s="3" t="s">
        <v>29</v>
      </c>
      <c r="B26" s="4">
        <v>45585.67</v>
      </c>
      <c r="C26" s="4">
        <v>24827.05</v>
      </c>
      <c r="D26" s="4">
        <v>7773.65</v>
      </c>
      <c r="E26" s="4">
        <v>13204.65</v>
      </c>
      <c r="F26" s="5">
        <v>0</v>
      </c>
      <c r="G26" s="5">
        <v>174.85</v>
      </c>
      <c r="H26" s="4">
        <v>24172.73</v>
      </c>
    </row>
    <row r="27" spans="1:8" s="7" customFormat="1" ht="15" customHeight="1" x14ac:dyDescent="0.2">
      <c r="A27" s="3" t="s">
        <v>30</v>
      </c>
      <c r="B27" s="4">
        <v>27901.16</v>
      </c>
      <c r="C27" s="6" t="s">
        <v>16</v>
      </c>
      <c r="D27" s="4">
        <v>2956.8</v>
      </c>
      <c r="E27" s="4">
        <v>10891.06</v>
      </c>
      <c r="F27" s="6" t="s">
        <v>16</v>
      </c>
      <c r="G27" s="5">
        <v>161.51</v>
      </c>
      <c r="H27" s="4">
        <v>10449</v>
      </c>
    </row>
    <row r="28" spans="1:8" s="7" customFormat="1" ht="15" customHeight="1" x14ac:dyDescent="0.2">
      <c r="A28" s="3" t="s">
        <v>31</v>
      </c>
      <c r="B28" s="4">
        <v>7076.17</v>
      </c>
      <c r="C28" s="6" t="s">
        <v>16</v>
      </c>
      <c r="D28" s="5">
        <v>912.31</v>
      </c>
      <c r="E28" s="4">
        <v>2816.19</v>
      </c>
      <c r="F28" s="5">
        <v>0</v>
      </c>
      <c r="G28" s="5">
        <v>135.18</v>
      </c>
      <c r="H28" s="4">
        <v>4073.88</v>
      </c>
    </row>
    <row r="29" spans="1:8" s="7" customFormat="1" ht="15" customHeight="1" x14ac:dyDescent="0.2">
      <c r="A29" s="3" t="s">
        <v>32</v>
      </c>
      <c r="B29" s="4">
        <v>69634.720000000001</v>
      </c>
      <c r="C29" s="6" t="s">
        <v>16</v>
      </c>
      <c r="D29" s="4">
        <v>3520.1</v>
      </c>
      <c r="E29" s="4">
        <v>6604.96</v>
      </c>
      <c r="F29" s="5">
        <v>0</v>
      </c>
      <c r="G29" s="5">
        <v>417.16</v>
      </c>
      <c r="H29" s="4">
        <v>43183.63</v>
      </c>
    </row>
    <row r="30" spans="1:8" s="7" customFormat="1" ht="15" customHeight="1" x14ac:dyDescent="0.2">
      <c r="A30" s="3" t="s">
        <v>33</v>
      </c>
      <c r="B30" s="4">
        <v>55108.74</v>
      </c>
      <c r="C30" s="6" t="s">
        <v>16</v>
      </c>
      <c r="D30" s="6" t="s">
        <v>16</v>
      </c>
      <c r="E30" s="4">
        <v>17777.93</v>
      </c>
      <c r="F30" s="6" t="s">
        <v>16</v>
      </c>
      <c r="G30" s="6" t="s">
        <v>16</v>
      </c>
      <c r="H30" s="4">
        <v>27720.05</v>
      </c>
    </row>
    <row r="31" spans="1:8" s="7" customFormat="1" ht="15" customHeight="1" x14ac:dyDescent="0.2">
      <c r="A31" s="3" t="s">
        <v>34</v>
      </c>
      <c r="B31" s="4">
        <v>50737.8</v>
      </c>
      <c r="C31" s="4">
        <v>27045.74</v>
      </c>
      <c r="D31" s="4">
        <v>10540.52</v>
      </c>
      <c r="E31" s="4">
        <v>12984.83</v>
      </c>
      <c r="F31" s="6" t="s">
        <v>16</v>
      </c>
      <c r="G31" s="5">
        <v>24.71</v>
      </c>
      <c r="H31" s="4">
        <v>22897.84</v>
      </c>
    </row>
    <row r="32" spans="1:8" s="7" customFormat="1" ht="15" customHeight="1" x14ac:dyDescent="0.2">
      <c r="A32" s="3" t="s">
        <v>35</v>
      </c>
      <c r="B32" s="4">
        <v>95336.960000000006</v>
      </c>
      <c r="C32" s="4">
        <v>94305.54</v>
      </c>
      <c r="D32" s="4">
        <v>7738.49</v>
      </c>
      <c r="E32" s="4">
        <v>8077.39</v>
      </c>
      <c r="F32" s="6" t="s">
        <v>16</v>
      </c>
      <c r="G32" s="4">
        <v>1012.94</v>
      </c>
      <c r="H32" s="4">
        <v>29856.13</v>
      </c>
    </row>
    <row r="33" spans="1:8" s="7" customFormat="1" ht="15" customHeight="1" x14ac:dyDescent="0.2">
      <c r="A33" s="3" t="s">
        <v>36</v>
      </c>
      <c r="B33" s="4">
        <v>104319.21</v>
      </c>
      <c r="C33" s="4">
        <v>65025.35</v>
      </c>
      <c r="D33" s="4">
        <v>11013.3</v>
      </c>
      <c r="E33" s="4">
        <v>26327.48</v>
      </c>
      <c r="F33" s="6" t="s">
        <v>16</v>
      </c>
      <c r="G33" s="5">
        <v>227.07</v>
      </c>
      <c r="H33" s="4">
        <v>31300.46</v>
      </c>
    </row>
    <row r="34" spans="1:8" s="7" customFormat="1" ht="15" customHeight="1" x14ac:dyDescent="0.2">
      <c r="A34" s="3" t="s">
        <v>37</v>
      </c>
      <c r="B34" s="4">
        <v>307485.55</v>
      </c>
      <c r="C34" s="4">
        <v>236934.92</v>
      </c>
      <c r="D34" s="4">
        <v>29470.87</v>
      </c>
      <c r="E34" s="4">
        <v>25714.05</v>
      </c>
      <c r="F34" s="6" t="s">
        <v>16</v>
      </c>
      <c r="G34" s="4">
        <v>1011.71</v>
      </c>
      <c r="H34" s="4">
        <v>128448.73</v>
      </c>
    </row>
    <row r="35" spans="1:8" s="7" customFormat="1" ht="15" customHeight="1" x14ac:dyDescent="0.2">
      <c r="A35" s="3" t="s">
        <v>38</v>
      </c>
      <c r="B35" s="4">
        <v>1094020.8700000001</v>
      </c>
      <c r="C35" s="4">
        <v>1017191.93</v>
      </c>
      <c r="D35" s="4">
        <v>12054.14</v>
      </c>
      <c r="E35" s="4">
        <v>22550.71</v>
      </c>
      <c r="F35" s="6" t="s">
        <v>16</v>
      </c>
      <c r="G35" s="5">
        <v>268.66000000000003</v>
      </c>
      <c r="H35" s="4">
        <v>77822.19</v>
      </c>
    </row>
    <row r="36" spans="1:8" s="7" customFormat="1" ht="15" customHeight="1" x14ac:dyDescent="0.2">
      <c r="A36" s="3" t="s">
        <v>39</v>
      </c>
      <c r="B36" s="4">
        <v>4262.1099999999997</v>
      </c>
      <c r="C36" s="6" t="s">
        <v>16</v>
      </c>
      <c r="D36" s="6" t="s">
        <v>16</v>
      </c>
      <c r="E36" s="4">
        <v>2046.73</v>
      </c>
      <c r="F36" s="5">
        <v>0</v>
      </c>
      <c r="G36" s="6" t="s">
        <v>16</v>
      </c>
      <c r="H36" s="4">
        <v>1268.1199999999999</v>
      </c>
    </row>
    <row r="37" spans="1:8" s="7" customFormat="1" ht="15" customHeight="1" x14ac:dyDescent="0.2">
      <c r="A37" s="3" t="s">
        <v>40</v>
      </c>
      <c r="B37" s="6" t="s">
        <v>16</v>
      </c>
      <c r="C37" s="6" t="s">
        <v>16</v>
      </c>
      <c r="D37" s="6" t="s">
        <v>16</v>
      </c>
      <c r="E37" s="4">
        <v>8162.56</v>
      </c>
      <c r="F37" s="6" t="s">
        <v>16</v>
      </c>
      <c r="G37" s="5">
        <v>337.64</v>
      </c>
      <c r="H37" s="6" t="s">
        <v>16</v>
      </c>
    </row>
    <row r="38" spans="1:8" s="7" customFormat="1" ht="15" customHeight="1" x14ac:dyDescent="0.2">
      <c r="A38" s="3" t="s">
        <v>41</v>
      </c>
      <c r="B38" s="4">
        <v>35698.25</v>
      </c>
      <c r="C38" s="4">
        <v>14221.74</v>
      </c>
      <c r="D38" s="4">
        <v>5864.72</v>
      </c>
      <c r="E38" s="4">
        <v>11164.32</v>
      </c>
      <c r="F38" s="5">
        <v>0</v>
      </c>
      <c r="G38" s="5">
        <v>384.92</v>
      </c>
      <c r="H38" s="4">
        <v>14489.04</v>
      </c>
    </row>
    <row r="39" spans="1:8" s="7" customFormat="1" ht="15" customHeight="1" x14ac:dyDescent="0.2">
      <c r="A39" s="3" t="s">
        <v>42</v>
      </c>
      <c r="B39" s="4">
        <v>11739.08</v>
      </c>
      <c r="C39" s="6" t="s">
        <v>16</v>
      </c>
      <c r="D39" s="4">
        <v>1008.25</v>
      </c>
      <c r="E39" s="4">
        <v>6753.77</v>
      </c>
      <c r="F39" s="5">
        <v>0</v>
      </c>
      <c r="G39" s="5">
        <v>139.1</v>
      </c>
      <c r="H39" s="4">
        <v>4385.66</v>
      </c>
    </row>
    <row r="40" spans="1:8" s="7" customFormat="1" ht="15" customHeight="1" x14ac:dyDescent="0.2">
      <c r="A40" s="3" t="s">
        <v>43</v>
      </c>
      <c r="B40" s="4">
        <v>17796.13</v>
      </c>
      <c r="C40" s="4">
        <v>6285.89</v>
      </c>
      <c r="D40" s="4">
        <v>3852.52</v>
      </c>
      <c r="E40" s="4">
        <v>4096.47</v>
      </c>
      <c r="F40" s="5">
        <v>0</v>
      </c>
      <c r="G40" s="6" t="s">
        <v>16</v>
      </c>
      <c r="H40" s="4">
        <v>3582.34</v>
      </c>
    </row>
    <row r="41" spans="1:8" s="7" customFormat="1" ht="15" customHeight="1" x14ac:dyDescent="0.2">
      <c r="A41" s="3" t="s">
        <v>44</v>
      </c>
      <c r="B41" s="6" t="s">
        <v>16</v>
      </c>
      <c r="C41" s="6" t="s">
        <v>16</v>
      </c>
      <c r="D41" s="6" t="s">
        <v>16</v>
      </c>
      <c r="E41" s="4">
        <v>13567.66</v>
      </c>
      <c r="F41" s="5">
        <v>0</v>
      </c>
      <c r="G41" s="5">
        <v>517.65</v>
      </c>
      <c r="H41" s="6" t="s">
        <v>16</v>
      </c>
    </row>
    <row r="42" spans="1:8" s="7" customFormat="1" ht="15" customHeight="1" x14ac:dyDescent="0.2">
      <c r="A42" s="3" t="s">
        <v>45</v>
      </c>
      <c r="B42" s="4">
        <v>1177955.21</v>
      </c>
      <c r="C42" s="4">
        <v>1266283.2</v>
      </c>
      <c r="D42" s="6" t="s">
        <v>16</v>
      </c>
      <c r="E42" s="4">
        <v>21524.55</v>
      </c>
      <c r="F42" s="5">
        <v>0</v>
      </c>
      <c r="G42" s="5">
        <v>556.15</v>
      </c>
      <c r="H42" s="4">
        <v>218933.7</v>
      </c>
    </row>
    <row r="43" spans="1:8" s="7" customFormat="1" ht="15" customHeight="1" x14ac:dyDescent="0.2">
      <c r="A43" s="3" t="s">
        <v>46</v>
      </c>
      <c r="B43" s="4">
        <v>28581.67</v>
      </c>
      <c r="C43" s="4">
        <v>17173.45</v>
      </c>
      <c r="D43" s="4">
        <v>3344.28</v>
      </c>
      <c r="E43" s="4">
        <v>5541.89</v>
      </c>
      <c r="F43" s="5">
        <v>0</v>
      </c>
      <c r="G43" s="5">
        <v>88.85</v>
      </c>
      <c r="H43" s="4">
        <v>14009.8</v>
      </c>
    </row>
    <row r="44" spans="1:8" s="7" customFormat="1" ht="15" customHeight="1" x14ac:dyDescent="0.2">
      <c r="A44" s="3" t="s">
        <v>47</v>
      </c>
      <c r="B44" s="4">
        <v>2296811.42</v>
      </c>
      <c r="C44" s="4">
        <v>2000044.95</v>
      </c>
      <c r="D44" s="4">
        <v>49856.54</v>
      </c>
      <c r="E44" s="4">
        <v>30758.16</v>
      </c>
      <c r="F44" s="4">
        <v>47652.34</v>
      </c>
      <c r="G44" s="4">
        <v>3762.79</v>
      </c>
      <c r="H44" s="4">
        <v>663587.77</v>
      </c>
    </row>
    <row r="45" spans="1:8" s="7" customFormat="1" ht="15" customHeight="1" x14ac:dyDescent="0.2">
      <c r="A45" s="3" t="s">
        <v>48</v>
      </c>
      <c r="B45" s="4">
        <v>360693.04</v>
      </c>
      <c r="C45" s="4">
        <v>279861.71999999997</v>
      </c>
      <c r="D45" s="4">
        <v>39798.67</v>
      </c>
      <c r="E45" s="4">
        <v>43664.45</v>
      </c>
      <c r="F45" s="6" t="s">
        <v>16</v>
      </c>
      <c r="G45" s="4">
        <v>1154.6400000000001</v>
      </c>
      <c r="H45" s="6" t="s">
        <v>16</v>
      </c>
    </row>
    <row r="46" spans="1:8" s="7" customFormat="1" ht="15" customHeight="1" x14ac:dyDescent="0.2">
      <c r="A46" s="3" t="s">
        <v>49</v>
      </c>
      <c r="B46" s="4">
        <v>3218.31</v>
      </c>
      <c r="C46" s="5">
        <v>0</v>
      </c>
      <c r="D46" s="5">
        <v>0</v>
      </c>
      <c r="E46" s="4">
        <v>3194.04</v>
      </c>
      <c r="F46" s="5">
        <v>0</v>
      </c>
      <c r="G46" s="6" t="s">
        <v>16</v>
      </c>
      <c r="H46" s="4">
        <v>1248.1300000000001</v>
      </c>
    </row>
    <row r="47" spans="1:8" s="7" customFormat="1" ht="15" customHeight="1" x14ac:dyDescent="0.2">
      <c r="A47" s="3" t="s">
        <v>50</v>
      </c>
      <c r="B47" s="4">
        <v>4483444.7</v>
      </c>
      <c r="C47" s="4">
        <v>4175893.36</v>
      </c>
      <c r="D47" s="4">
        <v>169087.62</v>
      </c>
      <c r="E47" s="4">
        <v>27248.86</v>
      </c>
      <c r="F47" s="6" t="s">
        <v>16</v>
      </c>
      <c r="G47" s="5">
        <v>763.65</v>
      </c>
      <c r="H47" s="4">
        <v>859387.77</v>
      </c>
    </row>
    <row r="48" spans="1:8" s="7" customFormat="1" ht="15" customHeight="1" x14ac:dyDescent="0.2">
      <c r="A48" s="3" t="s">
        <v>51</v>
      </c>
      <c r="B48" s="4">
        <v>6254.87</v>
      </c>
      <c r="C48" s="5">
        <v>0</v>
      </c>
      <c r="D48" s="5">
        <v>247.07</v>
      </c>
      <c r="E48" s="4">
        <v>5918.34</v>
      </c>
      <c r="F48" s="5">
        <v>0</v>
      </c>
      <c r="G48" s="5">
        <v>191.36</v>
      </c>
      <c r="H48" s="4">
        <v>3600.11</v>
      </c>
    </row>
    <row r="49" spans="1:8" s="7" customFormat="1" ht="15" customHeight="1" x14ac:dyDescent="0.2">
      <c r="A49" s="3" t="s">
        <v>52</v>
      </c>
      <c r="B49" s="4">
        <v>405404.96</v>
      </c>
      <c r="C49" s="4">
        <v>270332.46999999997</v>
      </c>
      <c r="D49" s="4">
        <v>30252.59</v>
      </c>
      <c r="E49" s="4">
        <v>61428.44</v>
      </c>
      <c r="F49" s="6" t="s">
        <v>16</v>
      </c>
      <c r="G49" s="5">
        <v>374.3</v>
      </c>
      <c r="H49" s="4">
        <v>139988.69</v>
      </c>
    </row>
    <row r="50" spans="1:8" s="7" customFormat="1" ht="15" customHeight="1" x14ac:dyDescent="0.2">
      <c r="A50" s="3" t="s">
        <v>53</v>
      </c>
      <c r="B50" s="4">
        <v>2032908.08</v>
      </c>
      <c r="C50" s="4">
        <v>1756708.1</v>
      </c>
      <c r="D50" s="4">
        <v>88957.83</v>
      </c>
      <c r="E50" s="4">
        <v>19954.22</v>
      </c>
      <c r="F50" s="6" t="s">
        <v>16</v>
      </c>
      <c r="G50" s="4">
        <v>1388.1</v>
      </c>
      <c r="H50" s="4">
        <v>424070.33</v>
      </c>
    </row>
    <row r="51" spans="1:8" s="7" customFormat="1" ht="15" customHeight="1" x14ac:dyDescent="0.2">
      <c r="A51" s="3" t="s">
        <v>54</v>
      </c>
      <c r="B51" s="4">
        <v>20516.45</v>
      </c>
      <c r="C51" s="4">
        <v>12070.89</v>
      </c>
      <c r="D51" s="4">
        <v>1236.5999999999999</v>
      </c>
      <c r="E51" s="4">
        <v>4709.83</v>
      </c>
      <c r="F51" s="5">
        <v>0</v>
      </c>
      <c r="G51" s="6" t="s">
        <v>16</v>
      </c>
      <c r="H51" s="4">
        <v>7536.04</v>
      </c>
    </row>
    <row r="52" spans="1:8" s="7" customFormat="1" ht="15" customHeight="1" x14ac:dyDescent="0.2">
      <c r="A52" s="3" t="s">
        <v>55</v>
      </c>
      <c r="B52" s="4">
        <v>22369.85</v>
      </c>
      <c r="C52" s="4">
        <v>3460.37</v>
      </c>
      <c r="D52" s="4">
        <v>2251.27</v>
      </c>
      <c r="E52" s="4">
        <v>12633.17</v>
      </c>
      <c r="F52" s="6" t="s">
        <v>16</v>
      </c>
      <c r="G52" s="5">
        <v>556.05999999999995</v>
      </c>
      <c r="H52" s="4">
        <v>16385.310000000001</v>
      </c>
    </row>
    <row r="53" spans="1:8" s="7" customFormat="1" ht="15" customHeight="1" x14ac:dyDescent="0.2">
      <c r="A53" s="3" t="s">
        <v>56</v>
      </c>
      <c r="B53" s="4">
        <v>3351.77</v>
      </c>
      <c r="C53" s="6" t="s">
        <v>16</v>
      </c>
      <c r="D53" s="6" t="s">
        <v>16</v>
      </c>
      <c r="E53" s="4">
        <v>2508.69</v>
      </c>
      <c r="F53" s="5">
        <v>0</v>
      </c>
      <c r="G53" s="6" t="s">
        <v>16</v>
      </c>
      <c r="H53" s="4">
        <v>2092.06</v>
      </c>
    </row>
    <row r="54" spans="1:8" s="7" customFormat="1" ht="15" customHeight="1" x14ac:dyDescent="0.2">
      <c r="A54" s="3" t="s">
        <v>57</v>
      </c>
      <c r="B54" s="4">
        <v>1075488.44</v>
      </c>
      <c r="C54" s="4">
        <v>1000377.06</v>
      </c>
      <c r="D54" s="4">
        <v>4567.45</v>
      </c>
      <c r="E54" s="4">
        <v>16731.22</v>
      </c>
      <c r="F54" s="6" t="s">
        <v>16</v>
      </c>
      <c r="G54" s="5">
        <v>844.78</v>
      </c>
      <c r="H54" s="4">
        <v>218251.55</v>
      </c>
    </row>
    <row r="55" spans="1:8" s="7" customFormat="1" ht="15" customHeight="1" x14ac:dyDescent="0.2">
      <c r="A55" s="3" t="s">
        <v>58</v>
      </c>
      <c r="B55" s="4">
        <v>4908228.0199999996</v>
      </c>
      <c r="C55" s="4">
        <v>4422205.18</v>
      </c>
      <c r="D55" s="4">
        <v>172979.78</v>
      </c>
      <c r="E55" s="4">
        <v>51605.21</v>
      </c>
      <c r="F55" s="6" t="s">
        <v>16</v>
      </c>
      <c r="G55" s="4">
        <v>1353.79</v>
      </c>
      <c r="H55" s="4">
        <v>1056237.1599999999</v>
      </c>
    </row>
    <row r="56" spans="1:8" s="7" customFormat="1" ht="15" customHeight="1" x14ac:dyDescent="0.2">
      <c r="A56" s="3" t="s">
        <v>59</v>
      </c>
      <c r="B56" s="4">
        <v>38809.440000000002</v>
      </c>
      <c r="C56" s="4">
        <v>17724.28</v>
      </c>
      <c r="D56" s="4">
        <v>4599.6499999999996</v>
      </c>
      <c r="E56" s="4">
        <v>10593.14</v>
      </c>
      <c r="F56" s="5">
        <v>0</v>
      </c>
      <c r="G56" s="6" t="s">
        <v>16</v>
      </c>
      <c r="H56" s="4">
        <v>14441.5</v>
      </c>
    </row>
    <row r="57" spans="1:8" s="7" customFormat="1" ht="15" customHeight="1" x14ac:dyDescent="0.2">
      <c r="A57" s="3" t="s">
        <v>60</v>
      </c>
      <c r="B57" s="4">
        <v>72940.83</v>
      </c>
      <c r="C57" s="4">
        <v>48304.1</v>
      </c>
      <c r="D57" s="4">
        <v>6339.02</v>
      </c>
      <c r="E57" s="4">
        <v>9653.19</v>
      </c>
      <c r="F57" s="5">
        <v>0</v>
      </c>
      <c r="G57" s="6" t="s">
        <v>16</v>
      </c>
      <c r="H57" s="4">
        <v>18720.990000000002</v>
      </c>
    </row>
    <row r="58" spans="1:8" s="7" customFormat="1" ht="15" customHeight="1" x14ac:dyDescent="0.2">
      <c r="A58" s="3" t="s">
        <v>61</v>
      </c>
      <c r="B58" s="4">
        <v>3387144.36</v>
      </c>
      <c r="C58" s="4">
        <v>3089002.81</v>
      </c>
      <c r="D58" s="4">
        <v>148759.79999999999</v>
      </c>
      <c r="E58" s="4">
        <v>41517.4</v>
      </c>
      <c r="F58" s="6" t="s">
        <v>16</v>
      </c>
      <c r="G58" s="5">
        <v>178.27</v>
      </c>
      <c r="H58" s="4">
        <v>670489</v>
      </c>
    </row>
    <row r="59" spans="1:8" s="7" customFormat="1" ht="15" customHeight="1" x14ac:dyDescent="0.2">
      <c r="A59" s="3" t="s">
        <v>62</v>
      </c>
      <c r="B59" s="4">
        <v>119758</v>
      </c>
      <c r="C59" s="4">
        <v>60055.71</v>
      </c>
      <c r="D59" s="4">
        <v>18826.490000000002</v>
      </c>
      <c r="E59" s="4">
        <v>25640.94</v>
      </c>
      <c r="F59" s="5">
        <v>45.29</v>
      </c>
      <c r="G59" s="5">
        <v>359.61</v>
      </c>
      <c r="H59" s="4">
        <v>41341.79</v>
      </c>
    </row>
    <row r="60" spans="1:8" s="7" customFormat="1" ht="15" customHeight="1" x14ac:dyDescent="0.2">
      <c r="A60" s="3" t="s">
        <v>63</v>
      </c>
      <c r="B60" s="4">
        <v>2877.44</v>
      </c>
      <c r="C60" s="6" t="s">
        <v>16</v>
      </c>
      <c r="D60" s="5">
        <v>281.64</v>
      </c>
      <c r="E60" s="4">
        <v>1845.44</v>
      </c>
      <c r="F60" s="5">
        <v>0</v>
      </c>
      <c r="G60" s="6" t="s">
        <v>16</v>
      </c>
      <c r="H60" s="4">
        <v>2293.3200000000002</v>
      </c>
    </row>
    <row r="61" spans="1:8" s="7" customFormat="1" ht="15" customHeight="1" x14ac:dyDescent="0.2">
      <c r="A61" s="3" t="s">
        <v>64</v>
      </c>
      <c r="B61" s="4">
        <v>2624699</v>
      </c>
      <c r="C61" s="4">
        <v>2399622.29</v>
      </c>
      <c r="D61" s="6" t="s">
        <v>16</v>
      </c>
      <c r="E61" s="4">
        <v>22413</v>
      </c>
      <c r="F61" s="4">
        <v>7487.97</v>
      </c>
      <c r="G61" s="5">
        <v>726.59</v>
      </c>
      <c r="H61" s="4">
        <v>780817.08</v>
      </c>
    </row>
    <row r="62" spans="1:8" s="7" customFormat="1" ht="15" customHeight="1" x14ac:dyDescent="0.2">
      <c r="A62" s="3" t="s">
        <v>65</v>
      </c>
      <c r="B62" s="4">
        <v>16633.419999999998</v>
      </c>
      <c r="C62" s="6" t="s">
        <v>16</v>
      </c>
      <c r="D62" s="4">
        <v>4371.99</v>
      </c>
      <c r="E62" s="4">
        <v>2893.36</v>
      </c>
      <c r="F62" s="5">
        <v>0</v>
      </c>
      <c r="G62" s="6" t="s">
        <v>16</v>
      </c>
      <c r="H62" s="4">
        <v>6918.52</v>
      </c>
    </row>
    <row r="63" spans="1:8" s="1" customFormat="1" ht="15" customHeight="1" x14ac:dyDescent="0.2">
      <c r="A63" s="9"/>
      <c r="B63" s="10"/>
      <c r="C63" s="11"/>
      <c r="D63" s="10"/>
      <c r="E63" s="10"/>
      <c r="F63" s="10"/>
      <c r="G63" s="11"/>
      <c r="H63" s="10"/>
    </row>
    <row r="64" spans="1:8" s="1" customFormat="1" ht="15.95" customHeight="1" x14ac:dyDescent="0.25">
      <c r="A64" s="12" t="s">
        <v>68</v>
      </c>
      <c r="B64" s="13">
        <v>43092408</v>
      </c>
      <c r="C64" s="13">
        <v>38334369</v>
      </c>
      <c r="D64" s="13">
        <v>1756152</v>
      </c>
      <c r="E64" s="13">
        <f>SUM(E12:E62)</f>
        <v>909654.7999999997</v>
      </c>
      <c r="F64" s="13">
        <v>1091307</v>
      </c>
      <c r="G64" s="13">
        <v>24403</v>
      </c>
      <c r="H64" s="13"/>
    </row>
    <row r="65" spans="1:8" ht="14.1" customHeight="1" x14ac:dyDescent="0.2">
      <c r="A65" s="24"/>
      <c r="B65" s="24"/>
      <c r="C65" s="24"/>
      <c r="D65" s="24"/>
      <c r="E65" s="24"/>
      <c r="F65" s="24"/>
      <c r="G65" s="24"/>
      <c r="H65" s="24"/>
    </row>
    <row r="66" spans="1:8" s="14" customFormat="1" ht="14.1" customHeight="1" x14ac:dyDescent="0.2">
      <c r="A66" s="23" t="s">
        <v>69</v>
      </c>
      <c r="B66" s="23"/>
      <c r="C66" s="23"/>
      <c r="D66" s="23"/>
      <c r="E66" s="23"/>
      <c r="F66" s="23"/>
      <c r="G66" s="23"/>
      <c r="H66" s="23"/>
    </row>
    <row r="67" spans="1:8" s="14" customFormat="1" ht="14.1" customHeight="1" x14ac:dyDescent="0.2">
      <c r="A67" s="23" t="s">
        <v>70</v>
      </c>
      <c r="B67" s="23"/>
      <c r="C67" s="23"/>
      <c r="D67" s="23"/>
      <c r="E67" s="23"/>
      <c r="F67" s="23"/>
      <c r="G67" s="23"/>
      <c r="H67" s="23"/>
    </row>
    <row r="68" spans="1:8" s="14" customFormat="1" ht="14.1" customHeight="1" x14ac:dyDescent="0.2">
      <c r="A68" s="23" t="s">
        <v>71</v>
      </c>
      <c r="B68" s="23"/>
      <c r="C68" s="23"/>
      <c r="D68" s="23"/>
      <c r="E68" s="23"/>
      <c r="F68" s="23"/>
      <c r="G68" s="23"/>
      <c r="H68" s="23"/>
    </row>
    <row r="69" spans="1:8" s="14" customFormat="1" ht="14.1" customHeight="1" x14ac:dyDescent="0.2">
      <c r="A69" s="15" t="s">
        <v>72</v>
      </c>
      <c r="B69" s="16"/>
      <c r="C69" s="16"/>
      <c r="D69" s="16"/>
      <c r="E69" s="16"/>
      <c r="F69" s="16"/>
      <c r="G69" s="16"/>
      <c r="H69" s="16"/>
    </row>
    <row r="70" spans="1:8" s="14" customFormat="1" ht="14.1" customHeight="1" x14ac:dyDescent="0.2">
      <c r="A70" s="15"/>
      <c r="B70" s="16"/>
      <c r="C70" s="16"/>
      <c r="D70" s="16"/>
      <c r="E70" s="16"/>
      <c r="F70" s="16"/>
      <c r="G70" s="16"/>
      <c r="H70" s="16"/>
    </row>
    <row r="71" spans="1:8" s="17" customFormat="1" ht="13.5" customHeight="1" x14ac:dyDescent="0.2">
      <c r="A71" s="17" t="s">
        <v>73</v>
      </c>
    </row>
    <row r="72" spans="1:8" s="17" customFormat="1" ht="14.1" customHeight="1" x14ac:dyDescent="0.2">
      <c r="A72" s="18" t="s">
        <v>74</v>
      </c>
    </row>
    <row r="73" spans="1:8" s="17" customFormat="1" ht="14.1" customHeight="1" x14ac:dyDescent="0.2">
      <c r="A73" s="18" t="s">
        <v>75</v>
      </c>
    </row>
    <row r="74" spans="1:8" s="17" customFormat="1" ht="14.1" customHeight="1" x14ac:dyDescent="0.2">
      <c r="A74" s="17" t="s">
        <v>76</v>
      </c>
    </row>
    <row r="75" spans="1:8" s="17" customFormat="1" ht="14.1" customHeight="1" x14ac:dyDescent="0.2">
      <c r="A75" s="18" t="s">
        <v>77</v>
      </c>
    </row>
    <row r="76" spans="1:8" s="17" customFormat="1" ht="14.1" customHeight="1" x14ac:dyDescent="0.2">
      <c r="A76" s="18" t="s">
        <v>78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6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B652B3-935D-46E4-A2DF-3B9DDF78C450}"/>
</file>

<file path=customXml/itemProps2.xml><?xml version="1.0" encoding="utf-8"?>
<ds:datastoreItem xmlns:ds="http://schemas.openxmlformats.org/officeDocument/2006/customXml" ds:itemID="{D20C8A90-5657-499C-A7EA-916021AE54B0}"/>
</file>

<file path=customXml/itemProps3.xml><?xml version="1.0" encoding="utf-8"?>
<ds:datastoreItem xmlns:ds="http://schemas.openxmlformats.org/officeDocument/2006/customXml" ds:itemID="{0D6117C1-14A0-4F1B-9065-D5873028AB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2022-07-15T20:47:09Z</dcterms:created>
  <dcterms:modified xsi:type="dcterms:W3CDTF">2022-07-15T21:59:45Z</dcterms:modified>
</cp:coreProperties>
</file>