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codeName="ThisWorkbook"/>
  <mc:AlternateContent xmlns:mc="http://schemas.openxmlformats.org/markup-compatibility/2006">
    <mc:Choice Requires="x15">
      <x15ac:absPath xmlns:x15ac="http://schemas.microsoft.com/office/spreadsheetml/2010/11/ac" url="C:\Source\Workspaces\McK.ARStatement.Viewpoint\McK.ARStatement.Viewpoint\"/>
    </mc:Choice>
  </mc:AlternateContent>
  <xr:revisionPtr revIDLastSave="0" documentId="13_ncr:1_{B60AE078-6428-42ED-8731-D7837CD65F93}" xr6:coauthVersionLast="36" xr6:coauthVersionMax="36" xr10:uidLastSave="{00000000-0000-0000-0000-000000000000}"/>
  <bookViews>
    <workbookView xWindow="0" yWindow="0" windowWidth="22965" windowHeight="8910" tabRatio="546" xr2:uid="{00000000-000D-0000-FFFF-FFFF00000000}"/>
  </bookViews>
  <sheets>
    <sheet name="McK" sheetId="2" r:id="rId1"/>
    <sheet name="BaseStatementPg2" sheetId="10" state="hidden" r:id="rId2"/>
    <sheet name="BaseStatement" sheetId="8" state="hidden" r:id="rId3"/>
    <sheet name="BaseResults" sheetId="1" state="hidden" r:id="rId4"/>
    <sheet name="Customers" sheetId="4" state="hidden" r:id="rId5"/>
  </sheets>
  <definedNames>
    <definedName name="_1_30Days" localSheetId="2">BaseStatement!$E$42</definedName>
    <definedName name="_1_30Days" localSheetId="1">BaseStatementPg2!$E$87</definedName>
    <definedName name="_31_60Days" localSheetId="2">BaseStatement!$I$42</definedName>
    <definedName name="_31_60Days" localSheetId="1">BaseStatementPg2!$I$87</definedName>
    <definedName name="_61_90Days" localSheetId="2">BaseStatement!$L$42</definedName>
    <definedName name="_61_90Days" localSheetId="1">BaseStatementPg2!$L$87</definedName>
    <definedName name="BillToAddress" localSheetId="2">BaseStatement!$D$9</definedName>
    <definedName name="BillToAddress" localSheetId="1">BaseStatementPg2!$D$9</definedName>
    <definedName name="CompanyInfo" localSheetId="2">BaseStatement!$B$44</definedName>
    <definedName name="CompanyInfo" localSheetId="1">BaseStatementPg2!$B$44</definedName>
    <definedName name="Current" localSheetId="2">BaseStatement!$B$42</definedName>
    <definedName name="Current" localSheetId="1">BaseStatementPg2!$B$87</definedName>
    <definedName name="CustomerNo" localSheetId="2">BaseStatement!$R$3</definedName>
    <definedName name="CustomerNo" localSheetId="1">BaseStatementPg2!$R$3</definedName>
    <definedName name="Description" localSheetId="2">BaseStatement!$H$16</definedName>
    <definedName name="Description" localSheetId="1">BaseStatementPg2!$H$16</definedName>
    <definedName name="DueDate" localSheetId="2">BaseStatement!$O$16</definedName>
    <definedName name="DueDate" localSheetId="1">BaseStatementPg2!$O$16</definedName>
    <definedName name="Environment">McK!$H$27</definedName>
    <definedName name="Inquiries_to_AR" localSheetId="2">BaseStatement!$B$14</definedName>
    <definedName name="Inquiries_to_AR" localSheetId="1">BaseStatementPg2!$B$14</definedName>
    <definedName name="Invoice" localSheetId="2">BaseStatement!$D$16</definedName>
    <definedName name="Invoice" localSheetId="1">BaseStatementPg2!$D$16</definedName>
    <definedName name="InvoiceAmt" localSheetId="2">BaseStatement!$Q$16</definedName>
    <definedName name="InvoiceAmt" localSheetId="1">BaseStatementPg2!$Q$16</definedName>
    <definedName name="InvoiceDate" localSheetId="2">BaseStatement!$B$16</definedName>
    <definedName name="InvoiceDate" localSheetId="1">BaseStatementPg2!$B$16</definedName>
    <definedName name="InvoicesThrough" localSheetId="2">BaseStatement!$R$5</definedName>
    <definedName name="InvoicesThrough" localSheetId="1">BaseStatementPg2!$R$5</definedName>
    <definedName name="JobWOAgr" localSheetId="2">BaseStatement!$F$16</definedName>
    <definedName name="JobWOAgr" localSheetId="1">BaseStatementPg2!$F$16</definedName>
    <definedName name="LineBalanceDue" localSheetId="2">BaseStatement!$S$16</definedName>
    <definedName name="LineBalanceDue" localSheetId="1">BaseStatementPg2!$S$16</definedName>
    <definedName name="Over90Days" localSheetId="2">BaseStatement!$O$42</definedName>
    <definedName name="Over90Days" localSheetId="1">BaseStatementPg2!$O$87</definedName>
    <definedName name="PageNo" localSheetId="2">BaseStatement!$R$6</definedName>
    <definedName name="PageNo" localSheetId="1">BaseStatementPg2!$R$6</definedName>
    <definedName name="_xlnm.Print_Area" localSheetId="1">BaseStatementPg2!$A$1:$T$89</definedName>
    <definedName name="StatementDate" localSheetId="2">BaseStatement!$R$4</definedName>
    <definedName name="StatementDate" localSheetId="1">BaseStatementPg2!$R$4</definedName>
    <definedName name="Title" localSheetId="0">McK!$E$25</definedName>
    <definedName name="TotalBalanceDue" localSheetId="2">BaseStatement!$R$42</definedName>
    <definedName name="TotalBalanceDue" localSheetId="1">BaseStatementPg2!$R$87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87" i="10" l="1"/>
  <c r="R4" i="8" l="1"/>
  <c r="B88" i="10" l="1"/>
  <c r="B55" i="10"/>
  <c r="R49" i="10"/>
  <c r="R48" i="10"/>
  <c r="R47" i="10"/>
  <c r="R4" i="10"/>
  <c r="R42" i="8" l="1"/>
</calcChain>
</file>

<file path=xl/sharedStrings.xml><?xml version="1.0" encoding="utf-8"?>
<sst xmlns="http://schemas.openxmlformats.org/spreadsheetml/2006/main" count="83" uniqueCount="24">
  <si>
    <t xml:space="preserve"> </t>
  </si>
  <si>
    <t>Description</t>
  </si>
  <si>
    <t>McK AR Open Item Statements</t>
  </si>
  <si>
    <t>McK AR Open Item Statement</t>
  </si>
  <si>
    <t>Bill To:</t>
  </si>
  <si>
    <t>Direct Inquiries to AccountsReceivable@McKinstry.com or 206.832.8799</t>
  </si>
  <si>
    <t>Invoice Date</t>
  </si>
  <si>
    <t>Invoice</t>
  </si>
  <si>
    <t>Job/WO/Agr</t>
  </si>
  <si>
    <t>Due Date</t>
  </si>
  <si>
    <t>Invoice Amt</t>
  </si>
  <si>
    <t>Balance Due</t>
  </si>
  <si>
    <t>Current</t>
  </si>
  <si>
    <t>1-30 Days</t>
  </si>
  <si>
    <t>31-60 Days</t>
  </si>
  <si>
    <t>61-90 Days</t>
  </si>
  <si>
    <t>Over 90 Days</t>
  </si>
  <si>
    <t>McKinstry Co, LLC
FEDERAL ID 20-4030425
1.5% Interest After 30 Days</t>
  </si>
  <si>
    <t xml:space="preserve"> Customer No.</t>
  </si>
  <si>
    <t xml:space="preserve"> Statement Date</t>
  </si>
  <si>
    <t xml:space="preserve"> Page No.</t>
  </si>
  <si>
    <t xml:space="preserve"> Invoices Through</t>
  </si>
  <si>
    <t xml:space="preserve"> Statement</t>
  </si>
  <si>
    <t>McKinstry Co, LLC  
FEDERAL ID 20-4030425 
1.5% Interest After 30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</si>
</sst>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;@"/>
  </numFmts>
  <fonts count="26" x14ac:knownFonts="1">
    <font>
      <sz val="11"/>
      <color theme="1"/>
      <name val="Calibri Light"/>
      <family val="2"/>
    </font>
    <font>
      <sz val="28"/>
      <color indexed="23"/>
      <name val="Calibri Light"/>
      <family val="2"/>
    </font>
    <font>
      <sz val="26"/>
      <color indexed="8"/>
      <name val="Calibri"/>
      <family val="2"/>
    </font>
    <font>
      <b/>
      <sz val="20"/>
      <color theme="1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24"/>
      <name val="Arial Narrow"/>
      <family val="2"/>
    </font>
    <font>
      <b/>
      <sz val="11"/>
      <color indexed="8"/>
      <name val="Arial Narrow"/>
      <family val="2"/>
    </font>
    <font>
      <b/>
      <sz val="12"/>
      <color indexed="8"/>
      <name val="Arial Narrow"/>
      <family val="2"/>
    </font>
    <font>
      <sz val="11"/>
      <color indexed="8"/>
      <name val="Arial Narrow"/>
      <family val="2"/>
    </font>
    <font>
      <i/>
      <sz val="12"/>
      <name val="Arial Narrow"/>
      <family val="2"/>
    </font>
    <font>
      <b/>
      <sz val="9"/>
      <color indexed="8"/>
      <name val="Arial Narrow"/>
      <family val="2"/>
    </font>
    <font>
      <sz val="10"/>
      <color indexed="8"/>
      <name val="Arial Narrow"/>
      <family val="2"/>
    </font>
    <font>
      <b/>
      <sz val="10"/>
      <color indexed="8"/>
      <name val="Arial Narrow"/>
      <family val="2"/>
    </font>
    <font>
      <sz val="10"/>
      <color indexed="8"/>
      <name val="Arial"/>
      <family val="2"/>
    </font>
    <font>
      <b/>
      <sz val="23.5"/>
      <name val="Arial"/>
      <family val="2"/>
    </font>
    <font>
      <b/>
      <sz val="11"/>
      <name val="Arial Narrow"/>
      <family val="2"/>
    </font>
    <font>
      <sz val="9.5"/>
      <name val="Arial Narrow"/>
      <family val="2"/>
    </font>
    <font>
      <sz val="9.5"/>
      <color indexed="8"/>
      <name val="Arial Narrow"/>
      <family val="2"/>
    </font>
    <font>
      <b/>
      <sz val="10.5"/>
      <color indexed="8"/>
      <name val="Arial Narrow"/>
      <family val="2"/>
    </font>
    <font>
      <sz val="8.5"/>
      <color indexed="8"/>
      <name val="Arial Narrow"/>
      <family val="2"/>
    </font>
    <font>
      <b/>
      <sz val="8.5"/>
      <color theme="0"/>
      <name val="Arial Narrow"/>
      <family val="2"/>
    </font>
    <font>
      <b/>
      <sz val="9.5"/>
      <color indexed="8"/>
      <name val="Arial Narrow"/>
      <family val="2"/>
    </font>
    <font>
      <b/>
      <sz val="9.5"/>
      <name val="Arial Narrow"/>
      <family val="2"/>
    </font>
    <font>
      <b/>
      <sz val="9.5"/>
      <color theme="0"/>
      <name val="Arial Narrow"/>
      <family val="2"/>
    </font>
    <font>
      <b/>
      <sz val="6.5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AEDB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</patternFill>
    </fill>
    <fill>
      <patternFill patternType="solid">
        <fgColor rgb="FF5D93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E8A"/>
        <bgColor indexed="64"/>
      </patternFill>
    </fill>
    <fill>
      <patternFill patternType="solid">
        <fgColor rgb="FF6699FF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" fillId="0" borderId="0">
      <alignment vertical="top"/>
    </xf>
    <xf numFmtId="0" fontId="5" fillId="0" borderId="0">
      <alignment vertical="top"/>
    </xf>
    <xf numFmtId="0" fontId="4" fillId="0" borderId="0">
      <alignment vertical="top"/>
    </xf>
    <xf numFmtId="0" fontId="14" fillId="0" borderId="0">
      <alignment vertical="top"/>
    </xf>
    <xf numFmtId="0" fontId="4" fillId="0" borderId="0">
      <alignment vertical="top"/>
    </xf>
  </cellStyleXfs>
  <cellXfs count="215">
    <xf numFmtId="0" fontId="0" fillId="0" borderId="0" xfId="0"/>
    <xf numFmtId="0" fontId="3" fillId="0" borderId="0" xfId="0" applyFont="1" applyAlignment="1">
      <alignment vertical="center"/>
    </xf>
    <xf numFmtId="0" fontId="12" fillId="0" borderId="0" xfId="4" applyFont="1">
      <alignment vertical="top"/>
    </xf>
    <xf numFmtId="0" fontId="6" fillId="0" borderId="0" xfId="4" applyFont="1" applyAlignment="1">
      <alignment horizontal="center" vertical="top" wrapText="1" readingOrder="1"/>
    </xf>
    <xf numFmtId="0" fontId="6" fillId="0" borderId="0" xfId="4" applyFont="1" applyAlignment="1">
      <alignment vertical="top" wrapText="1" readingOrder="1"/>
    </xf>
    <xf numFmtId="0" fontId="14" fillId="0" borderId="0" xfId="4">
      <alignment vertical="top"/>
    </xf>
    <xf numFmtId="0" fontId="7" fillId="0" borderId="0" xfId="4" applyFont="1" applyAlignment="1">
      <alignment vertical="top" wrapText="1" readingOrder="1"/>
    </xf>
    <xf numFmtId="0" fontId="9" fillId="0" borderId="0" xfId="4" applyFont="1">
      <alignment vertical="top"/>
    </xf>
    <xf numFmtId="0" fontId="16" fillId="3" borderId="0" xfId="4" applyFont="1" applyFill="1" applyBorder="1" applyAlignment="1">
      <alignment horizontal="left" vertical="top"/>
    </xf>
    <xf numFmtId="0" fontId="9" fillId="0" borderId="0" xfId="4" applyFont="1" applyBorder="1">
      <alignment vertical="top"/>
    </xf>
    <xf numFmtId="0" fontId="16" fillId="3" borderId="0" xfId="4" applyFont="1" applyFill="1" applyBorder="1" applyAlignment="1">
      <alignment vertical="top" wrapText="1"/>
    </xf>
    <xf numFmtId="0" fontId="16" fillId="3" borderId="0" xfId="4" applyFont="1" applyFill="1" applyBorder="1" applyAlignment="1">
      <alignment vertical="top"/>
    </xf>
    <xf numFmtId="0" fontId="9" fillId="0" borderId="0" xfId="4" applyFont="1" applyAlignment="1">
      <alignment horizontal="left" vertical="top"/>
    </xf>
    <xf numFmtId="0" fontId="7" fillId="3" borderId="0" xfId="4" applyFont="1" applyFill="1" applyBorder="1" applyAlignment="1">
      <alignment vertical="top" readingOrder="1"/>
    </xf>
    <xf numFmtId="0" fontId="7" fillId="0" borderId="0" xfId="4" applyFont="1" applyAlignment="1">
      <alignment vertical="top" wrapText="1"/>
    </xf>
    <xf numFmtId="0" fontId="7" fillId="0" borderId="0" xfId="4" applyFont="1" applyBorder="1" applyAlignment="1">
      <alignment vertical="top"/>
    </xf>
    <xf numFmtId="0" fontId="7" fillId="0" borderId="0" xfId="4" applyFont="1" applyBorder="1" applyAlignment="1">
      <alignment vertical="top" wrapText="1"/>
    </xf>
    <xf numFmtId="0" fontId="7" fillId="0" borderId="0" xfId="4" applyFont="1" applyAlignment="1">
      <alignment vertical="top"/>
    </xf>
    <xf numFmtId="0" fontId="8" fillId="0" borderId="0" xfId="4" applyFont="1" applyBorder="1" applyAlignment="1">
      <alignment vertical="top" wrapText="1"/>
    </xf>
    <xf numFmtId="0" fontId="7" fillId="0" borderId="0" xfId="4" applyFont="1" applyAlignment="1">
      <alignment horizontal="left" vertical="top" wrapText="1"/>
    </xf>
    <xf numFmtId="0" fontId="8" fillId="0" borderId="0" xfId="4" applyFont="1" applyBorder="1" applyAlignment="1">
      <alignment horizontal="left" vertical="top" wrapText="1"/>
    </xf>
    <xf numFmtId="0" fontId="9" fillId="4" borderId="0" xfId="4" applyFont="1" applyFill="1">
      <alignment vertical="top"/>
    </xf>
    <xf numFmtId="0" fontId="11" fillId="0" borderId="0" xfId="4" applyFont="1" applyBorder="1" applyAlignment="1">
      <alignment wrapText="1"/>
    </xf>
    <xf numFmtId="0" fontId="12" fillId="3" borderId="0" xfId="4" applyFont="1" applyFill="1">
      <alignment vertical="top"/>
    </xf>
    <xf numFmtId="0" fontId="10" fillId="0" borderId="0" xfId="4" applyFont="1" applyAlignment="1">
      <alignment horizontal="right" vertical="top"/>
    </xf>
    <xf numFmtId="0" fontId="11" fillId="0" borderId="0" xfId="4" applyFont="1" applyBorder="1" applyAlignment="1">
      <alignment vertical="top" wrapText="1" readingOrder="1"/>
    </xf>
    <xf numFmtId="0" fontId="12" fillId="0" borderId="0" xfId="4" applyFont="1" applyBorder="1">
      <alignment vertical="top"/>
    </xf>
    <xf numFmtId="0" fontId="13" fillId="0" borderId="0" xfId="4" applyFont="1" applyBorder="1" applyAlignment="1">
      <alignment horizontal="left" vertical="top" wrapText="1" readingOrder="1"/>
    </xf>
    <xf numFmtId="0" fontId="19" fillId="0" borderId="0" xfId="4" applyFont="1" applyAlignment="1">
      <alignment vertical="top" wrapText="1"/>
    </xf>
    <xf numFmtId="0" fontId="15" fillId="0" borderId="0" xfId="4" applyFont="1" applyAlignment="1">
      <alignment vertical="top" wrapText="1" readingOrder="1"/>
    </xf>
    <xf numFmtId="0" fontId="19" fillId="0" borderId="0" xfId="4" applyFont="1" applyAlignment="1">
      <alignment vertical="top"/>
    </xf>
    <xf numFmtId="0" fontId="19" fillId="0" borderId="0" xfId="4" applyFont="1" applyBorder="1" applyAlignment="1">
      <alignment vertical="top"/>
    </xf>
    <xf numFmtId="0" fontId="4" fillId="0" borderId="0" xfId="5">
      <alignment vertical="top"/>
    </xf>
    <xf numFmtId="0" fontId="12" fillId="0" borderId="0" xfId="5" applyFont="1">
      <alignment vertical="top"/>
    </xf>
    <xf numFmtId="0" fontId="6" fillId="0" borderId="0" xfId="5" applyFont="1" applyAlignment="1">
      <alignment horizontal="center" vertical="top" wrapText="1" readingOrder="1"/>
    </xf>
    <xf numFmtId="0" fontId="6" fillId="0" borderId="0" xfId="5" applyFont="1" applyAlignment="1">
      <alignment vertical="top" wrapText="1" readingOrder="1"/>
    </xf>
    <xf numFmtId="0" fontId="9" fillId="0" borderId="0" xfId="5" applyFont="1">
      <alignment vertical="top"/>
    </xf>
    <xf numFmtId="0" fontId="7" fillId="0" borderId="0" xfId="5" applyFont="1" applyAlignment="1">
      <alignment vertical="top" wrapText="1" readingOrder="1"/>
    </xf>
    <xf numFmtId="0" fontId="15" fillId="0" borderId="0" xfId="5" applyFont="1" applyAlignment="1">
      <alignment vertical="top" wrapText="1" readingOrder="1"/>
    </xf>
    <xf numFmtId="0" fontId="16" fillId="3" borderId="0" xfId="5" applyFont="1" applyFill="1" applyBorder="1" applyAlignment="1">
      <alignment horizontal="left" vertical="top"/>
    </xf>
    <xf numFmtId="0" fontId="9" fillId="0" borderId="0" xfId="5" applyFont="1" applyBorder="1">
      <alignment vertical="top"/>
    </xf>
    <xf numFmtId="0" fontId="16" fillId="3" borderId="0" xfId="5" applyFont="1" applyFill="1" applyBorder="1" applyAlignment="1">
      <alignment vertical="top" wrapText="1"/>
    </xf>
    <xf numFmtId="0" fontId="16" fillId="3" borderId="0" xfId="5" applyFont="1" applyFill="1" applyBorder="1" applyAlignment="1">
      <alignment vertical="top"/>
    </xf>
    <xf numFmtId="0" fontId="7" fillId="3" borderId="0" xfId="5" applyFont="1" applyFill="1" applyBorder="1" applyAlignment="1">
      <alignment vertical="top" readingOrder="1"/>
    </xf>
    <xf numFmtId="0" fontId="7" fillId="0" borderId="0" xfId="5" applyFont="1" applyAlignment="1">
      <alignment vertical="top" wrapText="1"/>
    </xf>
    <xf numFmtId="0" fontId="7" fillId="0" borderId="0" xfId="5" applyFont="1" applyBorder="1" applyAlignment="1">
      <alignment vertical="top"/>
    </xf>
    <xf numFmtId="0" fontId="7" fillId="0" borderId="0" xfId="5" applyFont="1" applyBorder="1" applyAlignment="1">
      <alignment vertical="top" wrapText="1"/>
    </xf>
    <xf numFmtId="0" fontId="19" fillId="0" borderId="0" xfId="5" applyFont="1" applyAlignment="1">
      <alignment vertical="top"/>
    </xf>
    <xf numFmtId="0" fontId="7" fillId="0" borderId="0" xfId="5" applyFont="1" applyAlignment="1">
      <alignment vertical="top"/>
    </xf>
    <xf numFmtId="0" fontId="19" fillId="0" borderId="0" xfId="5" applyFont="1" applyAlignment="1">
      <alignment vertical="top" wrapText="1"/>
    </xf>
    <xf numFmtId="0" fontId="19" fillId="0" borderId="0" xfId="5" applyFont="1" applyBorder="1" applyAlignment="1">
      <alignment vertical="top"/>
    </xf>
    <xf numFmtId="0" fontId="8" fillId="0" borderId="0" xfId="5" applyFont="1" applyBorder="1" applyAlignment="1">
      <alignment vertical="top" wrapText="1"/>
    </xf>
    <xf numFmtId="0" fontId="7" fillId="0" borderId="0" xfId="5" applyFont="1" applyAlignment="1">
      <alignment horizontal="left" vertical="top" wrapText="1"/>
    </xf>
    <xf numFmtId="0" fontId="9" fillId="0" borderId="0" xfId="5" applyFont="1" applyAlignment="1">
      <alignment horizontal="left" vertical="top"/>
    </xf>
    <xf numFmtId="0" fontId="8" fillId="0" borderId="0" xfId="5" applyFont="1" applyBorder="1" applyAlignment="1">
      <alignment horizontal="left" vertical="top" wrapText="1"/>
    </xf>
    <xf numFmtId="0" fontId="9" fillId="4" borderId="0" xfId="5" applyFont="1" applyFill="1">
      <alignment vertical="top"/>
    </xf>
    <xf numFmtId="164" fontId="18" fillId="0" borderId="0" xfId="5" applyNumberFormat="1" applyFont="1" applyBorder="1" applyAlignment="1">
      <alignment horizontal="left" vertical="top"/>
    </xf>
    <xf numFmtId="4" fontId="18" fillId="0" borderId="0" xfId="5" applyNumberFormat="1" applyFont="1" applyBorder="1" applyAlignment="1">
      <alignment vertical="top"/>
    </xf>
    <xf numFmtId="4" fontId="18" fillId="0" borderId="0" xfId="5" applyNumberFormat="1" applyFont="1" applyBorder="1" applyAlignment="1">
      <alignment horizontal="right" vertical="top"/>
    </xf>
    <xf numFmtId="0" fontId="25" fillId="0" borderId="0" xfId="5" applyFont="1" applyBorder="1" applyAlignment="1">
      <alignment horizontal="left" wrapText="1"/>
    </xf>
    <xf numFmtId="0" fontId="18" fillId="0" borderId="0" xfId="5" applyFont="1" applyBorder="1" applyAlignment="1">
      <alignment horizontal="left" vertical="top"/>
    </xf>
    <xf numFmtId="0" fontId="11" fillId="0" borderId="0" xfId="5" applyFont="1" applyBorder="1" applyAlignment="1">
      <alignment vertical="top" wrapText="1" readingOrder="1"/>
    </xf>
    <xf numFmtId="0" fontId="12" fillId="0" borderId="0" xfId="5" applyFont="1" applyBorder="1">
      <alignment vertical="top"/>
    </xf>
    <xf numFmtId="0" fontId="13" fillId="0" borderId="0" xfId="5" applyFont="1" applyBorder="1" applyAlignment="1">
      <alignment horizontal="left" vertical="top" wrapText="1" readingOrder="1"/>
    </xf>
    <xf numFmtId="0" fontId="25" fillId="0" borderId="0" xfId="5" applyFont="1" applyBorder="1" applyAlignment="1">
      <alignment wrapText="1"/>
    </xf>
    <xf numFmtId="0" fontId="2" fillId="2" borderId="0" xfId="0" applyNumberFormat="1" applyFont="1" applyFill="1" applyBorder="1" applyAlignment="1" applyProtection="1">
      <alignment horizontal="center" vertical="center"/>
    </xf>
    <xf numFmtId="0" fontId="1" fillId="0" borderId="0" xfId="0" applyNumberFormat="1" applyFont="1" applyFill="1" applyBorder="1" applyAlignment="1" applyProtection="1">
      <alignment horizontal="center"/>
    </xf>
    <xf numFmtId="0" fontId="22" fillId="5" borderId="8" xfId="5" applyFont="1" applyFill="1" applyBorder="1" applyAlignment="1">
      <alignment horizontal="center"/>
    </xf>
    <xf numFmtId="0" fontId="22" fillId="5" borderId="13" xfId="5" applyFont="1" applyFill="1" applyBorder="1" applyAlignment="1">
      <alignment horizontal="center"/>
    </xf>
    <xf numFmtId="0" fontId="22" fillId="5" borderId="9" xfId="5" applyFont="1" applyFill="1" applyBorder="1" applyAlignment="1">
      <alignment horizontal="center"/>
    </xf>
    <xf numFmtId="0" fontId="23" fillId="5" borderId="8" xfId="5" applyFont="1" applyFill="1" applyBorder="1" applyAlignment="1">
      <alignment horizontal="center"/>
    </xf>
    <xf numFmtId="0" fontId="23" fillId="5" borderId="13" xfId="5" applyFont="1" applyFill="1" applyBorder="1" applyAlignment="1">
      <alignment horizontal="center"/>
    </xf>
    <xf numFmtId="0" fontId="23" fillId="5" borderId="9" xfId="5" applyFont="1" applyFill="1" applyBorder="1" applyAlignment="1">
      <alignment horizontal="center"/>
    </xf>
    <xf numFmtId="0" fontId="24" fillId="5" borderId="13" xfId="5" applyFont="1" applyFill="1" applyBorder="1" applyAlignment="1">
      <alignment horizontal="center"/>
    </xf>
    <xf numFmtId="0" fontId="24" fillId="5" borderId="9" xfId="5" applyFont="1" applyFill="1" applyBorder="1" applyAlignment="1">
      <alignment horizontal="center"/>
    </xf>
    <xf numFmtId="0" fontId="25" fillId="0" borderId="0" xfId="5" applyFont="1" applyBorder="1" applyAlignment="1">
      <alignment horizontal="left" wrapText="1"/>
    </xf>
    <xf numFmtId="4" fontId="18" fillId="0" borderId="2" xfId="5" applyNumberFormat="1" applyFont="1" applyBorder="1" applyAlignment="1">
      <alignment horizontal="right" vertical="top"/>
    </xf>
    <xf numFmtId="4" fontId="18" fillId="0" borderId="1" xfId="5" applyNumberFormat="1" applyFont="1" applyBorder="1" applyAlignment="1">
      <alignment horizontal="right" vertical="top"/>
    </xf>
    <xf numFmtId="164" fontId="18" fillId="0" borderId="2" xfId="5" applyNumberFormat="1" applyFont="1" applyBorder="1" applyAlignment="1">
      <alignment horizontal="left" vertical="top"/>
    </xf>
    <xf numFmtId="164" fontId="18" fillId="0" borderId="1" xfId="5" applyNumberFormat="1" applyFont="1" applyBorder="1" applyAlignment="1">
      <alignment horizontal="left" vertical="top"/>
    </xf>
    <xf numFmtId="49" fontId="18" fillId="0" borderId="2" xfId="5" applyNumberFormat="1" applyFont="1" applyBorder="1" applyAlignment="1">
      <alignment horizontal="left" vertical="top"/>
    </xf>
    <xf numFmtId="49" fontId="18" fillId="0" borderId="1" xfId="5" applyNumberFormat="1" applyFont="1" applyBorder="1" applyAlignment="1">
      <alignment horizontal="left" vertical="top"/>
    </xf>
    <xf numFmtId="0" fontId="18" fillId="0" borderId="2" xfId="5" applyFont="1" applyBorder="1" applyAlignment="1">
      <alignment horizontal="left" vertical="top"/>
    </xf>
    <xf numFmtId="0" fontId="18" fillId="0" borderId="1" xfId="5" applyFont="1" applyBorder="1" applyAlignment="1">
      <alignment horizontal="left" vertical="top"/>
    </xf>
    <xf numFmtId="0" fontId="18" fillId="0" borderId="0" xfId="5" applyFont="1" applyBorder="1" applyAlignment="1">
      <alignment horizontal="left" vertical="top"/>
    </xf>
    <xf numFmtId="4" fontId="18" fillId="0" borderId="2" xfId="5" applyNumberFormat="1" applyFont="1" applyBorder="1" applyAlignment="1">
      <alignment vertical="top"/>
    </xf>
    <xf numFmtId="4" fontId="18" fillId="0" borderId="1" xfId="5" applyNumberFormat="1" applyFont="1" applyBorder="1" applyAlignment="1">
      <alignment vertical="top"/>
    </xf>
    <xf numFmtId="4" fontId="22" fillId="0" borderId="8" xfId="5" applyNumberFormat="1" applyFont="1" applyBorder="1" applyAlignment="1">
      <alignment horizontal="right" wrapText="1"/>
    </xf>
    <xf numFmtId="4" fontId="22" fillId="0" borderId="13" xfId="5" applyNumberFormat="1" applyFont="1" applyBorder="1" applyAlignment="1">
      <alignment horizontal="right" wrapText="1"/>
    </xf>
    <xf numFmtId="4" fontId="22" fillId="0" borderId="9" xfId="5" applyNumberFormat="1" applyFont="1" applyBorder="1" applyAlignment="1">
      <alignment horizontal="right" wrapText="1"/>
    </xf>
    <xf numFmtId="4" fontId="22" fillId="0" borderId="8" xfId="5" applyNumberFormat="1" applyFont="1" applyBorder="1" applyAlignment="1">
      <alignment horizontal="right"/>
    </xf>
    <xf numFmtId="4" fontId="22" fillId="0" borderId="13" xfId="5" applyNumberFormat="1" applyFont="1" applyBorder="1" applyAlignment="1">
      <alignment horizontal="right"/>
    </xf>
    <xf numFmtId="4" fontId="22" fillId="0" borderId="9" xfId="5" applyNumberFormat="1" applyFont="1" applyBorder="1" applyAlignment="1">
      <alignment horizontal="right"/>
    </xf>
    <xf numFmtId="0" fontId="22" fillId="5" borderId="8" xfId="5" applyFont="1" applyFill="1" applyBorder="1" applyAlignment="1">
      <alignment horizontal="center" wrapText="1"/>
    </xf>
    <xf numFmtId="0" fontId="22" fillId="5" borderId="13" xfId="5" applyFont="1" applyFill="1" applyBorder="1" applyAlignment="1">
      <alignment horizontal="center" wrapText="1"/>
    </xf>
    <xf numFmtId="0" fontId="22" fillId="5" borderId="9" xfId="5" applyFont="1" applyFill="1" applyBorder="1" applyAlignment="1">
      <alignment horizontal="center" wrapText="1"/>
    </xf>
    <xf numFmtId="164" fontId="18" fillId="0" borderId="5" xfId="5" applyNumberFormat="1" applyFont="1" applyBorder="1" applyAlignment="1">
      <alignment horizontal="left" vertical="top"/>
    </xf>
    <xf numFmtId="164" fontId="18" fillId="0" borderId="6" xfId="5" applyNumberFormat="1" applyFont="1" applyBorder="1" applyAlignment="1">
      <alignment horizontal="left" vertical="top"/>
    </xf>
    <xf numFmtId="49" fontId="18" fillId="0" borderId="5" xfId="5" applyNumberFormat="1" applyFont="1" applyBorder="1" applyAlignment="1">
      <alignment horizontal="left" vertical="top"/>
    </xf>
    <xf numFmtId="49" fontId="18" fillId="0" borderId="6" xfId="5" applyNumberFormat="1" applyFont="1" applyBorder="1" applyAlignment="1">
      <alignment horizontal="left" vertical="top"/>
    </xf>
    <xf numFmtId="0" fontId="18" fillId="0" borderId="5" xfId="5" applyFont="1" applyBorder="1" applyAlignment="1">
      <alignment horizontal="left" vertical="top"/>
    </xf>
    <xf numFmtId="0" fontId="18" fillId="0" borderId="6" xfId="5" applyFont="1" applyBorder="1" applyAlignment="1">
      <alignment horizontal="left" vertical="top"/>
    </xf>
    <xf numFmtId="0" fontId="18" fillId="0" borderId="7" xfId="5" applyFont="1" applyBorder="1" applyAlignment="1">
      <alignment horizontal="left" vertical="top"/>
    </xf>
    <xf numFmtId="4" fontId="18" fillId="0" borderId="5" xfId="5" applyNumberFormat="1" applyFont="1" applyBorder="1" applyAlignment="1">
      <alignment vertical="top"/>
    </xf>
    <xf numFmtId="4" fontId="18" fillId="0" borderId="6" xfId="5" applyNumberFormat="1" applyFont="1" applyBorder="1" applyAlignment="1">
      <alignment vertical="top"/>
    </xf>
    <xf numFmtId="4" fontId="18" fillId="0" borderId="5" xfId="5" applyNumberFormat="1" applyFont="1" applyBorder="1" applyAlignment="1">
      <alignment horizontal="right" vertical="top"/>
    </xf>
    <xf numFmtId="4" fontId="18" fillId="0" borderId="6" xfId="5" applyNumberFormat="1" applyFont="1" applyBorder="1" applyAlignment="1">
      <alignment horizontal="right" vertical="top"/>
    </xf>
    <xf numFmtId="0" fontId="18" fillId="8" borderId="8" xfId="5" applyFont="1" applyFill="1" applyBorder="1" applyAlignment="1">
      <alignment horizontal="left"/>
    </xf>
    <xf numFmtId="0" fontId="18" fillId="8" borderId="9" xfId="5" applyFont="1" applyFill="1" applyBorder="1" applyAlignment="1">
      <alignment horizontal="left"/>
    </xf>
    <xf numFmtId="164" fontId="18" fillId="5" borderId="8" xfId="5" applyNumberFormat="1" applyFont="1" applyFill="1" applyBorder="1" applyAlignment="1">
      <alignment horizontal="center"/>
    </xf>
    <xf numFmtId="164" fontId="18" fillId="5" borderId="9" xfId="5" applyNumberFormat="1" applyFont="1" applyFill="1" applyBorder="1" applyAlignment="1">
      <alignment horizontal="center"/>
    </xf>
    <xf numFmtId="0" fontId="18" fillId="6" borderId="8" xfId="5" applyFont="1" applyFill="1" applyBorder="1" applyAlignment="1">
      <alignment horizontal="left"/>
    </xf>
    <xf numFmtId="0" fontId="18" fillId="6" borderId="9" xfId="5" applyFont="1" applyFill="1" applyBorder="1" applyAlignment="1">
      <alignment horizontal="left"/>
    </xf>
    <xf numFmtId="0" fontId="18" fillId="6" borderId="8" xfId="5" applyFont="1" applyFill="1" applyBorder="1" applyAlignment="1">
      <alignment horizontal="center"/>
    </xf>
    <xf numFmtId="0" fontId="18" fillId="6" borderId="9" xfId="5" applyFont="1" applyFill="1" applyBorder="1" applyAlignment="1">
      <alignment horizontal="center"/>
    </xf>
    <xf numFmtId="0" fontId="20" fillId="0" borderId="0" xfId="5" applyFont="1" applyAlignment="1">
      <alignment horizontal="left" vertical="top"/>
    </xf>
    <xf numFmtId="0" fontId="21" fillId="7" borderId="3" xfId="5" applyFont="1" applyFill="1" applyBorder="1" applyAlignment="1">
      <alignment horizontal="center" vertical="center" wrapText="1" readingOrder="1"/>
    </xf>
    <xf numFmtId="4" fontId="18" fillId="0" borderId="10" xfId="5" applyNumberFormat="1" applyFont="1" applyBorder="1" applyAlignment="1">
      <alignment horizontal="right" vertical="top"/>
    </xf>
    <xf numFmtId="4" fontId="18" fillId="0" borderId="11" xfId="5" applyNumberFormat="1" applyFont="1" applyBorder="1" applyAlignment="1">
      <alignment horizontal="right" vertical="top"/>
    </xf>
    <xf numFmtId="0" fontId="25" fillId="0" borderId="7" xfId="5" applyFont="1" applyBorder="1" applyAlignment="1">
      <alignment horizontal="left" wrapText="1"/>
    </xf>
    <xf numFmtId="0" fontId="17" fillId="8" borderId="8" xfId="5" applyFont="1" applyFill="1" applyBorder="1" applyAlignment="1">
      <alignment horizontal="left" wrapText="1" readingOrder="1"/>
    </xf>
    <xf numFmtId="0" fontId="17" fillId="8" borderId="9" xfId="5" applyFont="1" applyFill="1" applyBorder="1" applyAlignment="1">
      <alignment horizontal="left" wrapText="1" readingOrder="1"/>
    </xf>
    <xf numFmtId="0" fontId="17" fillId="8" borderId="8" xfId="5" applyFont="1" applyFill="1" applyBorder="1" applyAlignment="1">
      <alignment horizontal="center" wrapText="1" readingOrder="1"/>
    </xf>
    <xf numFmtId="0" fontId="17" fillId="8" borderId="9" xfId="5" applyFont="1" applyFill="1" applyBorder="1" applyAlignment="1">
      <alignment horizontal="center" wrapText="1" readingOrder="1"/>
    </xf>
    <xf numFmtId="0" fontId="17" fillId="6" borderId="8" xfId="5" applyFont="1" applyFill="1" applyBorder="1" applyAlignment="1">
      <alignment horizontal="left" wrapText="1" readingOrder="1"/>
    </xf>
    <xf numFmtId="0" fontId="17" fillId="6" borderId="9" xfId="5" applyFont="1" applyFill="1" applyBorder="1" applyAlignment="1">
      <alignment horizontal="left" wrapText="1" readingOrder="1"/>
    </xf>
    <xf numFmtId="164" fontId="17" fillId="6" borderId="8" xfId="5" applyNumberFormat="1" applyFont="1" applyFill="1" applyBorder="1" applyAlignment="1">
      <alignment horizontal="center" wrapText="1" readingOrder="1"/>
    </xf>
    <xf numFmtId="164" fontId="17" fillId="6" borderId="9" xfId="5" applyNumberFormat="1" applyFont="1" applyFill="1" applyBorder="1" applyAlignment="1">
      <alignment horizontal="center" wrapText="1" readingOrder="1"/>
    </xf>
    <xf numFmtId="164" fontId="18" fillId="0" borderId="10" xfId="5" applyNumberFormat="1" applyFont="1" applyBorder="1" applyAlignment="1">
      <alignment horizontal="left" vertical="top"/>
    </xf>
    <xf numFmtId="164" fontId="18" fillId="0" borderId="11" xfId="5" applyNumberFormat="1" applyFont="1" applyBorder="1" applyAlignment="1">
      <alignment horizontal="left" vertical="top"/>
    </xf>
    <xf numFmtId="49" fontId="18" fillId="0" borderId="10" xfId="5" applyNumberFormat="1" applyFont="1" applyBorder="1" applyAlignment="1">
      <alignment horizontal="left" vertical="top"/>
    </xf>
    <xf numFmtId="49" fontId="18" fillId="0" borderId="11" xfId="5" applyNumberFormat="1" applyFont="1" applyBorder="1" applyAlignment="1">
      <alignment horizontal="left" vertical="top"/>
    </xf>
    <xf numFmtId="0" fontId="18" fillId="0" borderId="10" xfId="5" applyFont="1" applyBorder="1" applyAlignment="1">
      <alignment horizontal="left" vertical="top"/>
    </xf>
    <xf numFmtId="0" fontId="18" fillId="0" borderId="11" xfId="5" applyFont="1" applyBorder="1" applyAlignment="1">
      <alignment horizontal="left" vertical="top"/>
    </xf>
    <xf numFmtId="0" fontId="18" fillId="0" borderId="12" xfId="5" applyFont="1" applyBorder="1" applyAlignment="1">
      <alignment horizontal="left" vertical="top"/>
    </xf>
    <xf numFmtId="4" fontId="18" fillId="0" borderId="10" xfId="5" applyNumberFormat="1" applyFont="1" applyBorder="1" applyAlignment="1">
      <alignment vertical="top"/>
    </xf>
    <xf numFmtId="4" fontId="18" fillId="0" borderId="11" xfId="5" applyNumberFormat="1" applyFont="1" applyBorder="1" applyAlignment="1">
      <alignment vertical="top"/>
    </xf>
    <xf numFmtId="0" fontId="15" fillId="0" borderId="0" xfId="5" applyFont="1" applyAlignment="1">
      <alignment horizontal="left" vertical="top" wrapText="1" readingOrder="1"/>
    </xf>
    <xf numFmtId="164" fontId="18" fillId="4" borderId="2" xfId="5" applyNumberFormat="1" applyFont="1" applyFill="1" applyBorder="1" applyAlignment="1">
      <alignment horizontal="left" vertical="top"/>
    </xf>
    <xf numFmtId="164" fontId="18" fillId="4" borderId="1" xfId="5" applyNumberFormat="1" applyFont="1" applyFill="1" applyBorder="1" applyAlignment="1">
      <alignment horizontal="left" vertical="top"/>
    </xf>
    <xf numFmtId="4" fontId="18" fillId="4" borderId="2" xfId="5" applyNumberFormat="1" applyFont="1" applyFill="1" applyBorder="1" applyAlignment="1">
      <alignment vertical="top"/>
    </xf>
    <xf numFmtId="4" fontId="18" fillId="4" borderId="1" xfId="5" applyNumberFormat="1" applyFont="1" applyFill="1" applyBorder="1" applyAlignment="1">
      <alignment vertical="top"/>
    </xf>
    <xf numFmtId="4" fontId="18" fillId="4" borderId="2" xfId="5" applyNumberFormat="1" applyFont="1" applyFill="1" applyBorder="1" applyAlignment="1">
      <alignment horizontal="right" vertical="top"/>
    </xf>
    <xf numFmtId="4" fontId="18" fillId="4" borderId="1" xfId="5" applyNumberFormat="1" applyFont="1" applyFill="1" applyBorder="1" applyAlignment="1">
      <alignment horizontal="right" vertical="top"/>
    </xf>
    <xf numFmtId="0" fontId="18" fillId="3" borderId="2" xfId="5" applyFont="1" applyFill="1" applyBorder="1" applyAlignment="1">
      <alignment horizontal="left" vertical="top"/>
    </xf>
    <xf numFmtId="0" fontId="18" fillId="3" borderId="1" xfId="5" applyFont="1" applyFill="1" applyBorder="1" applyAlignment="1">
      <alignment horizontal="left" vertical="top"/>
    </xf>
    <xf numFmtId="4" fontId="18" fillId="0" borderId="0" xfId="5" applyNumberFormat="1" applyFont="1" applyBorder="1" applyAlignment="1">
      <alignment horizontal="right" vertical="top"/>
    </xf>
    <xf numFmtId="0" fontId="18" fillId="3" borderId="0" xfId="5" applyFont="1" applyFill="1" applyBorder="1" applyAlignment="1">
      <alignment horizontal="left" vertical="top"/>
    </xf>
    <xf numFmtId="49" fontId="18" fillId="3" borderId="2" xfId="5" applyNumberFormat="1" applyFont="1" applyFill="1" applyBorder="1" applyAlignment="1">
      <alignment horizontal="left" vertical="top"/>
    </xf>
    <xf numFmtId="49" fontId="18" fillId="3" borderId="1" xfId="5" applyNumberFormat="1" applyFont="1" applyFill="1" applyBorder="1" applyAlignment="1">
      <alignment horizontal="left" vertical="top"/>
    </xf>
    <xf numFmtId="0" fontId="19" fillId="0" borderId="0" xfId="5" applyFont="1" applyAlignment="1">
      <alignment horizontal="left" vertical="top" wrapText="1"/>
    </xf>
    <xf numFmtId="0" fontId="6" fillId="0" borderId="0" xfId="5" applyFont="1" applyAlignment="1">
      <alignment horizontal="center" vertical="top" wrapText="1" readingOrder="1"/>
    </xf>
    <xf numFmtId="4" fontId="18" fillId="0" borderId="5" xfId="4" applyNumberFormat="1" applyFont="1" applyBorder="1" applyAlignment="1">
      <alignment horizontal="right" vertical="top"/>
    </xf>
    <xf numFmtId="4" fontId="18" fillId="0" borderId="6" xfId="4" applyNumberFormat="1" applyFont="1" applyBorder="1" applyAlignment="1">
      <alignment horizontal="right" vertical="top"/>
    </xf>
    <xf numFmtId="4" fontId="18" fillId="0" borderId="2" xfId="4" applyNumberFormat="1" applyFont="1" applyBorder="1" applyAlignment="1">
      <alignment horizontal="right" vertical="top"/>
    </xf>
    <xf numFmtId="4" fontId="18" fillId="0" borderId="1" xfId="4" applyNumberFormat="1" applyFont="1" applyBorder="1" applyAlignment="1">
      <alignment horizontal="right" vertical="top"/>
    </xf>
    <xf numFmtId="4" fontId="18" fillId="4" borderId="2" xfId="4" applyNumberFormat="1" applyFont="1" applyFill="1" applyBorder="1" applyAlignment="1">
      <alignment horizontal="right" vertical="top"/>
    </xf>
    <xf numFmtId="4" fontId="18" fillId="4" borderId="1" xfId="4" applyNumberFormat="1" applyFont="1" applyFill="1" applyBorder="1" applyAlignment="1">
      <alignment horizontal="right" vertical="top"/>
    </xf>
    <xf numFmtId="0" fontId="17" fillId="5" borderId="3" xfId="4" applyFont="1" applyFill="1" applyBorder="1" applyAlignment="1">
      <alignment horizontal="left" wrapText="1" readingOrder="1"/>
    </xf>
    <xf numFmtId="0" fontId="17" fillId="5" borderId="3" xfId="4" applyFont="1" applyFill="1" applyBorder="1" applyAlignment="1">
      <alignment horizontal="center" wrapText="1" readingOrder="1"/>
    </xf>
    <xf numFmtId="0" fontId="25" fillId="0" borderId="0" xfId="4" applyFont="1" applyBorder="1" applyAlignment="1">
      <alignment horizontal="left" wrapText="1"/>
    </xf>
    <xf numFmtId="0" fontId="18" fillId="0" borderId="2" xfId="4" applyFont="1" applyBorder="1" applyAlignment="1">
      <alignment horizontal="left" vertical="top"/>
    </xf>
    <xf numFmtId="0" fontId="18" fillId="0" borderId="0" xfId="4" applyFont="1" applyBorder="1" applyAlignment="1">
      <alignment horizontal="left" vertical="top"/>
    </xf>
    <xf numFmtId="0" fontId="18" fillId="0" borderId="1" xfId="4" applyFont="1" applyBorder="1" applyAlignment="1">
      <alignment horizontal="left" vertical="top"/>
    </xf>
    <xf numFmtId="164" fontId="18" fillId="0" borderId="2" xfId="4" applyNumberFormat="1" applyFont="1" applyBorder="1" applyAlignment="1">
      <alignment horizontal="left" vertical="top"/>
    </xf>
    <xf numFmtId="164" fontId="18" fillId="0" borderId="1" xfId="4" applyNumberFormat="1" applyFont="1" applyBorder="1" applyAlignment="1">
      <alignment horizontal="left" vertical="top"/>
    </xf>
    <xf numFmtId="4" fontId="18" fillId="0" borderId="2" xfId="4" applyNumberFormat="1" applyFont="1" applyBorder="1" applyAlignment="1">
      <alignment vertical="top"/>
    </xf>
    <xf numFmtId="4" fontId="18" fillId="0" borderId="1" xfId="4" applyNumberFormat="1" applyFont="1" applyBorder="1" applyAlignment="1">
      <alignment vertical="top"/>
    </xf>
    <xf numFmtId="4" fontId="22" fillId="0" borderId="3" xfId="4" applyNumberFormat="1" applyFont="1" applyBorder="1" applyAlignment="1">
      <alignment horizontal="right" wrapText="1"/>
    </xf>
    <xf numFmtId="4" fontId="22" fillId="0" borderId="3" xfId="4" applyNumberFormat="1" applyFont="1" applyBorder="1" applyAlignment="1">
      <alignment horizontal="right"/>
    </xf>
    <xf numFmtId="4" fontId="22" fillId="0" borderId="8" xfId="4" applyNumberFormat="1" applyFont="1" applyBorder="1" applyAlignment="1">
      <alignment horizontal="right"/>
    </xf>
    <xf numFmtId="4" fontId="22" fillId="0" borderId="13" xfId="4" applyNumberFormat="1" applyFont="1" applyBorder="1" applyAlignment="1">
      <alignment horizontal="right"/>
    </xf>
    <xf numFmtId="4" fontId="22" fillId="0" borderId="9" xfId="4" applyNumberFormat="1" applyFont="1" applyBorder="1" applyAlignment="1">
      <alignment horizontal="right"/>
    </xf>
    <xf numFmtId="0" fontId="22" fillId="5" borderId="3" xfId="4" applyFont="1" applyFill="1" applyBorder="1" applyAlignment="1">
      <alignment horizontal="center"/>
    </xf>
    <xf numFmtId="0" fontId="22" fillId="5" borderId="3" xfId="4" applyFont="1" applyFill="1" applyBorder="1" applyAlignment="1">
      <alignment horizontal="center" wrapText="1"/>
    </xf>
    <xf numFmtId="0" fontId="23" fillId="5" borderId="8" xfId="4" applyFont="1" applyFill="1" applyBorder="1" applyAlignment="1">
      <alignment horizontal="center"/>
    </xf>
    <xf numFmtId="0" fontId="23" fillId="5" borderId="13" xfId="4" applyFont="1" applyFill="1" applyBorder="1" applyAlignment="1">
      <alignment horizontal="center"/>
    </xf>
    <xf numFmtId="0" fontId="23" fillId="5" borderId="9" xfId="4" applyFont="1" applyFill="1" applyBorder="1" applyAlignment="1">
      <alignment horizontal="center"/>
    </xf>
    <xf numFmtId="0" fontId="24" fillId="5" borderId="8" xfId="4" applyFont="1" applyFill="1" applyBorder="1" applyAlignment="1">
      <alignment horizontal="center"/>
    </xf>
    <xf numFmtId="0" fontId="24" fillId="5" borderId="13" xfId="4" applyFont="1" applyFill="1" applyBorder="1" applyAlignment="1">
      <alignment horizontal="center"/>
    </xf>
    <xf numFmtId="0" fontId="24" fillId="5" borderId="9" xfId="4" applyFont="1" applyFill="1" applyBorder="1" applyAlignment="1">
      <alignment horizontal="center"/>
    </xf>
    <xf numFmtId="49" fontId="18" fillId="0" borderId="2" xfId="4" applyNumberFormat="1" applyFont="1" applyBorder="1" applyAlignment="1">
      <alignment horizontal="left" vertical="top"/>
    </xf>
    <xf numFmtId="49" fontId="18" fillId="0" borderId="1" xfId="4" applyNumberFormat="1" applyFont="1" applyBorder="1" applyAlignment="1">
      <alignment horizontal="left" vertical="top"/>
    </xf>
    <xf numFmtId="164" fontId="18" fillId="0" borderId="10" xfId="4" applyNumberFormat="1" applyFont="1" applyBorder="1" applyAlignment="1">
      <alignment horizontal="left" vertical="top"/>
    </xf>
    <xf numFmtId="164" fontId="18" fillId="0" borderId="11" xfId="4" applyNumberFormat="1" applyFont="1" applyBorder="1" applyAlignment="1">
      <alignment horizontal="left" vertical="top"/>
    </xf>
    <xf numFmtId="4" fontId="18" fillId="0" borderId="10" xfId="4" applyNumberFormat="1" applyFont="1" applyBorder="1" applyAlignment="1">
      <alignment horizontal="right" vertical="top"/>
    </xf>
    <xf numFmtId="4" fontId="18" fillId="0" borderId="11" xfId="4" applyNumberFormat="1" applyFont="1" applyBorder="1" applyAlignment="1">
      <alignment horizontal="right" vertical="top"/>
    </xf>
    <xf numFmtId="164" fontId="18" fillId="4" borderId="2" xfId="4" applyNumberFormat="1" applyFont="1" applyFill="1" applyBorder="1" applyAlignment="1">
      <alignment horizontal="left" vertical="top"/>
    </xf>
    <xf numFmtId="164" fontId="18" fillId="4" borderId="1" xfId="4" applyNumberFormat="1" applyFont="1" applyFill="1" applyBorder="1" applyAlignment="1">
      <alignment horizontal="left" vertical="top"/>
    </xf>
    <xf numFmtId="4" fontId="18" fillId="4" borderId="2" xfId="4" applyNumberFormat="1" applyFont="1" applyFill="1" applyBorder="1" applyAlignment="1">
      <alignment vertical="top"/>
    </xf>
    <xf numFmtId="4" fontId="18" fillId="4" borderId="1" xfId="4" applyNumberFormat="1" applyFont="1" applyFill="1" applyBorder="1" applyAlignment="1">
      <alignment vertical="top"/>
    </xf>
    <xf numFmtId="0" fontId="18" fillId="3" borderId="2" xfId="4" applyFont="1" applyFill="1" applyBorder="1" applyAlignment="1">
      <alignment horizontal="left" vertical="top"/>
    </xf>
    <xf numFmtId="0" fontId="18" fillId="3" borderId="1" xfId="4" applyFont="1" applyFill="1" applyBorder="1" applyAlignment="1">
      <alignment horizontal="left" vertical="top"/>
    </xf>
    <xf numFmtId="0" fontId="18" fillId="3" borderId="0" xfId="4" applyFont="1" applyFill="1" applyBorder="1" applyAlignment="1">
      <alignment horizontal="left" vertical="top"/>
    </xf>
    <xf numFmtId="164" fontId="18" fillId="0" borderId="5" xfId="4" applyNumberFormat="1" applyFont="1" applyBorder="1" applyAlignment="1">
      <alignment horizontal="left" vertical="top"/>
    </xf>
    <xf numFmtId="164" fontId="18" fillId="0" borderId="6" xfId="4" applyNumberFormat="1" applyFont="1" applyBorder="1" applyAlignment="1">
      <alignment horizontal="left" vertical="top"/>
    </xf>
    <xf numFmtId="49" fontId="18" fillId="3" borderId="5" xfId="4" applyNumberFormat="1" applyFont="1" applyFill="1" applyBorder="1" applyAlignment="1">
      <alignment horizontal="left" vertical="top"/>
    </xf>
    <xf numFmtId="49" fontId="18" fillId="3" borderId="6" xfId="4" applyNumberFormat="1" applyFont="1" applyFill="1" applyBorder="1" applyAlignment="1">
      <alignment horizontal="left" vertical="top"/>
    </xf>
    <xf numFmtId="0" fontId="18" fillId="3" borderId="5" xfId="4" applyFont="1" applyFill="1" applyBorder="1" applyAlignment="1">
      <alignment horizontal="left" vertical="top"/>
    </xf>
    <xf numFmtId="0" fontId="18" fillId="3" borderId="6" xfId="4" applyFont="1" applyFill="1" applyBorder="1" applyAlignment="1">
      <alignment horizontal="left" vertical="top"/>
    </xf>
    <xf numFmtId="0" fontId="18" fillId="3" borderId="7" xfId="4" applyFont="1" applyFill="1" applyBorder="1" applyAlignment="1">
      <alignment horizontal="left" vertical="top"/>
    </xf>
    <xf numFmtId="4" fontId="18" fillId="0" borderId="5" xfId="4" applyNumberFormat="1" applyFont="1" applyBorder="1" applyAlignment="1">
      <alignment vertical="top"/>
    </xf>
    <xf numFmtId="4" fontId="18" fillId="0" borderId="6" xfId="4" applyNumberFormat="1" applyFont="1" applyBorder="1" applyAlignment="1">
      <alignment vertical="top"/>
    </xf>
    <xf numFmtId="0" fontId="18" fillId="6" borderId="3" xfId="4" applyFont="1" applyFill="1" applyBorder="1" applyAlignment="1">
      <alignment horizontal="center"/>
    </xf>
    <xf numFmtId="0" fontId="6" fillId="0" borderId="0" xfId="4" applyFont="1" applyAlignment="1">
      <alignment horizontal="center" vertical="top" wrapText="1" readingOrder="1"/>
    </xf>
    <xf numFmtId="164" fontId="17" fillId="6" borderId="3" xfId="4" applyNumberFormat="1" applyFont="1" applyFill="1" applyBorder="1" applyAlignment="1">
      <alignment horizontal="center" wrapText="1" readingOrder="1"/>
    </xf>
    <xf numFmtId="0" fontId="20" fillId="0" borderId="0" xfId="4" applyFont="1" applyAlignment="1">
      <alignment horizontal="left" vertical="top"/>
    </xf>
    <xf numFmtId="0" fontId="21" fillId="7" borderId="4" xfId="4" applyFont="1" applyFill="1" applyBorder="1" applyAlignment="1">
      <alignment horizontal="center" vertical="center" wrapText="1" readingOrder="1"/>
    </xf>
    <xf numFmtId="0" fontId="21" fillId="7" borderId="10" xfId="4" applyFont="1" applyFill="1" applyBorder="1" applyAlignment="1">
      <alignment horizontal="center" vertical="center" wrapText="1" readingOrder="1"/>
    </xf>
    <xf numFmtId="0" fontId="21" fillId="7" borderId="11" xfId="4" applyFont="1" applyFill="1" applyBorder="1" applyAlignment="1">
      <alignment horizontal="center" vertical="center" wrapText="1" readingOrder="1"/>
    </xf>
    <xf numFmtId="0" fontId="19" fillId="0" borderId="0" xfId="4" applyFont="1" applyAlignment="1">
      <alignment horizontal="left" vertical="top" wrapText="1"/>
    </xf>
    <xf numFmtId="0" fontId="17" fillId="6" borderId="3" xfId="4" applyFont="1" applyFill="1" applyBorder="1" applyAlignment="1">
      <alignment horizontal="left" wrapText="1" readingOrder="1"/>
    </xf>
    <xf numFmtId="0" fontId="18" fillId="6" borderId="3" xfId="4" applyFont="1" applyFill="1" applyBorder="1" applyAlignment="1">
      <alignment horizontal="left"/>
    </xf>
    <xf numFmtId="0" fontId="15" fillId="0" borderId="0" xfId="4" applyFont="1" applyAlignment="1">
      <alignment horizontal="left" vertical="top" wrapText="1" readingOrder="1"/>
    </xf>
    <xf numFmtId="0" fontId="0" fillId="0" borderId="0" xfId="0" applyAlignment="1">
      <alignment horizontal="center"/>
    </xf>
  </cellXfs>
  <cellStyles count="6">
    <cellStyle name="Normal" xfId="0" builtinId="0"/>
    <cellStyle name="Normal 2" xfId="1" xr:uid="{00000000-0005-0000-0000-000001000000}"/>
    <cellStyle name="Normal 3" xfId="2" xr:uid="{00000000-0005-0000-0000-000002000000}"/>
    <cellStyle name="Normal 3 2" xfId="3" xr:uid="{00000000-0005-0000-0000-000003000000}"/>
    <cellStyle name="Normal 4" xfId="4" xr:uid="{00000000-0005-0000-0000-000004000000}"/>
    <cellStyle name="Normal 4 2" xfId="5" xr:uid="{00000000-0005-0000-0000-000005000000}"/>
  </cellStyles>
  <dxfs count="0"/>
  <tableStyles count="0" defaultTableStyle="TableStyleMedium2" defaultPivotStyle="PivotStyleLight16"/>
  <colors>
    <mruColors>
      <color rgb="FF0A3F54"/>
      <color rgb="FF201F20"/>
      <color rgb="FFC0C3CC"/>
      <color rgb="FFFAED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50C548DA9589F154F7758F5A5427CBB69E5575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545"/>
  <ax:ocxPr ax:name="Sizel_cy" ax:value="1244"/>
  <ax:ocxPr ax:name="IsDynamic" ax:value="0"/>
</ax:ocx>
</file>

<file path=xl/activeX/activeX2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RadioButton"/>
  <ax:ocxPr ax:name="RawObjectAssemblyName" ax:value="System.Windows.Forms, Version=4.0.0.0, Culture=neutral, PublicKeyToken=b77a5c561934e089"/>
  <ax:ocxPr ax:name="RawObjectAssemblyPath" ax:value=""/>
  <ax:ocxPr ax:name="Cookie" ax:value="351F5A448320DF34A653BED835460BDFF5C623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4473"/>
  <ax:ocxPr ax:name="Sizel_cy" ax:value="900"/>
  <ax:ocxPr ax:name="IsDynamic" ax:value="0"/>
</ax:ocx>
</file>

<file path=xl/activeX/activeX3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RadioButton"/>
  <ax:ocxPr ax:name="RawObjectAssemblyName" ax:value="System.Windows.Forms, Version=4.0.0.0, Culture=neutral, PublicKeyToken=b77a5c561934e089"/>
  <ax:ocxPr ax:name="RawObjectAssemblyPath" ax:value=""/>
  <ax:ocxPr ax:name="Cookie" ax:value="46D1FD41844CA54432048A6D4724715298B8F4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1377"/>
  <ax:ocxPr ax:name="Sizel_cy" ax:value="900"/>
  <ax:ocxPr ax:name="IsDynamic" ax:value="0"/>
</ax:ocx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27</xdr:row>
      <xdr:rowOff>161926</xdr:rowOff>
    </xdr:from>
    <xdr:to>
      <xdr:col>11</xdr:col>
      <xdr:colOff>281940</xdr:colOff>
      <xdr:row>30</xdr:row>
      <xdr:rowOff>83820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267200" y="5625466"/>
          <a:ext cx="2720340" cy="47053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rPr>
            <a:t>Source: 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rPr>
            <a:t>Viewpoint &gt; MCK AR Collections Worksheet</a:t>
          </a:r>
        </a:p>
      </xdr:txBody>
    </xdr:sp>
    <xdr:clientData/>
  </xdr:twoCellAnchor>
  <xdr:twoCellAnchor editAs="oneCell">
    <xdr:from>
      <xdr:col>2</xdr:col>
      <xdr:colOff>492086</xdr:colOff>
      <xdr:row>4</xdr:row>
      <xdr:rowOff>38100</xdr:rowOff>
    </xdr:from>
    <xdr:to>
      <xdr:col>12</xdr:col>
      <xdr:colOff>685287</xdr:colOff>
      <xdr:row>21</xdr:row>
      <xdr:rowOff>66675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bright="70000" contrast="-7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3686" y="800100"/>
          <a:ext cx="7051201" cy="32670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142875</xdr:rowOff>
    </xdr:from>
    <xdr:to>
      <xdr:col>5</xdr:col>
      <xdr:colOff>104775</xdr:colOff>
      <xdr:row>3</xdr:row>
      <xdr:rowOff>19050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42875"/>
          <a:ext cx="12287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295275</xdr:colOff>
      <xdr:row>7</xdr:row>
      <xdr:rowOff>0</xdr:rowOff>
    </xdr:from>
    <xdr:to>
      <xdr:col>19</xdr:col>
      <xdr:colOff>257175</xdr:colOff>
      <xdr:row>11</xdr:row>
      <xdr:rowOff>19050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5324475" y="1552575"/>
          <a:ext cx="1876425" cy="809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Aft>
              <a:spcPts val="150"/>
            </a:spcAft>
          </a:pPr>
          <a:r>
            <a:rPr lang="en-US" sz="1050" b="1">
              <a:latin typeface="Arial Narrow" panose="020B0606020202030204" pitchFamily="34" charset="0"/>
            </a:rPr>
            <a:t>Remit To:</a:t>
          </a:r>
        </a:p>
        <a:p>
          <a:pPr>
            <a:spcBef>
              <a:spcPts val="0"/>
            </a:spcBef>
            <a:spcAft>
              <a:spcPts val="130"/>
            </a:spcAft>
          </a:pPr>
          <a:r>
            <a:rPr lang="en-US" sz="1050" b="1">
              <a:latin typeface="Arial Narrow" panose="020B0606020202030204" pitchFamily="34" charset="0"/>
            </a:rPr>
            <a:t>   McKinstry Lockbox</a:t>
          </a:r>
        </a:p>
        <a:p>
          <a:pPr>
            <a:spcBef>
              <a:spcPts val="0"/>
            </a:spcBef>
            <a:spcAft>
              <a:spcPts val="130"/>
            </a:spcAft>
          </a:pPr>
          <a:r>
            <a:rPr lang="en-US" sz="1050" b="1">
              <a:latin typeface="Arial Narrow" panose="020B0606020202030204" pitchFamily="34" charset="0"/>
            </a:rPr>
            <a:t>   PO Box 3895</a:t>
          </a:r>
        </a:p>
        <a:p>
          <a:pPr>
            <a:spcBef>
              <a:spcPts val="0"/>
            </a:spcBef>
            <a:spcAft>
              <a:spcPts val="130"/>
            </a:spcAft>
          </a:pPr>
          <a:r>
            <a:rPr lang="en-US" sz="1050" b="1">
              <a:latin typeface="Arial Narrow" panose="020B0606020202030204" pitchFamily="34" charset="0"/>
            </a:rPr>
            <a:t>   Seattle, WA  98124</a:t>
          </a:r>
        </a:p>
      </xdr:txBody>
    </xdr:sp>
    <xdr:clientData/>
  </xdr:twoCellAnchor>
  <xdr:twoCellAnchor editAs="oneCell">
    <xdr:from>
      <xdr:col>1</xdr:col>
      <xdr:colOff>91109</xdr:colOff>
      <xdr:row>45</xdr:row>
      <xdr:rowOff>49697</xdr:rowOff>
    </xdr:from>
    <xdr:to>
      <xdr:col>5</xdr:col>
      <xdr:colOff>195884</xdr:colOff>
      <xdr:row>48</xdr:row>
      <xdr:rowOff>16981</xdr:rowOff>
    </xdr:to>
    <xdr:pic>
      <xdr:nvPicPr>
        <xdr:cNvPr id="6" name="Picture 102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9234" y="9698522"/>
          <a:ext cx="1228725" cy="5959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142875</xdr:rowOff>
    </xdr:from>
    <xdr:to>
      <xdr:col>5</xdr:col>
      <xdr:colOff>104775</xdr:colOff>
      <xdr:row>3</xdr:row>
      <xdr:rowOff>19050</xdr:rowOff>
    </xdr:to>
    <xdr:pic>
      <xdr:nvPicPr>
        <xdr:cNvPr id="2" name="Picture 102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142875"/>
          <a:ext cx="12287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295275</xdr:colOff>
      <xdr:row>7</xdr:row>
      <xdr:rowOff>0</xdr:rowOff>
    </xdr:from>
    <xdr:to>
      <xdr:col>19</xdr:col>
      <xdr:colOff>257175</xdr:colOff>
      <xdr:row>11</xdr:row>
      <xdr:rowOff>19050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229225" y="1562100"/>
          <a:ext cx="1714500" cy="809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Aft>
              <a:spcPts val="150"/>
            </a:spcAft>
          </a:pPr>
          <a:r>
            <a:rPr lang="en-US" sz="1050" b="1">
              <a:latin typeface="Arial Narrow" panose="020B0606020202030204" pitchFamily="34" charset="0"/>
            </a:rPr>
            <a:t>Remit To:</a:t>
          </a:r>
        </a:p>
        <a:p>
          <a:pPr>
            <a:spcBef>
              <a:spcPts val="0"/>
            </a:spcBef>
            <a:spcAft>
              <a:spcPts val="130"/>
            </a:spcAft>
          </a:pPr>
          <a:r>
            <a:rPr lang="en-US" sz="1050" b="1">
              <a:latin typeface="Arial Narrow" panose="020B0606020202030204" pitchFamily="34" charset="0"/>
            </a:rPr>
            <a:t>   McKinstry Lockbox</a:t>
          </a:r>
        </a:p>
        <a:p>
          <a:pPr>
            <a:spcBef>
              <a:spcPts val="0"/>
            </a:spcBef>
            <a:spcAft>
              <a:spcPts val="130"/>
            </a:spcAft>
          </a:pPr>
          <a:r>
            <a:rPr lang="en-US" sz="1050" b="1">
              <a:latin typeface="Arial Narrow" panose="020B0606020202030204" pitchFamily="34" charset="0"/>
            </a:rPr>
            <a:t>   PO Box 3895</a:t>
          </a:r>
        </a:p>
        <a:p>
          <a:pPr>
            <a:spcBef>
              <a:spcPts val="0"/>
            </a:spcBef>
            <a:spcAft>
              <a:spcPts val="130"/>
            </a:spcAft>
          </a:pPr>
          <a:r>
            <a:rPr lang="en-US" sz="1050" b="1">
              <a:latin typeface="Arial Narrow" panose="020B0606020202030204" pitchFamily="34" charset="0"/>
            </a:rPr>
            <a:t>   Seattle, WA  98124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2314575</xdr:colOff>
          <xdr:row>1</xdr:row>
          <xdr:rowOff>38100</xdr:rowOff>
        </xdr:from>
        <xdr:to>
          <xdr:col>4</xdr:col>
          <xdr:colOff>1381125</xdr:colOff>
          <xdr:row>2</xdr:row>
          <xdr:rowOff>9525</xdr:rowOff>
        </xdr:to>
        <xdr:sp macro="" textlink="">
          <xdr:nvSpPr>
            <xdr:cNvPr id="2051" name="rdoActiveCustomer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2314575</xdr:colOff>
          <xdr:row>2</xdr:row>
          <xdr:rowOff>114300</xdr:rowOff>
        </xdr:from>
        <xdr:to>
          <xdr:col>4</xdr:col>
          <xdr:colOff>266700</xdr:colOff>
          <xdr:row>2</xdr:row>
          <xdr:rowOff>438150</xdr:rowOff>
        </xdr:to>
        <xdr:sp macro="" textlink="">
          <xdr:nvSpPr>
            <xdr:cNvPr id="2052" name="rdoARCustomer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1038225</xdr:colOff>
          <xdr:row>1</xdr:row>
          <xdr:rowOff>266700</xdr:rowOff>
        </xdr:from>
        <xdr:to>
          <xdr:col>6</xdr:col>
          <xdr:colOff>352425</xdr:colOff>
          <xdr:row>2</xdr:row>
          <xdr:rowOff>361950</xdr:rowOff>
        </xdr:to>
        <xdr:sp macro="" textlink="">
          <xdr:nvSpPr>
            <xdr:cNvPr id="2053" name="_ActiveXWrapper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1">
    <pageSetUpPr fitToPage="1"/>
  </sheetPr>
  <dimension ref="E25:N27"/>
  <sheetViews>
    <sheetView showGridLines="0" tabSelected="1" workbookViewId="0">
      <selection activeCell="H27" sqref="H27:I27"/>
    </sheetView>
  </sheetViews>
  <sheetFormatPr defaultRowHeight="15" x14ac:dyDescent="0.25"/>
  <sheetData>
    <row r="25" spans="5:14" ht="36" x14ac:dyDescent="0.55000000000000004">
      <c r="E25" s="66" t="s">
        <v>3</v>
      </c>
      <c r="F25" s="66"/>
      <c r="G25" s="66"/>
      <c r="H25" s="66"/>
      <c r="I25" s="66"/>
      <c r="J25" s="66"/>
      <c r="K25" s="66"/>
      <c r="L25" s="66"/>
      <c r="M25" s="66"/>
      <c r="N25" s="66"/>
    </row>
    <row r="27" spans="5:14" ht="33.75" x14ac:dyDescent="0.25">
      <c r="H27" s="65"/>
      <c r="I27" s="65"/>
    </row>
  </sheetData>
  <dataConsolidate link="1"/>
  <mergeCells count="2">
    <mergeCell ref="H27:I27"/>
    <mergeCell ref="E25:N25"/>
  </mergeCells>
  <pageMargins left="0.7" right="0.7" top="0.75" bottom="0.75" header="0.3" footer="0.3"/>
  <pageSetup scale="7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  <pageSetUpPr autoPageBreaks="0"/>
  </sheetPr>
  <dimension ref="A1:T89"/>
  <sheetViews>
    <sheetView showGridLines="0" zoomScaleNormal="100" workbookViewId="0">
      <selection activeCell="R4" sqref="R4:S4"/>
    </sheetView>
  </sheetViews>
  <sheetFormatPr defaultColWidth="6" defaultRowHeight="12.75" customHeight="1" x14ac:dyDescent="0.25"/>
  <cols>
    <col min="1" max="1" width="3.125" style="32" customWidth="1"/>
    <col min="2" max="2" width="5" style="32" customWidth="1"/>
    <col min="3" max="3" width="2.375" style="32" customWidth="1"/>
    <col min="4" max="4" width="5" style="32" customWidth="1"/>
    <col min="5" max="5" width="2.375" style="32" customWidth="1"/>
    <col min="6" max="13" width="5" style="32" customWidth="1"/>
    <col min="14" max="14" width="8.125" style="32" customWidth="1"/>
    <col min="15" max="15" width="5" style="32" customWidth="1"/>
    <col min="16" max="16" width="3.125" style="32" customWidth="1"/>
    <col min="17" max="17" width="9" style="32" customWidth="1"/>
    <col min="18" max="18" width="2.875" style="32" customWidth="1"/>
    <col min="19" max="19" width="5.125" style="32" customWidth="1"/>
    <col min="20" max="20" width="7.25" style="32" customWidth="1"/>
    <col min="21" max="220" width="6" style="32"/>
    <col min="221" max="221" width="1.625" style="32" customWidth="1"/>
    <col min="222" max="222" width="5" style="32" customWidth="1"/>
    <col min="223" max="223" width="2.375" style="32" customWidth="1"/>
    <col min="224" max="224" width="5" style="32" customWidth="1"/>
    <col min="225" max="225" width="2.375" style="32" customWidth="1"/>
    <col min="226" max="235" width="5" style="32" customWidth="1"/>
    <col min="236" max="236" width="2.375" style="32" customWidth="1"/>
    <col min="237" max="240" width="5" style="32" customWidth="1"/>
    <col min="241" max="476" width="6" style="32"/>
    <col min="477" max="477" width="1.625" style="32" customWidth="1"/>
    <col min="478" max="478" width="5" style="32" customWidth="1"/>
    <col min="479" max="479" width="2.375" style="32" customWidth="1"/>
    <col min="480" max="480" width="5" style="32" customWidth="1"/>
    <col min="481" max="481" width="2.375" style="32" customWidth="1"/>
    <col min="482" max="491" width="5" style="32" customWidth="1"/>
    <col min="492" max="492" width="2.375" style="32" customWidth="1"/>
    <col min="493" max="496" width="5" style="32" customWidth="1"/>
    <col min="497" max="732" width="6" style="32"/>
    <col min="733" max="733" width="1.625" style="32" customWidth="1"/>
    <col min="734" max="734" width="5" style="32" customWidth="1"/>
    <col min="735" max="735" width="2.375" style="32" customWidth="1"/>
    <col min="736" max="736" width="5" style="32" customWidth="1"/>
    <col min="737" max="737" width="2.375" style="32" customWidth="1"/>
    <col min="738" max="747" width="5" style="32" customWidth="1"/>
    <col min="748" max="748" width="2.375" style="32" customWidth="1"/>
    <col min="749" max="752" width="5" style="32" customWidth="1"/>
    <col min="753" max="988" width="6" style="32"/>
    <col min="989" max="989" width="1.625" style="32" customWidth="1"/>
    <col min="990" max="990" width="5" style="32" customWidth="1"/>
    <col min="991" max="991" width="2.375" style="32" customWidth="1"/>
    <col min="992" max="992" width="5" style="32" customWidth="1"/>
    <col min="993" max="993" width="2.375" style="32" customWidth="1"/>
    <col min="994" max="1003" width="5" style="32" customWidth="1"/>
    <col min="1004" max="1004" width="2.375" style="32" customWidth="1"/>
    <col min="1005" max="1008" width="5" style="32" customWidth="1"/>
    <col min="1009" max="1244" width="6" style="32"/>
    <col min="1245" max="1245" width="1.625" style="32" customWidth="1"/>
    <col min="1246" max="1246" width="5" style="32" customWidth="1"/>
    <col min="1247" max="1247" width="2.375" style="32" customWidth="1"/>
    <col min="1248" max="1248" width="5" style="32" customWidth="1"/>
    <col min="1249" max="1249" width="2.375" style="32" customWidth="1"/>
    <col min="1250" max="1259" width="5" style="32" customWidth="1"/>
    <col min="1260" max="1260" width="2.375" style="32" customWidth="1"/>
    <col min="1261" max="1264" width="5" style="32" customWidth="1"/>
    <col min="1265" max="1500" width="6" style="32"/>
    <col min="1501" max="1501" width="1.625" style="32" customWidth="1"/>
    <col min="1502" max="1502" width="5" style="32" customWidth="1"/>
    <col min="1503" max="1503" width="2.375" style="32" customWidth="1"/>
    <col min="1504" max="1504" width="5" style="32" customWidth="1"/>
    <col min="1505" max="1505" width="2.375" style="32" customWidth="1"/>
    <col min="1506" max="1515" width="5" style="32" customWidth="1"/>
    <col min="1516" max="1516" width="2.375" style="32" customWidth="1"/>
    <col min="1517" max="1520" width="5" style="32" customWidth="1"/>
    <col min="1521" max="1756" width="6" style="32"/>
    <col min="1757" max="1757" width="1.625" style="32" customWidth="1"/>
    <col min="1758" max="1758" width="5" style="32" customWidth="1"/>
    <col min="1759" max="1759" width="2.375" style="32" customWidth="1"/>
    <col min="1760" max="1760" width="5" style="32" customWidth="1"/>
    <col min="1761" max="1761" width="2.375" style="32" customWidth="1"/>
    <col min="1762" max="1771" width="5" style="32" customWidth="1"/>
    <col min="1772" max="1772" width="2.375" style="32" customWidth="1"/>
    <col min="1773" max="1776" width="5" style="32" customWidth="1"/>
    <col min="1777" max="2012" width="6" style="32"/>
    <col min="2013" max="2013" width="1.625" style="32" customWidth="1"/>
    <col min="2014" max="2014" width="5" style="32" customWidth="1"/>
    <col min="2015" max="2015" width="2.375" style="32" customWidth="1"/>
    <col min="2016" max="2016" width="5" style="32" customWidth="1"/>
    <col min="2017" max="2017" width="2.375" style="32" customWidth="1"/>
    <col min="2018" max="2027" width="5" style="32" customWidth="1"/>
    <col min="2028" max="2028" width="2.375" style="32" customWidth="1"/>
    <col min="2029" max="2032" width="5" style="32" customWidth="1"/>
    <col min="2033" max="2268" width="6" style="32"/>
    <col min="2269" max="2269" width="1.625" style="32" customWidth="1"/>
    <col min="2270" max="2270" width="5" style="32" customWidth="1"/>
    <col min="2271" max="2271" width="2.375" style="32" customWidth="1"/>
    <col min="2272" max="2272" width="5" style="32" customWidth="1"/>
    <col min="2273" max="2273" width="2.375" style="32" customWidth="1"/>
    <col min="2274" max="2283" width="5" style="32" customWidth="1"/>
    <col min="2284" max="2284" width="2.375" style="32" customWidth="1"/>
    <col min="2285" max="2288" width="5" style="32" customWidth="1"/>
    <col min="2289" max="2524" width="6" style="32"/>
    <col min="2525" max="2525" width="1.625" style="32" customWidth="1"/>
    <col min="2526" max="2526" width="5" style="32" customWidth="1"/>
    <col min="2527" max="2527" width="2.375" style="32" customWidth="1"/>
    <col min="2528" max="2528" width="5" style="32" customWidth="1"/>
    <col min="2529" max="2529" width="2.375" style="32" customWidth="1"/>
    <col min="2530" max="2539" width="5" style="32" customWidth="1"/>
    <col min="2540" max="2540" width="2.375" style="32" customWidth="1"/>
    <col min="2541" max="2544" width="5" style="32" customWidth="1"/>
    <col min="2545" max="2780" width="6" style="32"/>
    <col min="2781" max="2781" width="1.625" style="32" customWidth="1"/>
    <col min="2782" max="2782" width="5" style="32" customWidth="1"/>
    <col min="2783" max="2783" width="2.375" style="32" customWidth="1"/>
    <col min="2784" max="2784" width="5" style="32" customWidth="1"/>
    <col min="2785" max="2785" width="2.375" style="32" customWidth="1"/>
    <col min="2786" max="2795" width="5" style="32" customWidth="1"/>
    <col min="2796" max="2796" width="2.375" style="32" customWidth="1"/>
    <col min="2797" max="2800" width="5" style="32" customWidth="1"/>
    <col min="2801" max="3036" width="6" style="32"/>
    <col min="3037" max="3037" width="1.625" style="32" customWidth="1"/>
    <col min="3038" max="3038" width="5" style="32" customWidth="1"/>
    <col min="3039" max="3039" width="2.375" style="32" customWidth="1"/>
    <col min="3040" max="3040" width="5" style="32" customWidth="1"/>
    <col min="3041" max="3041" width="2.375" style="32" customWidth="1"/>
    <col min="3042" max="3051" width="5" style="32" customWidth="1"/>
    <col min="3052" max="3052" width="2.375" style="32" customWidth="1"/>
    <col min="3053" max="3056" width="5" style="32" customWidth="1"/>
    <col min="3057" max="3292" width="6" style="32"/>
    <col min="3293" max="3293" width="1.625" style="32" customWidth="1"/>
    <col min="3294" max="3294" width="5" style="32" customWidth="1"/>
    <col min="3295" max="3295" width="2.375" style="32" customWidth="1"/>
    <col min="3296" max="3296" width="5" style="32" customWidth="1"/>
    <col min="3297" max="3297" width="2.375" style="32" customWidth="1"/>
    <col min="3298" max="3307" width="5" style="32" customWidth="1"/>
    <col min="3308" max="3308" width="2.375" style="32" customWidth="1"/>
    <col min="3309" max="3312" width="5" style="32" customWidth="1"/>
    <col min="3313" max="3548" width="6" style="32"/>
    <col min="3549" max="3549" width="1.625" style="32" customWidth="1"/>
    <col min="3550" max="3550" width="5" style="32" customWidth="1"/>
    <col min="3551" max="3551" width="2.375" style="32" customWidth="1"/>
    <col min="3552" max="3552" width="5" style="32" customWidth="1"/>
    <col min="3553" max="3553" width="2.375" style="32" customWidth="1"/>
    <col min="3554" max="3563" width="5" style="32" customWidth="1"/>
    <col min="3564" max="3564" width="2.375" style="32" customWidth="1"/>
    <col min="3565" max="3568" width="5" style="32" customWidth="1"/>
    <col min="3569" max="3804" width="6" style="32"/>
    <col min="3805" max="3805" width="1.625" style="32" customWidth="1"/>
    <col min="3806" max="3806" width="5" style="32" customWidth="1"/>
    <col min="3807" max="3807" width="2.375" style="32" customWidth="1"/>
    <col min="3808" max="3808" width="5" style="32" customWidth="1"/>
    <col min="3809" max="3809" width="2.375" style="32" customWidth="1"/>
    <col min="3810" max="3819" width="5" style="32" customWidth="1"/>
    <col min="3820" max="3820" width="2.375" style="32" customWidth="1"/>
    <col min="3821" max="3824" width="5" style="32" customWidth="1"/>
    <col min="3825" max="4060" width="6" style="32"/>
    <col min="4061" max="4061" width="1.625" style="32" customWidth="1"/>
    <col min="4062" max="4062" width="5" style="32" customWidth="1"/>
    <col min="4063" max="4063" width="2.375" style="32" customWidth="1"/>
    <col min="4064" max="4064" width="5" style="32" customWidth="1"/>
    <col min="4065" max="4065" width="2.375" style="32" customWidth="1"/>
    <col min="4066" max="4075" width="5" style="32" customWidth="1"/>
    <col min="4076" max="4076" width="2.375" style="32" customWidth="1"/>
    <col min="4077" max="4080" width="5" style="32" customWidth="1"/>
    <col min="4081" max="4316" width="6" style="32"/>
    <col min="4317" max="4317" width="1.625" style="32" customWidth="1"/>
    <col min="4318" max="4318" width="5" style="32" customWidth="1"/>
    <col min="4319" max="4319" width="2.375" style="32" customWidth="1"/>
    <col min="4320" max="4320" width="5" style="32" customWidth="1"/>
    <col min="4321" max="4321" width="2.375" style="32" customWidth="1"/>
    <col min="4322" max="4331" width="5" style="32" customWidth="1"/>
    <col min="4332" max="4332" width="2.375" style="32" customWidth="1"/>
    <col min="4333" max="4336" width="5" style="32" customWidth="1"/>
    <col min="4337" max="4572" width="6" style="32"/>
    <col min="4573" max="4573" width="1.625" style="32" customWidth="1"/>
    <col min="4574" max="4574" width="5" style="32" customWidth="1"/>
    <col min="4575" max="4575" width="2.375" style="32" customWidth="1"/>
    <col min="4576" max="4576" width="5" style="32" customWidth="1"/>
    <col min="4577" max="4577" width="2.375" style="32" customWidth="1"/>
    <col min="4578" max="4587" width="5" style="32" customWidth="1"/>
    <col min="4588" max="4588" width="2.375" style="32" customWidth="1"/>
    <col min="4589" max="4592" width="5" style="32" customWidth="1"/>
    <col min="4593" max="4828" width="6" style="32"/>
    <col min="4829" max="4829" width="1.625" style="32" customWidth="1"/>
    <col min="4830" max="4830" width="5" style="32" customWidth="1"/>
    <col min="4831" max="4831" width="2.375" style="32" customWidth="1"/>
    <col min="4832" max="4832" width="5" style="32" customWidth="1"/>
    <col min="4833" max="4833" width="2.375" style="32" customWidth="1"/>
    <col min="4834" max="4843" width="5" style="32" customWidth="1"/>
    <col min="4844" max="4844" width="2.375" style="32" customWidth="1"/>
    <col min="4845" max="4848" width="5" style="32" customWidth="1"/>
    <col min="4849" max="5084" width="6" style="32"/>
    <col min="5085" max="5085" width="1.625" style="32" customWidth="1"/>
    <col min="5086" max="5086" width="5" style="32" customWidth="1"/>
    <col min="5087" max="5087" width="2.375" style="32" customWidth="1"/>
    <col min="5088" max="5088" width="5" style="32" customWidth="1"/>
    <col min="5089" max="5089" width="2.375" style="32" customWidth="1"/>
    <col min="5090" max="5099" width="5" style="32" customWidth="1"/>
    <col min="5100" max="5100" width="2.375" style="32" customWidth="1"/>
    <col min="5101" max="5104" width="5" style="32" customWidth="1"/>
    <col min="5105" max="5340" width="6" style="32"/>
    <col min="5341" max="5341" width="1.625" style="32" customWidth="1"/>
    <col min="5342" max="5342" width="5" style="32" customWidth="1"/>
    <col min="5343" max="5343" width="2.375" style="32" customWidth="1"/>
    <col min="5344" max="5344" width="5" style="32" customWidth="1"/>
    <col min="5345" max="5345" width="2.375" style="32" customWidth="1"/>
    <col min="5346" max="5355" width="5" style="32" customWidth="1"/>
    <col min="5356" max="5356" width="2.375" style="32" customWidth="1"/>
    <col min="5357" max="5360" width="5" style="32" customWidth="1"/>
    <col min="5361" max="5596" width="6" style="32"/>
    <col min="5597" max="5597" width="1.625" style="32" customWidth="1"/>
    <col min="5598" max="5598" width="5" style="32" customWidth="1"/>
    <col min="5599" max="5599" width="2.375" style="32" customWidth="1"/>
    <col min="5600" max="5600" width="5" style="32" customWidth="1"/>
    <col min="5601" max="5601" width="2.375" style="32" customWidth="1"/>
    <col min="5602" max="5611" width="5" style="32" customWidth="1"/>
    <col min="5612" max="5612" width="2.375" style="32" customWidth="1"/>
    <col min="5613" max="5616" width="5" style="32" customWidth="1"/>
    <col min="5617" max="5852" width="6" style="32"/>
    <col min="5853" max="5853" width="1.625" style="32" customWidth="1"/>
    <col min="5854" max="5854" width="5" style="32" customWidth="1"/>
    <col min="5855" max="5855" width="2.375" style="32" customWidth="1"/>
    <col min="5856" max="5856" width="5" style="32" customWidth="1"/>
    <col min="5857" max="5857" width="2.375" style="32" customWidth="1"/>
    <col min="5858" max="5867" width="5" style="32" customWidth="1"/>
    <col min="5868" max="5868" width="2.375" style="32" customWidth="1"/>
    <col min="5869" max="5872" width="5" style="32" customWidth="1"/>
    <col min="5873" max="6108" width="6" style="32"/>
    <col min="6109" max="6109" width="1.625" style="32" customWidth="1"/>
    <col min="6110" max="6110" width="5" style="32" customWidth="1"/>
    <col min="6111" max="6111" width="2.375" style="32" customWidth="1"/>
    <col min="6112" max="6112" width="5" style="32" customWidth="1"/>
    <col min="6113" max="6113" width="2.375" style="32" customWidth="1"/>
    <col min="6114" max="6123" width="5" style="32" customWidth="1"/>
    <col min="6124" max="6124" width="2.375" style="32" customWidth="1"/>
    <col min="6125" max="6128" width="5" style="32" customWidth="1"/>
    <col min="6129" max="6364" width="6" style="32"/>
    <col min="6365" max="6365" width="1.625" style="32" customWidth="1"/>
    <col min="6366" max="6366" width="5" style="32" customWidth="1"/>
    <col min="6367" max="6367" width="2.375" style="32" customWidth="1"/>
    <col min="6368" max="6368" width="5" style="32" customWidth="1"/>
    <col min="6369" max="6369" width="2.375" style="32" customWidth="1"/>
    <col min="6370" max="6379" width="5" style="32" customWidth="1"/>
    <col min="6380" max="6380" width="2.375" style="32" customWidth="1"/>
    <col min="6381" max="6384" width="5" style="32" customWidth="1"/>
    <col min="6385" max="6620" width="6" style="32"/>
    <col min="6621" max="6621" width="1.625" style="32" customWidth="1"/>
    <col min="6622" max="6622" width="5" style="32" customWidth="1"/>
    <col min="6623" max="6623" width="2.375" style="32" customWidth="1"/>
    <col min="6624" max="6624" width="5" style="32" customWidth="1"/>
    <col min="6625" max="6625" width="2.375" style="32" customWidth="1"/>
    <col min="6626" max="6635" width="5" style="32" customWidth="1"/>
    <col min="6636" max="6636" width="2.375" style="32" customWidth="1"/>
    <col min="6637" max="6640" width="5" style="32" customWidth="1"/>
    <col min="6641" max="6876" width="6" style="32"/>
    <col min="6877" max="6877" width="1.625" style="32" customWidth="1"/>
    <col min="6878" max="6878" width="5" style="32" customWidth="1"/>
    <col min="6879" max="6879" width="2.375" style="32" customWidth="1"/>
    <col min="6880" max="6880" width="5" style="32" customWidth="1"/>
    <col min="6881" max="6881" width="2.375" style="32" customWidth="1"/>
    <col min="6882" max="6891" width="5" style="32" customWidth="1"/>
    <col min="6892" max="6892" width="2.375" style="32" customWidth="1"/>
    <col min="6893" max="6896" width="5" style="32" customWidth="1"/>
    <col min="6897" max="7132" width="6" style="32"/>
    <col min="7133" max="7133" width="1.625" style="32" customWidth="1"/>
    <col min="7134" max="7134" width="5" style="32" customWidth="1"/>
    <col min="7135" max="7135" width="2.375" style="32" customWidth="1"/>
    <col min="7136" max="7136" width="5" style="32" customWidth="1"/>
    <col min="7137" max="7137" width="2.375" style="32" customWidth="1"/>
    <col min="7138" max="7147" width="5" style="32" customWidth="1"/>
    <col min="7148" max="7148" width="2.375" style="32" customWidth="1"/>
    <col min="7149" max="7152" width="5" style="32" customWidth="1"/>
    <col min="7153" max="7388" width="6" style="32"/>
    <col min="7389" max="7389" width="1.625" style="32" customWidth="1"/>
    <col min="7390" max="7390" width="5" style="32" customWidth="1"/>
    <col min="7391" max="7391" width="2.375" style="32" customWidth="1"/>
    <col min="7392" max="7392" width="5" style="32" customWidth="1"/>
    <col min="7393" max="7393" width="2.375" style="32" customWidth="1"/>
    <col min="7394" max="7403" width="5" style="32" customWidth="1"/>
    <col min="7404" max="7404" width="2.375" style="32" customWidth="1"/>
    <col min="7405" max="7408" width="5" style="32" customWidth="1"/>
    <col min="7409" max="7644" width="6" style="32"/>
    <col min="7645" max="7645" width="1.625" style="32" customWidth="1"/>
    <col min="7646" max="7646" width="5" style="32" customWidth="1"/>
    <col min="7647" max="7647" width="2.375" style="32" customWidth="1"/>
    <col min="7648" max="7648" width="5" style="32" customWidth="1"/>
    <col min="7649" max="7649" width="2.375" style="32" customWidth="1"/>
    <col min="7650" max="7659" width="5" style="32" customWidth="1"/>
    <col min="7660" max="7660" width="2.375" style="32" customWidth="1"/>
    <col min="7661" max="7664" width="5" style="32" customWidth="1"/>
    <col min="7665" max="7900" width="6" style="32"/>
    <col min="7901" max="7901" width="1.625" style="32" customWidth="1"/>
    <col min="7902" max="7902" width="5" style="32" customWidth="1"/>
    <col min="7903" max="7903" width="2.375" style="32" customWidth="1"/>
    <col min="7904" max="7904" width="5" style="32" customWidth="1"/>
    <col min="7905" max="7905" width="2.375" style="32" customWidth="1"/>
    <col min="7906" max="7915" width="5" style="32" customWidth="1"/>
    <col min="7916" max="7916" width="2.375" style="32" customWidth="1"/>
    <col min="7917" max="7920" width="5" style="32" customWidth="1"/>
    <col min="7921" max="8156" width="6" style="32"/>
    <col min="8157" max="8157" width="1.625" style="32" customWidth="1"/>
    <col min="8158" max="8158" width="5" style="32" customWidth="1"/>
    <col min="8159" max="8159" width="2.375" style="32" customWidth="1"/>
    <col min="8160" max="8160" width="5" style="32" customWidth="1"/>
    <col min="8161" max="8161" width="2.375" style="32" customWidth="1"/>
    <col min="8162" max="8171" width="5" style="32" customWidth="1"/>
    <col min="8172" max="8172" width="2.375" style="32" customWidth="1"/>
    <col min="8173" max="8176" width="5" style="32" customWidth="1"/>
    <col min="8177" max="8412" width="6" style="32"/>
    <col min="8413" max="8413" width="1.625" style="32" customWidth="1"/>
    <col min="8414" max="8414" width="5" style="32" customWidth="1"/>
    <col min="8415" max="8415" width="2.375" style="32" customWidth="1"/>
    <col min="8416" max="8416" width="5" style="32" customWidth="1"/>
    <col min="8417" max="8417" width="2.375" style="32" customWidth="1"/>
    <col min="8418" max="8427" width="5" style="32" customWidth="1"/>
    <col min="8428" max="8428" width="2.375" style="32" customWidth="1"/>
    <col min="8429" max="8432" width="5" style="32" customWidth="1"/>
    <col min="8433" max="8668" width="6" style="32"/>
    <col min="8669" max="8669" width="1.625" style="32" customWidth="1"/>
    <col min="8670" max="8670" width="5" style="32" customWidth="1"/>
    <col min="8671" max="8671" width="2.375" style="32" customWidth="1"/>
    <col min="8672" max="8672" width="5" style="32" customWidth="1"/>
    <col min="8673" max="8673" width="2.375" style="32" customWidth="1"/>
    <col min="8674" max="8683" width="5" style="32" customWidth="1"/>
    <col min="8684" max="8684" width="2.375" style="32" customWidth="1"/>
    <col min="8685" max="8688" width="5" style="32" customWidth="1"/>
    <col min="8689" max="8924" width="6" style="32"/>
    <col min="8925" max="8925" width="1.625" style="32" customWidth="1"/>
    <col min="8926" max="8926" width="5" style="32" customWidth="1"/>
    <col min="8927" max="8927" width="2.375" style="32" customWidth="1"/>
    <col min="8928" max="8928" width="5" style="32" customWidth="1"/>
    <col min="8929" max="8929" width="2.375" style="32" customWidth="1"/>
    <col min="8930" max="8939" width="5" style="32" customWidth="1"/>
    <col min="8940" max="8940" width="2.375" style="32" customWidth="1"/>
    <col min="8941" max="8944" width="5" style="32" customWidth="1"/>
    <col min="8945" max="9180" width="6" style="32"/>
    <col min="9181" max="9181" width="1.625" style="32" customWidth="1"/>
    <col min="9182" max="9182" width="5" style="32" customWidth="1"/>
    <col min="9183" max="9183" width="2.375" style="32" customWidth="1"/>
    <col min="9184" max="9184" width="5" style="32" customWidth="1"/>
    <col min="9185" max="9185" width="2.375" style="32" customWidth="1"/>
    <col min="9186" max="9195" width="5" style="32" customWidth="1"/>
    <col min="9196" max="9196" width="2.375" style="32" customWidth="1"/>
    <col min="9197" max="9200" width="5" style="32" customWidth="1"/>
    <col min="9201" max="9436" width="6" style="32"/>
    <col min="9437" max="9437" width="1.625" style="32" customWidth="1"/>
    <col min="9438" max="9438" width="5" style="32" customWidth="1"/>
    <col min="9439" max="9439" width="2.375" style="32" customWidth="1"/>
    <col min="9440" max="9440" width="5" style="32" customWidth="1"/>
    <col min="9441" max="9441" width="2.375" style="32" customWidth="1"/>
    <col min="9442" max="9451" width="5" style="32" customWidth="1"/>
    <col min="9452" max="9452" width="2.375" style="32" customWidth="1"/>
    <col min="9453" max="9456" width="5" style="32" customWidth="1"/>
    <col min="9457" max="9692" width="6" style="32"/>
    <col min="9693" max="9693" width="1.625" style="32" customWidth="1"/>
    <col min="9694" max="9694" width="5" style="32" customWidth="1"/>
    <col min="9695" max="9695" width="2.375" style="32" customWidth="1"/>
    <col min="9696" max="9696" width="5" style="32" customWidth="1"/>
    <col min="9697" max="9697" width="2.375" style="32" customWidth="1"/>
    <col min="9698" max="9707" width="5" style="32" customWidth="1"/>
    <col min="9708" max="9708" width="2.375" style="32" customWidth="1"/>
    <col min="9709" max="9712" width="5" style="32" customWidth="1"/>
    <col min="9713" max="9948" width="6" style="32"/>
    <col min="9949" max="9949" width="1.625" style="32" customWidth="1"/>
    <col min="9950" max="9950" width="5" style="32" customWidth="1"/>
    <col min="9951" max="9951" width="2.375" style="32" customWidth="1"/>
    <col min="9952" max="9952" width="5" style="32" customWidth="1"/>
    <col min="9953" max="9953" width="2.375" style="32" customWidth="1"/>
    <col min="9954" max="9963" width="5" style="32" customWidth="1"/>
    <col min="9964" max="9964" width="2.375" style="32" customWidth="1"/>
    <col min="9965" max="9968" width="5" style="32" customWidth="1"/>
    <col min="9969" max="10204" width="6" style="32"/>
    <col min="10205" max="10205" width="1.625" style="32" customWidth="1"/>
    <col min="10206" max="10206" width="5" style="32" customWidth="1"/>
    <col min="10207" max="10207" width="2.375" style="32" customWidth="1"/>
    <col min="10208" max="10208" width="5" style="32" customWidth="1"/>
    <col min="10209" max="10209" width="2.375" style="32" customWidth="1"/>
    <col min="10210" max="10219" width="5" style="32" customWidth="1"/>
    <col min="10220" max="10220" width="2.375" style="32" customWidth="1"/>
    <col min="10221" max="10224" width="5" style="32" customWidth="1"/>
    <col min="10225" max="10460" width="6" style="32"/>
    <col min="10461" max="10461" width="1.625" style="32" customWidth="1"/>
    <col min="10462" max="10462" width="5" style="32" customWidth="1"/>
    <col min="10463" max="10463" width="2.375" style="32" customWidth="1"/>
    <col min="10464" max="10464" width="5" style="32" customWidth="1"/>
    <col min="10465" max="10465" width="2.375" style="32" customWidth="1"/>
    <col min="10466" max="10475" width="5" style="32" customWidth="1"/>
    <col min="10476" max="10476" width="2.375" style="32" customWidth="1"/>
    <col min="10477" max="10480" width="5" style="32" customWidth="1"/>
    <col min="10481" max="10716" width="6" style="32"/>
    <col min="10717" max="10717" width="1.625" style="32" customWidth="1"/>
    <col min="10718" max="10718" width="5" style="32" customWidth="1"/>
    <col min="10719" max="10719" width="2.375" style="32" customWidth="1"/>
    <col min="10720" max="10720" width="5" style="32" customWidth="1"/>
    <col min="10721" max="10721" width="2.375" style="32" customWidth="1"/>
    <col min="10722" max="10731" width="5" style="32" customWidth="1"/>
    <col min="10732" max="10732" width="2.375" style="32" customWidth="1"/>
    <col min="10733" max="10736" width="5" style="32" customWidth="1"/>
    <col min="10737" max="10972" width="6" style="32"/>
    <col min="10973" max="10973" width="1.625" style="32" customWidth="1"/>
    <col min="10974" max="10974" width="5" style="32" customWidth="1"/>
    <col min="10975" max="10975" width="2.375" style="32" customWidth="1"/>
    <col min="10976" max="10976" width="5" style="32" customWidth="1"/>
    <col min="10977" max="10977" width="2.375" style="32" customWidth="1"/>
    <col min="10978" max="10987" width="5" style="32" customWidth="1"/>
    <col min="10988" max="10988" width="2.375" style="32" customWidth="1"/>
    <col min="10989" max="10992" width="5" style="32" customWidth="1"/>
    <col min="10993" max="11228" width="6" style="32"/>
    <col min="11229" max="11229" width="1.625" style="32" customWidth="1"/>
    <col min="11230" max="11230" width="5" style="32" customWidth="1"/>
    <col min="11231" max="11231" width="2.375" style="32" customWidth="1"/>
    <col min="11232" max="11232" width="5" style="32" customWidth="1"/>
    <col min="11233" max="11233" width="2.375" style="32" customWidth="1"/>
    <col min="11234" max="11243" width="5" style="32" customWidth="1"/>
    <col min="11244" max="11244" width="2.375" style="32" customWidth="1"/>
    <col min="11245" max="11248" width="5" style="32" customWidth="1"/>
    <col min="11249" max="11484" width="6" style="32"/>
    <col min="11485" max="11485" width="1.625" style="32" customWidth="1"/>
    <col min="11486" max="11486" width="5" style="32" customWidth="1"/>
    <col min="11487" max="11487" width="2.375" style="32" customWidth="1"/>
    <col min="11488" max="11488" width="5" style="32" customWidth="1"/>
    <col min="11489" max="11489" width="2.375" style="32" customWidth="1"/>
    <col min="11490" max="11499" width="5" style="32" customWidth="1"/>
    <col min="11500" max="11500" width="2.375" style="32" customWidth="1"/>
    <col min="11501" max="11504" width="5" style="32" customWidth="1"/>
    <col min="11505" max="11740" width="6" style="32"/>
    <col min="11741" max="11741" width="1.625" style="32" customWidth="1"/>
    <col min="11742" max="11742" width="5" style="32" customWidth="1"/>
    <col min="11743" max="11743" width="2.375" style="32" customWidth="1"/>
    <col min="11744" max="11744" width="5" style="32" customWidth="1"/>
    <col min="11745" max="11745" width="2.375" style="32" customWidth="1"/>
    <col min="11746" max="11755" width="5" style="32" customWidth="1"/>
    <col min="11756" max="11756" width="2.375" style="32" customWidth="1"/>
    <col min="11757" max="11760" width="5" style="32" customWidth="1"/>
    <col min="11761" max="11996" width="6" style="32"/>
    <col min="11997" max="11997" width="1.625" style="32" customWidth="1"/>
    <col min="11998" max="11998" width="5" style="32" customWidth="1"/>
    <col min="11999" max="11999" width="2.375" style="32" customWidth="1"/>
    <col min="12000" max="12000" width="5" style="32" customWidth="1"/>
    <col min="12001" max="12001" width="2.375" style="32" customWidth="1"/>
    <col min="12002" max="12011" width="5" style="32" customWidth="1"/>
    <col min="12012" max="12012" width="2.375" style="32" customWidth="1"/>
    <col min="12013" max="12016" width="5" style="32" customWidth="1"/>
    <col min="12017" max="12252" width="6" style="32"/>
    <col min="12253" max="12253" width="1.625" style="32" customWidth="1"/>
    <col min="12254" max="12254" width="5" style="32" customWidth="1"/>
    <col min="12255" max="12255" width="2.375" style="32" customWidth="1"/>
    <col min="12256" max="12256" width="5" style="32" customWidth="1"/>
    <col min="12257" max="12257" width="2.375" style="32" customWidth="1"/>
    <col min="12258" max="12267" width="5" style="32" customWidth="1"/>
    <col min="12268" max="12268" width="2.375" style="32" customWidth="1"/>
    <col min="12269" max="12272" width="5" style="32" customWidth="1"/>
    <col min="12273" max="12508" width="6" style="32"/>
    <col min="12509" max="12509" width="1.625" style="32" customWidth="1"/>
    <col min="12510" max="12510" width="5" style="32" customWidth="1"/>
    <col min="12511" max="12511" width="2.375" style="32" customWidth="1"/>
    <col min="12512" max="12512" width="5" style="32" customWidth="1"/>
    <col min="12513" max="12513" width="2.375" style="32" customWidth="1"/>
    <col min="12514" max="12523" width="5" style="32" customWidth="1"/>
    <col min="12524" max="12524" width="2.375" style="32" customWidth="1"/>
    <col min="12525" max="12528" width="5" style="32" customWidth="1"/>
    <col min="12529" max="12764" width="6" style="32"/>
    <col min="12765" max="12765" width="1.625" style="32" customWidth="1"/>
    <col min="12766" max="12766" width="5" style="32" customWidth="1"/>
    <col min="12767" max="12767" width="2.375" style="32" customWidth="1"/>
    <col min="12768" max="12768" width="5" style="32" customWidth="1"/>
    <col min="12769" max="12769" width="2.375" style="32" customWidth="1"/>
    <col min="12770" max="12779" width="5" style="32" customWidth="1"/>
    <col min="12780" max="12780" width="2.375" style="32" customWidth="1"/>
    <col min="12781" max="12784" width="5" style="32" customWidth="1"/>
    <col min="12785" max="13020" width="6" style="32"/>
    <col min="13021" max="13021" width="1.625" style="32" customWidth="1"/>
    <col min="13022" max="13022" width="5" style="32" customWidth="1"/>
    <col min="13023" max="13023" width="2.375" style="32" customWidth="1"/>
    <col min="13024" max="13024" width="5" style="32" customWidth="1"/>
    <col min="13025" max="13025" width="2.375" style="32" customWidth="1"/>
    <col min="13026" max="13035" width="5" style="32" customWidth="1"/>
    <col min="13036" max="13036" width="2.375" style="32" customWidth="1"/>
    <col min="13037" max="13040" width="5" style="32" customWidth="1"/>
    <col min="13041" max="13276" width="6" style="32"/>
    <col min="13277" max="13277" width="1.625" style="32" customWidth="1"/>
    <col min="13278" max="13278" width="5" style="32" customWidth="1"/>
    <col min="13279" max="13279" width="2.375" style="32" customWidth="1"/>
    <col min="13280" max="13280" width="5" style="32" customWidth="1"/>
    <col min="13281" max="13281" width="2.375" style="32" customWidth="1"/>
    <col min="13282" max="13291" width="5" style="32" customWidth="1"/>
    <col min="13292" max="13292" width="2.375" style="32" customWidth="1"/>
    <col min="13293" max="13296" width="5" style="32" customWidth="1"/>
    <col min="13297" max="13532" width="6" style="32"/>
    <col min="13533" max="13533" width="1.625" style="32" customWidth="1"/>
    <col min="13534" max="13534" width="5" style="32" customWidth="1"/>
    <col min="13535" max="13535" width="2.375" style="32" customWidth="1"/>
    <col min="13536" max="13536" width="5" style="32" customWidth="1"/>
    <col min="13537" max="13537" width="2.375" style="32" customWidth="1"/>
    <col min="13538" max="13547" width="5" style="32" customWidth="1"/>
    <col min="13548" max="13548" width="2.375" style="32" customWidth="1"/>
    <col min="13549" max="13552" width="5" style="32" customWidth="1"/>
    <col min="13553" max="13788" width="6" style="32"/>
    <col min="13789" max="13789" width="1.625" style="32" customWidth="1"/>
    <col min="13790" max="13790" width="5" style="32" customWidth="1"/>
    <col min="13791" max="13791" width="2.375" style="32" customWidth="1"/>
    <col min="13792" max="13792" width="5" style="32" customWidth="1"/>
    <col min="13793" max="13793" width="2.375" style="32" customWidth="1"/>
    <col min="13794" max="13803" width="5" style="32" customWidth="1"/>
    <col min="13804" max="13804" width="2.375" style="32" customWidth="1"/>
    <col min="13805" max="13808" width="5" style="32" customWidth="1"/>
    <col min="13809" max="14044" width="6" style="32"/>
    <col min="14045" max="14045" width="1.625" style="32" customWidth="1"/>
    <col min="14046" max="14046" width="5" style="32" customWidth="1"/>
    <col min="14047" max="14047" width="2.375" style="32" customWidth="1"/>
    <col min="14048" max="14048" width="5" style="32" customWidth="1"/>
    <col min="14049" max="14049" width="2.375" style="32" customWidth="1"/>
    <col min="14050" max="14059" width="5" style="32" customWidth="1"/>
    <col min="14060" max="14060" width="2.375" style="32" customWidth="1"/>
    <col min="14061" max="14064" width="5" style="32" customWidth="1"/>
    <col min="14065" max="14300" width="6" style="32"/>
    <col min="14301" max="14301" width="1.625" style="32" customWidth="1"/>
    <col min="14302" max="14302" width="5" style="32" customWidth="1"/>
    <col min="14303" max="14303" width="2.375" style="32" customWidth="1"/>
    <col min="14304" max="14304" width="5" style="32" customWidth="1"/>
    <col min="14305" max="14305" width="2.375" style="32" customWidth="1"/>
    <col min="14306" max="14315" width="5" style="32" customWidth="1"/>
    <col min="14316" max="14316" width="2.375" style="32" customWidth="1"/>
    <col min="14317" max="14320" width="5" style="32" customWidth="1"/>
    <col min="14321" max="14556" width="6" style="32"/>
    <col min="14557" max="14557" width="1.625" style="32" customWidth="1"/>
    <col min="14558" max="14558" width="5" style="32" customWidth="1"/>
    <col min="14559" max="14559" width="2.375" style="32" customWidth="1"/>
    <col min="14560" max="14560" width="5" style="32" customWidth="1"/>
    <col min="14561" max="14561" width="2.375" style="32" customWidth="1"/>
    <col min="14562" max="14571" width="5" style="32" customWidth="1"/>
    <col min="14572" max="14572" width="2.375" style="32" customWidth="1"/>
    <col min="14573" max="14576" width="5" style="32" customWidth="1"/>
    <col min="14577" max="14812" width="6" style="32"/>
    <col min="14813" max="14813" width="1.625" style="32" customWidth="1"/>
    <col min="14814" max="14814" width="5" style="32" customWidth="1"/>
    <col min="14815" max="14815" width="2.375" style="32" customWidth="1"/>
    <col min="14816" max="14816" width="5" style="32" customWidth="1"/>
    <col min="14817" max="14817" width="2.375" style="32" customWidth="1"/>
    <col min="14818" max="14827" width="5" style="32" customWidth="1"/>
    <col min="14828" max="14828" width="2.375" style="32" customWidth="1"/>
    <col min="14829" max="14832" width="5" style="32" customWidth="1"/>
    <col min="14833" max="15068" width="6" style="32"/>
    <col min="15069" max="15069" width="1.625" style="32" customWidth="1"/>
    <col min="15070" max="15070" width="5" style="32" customWidth="1"/>
    <col min="15071" max="15071" width="2.375" style="32" customWidth="1"/>
    <col min="15072" max="15072" width="5" style="32" customWidth="1"/>
    <col min="15073" max="15073" width="2.375" style="32" customWidth="1"/>
    <col min="15074" max="15083" width="5" style="32" customWidth="1"/>
    <col min="15084" max="15084" width="2.375" style="32" customWidth="1"/>
    <col min="15085" max="15088" width="5" style="32" customWidth="1"/>
    <col min="15089" max="15324" width="6" style="32"/>
    <col min="15325" max="15325" width="1.625" style="32" customWidth="1"/>
    <col min="15326" max="15326" width="5" style="32" customWidth="1"/>
    <col min="15327" max="15327" width="2.375" style="32" customWidth="1"/>
    <col min="15328" max="15328" width="5" style="32" customWidth="1"/>
    <col min="15329" max="15329" width="2.375" style="32" customWidth="1"/>
    <col min="15330" max="15339" width="5" style="32" customWidth="1"/>
    <col min="15340" max="15340" width="2.375" style="32" customWidth="1"/>
    <col min="15341" max="15344" width="5" style="32" customWidth="1"/>
    <col min="15345" max="15580" width="6" style="32"/>
    <col min="15581" max="15581" width="1.625" style="32" customWidth="1"/>
    <col min="15582" max="15582" width="5" style="32" customWidth="1"/>
    <col min="15583" max="15583" width="2.375" style="32" customWidth="1"/>
    <col min="15584" max="15584" width="5" style="32" customWidth="1"/>
    <col min="15585" max="15585" width="2.375" style="32" customWidth="1"/>
    <col min="15586" max="15595" width="5" style="32" customWidth="1"/>
    <col min="15596" max="15596" width="2.375" style="32" customWidth="1"/>
    <col min="15597" max="15600" width="5" style="32" customWidth="1"/>
    <col min="15601" max="15836" width="6" style="32"/>
    <col min="15837" max="15837" width="1.625" style="32" customWidth="1"/>
    <col min="15838" max="15838" width="5" style="32" customWidth="1"/>
    <col min="15839" max="15839" width="2.375" style="32" customWidth="1"/>
    <col min="15840" max="15840" width="5" style="32" customWidth="1"/>
    <col min="15841" max="15841" width="2.375" style="32" customWidth="1"/>
    <col min="15842" max="15851" width="5" style="32" customWidth="1"/>
    <col min="15852" max="15852" width="2.375" style="32" customWidth="1"/>
    <col min="15853" max="15856" width="5" style="32" customWidth="1"/>
    <col min="15857" max="16092" width="6" style="32"/>
    <col min="16093" max="16093" width="1.625" style="32" customWidth="1"/>
    <col min="16094" max="16094" width="5" style="32" customWidth="1"/>
    <col min="16095" max="16095" width="2.375" style="32" customWidth="1"/>
    <col min="16096" max="16096" width="5" style="32" customWidth="1"/>
    <col min="16097" max="16097" width="2.375" style="32" customWidth="1"/>
    <col min="16098" max="16107" width="5" style="32" customWidth="1"/>
    <col min="16108" max="16108" width="2.375" style="32" customWidth="1"/>
    <col min="16109" max="16112" width="5" style="32" customWidth="1"/>
    <col min="16113" max="16384" width="6" style="32"/>
  </cols>
  <sheetData>
    <row r="1" spans="1:20" ht="23.25" customHeight="1" x14ac:dyDescent="0.25">
      <c r="A1" s="32" t="s">
        <v>0</v>
      </c>
      <c r="B1" s="33"/>
      <c r="C1" s="33"/>
      <c r="D1" s="33"/>
      <c r="E1" s="33"/>
      <c r="F1" s="33"/>
      <c r="G1" s="151" t="s">
        <v>0</v>
      </c>
      <c r="H1" s="151"/>
      <c r="I1" s="151"/>
      <c r="J1" s="151"/>
      <c r="K1" s="151"/>
      <c r="L1" s="34"/>
      <c r="M1" s="35"/>
      <c r="N1" s="33"/>
      <c r="O1" s="35"/>
      <c r="P1" s="35"/>
      <c r="Q1" s="35"/>
      <c r="R1" s="35"/>
      <c r="S1" s="33"/>
      <c r="T1" s="33"/>
    </row>
    <row r="2" spans="1:20" s="36" customFormat="1" ht="16.5" customHeight="1" x14ac:dyDescent="0.25">
      <c r="B2" s="37" t="s">
        <v>0</v>
      </c>
      <c r="C2" s="37"/>
      <c r="D2" s="37"/>
      <c r="E2" s="37"/>
      <c r="F2" s="37"/>
      <c r="G2" s="38"/>
      <c r="H2" s="38"/>
      <c r="I2" s="38"/>
      <c r="J2" s="137" t="s">
        <v>22</v>
      </c>
      <c r="K2" s="137"/>
      <c r="L2" s="137"/>
      <c r="M2" s="137"/>
      <c r="N2" s="137"/>
      <c r="O2" s="35"/>
      <c r="P2" s="35"/>
      <c r="Q2" s="35"/>
      <c r="R2" s="35"/>
      <c r="S2" s="33"/>
    </row>
    <row r="3" spans="1:20" s="36" customFormat="1" ht="16.5" customHeight="1" x14ac:dyDescent="0.2">
      <c r="G3" s="38"/>
      <c r="H3" s="38"/>
      <c r="I3" s="38"/>
      <c r="J3" s="137"/>
      <c r="K3" s="137"/>
      <c r="L3" s="137"/>
      <c r="M3" s="137"/>
      <c r="N3" s="137"/>
      <c r="O3" s="35"/>
      <c r="P3" s="120" t="s">
        <v>18</v>
      </c>
      <c r="Q3" s="121"/>
      <c r="R3" s="122"/>
      <c r="S3" s="123"/>
    </row>
    <row r="4" spans="1:20" s="36" customFormat="1" ht="16.5" customHeight="1" x14ac:dyDescent="0.2">
      <c r="B4" s="39" t="s">
        <v>0</v>
      </c>
      <c r="C4" s="40"/>
      <c r="D4" s="39"/>
      <c r="E4" s="41" t="s">
        <v>0</v>
      </c>
      <c r="F4" s="41"/>
      <c r="G4" s="41"/>
      <c r="N4" s="33"/>
      <c r="P4" s="124" t="s">
        <v>19</v>
      </c>
      <c r="Q4" s="125"/>
      <c r="R4" s="126">
        <f ca="1">NOW()</f>
        <v>43619.475443981479</v>
      </c>
      <c r="S4" s="127"/>
    </row>
    <row r="5" spans="1:20" s="36" customFormat="1" ht="16.5" customHeight="1" x14ac:dyDescent="0.2">
      <c r="B5" s="39" t="s">
        <v>0</v>
      </c>
      <c r="C5" s="40"/>
      <c r="D5" s="39"/>
      <c r="E5" s="42" t="s">
        <v>0</v>
      </c>
      <c r="F5" s="42"/>
      <c r="G5" s="42"/>
      <c r="N5" s="33"/>
      <c r="P5" s="107" t="s">
        <v>21</v>
      </c>
      <c r="Q5" s="108"/>
      <c r="R5" s="109"/>
      <c r="S5" s="110"/>
    </row>
    <row r="6" spans="1:20" s="36" customFormat="1" ht="16.5" x14ac:dyDescent="0.2">
      <c r="B6" s="43" t="s">
        <v>0</v>
      </c>
      <c r="C6" s="43"/>
      <c r="D6" s="43"/>
      <c r="E6" s="43"/>
      <c r="F6" s="43"/>
      <c r="G6" s="43"/>
      <c r="P6" s="111" t="s">
        <v>20</v>
      </c>
      <c r="Q6" s="112"/>
      <c r="R6" s="113">
        <v>1</v>
      </c>
      <c r="S6" s="114"/>
    </row>
    <row r="7" spans="1:20" s="36" customFormat="1" ht="16.5" customHeight="1" x14ac:dyDescent="0.25">
      <c r="B7" s="44" t="s">
        <v>0</v>
      </c>
      <c r="C7" s="44" t="s">
        <v>0</v>
      </c>
      <c r="G7" s="44"/>
      <c r="H7" s="44"/>
      <c r="I7" s="44"/>
      <c r="J7" s="44"/>
    </row>
    <row r="8" spans="1:20" s="36" customFormat="1" ht="15" customHeight="1" x14ac:dyDescent="0.25">
      <c r="B8" s="44"/>
      <c r="D8" s="150" t="s">
        <v>4</v>
      </c>
      <c r="E8" s="150"/>
      <c r="F8" s="150"/>
      <c r="G8" s="44"/>
      <c r="H8" s="44"/>
      <c r="I8" s="44"/>
      <c r="J8" s="44"/>
      <c r="K8" s="44"/>
      <c r="L8" s="44"/>
      <c r="M8" s="45" t="s">
        <v>0</v>
      </c>
      <c r="N8" s="46" t="s">
        <v>0</v>
      </c>
      <c r="O8" s="47"/>
      <c r="P8" s="47"/>
      <c r="Q8" s="48"/>
      <c r="R8" s="45"/>
      <c r="S8" s="45"/>
      <c r="T8" s="45"/>
    </row>
    <row r="9" spans="1:20" s="36" customFormat="1" ht="16.5" customHeight="1" x14ac:dyDescent="0.25">
      <c r="B9" s="44"/>
      <c r="C9" s="49" t="s">
        <v>0</v>
      </c>
      <c r="D9" s="150"/>
      <c r="E9" s="150"/>
      <c r="F9" s="150"/>
      <c r="G9" s="150"/>
      <c r="H9" s="150"/>
      <c r="I9" s="150"/>
      <c r="J9" s="150"/>
      <c r="K9" s="150"/>
      <c r="L9" s="150"/>
      <c r="M9" s="150"/>
      <c r="N9" s="45"/>
      <c r="O9" s="50"/>
      <c r="P9" s="50"/>
      <c r="Q9" s="50"/>
      <c r="R9" s="50"/>
      <c r="S9" s="50"/>
      <c r="T9" s="50"/>
    </row>
    <row r="10" spans="1:20" s="36" customFormat="1" ht="16.5" x14ac:dyDescent="0.25">
      <c r="B10" s="44"/>
      <c r="C10" s="49"/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45"/>
      <c r="O10" s="50"/>
      <c r="P10" s="50"/>
      <c r="Q10" s="50"/>
      <c r="R10" s="50"/>
      <c r="S10" s="50"/>
      <c r="T10" s="50"/>
    </row>
    <row r="11" spans="1:20" s="36" customFormat="1" ht="14.25" customHeight="1" x14ac:dyDescent="0.25">
      <c r="B11" s="44"/>
      <c r="C11" s="49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45"/>
      <c r="O11" s="50"/>
      <c r="P11" s="50"/>
      <c r="Q11" s="50"/>
      <c r="R11" s="50"/>
      <c r="S11" s="50"/>
      <c r="T11" s="50"/>
    </row>
    <row r="12" spans="1:20" s="36" customFormat="1" ht="16.5" x14ac:dyDescent="0.25">
      <c r="B12" s="44"/>
      <c r="C12" s="49"/>
      <c r="D12" s="150"/>
      <c r="E12" s="150"/>
      <c r="F12" s="150"/>
      <c r="G12" s="150"/>
      <c r="H12" s="150"/>
      <c r="I12" s="150"/>
      <c r="J12" s="150"/>
      <c r="K12" s="150"/>
      <c r="L12" s="150"/>
      <c r="M12" s="150"/>
      <c r="N12" s="51"/>
      <c r="O12" s="50"/>
      <c r="P12" s="50"/>
      <c r="Q12" s="50"/>
      <c r="R12" s="50"/>
      <c r="S12" s="50"/>
      <c r="T12" s="50"/>
    </row>
    <row r="13" spans="1:20" s="36" customFormat="1" ht="10.5" customHeight="1" x14ac:dyDescent="0.25"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3"/>
      <c r="N13" s="54"/>
      <c r="O13" s="54"/>
      <c r="P13" s="54"/>
      <c r="Q13" s="54"/>
      <c r="R13" s="54"/>
      <c r="T13" s="37"/>
    </row>
    <row r="14" spans="1:20" s="36" customFormat="1" ht="16.5" x14ac:dyDescent="0.25">
      <c r="B14" s="115" t="s">
        <v>5</v>
      </c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51"/>
      <c r="P14" s="51"/>
      <c r="Q14" s="51"/>
      <c r="R14" s="51"/>
      <c r="T14" s="37"/>
    </row>
    <row r="15" spans="1:20" s="36" customFormat="1" ht="26.25" customHeight="1" x14ac:dyDescent="0.25">
      <c r="B15" s="116" t="s">
        <v>6</v>
      </c>
      <c r="C15" s="116"/>
      <c r="D15" s="116" t="s">
        <v>7</v>
      </c>
      <c r="E15" s="116"/>
      <c r="F15" s="116" t="s">
        <v>8</v>
      </c>
      <c r="G15" s="116"/>
      <c r="H15" s="116" t="s">
        <v>1</v>
      </c>
      <c r="I15" s="116"/>
      <c r="J15" s="116"/>
      <c r="K15" s="116"/>
      <c r="L15" s="116"/>
      <c r="M15" s="116"/>
      <c r="N15" s="116"/>
      <c r="O15" s="116" t="s">
        <v>9</v>
      </c>
      <c r="P15" s="116"/>
      <c r="Q15" s="116" t="s">
        <v>10</v>
      </c>
      <c r="R15" s="116"/>
      <c r="S15" s="116" t="s">
        <v>11</v>
      </c>
      <c r="T15" s="116"/>
    </row>
    <row r="16" spans="1:20" s="36" customFormat="1" ht="16.5" x14ac:dyDescent="0.25">
      <c r="B16" s="78"/>
      <c r="C16" s="79"/>
      <c r="D16" s="148"/>
      <c r="E16" s="149"/>
      <c r="F16" s="144"/>
      <c r="G16" s="145"/>
      <c r="H16" s="144"/>
      <c r="I16" s="147"/>
      <c r="J16" s="147"/>
      <c r="K16" s="147"/>
      <c r="L16" s="147"/>
      <c r="M16" s="147"/>
      <c r="N16" s="145"/>
      <c r="O16" s="78"/>
      <c r="P16" s="79"/>
      <c r="Q16" s="85"/>
      <c r="R16" s="86"/>
      <c r="S16" s="146"/>
      <c r="T16" s="77"/>
    </row>
    <row r="17" spans="2:20" s="36" customFormat="1" ht="16.5" x14ac:dyDescent="0.25">
      <c r="B17" s="78"/>
      <c r="C17" s="79"/>
      <c r="D17" s="80"/>
      <c r="E17" s="81"/>
      <c r="F17" s="144"/>
      <c r="G17" s="145"/>
      <c r="H17" s="144"/>
      <c r="I17" s="147"/>
      <c r="J17" s="147"/>
      <c r="K17" s="147"/>
      <c r="L17" s="147"/>
      <c r="M17" s="147"/>
      <c r="N17" s="145"/>
      <c r="O17" s="78"/>
      <c r="P17" s="79"/>
      <c r="Q17" s="85"/>
      <c r="R17" s="86"/>
      <c r="S17" s="146"/>
      <c r="T17" s="77"/>
    </row>
    <row r="18" spans="2:20" s="36" customFormat="1" ht="16.5" x14ac:dyDescent="0.25">
      <c r="B18" s="78"/>
      <c r="C18" s="79"/>
      <c r="D18" s="80"/>
      <c r="E18" s="81"/>
      <c r="F18" s="144"/>
      <c r="G18" s="145"/>
      <c r="H18" s="82"/>
      <c r="I18" s="84"/>
      <c r="J18" s="84"/>
      <c r="K18" s="84"/>
      <c r="L18" s="84"/>
      <c r="M18" s="84"/>
      <c r="N18" s="83"/>
      <c r="O18" s="78"/>
      <c r="P18" s="79"/>
      <c r="Q18" s="85"/>
      <c r="R18" s="86"/>
      <c r="S18" s="146"/>
      <c r="T18" s="77"/>
    </row>
    <row r="19" spans="2:20" s="36" customFormat="1" ht="16.5" x14ac:dyDescent="0.25">
      <c r="B19" s="78"/>
      <c r="C19" s="79"/>
      <c r="D19" s="80"/>
      <c r="E19" s="81"/>
      <c r="F19" s="82"/>
      <c r="G19" s="83"/>
      <c r="H19" s="82"/>
      <c r="I19" s="84"/>
      <c r="J19" s="84"/>
      <c r="K19" s="84"/>
      <c r="L19" s="84"/>
      <c r="M19" s="84"/>
      <c r="N19" s="83"/>
      <c r="O19" s="78"/>
      <c r="P19" s="79"/>
      <c r="Q19" s="85"/>
      <c r="R19" s="86"/>
      <c r="S19" s="76"/>
      <c r="T19" s="77"/>
    </row>
    <row r="20" spans="2:20" s="36" customFormat="1" ht="16.5" x14ac:dyDescent="0.25">
      <c r="B20" s="78"/>
      <c r="C20" s="79"/>
      <c r="D20" s="80"/>
      <c r="E20" s="81"/>
      <c r="F20" s="82"/>
      <c r="G20" s="83"/>
      <c r="H20" s="82"/>
      <c r="I20" s="84"/>
      <c r="J20" s="84"/>
      <c r="K20" s="84"/>
      <c r="L20" s="84"/>
      <c r="M20" s="84"/>
      <c r="N20" s="83"/>
      <c r="O20" s="78"/>
      <c r="P20" s="79"/>
      <c r="Q20" s="85"/>
      <c r="R20" s="86"/>
      <c r="S20" s="76"/>
      <c r="T20" s="77"/>
    </row>
    <row r="21" spans="2:20" s="36" customFormat="1" ht="16.5" x14ac:dyDescent="0.25">
      <c r="B21" s="78"/>
      <c r="C21" s="79"/>
      <c r="D21" s="80"/>
      <c r="E21" s="81"/>
      <c r="F21" s="82"/>
      <c r="G21" s="83"/>
      <c r="H21" s="82"/>
      <c r="I21" s="84"/>
      <c r="J21" s="84"/>
      <c r="K21" s="84"/>
      <c r="L21" s="84"/>
      <c r="M21" s="84"/>
      <c r="N21" s="83"/>
      <c r="O21" s="78"/>
      <c r="P21" s="79"/>
      <c r="Q21" s="85"/>
      <c r="R21" s="86"/>
      <c r="S21" s="76"/>
      <c r="T21" s="77"/>
    </row>
    <row r="22" spans="2:20" s="36" customFormat="1" ht="16.5" x14ac:dyDescent="0.25">
      <c r="B22" s="78"/>
      <c r="C22" s="79"/>
      <c r="D22" s="80"/>
      <c r="E22" s="81"/>
      <c r="F22" s="82"/>
      <c r="G22" s="83"/>
      <c r="H22" s="82"/>
      <c r="I22" s="84"/>
      <c r="J22" s="84"/>
      <c r="K22" s="84"/>
      <c r="L22" s="84"/>
      <c r="M22" s="84"/>
      <c r="N22" s="83"/>
      <c r="O22" s="78"/>
      <c r="P22" s="79"/>
      <c r="Q22" s="85"/>
      <c r="R22" s="86"/>
      <c r="S22" s="76"/>
      <c r="T22" s="77"/>
    </row>
    <row r="23" spans="2:20" s="36" customFormat="1" ht="16.5" x14ac:dyDescent="0.25">
      <c r="B23" s="78"/>
      <c r="C23" s="79"/>
      <c r="D23" s="80"/>
      <c r="E23" s="81"/>
      <c r="F23" s="82"/>
      <c r="G23" s="83"/>
      <c r="H23" s="82"/>
      <c r="I23" s="84"/>
      <c r="J23" s="84"/>
      <c r="K23" s="84"/>
      <c r="L23" s="84"/>
      <c r="M23" s="84"/>
      <c r="N23" s="83"/>
      <c r="O23" s="78"/>
      <c r="P23" s="79"/>
      <c r="Q23" s="85"/>
      <c r="R23" s="86"/>
      <c r="S23" s="76"/>
      <c r="T23" s="77"/>
    </row>
    <row r="24" spans="2:20" s="36" customFormat="1" ht="16.5" x14ac:dyDescent="0.25">
      <c r="B24" s="78"/>
      <c r="C24" s="79"/>
      <c r="D24" s="80"/>
      <c r="E24" s="81"/>
      <c r="F24" s="82"/>
      <c r="G24" s="83"/>
      <c r="H24" s="82"/>
      <c r="I24" s="84"/>
      <c r="J24" s="84"/>
      <c r="K24" s="84"/>
      <c r="L24" s="84"/>
      <c r="M24" s="84"/>
      <c r="N24" s="83"/>
      <c r="O24" s="78"/>
      <c r="P24" s="79"/>
      <c r="Q24" s="85"/>
      <c r="R24" s="86"/>
      <c r="S24" s="76"/>
      <c r="T24" s="77"/>
    </row>
    <row r="25" spans="2:20" s="36" customFormat="1" ht="16.5" x14ac:dyDescent="0.25">
      <c r="B25" s="78"/>
      <c r="C25" s="79"/>
      <c r="D25" s="80"/>
      <c r="E25" s="81"/>
      <c r="F25" s="82"/>
      <c r="G25" s="83"/>
      <c r="H25" s="82"/>
      <c r="I25" s="84"/>
      <c r="J25" s="84"/>
      <c r="K25" s="84"/>
      <c r="L25" s="84"/>
      <c r="M25" s="84"/>
      <c r="N25" s="83"/>
      <c r="O25" s="78"/>
      <c r="P25" s="79"/>
      <c r="Q25" s="85"/>
      <c r="R25" s="86"/>
      <c r="S25" s="76"/>
      <c r="T25" s="77"/>
    </row>
    <row r="26" spans="2:20" s="36" customFormat="1" ht="16.5" x14ac:dyDescent="0.25">
      <c r="B26" s="78"/>
      <c r="C26" s="79"/>
      <c r="D26" s="80"/>
      <c r="E26" s="81"/>
      <c r="F26" s="82"/>
      <c r="G26" s="83"/>
      <c r="H26" s="82"/>
      <c r="I26" s="84"/>
      <c r="J26" s="84"/>
      <c r="K26" s="84"/>
      <c r="L26" s="84"/>
      <c r="M26" s="84"/>
      <c r="N26" s="83"/>
      <c r="O26" s="78"/>
      <c r="P26" s="79"/>
      <c r="Q26" s="85"/>
      <c r="R26" s="86"/>
      <c r="S26" s="76"/>
      <c r="T26" s="77"/>
    </row>
    <row r="27" spans="2:20" s="55" customFormat="1" ht="16.5" x14ac:dyDescent="0.25">
      <c r="B27" s="78"/>
      <c r="C27" s="79"/>
      <c r="D27" s="80"/>
      <c r="E27" s="81"/>
      <c r="F27" s="82"/>
      <c r="G27" s="83"/>
      <c r="H27" s="82"/>
      <c r="I27" s="84"/>
      <c r="J27" s="84"/>
      <c r="K27" s="84"/>
      <c r="L27" s="84"/>
      <c r="M27" s="84"/>
      <c r="N27" s="83"/>
      <c r="O27" s="138"/>
      <c r="P27" s="139"/>
      <c r="Q27" s="140"/>
      <c r="R27" s="141"/>
      <c r="S27" s="142"/>
      <c r="T27" s="143"/>
    </row>
    <row r="28" spans="2:20" s="55" customFormat="1" ht="16.5" x14ac:dyDescent="0.25">
      <c r="B28" s="78"/>
      <c r="C28" s="79"/>
      <c r="D28" s="80"/>
      <c r="E28" s="81"/>
      <c r="F28" s="82"/>
      <c r="G28" s="83"/>
      <c r="H28" s="82"/>
      <c r="I28" s="84"/>
      <c r="J28" s="84"/>
      <c r="K28" s="84"/>
      <c r="L28" s="84"/>
      <c r="M28" s="84"/>
      <c r="N28" s="83"/>
      <c r="O28" s="138"/>
      <c r="P28" s="139"/>
      <c r="Q28" s="140"/>
      <c r="R28" s="141"/>
      <c r="S28" s="142"/>
      <c r="T28" s="143"/>
    </row>
    <row r="29" spans="2:20" s="55" customFormat="1" ht="16.5" x14ac:dyDescent="0.25">
      <c r="B29" s="78"/>
      <c r="C29" s="79"/>
      <c r="D29" s="80"/>
      <c r="E29" s="81"/>
      <c r="F29" s="82"/>
      <c r="G29" s="83"/>
      <c r="H29" s="82"/>
      <c r="I29" s="84"/>
      <c r="J29" s="84"/>
      <c r="K29" s="84"/>
      <c r="L29" s="84"/>
      <c r="M29" s="84"/>
      <c r="N29" s="83"/>
      <c r="O29" s="138"/>
      <c r="P29" s="139"/>
      <c r="Q29" s="140"/>
      <c r="R29" s="141"/>
      <c r="S29" s="142"/>
      <c r="T29" s="143"/>
    </row>
    <row r="30" spans="2:20" s="55" customFormat="1" ht="16.5" x14ac:dyDescent="0.25">
      <c r="B30" s="78"/>
      <c r="C30" s="79"/>
      <c r="D30" s="80"/>
      <c r="E30" s="81"/>
      <c r="F30" s="82"/>
      <c r="G30" s="83"/>
      <c r="H30" s="82"/>
      <c r="I30" s="84"/>
      <c r="J30" s="84"/>
      <c r="K30" s="84"/>
      <c r="L30" s="84"/>
      <c r="M30" s="84"/>
      <c r="N30" s="83"/>
      <c r="O30" s="138"/>
      <c r="P30" s="139"/>
      <c r="Q30" s="140"/>
      <c r="R30" s="141"/>
      <c r="S30" s="142"/>
      <c r="T30" s="143"/>
    </row>
    <row r="31" spans="2:20" s="55" customFormat="1" ht="16.5" x14ac:dyDescent="0.25">
      <c r="B31" s="78"/>
      <c r="C31" s="79"/>
      <c r="D31" s="80"/>
      <c r="E31" s="81"/>
      <c r="F31" s="82"/>
      <c r="G31" s="83"/>
      <c r="H31" s="82"/>
      <c r="I31" s="84"/>
      <c r="J31" s="84"/>
      <c r="K31" s="84"/>
      <c r="L31" s="84"/>
      <c r="M31" s="84"/>
      <c r="N31" s="83"/>
      <c r="O31" s="138"/>
      <c r="P31" s="139"/>
      <c r="Q31" s="140"/>
      <c r="R31" s="141"/>
      <c r="S31" s="142"/>
      <c r="T31" s="143"/>
    </row>
    <row r="32" spans="2:20" s="55" customFormat="1" ht="16.5" x14ac:dyDescent="0.25">
      <c r="B32" s="78"/>
      <c r="C32" s="79"/>
      <c r="D32" s="80"/>
      <c r="E32" s="81"/>
      <c r="F32" s="82"/>
      <c r="G32" s="83"/>
      <c r="H32" s="82"/>
      <c r="I32" s="84"/>
      <c r="J32" s="84"/>
      <c r="K32" s="84"/>
      <c r="L32" s="84"/>
      <c r="M32" s="84"/>
      <c r="N32" s="83"/>
      <c r="O32" s="138"/>
      <c r="P32" s="139"/>
      <c r="Q32" s="140"/>
      <c r="R32" s="141"/>
      <c r="S32" s="142"/>
      <c r="T32" s="143"/>
    </row>
    <row r="33" spans="2:20" s="55" customFormat="1" ht="16.5" x14ac:dyDescent="0.25">
      <c r="B33" s="78"/>
      <c r="C33" s="79"/>
      <c r="D33" s="80"/>
      <c r="E33" s="81"/>
      <c r="F33" s="82"/>
      <c r="G33" s="83"/>
      <c r="H33" s="82"/>
      <c r="I33" s="84"/>
      <c r="J33" s="84"/>
      <c r="K33" s="84"/>
      <c r="L33" s="84"/>
      <c r="M33" s="84"/>
      <c r="N33" s="83"/>
      <c r="O33" s="138"/>
      <c r="P33" s="139"/>
      <c r="Q33" s="140"/>
      <c r="R33" s="141"/>
      <c r="S33" s="142"/>
      <c r="T33" s="143"/>
    </row>
    <row r="34" spans="2:20" s="36" customFormat="1" ht="16.5" x14ac:dyDescent="0.25">
      <c r="B34" s="78"/>
      <c r="C34" s="79"/>
      <c r="D34" s="80"/>
      <c r="E34" s="81"/>
      <c r="F34" s="82"/>
      <c r="G34" s="83"/>
      <c r="H34" s="82"/>
      <c r="I34" s="84"/>
      <c r="J34" s="84"/>
      <c r="K34" s="84"/>
      <c r="L34" s="84"/>
      <c r="M34" s="84"/>
      <c r="N34" s="83"/>
      <c r="O34" s="78"/>
      <c r="P34" s="79"/>
      <c r="Q34" s="85"/>
      <c r="R34" s="86"/>
      <c r="S34" s="76"/>
      <c r="T34" s="77"/>
    </row>
    <row r="35" spans="2:20" s="36" customFormat="1" ht="16.5" x14ac:dyDescent="0.25">
      <c r="B35" s="78"/>
      <c r="C35" s="79"/>
      <c r="D35" s="80"/>
      <c r="E35" s="81"/>
      <c r="F35" s="82"/>
      <c r="G35" s="83"/>
      <c r="H35" s="82"/>
      <c r="I35" s="84"/>
      <c r="J35" s="84"/>
      <c r="K35" s="84"/>
      <c r="L35" s="84"/>
      <c r="M35" s="84"/>
      <c r="N35" s="83"/>
      <c r="O35" s="78"/>
      <c r="P35" s="79"/>
      <c r="Q35" s="85"/>
      <c r="R35" s="86"/>
      <c r="S35" s="76"/>
      <c r="T35" s="77"/>
    </row>
    <row r="36" spans="2:20" s="36" customFormat="1" ht="16.5" x14ac:dyDescent="0.25">
      <c r="B36" s="78"/>
      <c r="C36" s="79"/>
      <c r="D36" s="80"/>
      <c r="E36" s="81"/>
      <c r="F36" s="82"/>
      <c r="G36" s="83"/>
      <c r="H36" s="82"/>
      <c r="I36" s="84"/>
      <c r="J36" s="84"/>
      <c r="K36" s="84"/>
      <c r="L36" s="84"/>
      <c r="M36" s="84"/>
      <c r="N36" s="83"/>
      <c r="O36" s="78"/>
      <c r="P36" s="79"/>
      <c r="Q36" s="85"/>
      <c r="R36" s="86"/>
      <c r="S36" s="76"/>
      <c r="T36" s="77"/>
    </row>
    <row r="37" spans="2:20" s="36" customFormat="1" ht="16.5" x14ac:dyDescent="0.25">
      <c r="B37" s="78"/>
      <c r="C37" s="79"/>
      <c r="D37" s="80"/>
      <c r="E37" s="81"/>
      <c r="F37" s="82"/>
      <c r="G37" s="83"/>
      <c r="H37" s="82"/>
      <c r="I37" s="84"/>
      <c r="J37" s="84"/>
      <c r="K37" s="84"/>
      <c r="L37" s="84"/>
      <c r="M37" s="84"/>
      <c r="N37" s="83"/>
      <c r="O37" s="78"/>
      <c r="P37" s="79"/>
      <c r="Q37" s="85"/>
      <c r="R37" s="86"/>
      <c r="S37" s="76"/>
      <c r="T37" s="77"/>
    </row>
    <row r="38" spans="2:20" s="55" customFormat="1" ht="16.5" x14ac:dyDescent="0.25">
      <c r="B38" s="78"/>
      <c r="C38" s="79"/>
      <c r="D38" s="80"/>
      <c r="E38" s="81"/>
      <c r="F38" s="82"/>
      <c r="G38" s="83"/>
      <c r="H38" s="82"/>
      <c r="I38" s="84"/>
      <c r="J38" s="84"/>
      <c r="K38" s="84"/>
      <c r="L38" s="84"/>
      <c r="M38" s="84"/>
      <c r="N38" s="83"/>
      <c r="O38" s="138"/>
      <c r="P38" s="139"/>
      <c r="Q38" s="140"/>
      <c r="R38" s="141"/>
      <c r="S38" s="142"/>
      <c r="T38" s="143"/>
    </row>
    <row r="39" spans="2:20" s="36" customFormat="1" ht="16.5" x14ac:dyDescent="0.25">
      <c r="B39" s="78"/>
      <c r="C39" s="79"/>
      <c r="D39" s="80"/>
      <c r="E39" s="81"/>
      <c r="F39" s="82"/>
      <c r="G39" s="83"/>
      <c r="H39" s="82"/>
      <c r="I39" s="84"/>
      <c r="J39" s="84"/>
      <c r="K39" s="84"/>
      <c r="L39" s="84"/>
      <c r="M39" s="84"/>
      <c r="N39" s="83"/>
      <c r="O39" s="78"/>
      <c r="P39" s="79"/>
      <c r="Q39" s="85"/>
      <c r="R39" s="86"/>
      <c r="S39" s="76"/>
      <c r="T39" s="77"/>
    </row>
    <row r="40" spans="2:20" s="36" customFormat="1" ht="16.5" x14ac:dyDescent="0.25">
      <c r="B40" s="78"/>
      <c r="C40" s="79"/>
      <c r="D40" s="80"/>
      <c r="E40" s="81"/>
      <c r="F40" s="82"/>
      <c r="G40" s="83"/>
      <c r="H40" s="82"/>
      <c r="I40" s="84"/>
      <c r="J40" s="84"/>
      <c r="K40" s="84"/>
      <c r="L40" s="84"/>
      <c r="M40" s="84"/>
      <c r="N40" s="83"/>
      <c r="O40" s="78"/>
      <c r="P40" s="79"/>
      <c r="Q40" s="85"/>
      <c r="R40" s="86"/>
      <c r="S40" s="76"/>
      <c r="T40" s="77"/>
    </row>
    <row r="41" spans="2:20" s="36" customFormat="1" ht="16.5" x14ac:dyDescent="0.25">
      <c r="B41" s="78"/>
      <c r="C41" s="79"/>
      <c r="D41" s="80"/>
      <c r="E41" s="81"/>
      <c r="F41" s="82"/>
      <c r="G41" s="83"/>
      <c r="H41" s="82"/>
      <c r="I41" s="84"/>
      <c r="J41" s="84"/>
      <c r="K41" s="84"/>
      <c r="L41" s="84"/>
      <c r="M41" s="84"/>
      <c r="N41" s="83"/>
      <c r="O41" s="78"/>
      <c r="P41" s="79"/>
      <c r="Q41" s="85"/>
      <c r="R41" s="86"/>
      <c r="S41" s="76"/>
      <c r="T41" s="77"/>
    </row>
    <row r="42" spans="2:20" s="36" customFormat="1" ht="16.5" x14ac:dyDescent="0.25">
      <c r="B42" s="78"/>
      <c r="C42" s="79"/>
      <c r="D42" s="80"/>
      <c r="E42" s="81"/>
      <c r="F42" s="82"/>
      <c r="G42" s="83"/>
      <c r="H42" s="82"/>
      <c r="I42" s="84"/>
      <c r="J42" s="84"/>
      <c r="K42" s="84"/>
      <c r="L42" s="84"/>
      <c r="M42" s="84"/>
      <c r="N42" s="83"/>
      <c r="O42" s="78"/>
      <c r="P42" s="79"/>
      <c r="Q42" s="85"/>
      <c r="R42" s="86"/>
      <c r="S42" s="76"/>
      <c r="T42" s="77"/>
    </row>
    <row r="43" spans="2:20" s="36" customFormat="1" ht="16.5" x14ac:dyDescent="0.25">
      <c r="B43" s="128"/>
      <c r="C43" s="129"/>
      <c r="D43" s="130"/>
      <c r="E43" s="131"/>
      <c r="F43" s="132"/>
      <c r="G43" s="133"/>
      <c r="H43" s="132"/>
      <c r="I43" s="134"/>
      <c r="J43" s="134"/>
      <c r="K43" s="134"/>
      <c r="L43" s="134"/>
      <c r="M43" s="134"/>
      <c r="N43" s="133"/>
      <c r="O43" s="128"/>
      <c r="P43" s="129"/>
      <c r="Q43" s="135"/>
      <c r="R43" s="136"/>
      <c r="S43" s="117"/>
      <c r="T43" s="118"/>
    </row>
    <row r="44" spans="2:20" s="36" customFormat="1" ht="32.450000000000003" customHeight="1" x14ac:dyDescent="0.15">
      <c r="B44" s="119" t="s">
        <v>23</v>
      </c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56"/>
      <c r="P44" s="56"/>
      <c r="Q44" s="57"/>
      <c r="R44" s="57"/>
      <c r="S44" s="58"/>
      <c r="T44" s="58"/>
    </row>
    <row r="45" spans="2:20" s="36" customFormat="1" ht="9" customHeight="1" x14ac:dyDescent="0.15">
      <c r="B45" s="59"/>
      <c r="C45" s="59"/>
      <c r="D45" s="59"/>
      <c r="E45" s="59"/>
      <c r="F45" s="59"/>
      <c r="G45" s="59"/>
      <c r="H45" s="59"/>
      <c r="I45" s="60"/>
      <c r="J45" s="60"/>
      <c r="K45" s="60"/>
      <c r="L45" s="60"/>
      <c r="M45" s="60"/>
      <c r="N45" s="60"/>
      <c r="O45" s="56"/>
      <c r="P45" s="56"/>
      <c r="Q45" s="57"/>
      <c r="R45" s="57"/>
      <c r="S45" s="58"/>
      <c r="T45" s="58"/>
    </row>
    <row r="46" spans="2:20" s="36" customFormat="1" ht="16.5" x14ac:dyDescent="0.15">
      <c r="B46" s="59"/>
      <c r="C46" s="59"/>
      <c r="D46" s="59"/>
      <c r="E46" s="59"/>
      <c r="F46" s="59"/>
      <c r="G46" s="59"/>
      <c r="H46" s="59"/>
      <c r="I46" s="60"/>
      <c r="J46" s="137" t="s">
        <v>22</v>
      </c>
      <c r="K46" s="137"/>
      <c r="L46" s="137"/>
      <c r="M46" s="137"/>
      <c r="N46" s="137"/>
      <c r="O46" s="56"/>
      <c r="P46" s="56"/>
      <c r="Q46" s="57"/>
      <c r="R46" s="57"/>
      <c r="S46" s="58"/>
      <c r="T46" s="58"/>
    </row>
    <row r="47" spans="2:20" s="36" customFormat="1" ht="16.5" x14ac:dyDescent="0.2">
      <c r="B47" s="59"/>
      <c r="C47" s="59"/>
      <c r="D47" s="59"/>
      <c r="E47" s="59"/>
      <c r="F47" s="59"/>
      <c r="G47" s="59"/>
      <c r="H47" s="59"/>
      <c r="I47" s="60"/>
      <c r="J47" s="137"/>
      <c r="K47" s="137"/>
      <c r="L47" s="137"/>
      <c r="M47" s="137"/>
      <c r="N47" s="137"/>
      <c r="O47" s="56"/>
      <c r="P47" s="120" t="s">
        <v>18</v>
      </c>
      <c r="Q47" s="121"/>
      <c r="R47" s="122">
        <f>CustomerNo</f>
        <v>0</v>
      </c>
      <c r="S47" s="123"/>
      <c r="T47" s="58"/>
    </row>
    <row r="48" spans="2:20" s="36" customFormat="1" ht="16.5" customHeight="1" x14ac:dyDescent="0.2">
      <c r="B48" s="59"/>
      <c r="C48" s="59"/>
      <c r="D48" s="59"/>
      <c r="E48" s="59"/>
      <c r="F48" s="59"/>
      <c r="G48" s="59"/>
      <c r="H48" s="59"/>
      <c r="I48" s="60"/>
      <c r="J48" s="60"/>
      <c r="K48" s="60"/>
      <c r="L48" s="60"/>
      <c r="M48" s="60"/>
      <c r="N48" s="60"/>
      <c r="O48" s="56"/>
      <c r="P48" s="124" t="s">
        <v>19</v>
      </c>
      <c r="Q48" s="125"/>
      <c r="R48" s="126">
        <f ca="1">NOW()</f>
        <v>43619.475443981479</v>
      </c>
      <c r="S48" s="127"/>
      <c r="T48" s="58"/>
    </row>
    <row r="49" spans="2:20" s="36" customFormat="1" ht="16.5" x14ac:dyDescent="0.2">
      <c r="B49" s="59"/>
      <c r="C49" s="59"/>
      <c r="D49" s="59"/>
      <c r="E49" s="59"/>
      <c r="F49" s="59"/>
      <c r="G49" s="59"/>
      <c r="H49" s="59"/>
      <c r="I49" s="60"/>
      <c r="J49" s="60"/>
      <c r="K49" s="60"/>
      <c r="L49" s="60"/>
      <c r="M49" s="60"/>
      <c r="N49" s="60"/>
      <c r="O49" s="56"/>
      <c r="P49" s="107" t="s">
        <v>21</v>
      </c>
      <c r="Q49" s="108"/>
      <c r="R49" s="109">
        <f>R5</f>
        <v>0</v>
      </c>
      <c r="S49" s="110"/>
      <c r="T49" s="58"/>
    </row>
    <row r="50" spans="2:20" s="36" customFormat="1" ht="16.5" x14ac:dyDescent="0.2">
      <c r="B50" s="59"/>
      <c r="C50" s="59"/>
      <c r="D50" s="59"/>
      <c r="E50" s="59"/>
      <c r="F50" s="59"/>
      <c r="G50" s="59"/>
      <c r="H50" s="59"/>
      <c r="I50" s="60"/>
      <c r="J50" s="60"/>
      <c r="K50" s="60"/>
      <c r="L50" s="60"/>
      <c r="M50" s="60"/>
      <c r="N50" s="60"/>
      <c r="O50" s="56"/>
      <c r="P50" s="111" t="s">
        <v>20</v>
      </c>
      <c r="Q50" s="112"/>
      <c r="R50" s="113">
        <v>2</v>
      </c>
      <c r="S50" s="114"/>
      <c r="T50" s="58"/>
    </row>
    <row r="51" spans="2:20" s="36" customFormat="1" ht="14.1" customHeight="1" x14ac:dyDescent="0.15">
      <c r="B51" s="59"/>
      <c r="C51" s="59"/>
      <c r="D51" s="59"/>
      <c r="E51" s="59"/>
      <c r="F51" s="59"/>
      <c r="G51" s="59"/>
      <c r="H51" s="59"/>
      <c r="I51" s="60"/>
      <c r="J51" s="60"/>
      <c r="K51" s="60"/>
      <c r="L51" s="60"/>
      <c r="M51" s="60"/>
      <c r="N51" s="60"/>
      <c r="O51" s="56"/>
      <c r="P51" s="56"/>
      <c r="Q51" s="57"/>
      <c r="R51" s="57"/>
      <c r="S51" s="58"/>
      <c r="T51" s="58"/>
    </row>
    <row r="52" spans="2:20" s="36" customFormat="1" ht="14.1" customHeight="1" x14ac:dyDescent="0.15">
      <c r="B52" s="59"/>
      <c r="C52" s="59"/>
      <c r="D52" s="59"/>
      <c r="E52" s="59"/>
      <c r="F52" s="59"/>
      <c r="G52" s="59"/>
      <c r="H52" s="59"/>
      <c r="I52" s="60"/>
      <c r="J52" s="60"/>
      <c r="K52" s="60"/>
      <c r="L52" s="60"/>
      <c r="M52" s="60"/>
      <c r="N52" s="60"/>
      <c r="O52" s="56"/>
      <c r="P52" s="56"/>
      <c r="Q52" s="57"/>
      <c r="R52" s="57"/>
      <c r="S52" s="58"/>
      <c r="T52" s="58"/>
    </row>
    <row r="53" spans="2:20" s="36" customFormat="1" ht="14.1" customHeight="1" x14ac:dyDescent="0.15">
      <c r="B53" s="59"/>
      <c r="C53" s="59"/>
      <c r="D53" s="59"/>
      <c r="E53" s="59"/>
      <c r="F53" s="59"/>
      <c r="G53" s="59"/>
      <c r="H53" s="59"/>
      <c r="I53" s="60"/>
      <c r="J53" s="60"/>
      <c r="K53" s="60"/>
      <c r="L53" s="60"/>
      <c r="M53" s="60"/>
      <c r="N53" s="60"/>
      <c r="O53" s="56"/>
      <c r="P53" s="56"/>
      <c r="Q53" s="57"/>
      <c r="R53" s="57"/>
      <c r="S53" s="58"/>
      <c r="T53" s="58"/>
    </row>
    <row r="54" spans="2:20" s="36" customFormat="1" ht="14.1" customHeight="1" x14ac:dyDescent="0.15">
      <c r="B54" s="59"/>
      <c r="C54" s="59"/>
      <c r="D54" s="59"/>
      <c r="E54" s="59"/>
      <c r="F54" s="59"/>
      <c r="G54" s="59"/>
      <c r="H54" s="59"/>
      <c r="I54" s="60"/>
      <c r="J54" s="60"/>
      <c r="K54" s="60"/>
      <c r="L54" s="60"/>
      <c r="M54" s="60"/>
      <c r="N54" s="60"/>
      <c r="O54" s="56"/>
      <c r="P54" s="56"/>
      <c r="Q54" s="57"/>
      <c r="R54" s="57"/>
      <c r="S54" s="58"/>
      <c r="T54" s="58"/>
    </row>
    <row r="55" spans="2:20" s="36" customFormat="1" ht="16.5" x14ac:dyDescent="0.25">
      <c r="B55" s="115" t="str">
        <f>Inquiries_to_AR</f>
        <v>Direct Inquiries to AccountsReceivable@McKinstry.com or 206.832.8799</v>
      </c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56"/>
      <c r="P55" s="56"/>
      <c r="Q55" s="57"/>
      <c r="R55" s="57"/>
      <c r="S55" s="58"/>
      <c r="T55" s="58"/>
    </row>
    <row r="56" spans="2:20" s="36" customFormat="1" ht="26.25" customHeight="1" x14ac:dyDescent="0.25">
      <c r="B56" s="116" t="s">
        <v>6</v>
      </c>
      <c r="C56" s="116"/>
      <c r="D56" s="116" t="s">
        <v>7</v>
      </c>
      <c r="E56" s="116"/>
      <c r="F56" s="116" t="s">
        <v>8</v>
      </c>
      <c r="G56" s="116"/>
      <c r="H56" s="116" t="s">
        <v>1</v>
      </c>
      <c r="I56" s="116"/>
      <c r="J56" s="116"/>
      <c r="K56" s="116"/>
      <c r="L56" s="116"/>
      <c r="M56" s="116"/>
      <c r="N56" s="116"/>
      <c r="O56" s="116" t="s">
        <v>9</v>
      </c>
      <c r="P56" s="116"/>
      <c r="Q56" s="116" t="s">
        <v>10</v>
      </c>
      <c r="R56" s="116"/>
      <c r="S56" s="116" t="s">
        <v>11</v>
      </c>
      <c r="T56" s="116"/>
    </row>
    <row r="57" spans="2:20" s="36" customFormat="1" ht="16.5" x14ac:dyDescent="0.25">
      <c r="B57" s="96"/>
      <c r="C57" s="97"/>
      <c r="D57" s="98"/>
      <c r="E57" s="99"/>
      <c r="F57" s="100"/>
      <c r="G57" s="101"/>
      <c r="H57" s="100"/>
      <c r="I57" s="102"/>
      <c r="J57" s="102"/>
      <c r="K57" s="102"/>
      <c r="L57" s="102"/>
      <c r="M57" s="102"/>
      <c r="N57" s="101"/>
      <c r="O57" s="96"/>
      <c r="P57" s="97"/>
      <c r="Q57" s="103"/>
      <c r="R57" s="104"/>
      <c r="S57" s="105"/>
      <c r="T57" s="106"/>
    </row>
    <row r="58" spans="2:20" s="36" customFormat="1" ht="16.5" x14ac:dyDescent="0.25">
      <c r="B58" s="78"/>
      <c r="C58" s="79"/>
      <c r="D58" s="80"/>
      <c r="E58" s="81"/>
      <c r="F58" s="82"/>
      <c r="G58" s="83"/>
      <c r="H58" s="82"/>
      <c r="I58" s="84"/>
      <c r="J58" s="84"/>
      <c r="K58" s="84"/>
      <c r="L58" s="84"/>
      <c r="M58" s="84"/>
      <c r="N58" s="83"/>
      <c r="O58" s="78"/>
      <c r="P58" s="79"/>
      <c r="Q58" s="85"/>
      <c r="R58" s="86"/>
      <c r="S58" s="76"/>
      <c r="T58" s="77"/>
    </row>
    <row r="59" spans="2:20" s="36" customFormat="1" ht="16.5" x14ac:dyDescent="0.25">
      <c r="B59" s="78"/>
      <c r="C59" s="79"/>
      <c r="D59" s="80"/>
      <c r="E59" s="81"/>
      <c r="F59" s="82"/>
      <c r="G59" s="83"/>
      <c r="H59" s="82"/>
      <c r="I59" s="84"/>
      <c r="J59" s="84"/>
      <c r="K59" s="84"/>
      <c r="L59" s="84"/>
      <c r="M59" s="84"/>
      <c r="N59" s="83"/>
      <c r="O59" s="78"/>
      <c r="P59" s="79"/>
      <c r="Q59" s="85"/>
      <c r="R59" s="86"/>
      <c r="S59" s="76"/>
      <c r="T59" s="77"/>
    </row>
    <row r="60" spans="2:20" s="36" customFormat="1" ht="16.5" x14ac:dyDescent="0.25">
      <c r="B60" s="78"/>
      <c r="C60" s="79"/>
      <c r="D60" s="80"/>
      <c r="E60" s="81"/>
      <c r="F60" s="82"/>
      <c r="G60" s="83"/>
      <c r="H60" s="82"/>
      <c r="I60" s="84"/>
      <c r="J60" s="84"/>
      <c r="K60" s="84"/>
      <c r="L60" s="84"/>
      <c r="M60" s="84"/>
      <c r="N60" s="83"/>
      <c r="O60" s="78"/>
      <c r="P60" s="79"/>
      <c r="Q60" s="85"/>
      <c r="R60" s="86"/>
      <c r="S60" s="76"/>
      <c r="T60" s="77"/>
    </row>
    <row r="61" spans="2:20" s="36" customFormat="1" ht="16.5" x14ac:dyDescent="0.25">
      <c r="B61" s="78"/>
      <c r="C61" s="79"/>
      <c r="D61" s="80"/>
      <c r="E61" s="81"/>
      <c r="F61" s="82"/>
      <c r="G61" s="83"/>
      <c r="H61" s="82"/>
      <c r="I61" s="84"/>
      <c r="J61" s="84"/>
      <c r="K61" s="84"/>
      <c r="L61" s="84"/>
      <c r="M61" s="84"/>
      <c r="N61" s="83"/>
      <c r="O61" s="78"/>
      <c r="P61" s="79"/>
      <c r="Q61" s="85"/>
      <c r="R61" s="86"/>
      <c r="S61" s="76"/>
      <c r="T61" s="77"/>
    </row>
    <row r="62" spans="2:20" s="36" customFormat="1" ht="16.5" x14ac:dyDescent="0.25">
      <c r="B62" s="78"/>
      <c r="C62" s="79"/>
      <c r="D62" s="80"/>
      <c r="E62" s="81"/>
      <c r="F62" s="82"/>
      <c r="G62" s="83"/>
      <c r="H62" s="82"/>
      <c r="I62" s="84"/>
      <c r="J62" s="84"/>
      <c r="K62" s="84"/>
      <c r="L62" s="84"/>
      <c r="M62" s="84"/>
      <c r="N62" s="83"/>
      <c r="O62" s="78"/>
      <c r="P62" s="79"/>
      <c r="Q62" s="85"/>
      <c r="R62" s="86"/>
      <c r="S62" s="76"/>
      <c r="T62" s="77"/>
    </row>
    <row r="63" spans="2:20" s="36" customFormat="1" ht="16.5" x14ac:dyDescent="0.25">
      <c r="B63" s="78"/>
      <c r="C63" s="79"/>
      <c r="D63" s="80"/>
      <c r="E63" s="81"/>
      <c r="F63" s="82"/>
      <c r="G63" s="83"/>
      <c r="H63" s="82"/>
      <c r="I63" s="84"/>
      <c r="J63" s="84"/>
      <c r="K63" s="84"/>
      <c r="L63" s="84"/>
      <c r="M63" s="84"/>
      <c r="N63" s="83"/>
      <c r="O63" s="78"/>
      <c r="P63" s="79"/>
      <c r="Q63" s="85"/>
      <c r="R63" s="86"/>
      <c r="S63" s="76"/>
      <c r="T63" s="77"/>
    </row>
    <row r="64" spans="2:20" s="36" customFormat="1" ht="16.5" x14ac:dyDescent="0.25">
      <c r="B64" s="78"/>
      <c r="C64" s="79"/>
      <c r="D64" s="80"/>
      <c r="E64" s="81"/>
      <c r="F64" s="82"/>
      <c r="G64" s="83"/>
      <c r="H64" s="82"/>
      <c r="I64" s="84"/>
      <c r="J64" s="84"/>
      <c r="K64" s="84"/>
      <c r="L64" s="84"/>
      <c r="M64" s="84"/>
      <c r="N64" s="83"/>
      <c r="O64" s="78"/>
      <c r="P64" s="79"/>
      <c r="Q64" s="85"/>
      <c r="R64" s="86"/>
      <c r="S64" s="76"/>
      <c r="T64" s="77"/>
    </row>
    <row r="65" spans="2:20" s="36" customFormat="1" ht="16.5" x14ac:dyDescent="0.25">
      <c r="B65" s="78"/>
      <c r="C65" s="79"/>
      <c r="D65" s="80"/>
      <c r="E65" s="81"/>
      <c r="F65" s="82"/>
      <c r="G65" s="83"/>
      <c r="H65" s="82"/>
      <c r="I65" s="84"/>
      <c r="J65" s="84"/>
      <c r="K65" s="84"/>
      <c r="L65" s="84"/>
      <c r="M65" s="84"/>
      <c r="N65" s="83"/>
      <c r="O65" s="78"/>
      <c r="P65" s="79"/>
      <c r="Q65" s="85"/>
      <c r="R65" s="86"/>
      <c r="S65" s="76"/>
      <c r="T65" s="77"/>
    </row>
    <row r="66" spans="2:20" s="36" customFormat="1" ht="16.5" x14ac:dyDescent="0.25">
      <c r="B66" s="78"/>
      <c r="C66" s="79"/>
      <c r="D66" s="80"/>
      <c r="E66" s="81"/>
      <c r="F66" s="82"/>
      <c r="G66" s="83"/>
      <c r="H66" s="82"/>
      <c r="I66" s="84"/>
      <c r="J66" s="84"/>
      <c r="K66" s="84"/>
      <c r="L66" s="84"/>
      <c r="M66" s="84"/>
      <c r="N66" s="83"/>
      <c r="O66" s="78"/>
      <c r="P66" s="79"/>
      <c r="Q66" s="85"/>
      <c r="R66" s="86"/>
      <c r="S66" s="76"/>
      <c r="T66" s="77"/>
    </row>
    <row r="67" spans="2:20" s="36" customFormat="1" ht="16.5" x14ac:dyDescent="0.25">
      <c r="B67" s="78"/>
      <c r="C67" s="79"/>
      <c r="D67" s="80"/>
      <c r="E67" s="81"/>
      <c r="F67" s="82"/>
      <c r="G67" s="83"/>
      <c r="H67" s="82"/>
      <c r="I67" s="84"/>
      <c r="J67" s="84"/>
      <c r="K67" s="84"/>
      <c r="L67" s="84"/>
      <c r="M67" s="84"/>
      <c r="N67" s="83"/>
      <c r="O67" s="78"/>
      <c r="P67" s="79"/>
      <c r="Q67" s="85"/>
      <c r="R67" s="86"/>
      <c r="S67" s="76"/>
      <c r="T67" s="77"/>
    </row>
    <row r="68" spans="2:20" s="36" customFormat="1" ht="16.5" x14ac:dyDescent="0.25">
      <c r="B68" s="78"/>
      <c r="C68" s="79"/>
      <c r="D68" s="80"/>
      <c r="E68" s="81"/>
      <c r="F68" s="82"/>
      <c r="G68" s="83"/>
      <c r="H68" s="82"/>
      <c r="I68" s="84"/>
      <c r="J68" s="84"/>
      <c r="K68" s="84"/>
      <c r="L68" s="84"/>
      <c r="M68" s="84"/>
      <c r="N68" s="83"/>
      <c r="O68" s="78"/>
      <c r="P68" s="79"/>
      <c r="Q68" s="85"/>
      <c r="R68" s="86"/>
      <c r="S68" s="76"/>
      <c r="T68" s="77"/>
    </row>
    <row r="69" spans="2:20" s="36" customFormat="1" ht="16.5" x14ac:dyDescent="0.25">
      <c r="B69" s="78"/>
      <c r="C69" s="79"/>
      <c r="D69" s="80"/>
      <c r="E69" s="81"/>
      <c r="F69" s="82"/>
      <c r="G69" s="83"/>
      <c r="H69" s="82"/>
      <c r="I69" s="84"/>
      <c r="J69" s="84"/>
      <c r="K69" s="84"/>
      <c r="L69" s="84"/>
      <c r="M69" s="84"/>
      <c r="N69" s="83"/>
      <c r="O69" s="78"/>
      <c r="P69" s="79"/>
      <c r="Q69" s="85"/>
      <c r="R69" s="86"/>
      <c r="S69" s="76"/>
      <c r="T69" s="77"/>
    </row>
    <row r="70" spans="2:20" s="36" customFormat="1" ht="16.5" x14ac:dyDescent="0.25">
      <c r="B70" s="78"/>
      <c r="C70" s="79"/>
      <c r="D70" s="80"/>
      <c r="E70" s="81"/>
      <c r="F70" s="82"/>
      <c r="G70" s="83"/>
      <c r="H70" s="82"/>
      <c r="I70" s="84"/>
      <c r="J70" s="84"/>
      <c r="K70" s="84"/>
      <c r="L70" s="84"/>
      <c r="M70" s="84"/>
      <c r="N70" s="83"/>
      <c r="O70" s="78"/>
      <c r="P70" s="79"/>
      <c r="Q70" s="85"/>
      <c r="R70" s="86"/>
      <c r="S70" s="76"/>
      <c r="T70" s="77"/>
    </row>
    <row r="71" spans="2:20" s="36" customFormat="1" ht="16.5" x14ac:dyDescent="0.25">
      <c r="B71" s="78"/>
      <c r="C71" s="79"/>
      <c r="D71" s="80"/>
      <c r="E71" s="81"/>
      <c r="F71" s="82"/>
      <c r="G71" s="83"/>
      <c r="H71" s="82"/>
      <c r="I71" s="84"/>
      <c r="J71" s="84"/>
      <c r="K71" s="84"/>
      <c r="L71" s="84"/>
      <c r="M71" s="84"/>
      <c r="N71" s="83"/>
      <c r="O71" s="78"/>
      <c r="P71" s="79"/>
      <c r="Q71" s="85"/>
      <c r="R71" s="86"/>
      <c r="S71" s="76"/>
      <c r="T71" s="77"/>
    </row>
    <row r="72" spans="2:20" s="36" customFormat="1" ht="16.5" x14ac:dyDescent="0.25">
      <c r="B72" s="78"/>
      <c r="C72" s="79"/>
      <c r="D72" s="80"/>
      <c r="E72" s="81"/>
      <c r="F72" s="82"/>
      <c r="G72" s="83"/>
      <c r="H72" s="82"/>
      <c r="I72" s="84"/>
      <c r="J72" s="84"/>
      <c r="K72" s="84"/>
      <c r="L72" s="84"/>
      <c r="M72" s="84"/>
      <c r="N72" s="83"/>
      <c r="O72" s="78"/>
      <c r="P72" s="79"/>
      <c r="Q72" s="85"/>
      <c r="R72" s="86"/>
      <c r="S72" s="76"/>
      <c r="T72" s="77"/>
    </row>
    <row r="73" spans="2:20" s="36" customFormat="1" ht="16.5" x14ac:dyDescent="0.25">
      <c r="B73" s="78"/>
      <c r="C73" s="79"/>
      <c r="D73" s="80"/>
      <c r="E73" s="81"/>
      <c r="F73" s="82"/>
      <c r="G73" s="83"/>
      <c r="H73" s="82"/>
      <c r="I73" s="84"/>
      <c r="J73" s="84"/>
      <c r="K73" s="84"/>
      <c r="L73" s="84"/>
      <c r="M73" s="84"/>
      <c r="N73" s="83"/>
      <c r="O73" s="78"/>
      <c r="P73" s="79"/>
      <c r="Q73" s="85"/>
      <c r="R73" s="86"/>
      <c r="S73" s="76"/>
      <c r="T73" s="77"/>
    </row>
    <row r="74" spans="2:20" s="36" customFormat="1" ht="16.5" x14ac:dyDescent="0.25">
      <c r="B74" s="78"/>
      <c r="C74" s="79"/>
      <c r="D74" s="80"/>
      <c r="E74" s="81"/>
      <c r="F74" s="82"/>
      <c r="G74" s="83"/>
      <c r="H74" s="82"/>
      <c r="I74" s="84"/>
      <c r="J74" s="84"/>
      <c r="K74" s="84"/>
      <c r="L74" s="84"/>
      <c r="M74" s="84"/>
      <c r="N74" s="83"/>
      <c r="O74" s="78"/>
      <c r="P74" s="79"/>
      <c r="Q74" s="85"/>
      <c r="R74" s="86"/>
      <c r="S74" s="76"/>
      <c r="T74" s="77"/>
    </row>
    <row r="75" spans="2:20" s="36" customFormat="1" ht="16.5" x14ac:dyDescent="0.25">
      <c r="B75" s="78"/>
      <c r="C75" s="79"/>
      <c r="D75" s="80"/>
      <c r="E75" s="81"/>
      <c r="F75" s="82"/>
      <c r="G75" s="83"/>
      <c r="H75" s="82"/>
      <c r="I75" s="84"/>
      <c r="J75" s="84"/>
      <c r="K75" s="84"/>
      <c r="L75" s="84"/>
      <c r="M75" s="84"/>
      <c r="N75" s="83"/>
      <c r="O75" s="78"/>
      <c r="P75" s="79"/>
      <c r="Q75" s="85"/>
      <c r="R75" s="86"/>
      <c r="S75" s="76"/>
      <c r="T75" s="77"/>
    </row>
    <row r="76" spans="2:20" s="36" customFormat="1" ht="16.5" x14ac:dyDescent="0.25">
      <c r="B76" s="78"/>
      <c r="C76" s="79"/>
      <c r="D76" s="80"/>
      <c r="E76" s="81"/>
      <c r="F76" s="82"/>
      <c r="G76" s="83"/>
      <c r="H76" s="82"/>
      <c r="I76" s="84"/>
      <c r="J76" s="84"/>
      <c r="K76" s="84"/>
      <c r="L76" s="84"/>
      <c r="M76" s="84"/>
      <c r="N76" s="83"/>
      <c r="O76" s="78"/>
      <c r="P76" s="79"/>
      <c r="Q76" s="85"/>
      <c r="R76" s="86"/>
      <c r="S76" s="76"/>
      <c r="T76" s="77"/>
    </row>
    <row r="77" spans="2:20" s="36" customFormat="1" ht="16.5" x14ac:dyDescent="0.25">
      <c r="B77" s="78"/>
      <c r="C77" s="79"/>
      <c r="D77" s="80"/>
      <c r="E77" s="81"/>
      <c r="F77" s="82"/>
      <c r="G77" s="83"/>
      <c r="H77" s="82"/>
      <c r="I77" s="84"/>
      <c r="J77" s="84"/>
      <c r="K77" s="84"/>
      <c r="L77" s="84"/>
      <c r="M77" s="84"/>
      <c r="N77" s="83"/>
      <c r="O77" s="78"/>
      <c r="P77" s="79"/>
      <c r="Q77" s="85"/>
      <c r="R77" s="86"/>
      <c r="S77" s="76"/>
      <c r="T77" s="77"/>
    </row>
    <row r="78" spans="2:20" s="36" customFormat="1" ht="16.5" x14ac:dyDescent="0.25">
      <c r="B78" s="78"/>
      <c r="C78" s="79"/>
      <c r="D78" s="80"/>
      <c r="E78" s="81"/>
      <c r="F78" s="82"/>
      <c r="G78" s="83"/>
      <c r="H78" s="82"/>
      <c r="I78" s="84"/>
      <c r="J78" s="84"/>
      <c r="K78" s="84"/>
      <c r="L78" s="84"/>
      <c r="M78" s="84"/>
      <c r="N78" s="83"/>
      <c r="O78" s="78"/>
      <c r="P78" s="79"/>
      <c r="Q78" s="85"/>
      <c r="R78" s="86"/>
      <c r="S78" s="76"/>
      <c r="T78" s="77"/>
    </row>
    <row r="79" spans="2:20" s="36" customFormat="1" ht="16.5" x14ac:dyDescent="0.25">
      <c r="B79" s="78"/>
      <c r="C79" s="79"/>
      <c r="D79" s="80"/>
      <c r="E79" s="81"/>
      <c r="F79" s="82"/>
      <c r="G79" s="83"/>
      <c r="H79" s="82"/>
      <c r="I79" s="84"/>
      <c r="J79" s="84"/>
      <c r="K79" s="84"/>
      <c r="L79" s="84"/>
      <c r="M79" s="84"/>
      <c r="N79" s="83"/>
      <c r="O79" s="78"/>
      <c r="P79" s="79"/>
      <c r="Q79" s="85"/>
      <c r="R79" s="86"/>
      <c r="S79" s="76"/>
      <c r="T79" s="77"/>
    </row>
    <row r="80" spans="2:20" s="36" customFormat="1" ht="16.5" x14ac:dyDescent="0.25">
      <c r="B80" s="78"/>
      <c r="C80" s="79"/>
      <c r="D80" s="80"/>
      <c r="E80" s="81"/>
      <c r="F80" s="82"/>
      <c r="G80" s="83"/>
      <c r="H80" s="82"/>
      <c r="I80" s="84"/>
      <c r="J80" s="84"/>
      <c r="K80" s="84"/>
      <c r="L80" s="84"/>
      <c r="M80" s="84"/>
      <c r="N80" s="83"/>
      <c r="O80" s="78"/>
      <c r="P80" s="79"/>
      <c r="Q80" s="85"/>
      <c r="R80" s="86"/>
      <c r="S80" s="76"/>
      <c r="T80" s="77"/>
    </row>
    <row r="81" spans="2:20" s="36" customFormat="1" ht="16.5" x14ac:dyDescent="0.25">
      <c r="B81" s="78"/>
      <c r="C81" s="79"/>
      <c r="D81" s="80"/>
      <c r="E81" s="81"/>
      <c r="F81" s="82"/>
      <c r="G81" s="83"/>
      <c r="H81" s="82"/>
      <c r="I81" s="84"/>
      <c r="J81" s="84"/>
      <c r="K81" s="84"/>
      <c r="L81" s="84"/>
      <c r="M81" s="84"/>
      <c r="N81" s="83"/>
      <c r="O81" s="78"/>
      <c r="P81" s="79"/>
      <c r="Q81" s="85"/>
      <c r="R81" s="86"/>
      <c r="S81" s="76"/>
      <c r="T81" s="77"/>
    </row>
    <row r="82" spans="2:20" s="36" customFormat="1" ht="16.5" x14ac:dyDescent="0.25">
      <c r="B82" s="78"/>
      <c r="C82" s="79"/>
      <c r="D82" s="80"/>
      <c r="E82" s="81"/>
      <c r="F82" s="82"/>
      <c r="G82" s="83"/>
      <c r="H82" s="82"/>
      <c r="I82" s="84"/>
      <c r="J82" s="84"/>
      <c r="K82" s="84"/>
      <c r="L82" s="84"/>
      <c r="M82" s="84"/>
      <c r="N82" s="83"/>
      <c r="O82" s="78"/>
      <c r="P82" s="79"/>
      <c r="Q82" s="85"/>
      <c r="R82" s="86"/>
      <c r="S82" s="76"/>
      <c r="T82" s="77"/>
    </row>
    <row r="83" spans="2:20" s="36" customFormat="1" ht="16.5" x14ac:dyDescent="0.25">
      <c r="B83" s="78"/>
      <c r="C83" s="79"/>
      <c r="D83" s="80"/>
      <c r="E83" s="81"/>
      <c r="F83" s="82"/>
      <c r="G83" s="83"/>
      <c r="H83" s="82"/>
      <c r="I83" s="84"/>
      <c r="J83" s="84"/>
      <c r="K83" s="84"/>
      <c r="L83" s="84"/>
      <c r="M83" s="84"/>
      <c r="N83" s="83"/>
      <c r="O83" s="78"/>
      <c r="P83" s="79"/>
      <c r="Q83" s="85"/>
      <c r="R83" s="86"/>
      <c r="S83" s="76"/>
      <c r="T83" s="77"/>
    </row>
    <row r="84" spans="2:20" s="36" customFormat="1" ht="16.5" x14ac:dyDescent="0.25">
      <c r="B84" s="78"/>
      <c r="C84" s="79"/>
      <c r="D84" s="80"/>
      <c r="E84" s="81"/>
      <c r="F84" s="82"/>
      <c r="G84" s="83"/>
      <c r="H84" s="82"/>
      <c r="I84" s="84"/>
      <c r="J84" s="84"/>
      <c r="K84" s="84"/>
      <c r="L84" s="84"/>
      <c r="M84" s="84"/>
      <c r="N84" s="83"/>
      <c r="O84" s="78"/>
      <c r="P84" s="79"/>
      <c r="Q84" s="85"/>
      <c r="R84" s="86"/>
      <c r="S84" s="76"/>
      <c r="T84" s="77"/>
    </row>
    <row r="85" spans="2:20" s="36" customFormat="1" ht="16.5" x14ac:dyDescent="0.25">
      <c r="B85" s="78"/>
      <c r="C85" s="79"/>
      <c r="D85" s="80"/>
      <c r="E85" s="81"/>
      <c r="F85" s="82"/>
      <c r="G85" s="83"/>
      <c r="H85" s="82"/>
      <c r="I85" s="84"/>
      <c r="J85" s="84"/>
      <c r="K85" s="84"/>
      <c r="L85" s="84"/>
      <c r="M85" s="84"/>
      <c r="N85" s="83"/>
      <c r="O85" s="78"/>
      <c r="P85" s="79"/>
      <c r="Q85" s="85"/>
      <c r="R85" s="86"/>
      <c r="S85" s="76"/>
      <c r="T85" s="77"/>
    </row>
    <row r="86" spans="2:20" s="36" customFormat="1" ht="18" customHeight="1" x14ac:dyDescent="0.2">
      <c r="B86" s="67" t="s">
        <v>12</v>
      </c>
      <c r="C86" s="68"/>
      <c r="D86" s="69"/>
      <c r="E86" s="93" t="s">
        <v>13</v>
      </c>
      <c r="F86" s="94"/>
      <c r="G86" s="94"/>
      <c r="H86" s="95"/>
      <c r="I86" s="67" t="s">
        <v>14</v>
      </c>
      <c r="J86" s="68"/>
      <c r="K86" s="69"/>
      <c r="L86" s="67" t="s">
        <v>15</v>
      </c>
      <c r="M86" s="68"/>
      <c r="N86" s="69"/>
      <c r="O86" s="70" t="s">
        <v>16</v>
      </c>
      <c r="P86" s="71"/>
      <c r="Q86" s="72"/>
      <c r="R86" s="73" t="s">
        <v>11</v>
      </c>
      <c r="S86" s="73"/>
      <c r="T86" s="74"/>
    </row>
    <row r="87" spans="2:20" s="36" customFormat="1" ht="18" customHeight="1" x14ac:dyDescent="0.2">
      <c r="B87" s="87">
        <v>0</v>
      </c>
      <c r="C87" s="88"/>
      <c r="D87" s="89"/>
      <c r="E87" s="87">
        <v>0</v>
      </c>
      <c r="F87" s="88"/>
      <c r="G87" s="88"/>
      <c r="H87" s="89"/>
      <c r="I87" s="90">
        <v>0</v>
      </c>
      <c r="J87" s="91"/>
      <c r="K87" s="92"/>
      <c r="L87" s="90">
        <v>0</v>
      </c>
      <c r="M87" s="91"/>
      <c r="N87" s="92"/>
      <c r="O87" s="90">
        <v>0</v>
      </c>
      <c r="P87" s="91"/>
      <c r="Q87" s="92"/>
      <c r="R87" s="91">
        <f>SUM(S16:T85)</f>
        <v>0</v>
      </c>
      <c r="S87" s="91"/>
      <c r="T87" s="92"/>
    </row>
    <row r="88" spans="2:20" s="33" customFormat="1" ht="31.5" customHeight="1" x14ac:dyDescent="0.15">
      <c r="B88" s="75" t="str">
        <f>CompanyInfo</f>
        <v>McKinstry Co, LLC  
FEDERAL ID 20-4030425 
1.5% Interest After 30 Days</v>
      </c>
      <c r="C88" s="75"/>
      <c r="D88" s="75"/>
      <c r="E88" s="75"/>
      <c r="F88" s="75"/>
      <c r="G88" s="75"/>
      <c r="H88" s="64"/>
      <c r="I88" s="64"/>
      <c r="J88" s="64"/>
      <c r="K88" s="64"/>
      <c r="L88" s="61"/>
      <c r="M88" s="61"/>
      <c r="N88" s="61"/>
      <c r="O88" s="61"/>
      <c r="P88" s="61"/>
      <c r="Q88" s="61"/>
      <c r="R88" s="61"/>
    </row>
    <row r="89" spans="2:20" s="33" customFormat="1" ht="9" customHeight="1" x14ac:dyDescent="0.25">
      <c r="B89" s="62"/>
      <c r="C89" s="63"/>
      <c r="D89" s="63"/>
      <c r="E89" s="62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</row>
  </sheetData>
  <dataConsolidate/>
  <mergeCells count="450">
    <mergeCell ref="G1:K1"/>
    <mergeCell ref="P3:Q3"/>
    <mergeCell ref="R3:S3"/>
    <mergeCell ref="P4:Q4"/>
    <mergeCell ref="R4:S4"/>
    <mergeCell ref="P5:Q5"/>
    <mergeCell ref="R5:S5"/>
    <mergeCell ref="P6:Q6"/>
    <mergeCell ref="R6:S6"/>
    <mergeCell ref="J2:N3"/>
    <mergeCell ref="D8:F8"/>
    <mergeCell ref="D9:M12"/>
    <mergeCell ref="B14:N14"/>
    <mergeCell ref="B15:C15"/>
    <mergeCell ref="D15:E15"/>
    <mergeCell ref="F15:G15"/>
    <mergeCell ref="H15:N15"/>
    <mergeCell ref="O15:P15"/>
    <mergeCell ref="Q15:R15"/>
    <mergeCell ref="S15:T15"/>
    <mergeCell ref="B16:C16"/>
    <mergeCell ref="D16:E16"/>
    <mergeCell ref="F16:G16"/>
    <mergeCell ref="H16:N16"/>
    <mergeCell ref="O16:P16"/>
    <mergeCell ref="Q16:R16"/>
    <mergeCell ref="S16:T16"/>
    <mergeCell ref="S17:T17"/>
    <mergeCell ref="B18:C18"/>
    <mergeCell ref="D18:E18"/>
    <mergeCell ref="F18:G18"/>
    <mergeCell ref="H18:N18"/>
    <mergeCell ref="O18:P18"/>
    <mergeCell ref="Q18:R18"/>
    <mergeCell ref="S18:T18"/>
    <mergeCell ref="B17:C17"/>
    <mergeCell ref="D17:E17"/>
    <mergeCell ref="F17:G17"/>
    <mergeCell ref="H17:N17"/>
    <mergeCell ref="O17:P17"/>
    <mergeCell ref="Q17:R17"/>
    <mergeCell ref="S19:T19"/>
    <mergeCell ref="B20:C20"/>
    <mergeCell ref="D20:E20"/>
    <mergeCell ref="F20:G20"/>
    <mergeCell ref="H20:N20"/>
    <mergeCell ref="O20:P20"/>
    <mergeCell ref="Q20:R20"/>
    <mergeCell ref="S20:T20"/>
    <mergeCell ref="B19:C19"/>
    <mergeCell ref="D19:E19"/>
    <mergeCell ref="F19:G19"/>
    <mergeCell ref="H19:N19"/>
    <mergeCell ref="O19:P19"/>
    <mergeCell ref="Q19:R19"/>
    <mergeCell ref="S21:T21"/>
    <mergeCell ref="B22:C22"/>
    <mergeCell ref="D22:E22"/>
    <mergeCell ref="F22:G22"/>
    <mergeCell ref="H22:N22"/>
    <mergeCell ref="O22:P22"/>
    <mergeCell ref="Q22:R22"/>
    <mergeCell ref="S22:T22"/>
    <mergeCell ref="B21:C21"/>
    <mergeCell ref="D21:E21"/>
    <mergeCell ref="F21:G21"/>
    <mergeCell ref="H21:N21"/>
    <mergeCell ref="O21:P21"/>
    <mergeCell ref="Q21:R21"/>
    <mergeCell ref="S23:T23"/>
    <mergeCell ref="B24:C24"/>
    <mergeCell ref="D24:E24"/>
    <mergeCell ref="F24:G24"/>
    <mergeCell ref="H24:N24"/>
    <mergeCell ref="O24:P24"/>
    <mergeCell ref="Q24:R24"/>
    <mergeCell ref="S24:T24"/>
    <mergeCell ref="B23:C23"/>
    <mergeCell ref="D23:E23"/>
    <mergeCell ref="F23:G23"/>
    <mergeCell ref="H23:N23"/>
    <mergeCell ref="O23:P23"/>
    <mergeCell ref="Q23:R23"/>
    <mergeCell ref="S25:T25"/>
    <mergeCell ref="B26:C26"/>
    <mergeCell ref="D26:E26"/>
    <mergeCell ref="F26:G26"/>
    <mergeCell ref="H26:N26"/>
    <mergeCell ref="O26:P26"/>
    <mergeCell ref="Q26:R26"/>
    <mergeCell ref="S26:T26"/>
    <mergeCell ref="B25:C25"/>
    <mergeCell ref="D25:E25"/>
    <mergeCell ref="F25:G25"/>
    <mergeCell ref="H25:N25"/>
    <mergeCell ref="O25:P25"/>
    <mergeCell ref="Q25:R25"/>
    <mergeCell ref="S27:T27"/>
    <mergeCell ref="B28:C28"/>
    <mergeCell ref="D28:E28"/>
    <mergeCell ref="F28:G28"/>
    <mergeCell ref="H28:N28"/>
    <mergeCell ref="O28:P28"/>
    <mergeCell ref="Q28:R28"/>
    <mergeCell ref="S28:T28"/>
    <mergeCell ref="B27:C27"/>
    <mergeCell ref="D27:E27"/>
    <mergeCell ref="F27:G27"/>
    <mergeCell ref="H27:N27"/>
    <mergeCell ref="O27:P27"/>
    <mergeCell ref="Q27:R27"/>
    <mergeCell ref="S29:T29"/>
    <mergeCell ref="B30:C30"/>
    <mergeCell ref="D30:E30"/>
    <mergeCell ref="F30:G30"/>
    <mergeCell ref="H30:N30"/>
    <mergeCell ref="O30:P30"/>
    <mergeCell ref="Q30:R30"/>
    <mergeCell ref="S30:T30"/>
    <mergeCell ref="B29:C29"/>
    <mergeCell ref="D29:E29"/>
    <mergeCell ref="F29:G29"/>
    <mergeCell ref="H29:N29"/>
    <mergeCell ref="O29:P29"/>
    <mergeCell ref="Q29:R29"/>
    <mergeCell ref="S31:T31"/>
    <mergeCell ref="B32:C32"/>
    <mergeCell ref="D32:E32"/>
    <mergeCell ref="F32:G32"/>
    <mergeCell ref="H32:N32"/>
    <mergeCell ref="O32:P32"/>
    <mergeCell ref="Q32:R32"/>
    <mergeCell ref="S32:T32"/>
    <mergeCell ref="B31:C31"/>
    <mergeCell ref="D31:E31"/>
    <mergeCell ref="F31:G31"/>
    <mergeCell ref="H31:N31"/>
    <mergeCell ref="O31:P31"/>
    <mergeCell ref="Q31:R31"/>
    <mergeCell ref="S33:T33"/>
    <mergeCell ref="B34:C34"/>
    <mergeCell ref="D34:E34"/>
    <mergeCell ref="F34:G34"/>
    <mergeCell ref="H34:N34"/>
    <mergeCell ref="O34:P34"/>
    <mergeCell ref="Q34:R34"/>
    <mergeCell ref="S34:T34"/>
    <mergeCell ref="B33:C33"/>
    <mergeCell ref="D33:E33"/>
    <mergeCell ref="F33:G33"/>
    <mergeCell ref="H33:N33"/>
    <mergeCell ref="O33:P33"/>
    <mergeCell ref="Q33:R33"/>
    <mergeCell ref="S35:T35"/>
    <mergeCell ref="B36:C36"/>
    <mergeCell ref="D36:E36"/>
    <mergeCell ref="F36:G36"/>
    <mergeCell ref="H36:N36"/>
    <mergeCell ref="O36:P36"/>
    <mergeCell ref="Q36:R36"/>
    <mergeCell ref="S36:T36"/>
    <mergeCell ref="B35:C35"/>
    <mergeCell ref="D35:E35"/>
    <mergeCell ref="F35:G35"/>
    <mergeCell ref="H35:N35"/>
    <mergeCell ref="O35:P35"/>
    <mergeCell ref="Q35:R35"/>
    <mergeCell ref="S37:T37"/>
    <mergeCell ref="B38:C38"/>
    <mergeCell ref="D38:E38"/>
    <mergeCell ref="F38:G38"/>
    <mergeCell ref="H38:N38"/>
    <mergeCell ref="O38:P38"/>
    <mergeCell ref="Q38:R38"/>
    <mergeCell ref="S38:T38"/>
    <mergeCell ref="B37:C37"/>
    <mergeCell ref="D37:E37"/>
    <mergeCell ref="F37:G37"/>
    <mergeCell ref="H37:N37"/>
    <mergeCell ref="O37:P37"/>
    <mergeCell ref="Q37:R37"/>
    <mergeCell ref="S39:T39"/>
    <mergeCell ref="B40:C40"/>
    <mergeCell ref="D40:E40"/>
    <mergeCell ref="F40:G40"/>
    <mergeCell ref="H40:N40"/>
    <mergeCell ref="O40:P40"/>
    <mergeCell ref="Q40:R40"/>
    <mergeCell ref="S40:T40"/>
    <mergeCell ref="B39:C39"/>
    <mergeCell ref="D39:E39"/>
    <mergeCell ref="F39:G39"/>
    <mergeCell ref="H39:N39"/>
    <mergeCell ref="O39:P39"/>
    <mergeCell ref="Q39:R39"/>
    <mergeCell ref="S41:T41"/>
    <mergeCell ref="B42:C42"/>
    <mergeCell ref="D42:E42"/>
    <mergeCell ref="F42:G42"/>
    <mergeCell ref="H42:N42"/>
    <mergeCell ref="O42:P42"/>
    <mergeCell ref="Q42:R42"/>
    <mergeCell ref="S42:T42"/>
    <mergeCell ref="B41:C41"/>
    <mergeCell ref="D41:E41"/>
    <mergeCell ref="F41:G41"/>
    <mergeCell ref="H41:N41"/>
    <mergeCell ref="O41:P41"/>
    <mergeCell ref="Q41:R41"/>
    <mergeCell ref="S43:T43"/>
    <mergeCell ref="B44:N44"/>
    <mergeCell ref="P47:Q47"/>
    <mergeCell ref="R47:S47"/>
    <mergeCell ref="P48:Q48"/>
    <mergeCell ref="R48:S48"/>
    <mergeCell ref="B43:C43"/>
    <mergeCell ref="D43:E43"/>
    <mergeCell ref="F43:G43"/>
    <mergeCell ref="H43:N43"/>
    <mergeCell ref="O43:P43"/>
    <mergeCell ref="Q43:R43"/>
    <mergeCell ref="J46:N47"/>
    <mergeCell ref="P49:Q49"/>
    <mergeCell ref="R49:S49"/>
    <mergeCell ref="P50:Q50"/>
    <mergeCell ref="R50:S50"/>
    <mergeCell ref="B55:N55"/>
    <mergeCell ref="B56:C56"/>
    <mergeCell ref="D56:E56"/>
    <mergeCell ref="F56:G56"/>
    <mergeCell ref="H56:N56"/>
    <mergeCell ref="O56:P56"/>
    <mergeCell ref="Q56:R56"/>
    <mergeCell ref="S56:T56"/>
    <mergeCell ref="B57:C57"/>
    <mergeCell ref="D57:E57"/>
    <mergeCell ref="F57:G57"/>
    <mergeCell ref="H57:N57"/>
    <mergeCell ref="O57:P57"/>
    <mergeCell ref="Q57:R57"/>
    <mergeCell ref="S57:T57"/>
    <mergeCell ref="S58:T58"/>
    <mergeCell ref="B59:C59"/>
    <mergeCell ref="D59:E59"/>
    <mergeCell ref="F59:G59"/>
    <mergeCell ref="H59:N59"/>
    <mergeCell ref="O59:P59"/>
    <mergeCell ref="Q59:R59"/>
    <mergeCell ref="S59:T59"/>
    <mergeCell ref="B58:C58"/>
    <mergeCell ref="D58:E58"/>
    <mergeCell ref="F58:G58"/>
    <mergeCell ref="H58:N58"/>
    <mergeCell ref="O58:P58"/>
    <mergeCell ref="Q58:R58"/>
    <mergeCell ref="S60:T60"/>
    <mergeCell ref="B61:C61"/>
    <mergeCell ref="D61:E61"/>
    <mergeCell ref="F61:G61"/>
    <mergeCell ref="H61:N61"/>
    <mergeCell ref="O61:P61"/>
    <mergeCell ref="Q61:R61"/>
    <mergeCell ref="S61:T61"/>
    <mergeCell ref="B60:C60"/>
    <mergeCell ref="D60:E60"/>
    <mergeCell ref="F60:G60"/>
    <mergeCell ref="H60:N60"/>
    <mergeCell ref="O60:P60"/>
    <mergeCell ref="Q60:R60"/>
    <mergeCell ref="S62:T62"/>
    <mergeCell ref="B63:C63"/>
    <mergeCell ref="D63:E63"/>
    <mergeCell ref="F63:G63"/>
    <mergeCell ref="H63:N63"/>
    <mergeCell ref="O63:P63"/>
    <mergeCell ref="Q63:R63"/>
    <mergeCell ref="S63:T63"/>
    <mergeCell ref="B62:C62"/>
    <mergeCell ref="D62:E62"/>
    <mergeCell ref="F62:G62"/>
    <mergeCell ref="H62:N62"/>
    <mergeCell ref="O62:P62"/>
    <mergeCell ref="Q62:R62"/>
    <mergeCell ref="S64:T64"/>
    <mergeCell ref="B65:C65"/>
    <mergeCell ref="D65:E65"/>
    <mergeCell ref="F65:G65"/>
    <mergeCell ref="H65:N65"/>
    <mergeCell ref="O65:P65"/>
    <mergeCell ref="Q65:R65"/>
    <mergeCell ref="S65:T65"/>
    <mergeCell ref="B64:C64"/>
    <mergeCell ref="D64:E64"/>
    <mergeCell ref="F64:G64"/>
    <mergeCell ref="H64:N64"/>
    <mergeCell ref="O64:P64"/>
    <mergeCell ref="Q64:R64"/>
    <mergeCell ref="S66:T66"/>
    <mergeCell ref="B67:C67"/>
    <mergeCell ref="D67:E67"/>
    <mergeCell ref="F67:G67"/>
    <mergeCell ref="H67:N67"/>
    <mergeCell ref="O67:P67"/>
    <mergeCell ref="Q67:R67"/>
    <mergeCell ref="S67:T67"/>
    <mergeCell ref="B66:C66"/>
    <mergeCell ref="D66:E66"/>
    <mergeCell ref="F66:G66"/>
    <mergeCell ref="H66:N66"/>
    <mergeCell ref="O66:P66"/>
    <mergeCell ref="Q66:R66"/>
    <mergeCell ref="S68:T68"/>
    <mergeCell ref="B69:C69"/>
    <mergeCell ref="D69:E69"/>
    <mergeCell ref="F69:G69"/>
    <mergeCell ref="H69:N69"/>
    <mergeCell ref="O69:P69"/>
    <mergeCell ref="Q69:R69"/>
    <mergeCell ref="S69:T69"/>
    <mergeCell ref="B68:C68"/>
    <mergeCell ref="D68:E68"/>
    <mergeCell ref="F68:G68"/>
    <mergeCell ref="H68:N68"/>
    <mergeCell ref="O68:P68"/>
    <mergeCell ref="Q68:R68"/>
    <mergeCell ref="S70:T70"/>
    <mergeCell ref="B71:C71"/>
    <mergeCell ref="D71:E71"/>
    <mergeCell ref="F71:G71"/>
    <mergeCell ref="H71:N71"/>
    <mergeCell ref="O71:P71"/>
    <mergeCell ref="Q71:R71"/>
    <mergeCell ref="S71:T71"/>
    <mergeCell ref="B70:C70"/>
    <mergeCell ref="D70:E70"/>
    <mergeCell ref="F70:G70"/>
    <mergeCell ref="H70:N70"/>
    <mergeCell ref="O70:P70"/>
    <mergeCell ref="Q70:R70"/>
    <mergeCell ref="S72:T72"/>
    <mergeCell ref="B73:C73"/>
    <mergeCell ref="D73:E73"/>
    <mergeCell ref="F73:G73"/>
    <mergeCell ref="H73:N73"/>
    <mergeCell ref="O73:P73"/>
    <mergeCell ref="Q73:R73"/>
    <mergeCell ref="S73:T73"/>
    <mergeCell ref="B72:C72"/>
    <mergeCell ref="D72:E72"/>
    <mergeCell ref="F72:G72"/>
    <mergeCell ref="H72:N72"/>
    <mergeCell ref="O72:P72"/>
    <mergeCell ref="Q72:R72"/>
    <mergeCell ref="S74:T74"/>
    <mergeCell ref="B75:C75"/>
    <mergeCell ref="D75:E75"/>
    <mergeCell ref="F75:G75"/>
    <mergeCell ref="H75:N75"/>
    <mergeCell ref="O75:P75"/>
    <mergeCell ref="Q75:R75"/>
    <mergeCell ref="S75:T75"/>
    <mergeCell ref="B74:C74"/>
    <mergeCell ref="D74:E74"/>
    <mergeCell ref="F74:G74"/>
    <mergeCell ref="H74:N74"/>
    <mergeCell ref="O74:P74"/>
    <mergeCell ref="Q74:R74"/>
    <mergeCell ref="S76:T76"/>
    <mergeCell ref="B77:C77"/>
    <mergeCell ref="D77:E77"/>
    <mergeCell ref="F77:G77"/>
    <mergeCell ref="H77:N77"/>
    <mergeCell ref="O77:P77"/>
    <mergeCell ref="Q77:R77"/>
    <mergeCell ref="S77:T77"/>
    <mergeCell ref="B76:C76"/>
    <mergeCell ref="D76:E76"/>
    <mergeCell ref="F76:G76"/>
    <mergeCell ref="H76:N76"/>
    <mergeCell ref="O76:P76"/>
    <mergeCell ref="Q76:R76"/>
    <mergeCell ref="S78:T78"/>
    <mergeCell ref="B79:C79"/>
    <mergeCell ref="D79:E79"/>
    <mergeCell ref="F79:G79"/>
    <mergeCell ref="H79:N79"/>
    <mergeCell ref="O79:P79"/>
    <mergeCell ref="Q79:R79"/>
    <mergeCell ref="S79:T79"/>
    <mergeCell ref="B78:C78"/>
    <mergeCell ref="D78:E78"/>
    <mergeCell ref="F78:G78"/>
    <mergeCell ref="H78:N78"/>
    <mergeCell ref="O78:P78"/>
    <mergeCell ref="Q78:R78"/>
    <mergeCell ref="S80:T80"/>
    <mergeCell ref="B81:C81"/>
    <mergeCell ref="D81:E81"/>
    <mergeCell ref="F81:G81"/>
    <mergeCell ref="H81:N81"/>
    <mergeCell ref="O81:P81"/>
    <mergeCell ref="Q81:R81"/>
    <mergeCell ref="S81:T81"/>
    <mergeCell ref="B80:C80"/>
    <mergeCell ref="D80:E80"/>
    <mergeCell ref="F80:G80"/>
    <mergeCell ref="H80:N80"/>
    <mergeCell ref="O80:P80"/>
    <mergeCell ref="Q80:R80"/>
    <mergeCell ref="B86:D86"/>
    <mergeCell ref="E86:H86"/>
    <mergeCell ref="I86:K86"/>
    <mergeCell ref="S82:T82"/>
    <mergeCell ref="B83:C83"/>
    <mergeCell ref="D83:E83"/>
    <mergeCell ref="F83:G83"/>
    <mergeCell ref="H83:N83"/>
    <mergeCell ref="O83:P83"/>
    <mergeCell ref="Q83:R83"/>
    <mergeCell ref="S83:T83"/>
    <mergeCell ref="B82:C82"/>
    <mergeCell ref="D82:E82"/>
    <mergeCell ref="F82:G82"/>
    <mergeCell ref="H82:N82"/>
    <mergeCell ref="O82:P82"/>
    <mergeCell ref="Q82:R82"/>
    <mergeCell ref="L86:N86"/>
    <mergeCell ref="O86:Q86"/>
    <mergeCell ref="R86:T86"/>
    <mergeCell ref="B88:G88"/>
    <mergeCell ref="S84:T84"/>
    <mergeCell ref="B85:C85"/>
    <mergeCell ref="D85:E85"/>
    <mergeCell ref="F85:G85"/>
    <mergeCell ref="H85:N85"/>
    <mergeCell ref="O85:P85"/>
    <mergeCell ref="Q85:R85"/>
    <mergeCell ref="S85:T85"/>
    <mergeCell ref="B84:C84"/>
    <mergeCell ref="D84:E84"/>
    <mergeCell ref="F84:G84"/>
    <mergeCell ref="H84:N84"/>
    <mergeCell ref="O84:P84"/>
    <mergeCell ref="Q84:R84"/>
    <mergeCell ref="B87:D87"/>
    <mergeCell ref="E87:H87"/>
    <mergeCell ref="I87:K87"/>
    <mergeCell ref="L87:N87"/>
    <mergeCell ref="O87:Q87"/>
    <mergeCell ref="R87:T87"/>
  </mergeCells>
  <pageMargins left="0.25" right="0" top="0.5" bottom="0.25" header="0.3" footer="0.3"/>
  <pageSetup orientation="portrait" horizontalDpi="1200" verticalDpi="1200" r:id="rId1"/>
  <headerFooter alignWithMargins="0"/>
  <rowBreaks count="1" manualBreakCount="1">
    <brk id="44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outlinePr summaryBelow="0"/>
    <pageSetUpPr autoPageBreaks="0"/>
  </sheetPr>
  <dimension ref="A1:T46"/>
  <sheetViews>
    <sheetView showGridLines="0" zoomScale="115" zoomScaleNormal="115" workbookViewId="0">
      <selection activeCell="R4" sqref="R4:S4"/>
    </sheetView>
  </sheetViews>
  <sheetFormatPr defaultColWidth="6" defaultRowHeight="12.75" customHeight="1" x14ac:dyDescent="0.25"/>
  <cols>
    <col min="1" max="1" width="3.125" style="5" customWidth="1"/>
    <col min="2" max="2" width="5" style="5" customWidth="1"/>
    <col min="3" max="3" width="2.375" style="5" customWidth="1"/>
    <col min="4" max="4" width="5" style="5" customWidth="1"/>
    <col min="5" max="5" width="2.375" style="5" customWidth="1"/>
    <col min="6" max="13" width="5" style="5" customWidth="1"/>
    <col min="14" max="14" width="8.125" style="5" customWidth="1"/>
    <col min="15" max="15" width="5" style="5" customWidth="1"/>
    <col min="16" max="16" width="3.125" style="5" customWidth="1"/>
    <col min="17" max="17" width="9" style="5" customWidth="1"/>
    <col min="18" max="18" width="2.875" style="5" customWidth="1"/>
    <col min="19" max="19" width="5.125" style="5" customWidth="1"/>
    <col min="20" max="20" width="7.25" style="5" customWidth="1"/>
    <col min="21" max="220" width="6" style="5"/>
    <col min="221" max="221" width="1.625" style="5" customWidth="1"/>
    <col min="222" max="222" width="5" style="5" customWidth="1"/>
    <col min="223" max="223" width="2.375" style="5" customWidth="1"/>
    <col min="224" max="224" width="5" style="5" customWidth="1"/>
    <col min="225" max="225" width="2.375" style="5" customWidth="1"/>
    <col min="226" max="235" width="5" style="5" customWidth="1"/>
    <col min="236" max="236" width="2.375" style="5" customWidth="1"/>
    <col min="237" max="240" width="5" style="5" customWidth="1"/>
    <col min="241" max="476" width="6" style="5"/>
    <col min="477" max="477" width="1.625" style="5" customWidth="1"/>
    <col min="478" max="478" width="5" style="5" customWidth="1"/>
    <col min="479" max="479" width="2.375" style="5" customWidth="1"/>
    <col min="480" max="480" width="5" style="5" customWidth="1"/>
    <col min="481" max="481" width="2.375" style="5" customWidth="1"/>
    <col min="482" max="491" width="5" style="5" customWidth="1"/>
    <col min="492" max="492" width="2.375" style="5" customWidth="1"/>
    <col min="493" max="496" width="5" style="5" customWidth="1"/>
    <col min="497" max="732" width="6" style="5"/>
    <col min="733" max="733" width="1.625" style="5" customWidth="1"/>
    <col min="734" max="734" width="5" style="5" customWidth="1"/>
    <col min="735" max="735" width="2.375" style="5" customWidth="1"/>
    <col min="736" max="736" width="5" style="5" customWidth="1"/>
    <col min="737" max="737" width="2.375" style="5" customWidth="1"/>
    <col min="738" max="747" width="5" style="5" customWidth="1"/>
    <col min="748" max="748" width="2.375" style="5" customWidth="1"/>
    <col min="749" max="752" width="5" style="5" customWidth="1"/>
    <col min="753" max="988" width="6" style="5"/>
    <col min="989" max="989" width="1.625" style="5" customWidth="1"/>
    <col min="990" max="990" width="5" style="5" customWidth="1"/>
    <col min="991" max="991" width="2.375" style="5" customWidth="1"/>
    <col min="992" max="992" width="5" style="5" customWidth="1"/>
    <col min="993" max="993" width="2.375" style="5" customWidth="1"/>
    <col min="994" max="1003" width="5" style="5" customWidth="1"/>
    <col min="1004" max="1004" width="2.375" style="5" customWidth="1"/>
    <col min="1005" max="1008" width="5" style="5" customWidth="1"/>
    <col min="1009" max="1244" width="6" style="5"/>
    <col min="1245" max="1245" width="1.625" style="5" customWidth="1"/>
    <col min="1246" max="1246" width="5" style="5" customWidth="1"/>
    <col min="1247" max="1247" width="2.375" style="5" customWidth="1"/>
    <col min="1248" max="1248" width="5" style="5" customWidth="1"/>
    <col min="1249" max="1249" width="2.375" style="5" customWidth="1"/>
    <col min="1250" max="1259" width="5" style="5" customWidth="1"/>
    <col min="1260" max="1260" width="2.375" style="5" customWidth="1"/>
    <col min="1261" max="1264" width="5" style="5" customWidth="1"/>
    <col min="1265" max="1500" width="6" style="5"/>
    <col min="1501" max="1501" width="1.625" style="5" customWidth="1"/>
    <col min="1502" max="1502" width="5" style="5" customWidth="1"/>
    <col min="1503" max="1503" width="2.375" style="5" customWidth="1"/>
    <col min="1504" max="1504" width="5" style="5" customWidth="1"/>
    <col min="1505" max="1505" width="2.375" style="5" customWidth="1"/>
    <col min="1506" max="1515" width="5" style="5" customWidth="1"/>
    <col min="1516" max="1516" width="2.375" style="5" customWidth="1"/>
    <col min="1517" max="1520" width="5" style="5" customWidth="1"/>
    <col min="1521" max="1756" width="6" style="5"/>
    <col min="1757" max="1757" width="1.625" style="5" customWidth="1"/>
    <col min="1758" max="1758" width="5" style="5" customWidth="1"/>
    <col min="1759" max="1759" width="2.375" style="5" customWidth="1"/>
    <col min="1760" max="1760" width="5" style="5" customWidth="1"/>
    <col min="1761" max="1761" width="2.375" style="5" customWidth="1"/>
    <col min="1762" max="1771" width="5" style="5" customWidth="1"/>
    <col min="1772" max="1772" width="2.375" style="5" customWidth="1"/>
    <col min="1773" max="1776" width="5" style="5" customWidth="1"/>
    <col min="1777" max="2012" width="6" style="5"/>
    <col min="2013" max="2013" width="1.625" style="5" customWidth="1"/>
    <col min="2014" max="2014" width="5" style="5" customWidth="1"/>
    <col min="2015" max="2015" width="2.375" style="5" customWidth="1"/>
    <col min="2016" max="2016" width="5" style="5" customWidth="1"/>
    <col min="2017" max="2017" width="2.375" style="5" customWidth="1"/>
    <col min="2018" max="2027" width="5" style="5" customWidth="1"/>
    <col min="2028" max="2028" width="2.375" style="5" customWidth="1"/>
    <col min="2029" max="2032" width="5" style="5" customWidth="1"/>
    <col min="2033" max="2268" width="6" style="5"/>
    <col min="2269" max="2269" width="1.625" style="5" customWidth="1"/>
    <col min="2270" max="2270" width="5" style="5" customWidth="1"/>
    <col min="2271" max="2271" width="2.375" style="5" customWidth="1"/>
    <col min="2272" max="2272" width="5" style="5" customWidth="1"/>
    <col min="2273" max="2273" width="2.375" style="5" customWidth="1"/>
    <col min="2274" max="2283" width="5" style="5" customWidth="1"/>
    <col min="2284" max="2284" width="2.375" style="5" customWidth="1"/>
    <col min="2285" max="2288" width="5" style="5" customWidth="1"/>
    <col min="2289" max="2524" width="6" style="5"/>
    <col min="2525" max="2525" width="1.625" style="5" customWidth="1"/>
    <col min="2526" max="2526" width="5" style="5" customWidth="1"/>
    <col min="2527" max="2527" width="2.375" style="5" customWidth="1"/>
    <col min="2528" max="2528" width="5" style="5" customWidth="1"/>
    <col min="2529" max="2529" width="2.375" style="5" customWidth="1"/>
    <col min="2530" max="2539" width="5" style="5" customWidth="1"/>
    <col min="2540" max="2540" width="2.375" style="5" customWidth="1"/>
    <col min="2541" max="2544" width="5" style="5" customWidth="1"/>
    <col min="2545" max="2780" width="6" style="5"/>
    <col min="2781" max="2781" width="1.625" style="5" customWidth="1"/>
    <col min="2782" max="2782" width="5" style="5" customWidth="1"/>
    <col min="2783" max="2783" width="2.375" style="5" customWidth="1"/>
    <col min="2784" max="2784" width="5" style="5" customWidth="1"/>
    <col min="2785" max="2785" width="2.375" style="5" customWidth="1"/>
    <col min="2786" max="2795" width="5" style="5" customWidth="1"/>
    <col min="2796" max="2796" width="2.375" style="5" customWidth="1"/>
    <col min="2797" max="2800" width="5" style="5" customWidth="1"/>
    <col min="2801" max="3036" width="6" style="5"/>
    <col min="3037" max="3037" width="1.625" style="5" customWidth="1"/>
    <col min="3038" max="3038" width="5" style="5" customWidth="1"/>
    <col min="3039" max="3039" width="2.375" style="5" customWidth="1"/>
    <col min="3040" max="3040" width="5" style="5" customWidth="1"/>
    <col min="3041" max="3041" width="2.375" style="5" customWidth="1"/>
    <col min="3042" max="3051" width="5" style="5" customWidth="1"/>
    <col min="3052" max="3052" width="2.375" style="5" customWidth="1"/>
    <col min="3053" max="3056" width="5" style="5" customWidth="1"/>
    <col min="3057" max="3292" width="6" style="5"/>
    <col min="3293" max="3293" width="1.625" style="5" customWidth="1"/>
    <col min="3294" max="3294" width="5" style="5" customWidth="1"/>
    <col min="3295" max="3295" width="2.375" style="5" customWidth="1"/>
    <col min="3296" max="3296" width="5" style="5" customWidth="1"/>
    <col min="3297" max="3297" width="2.375" style="5" customWidth="1"/>
    <col min="3298" max="3307" width="5" style="5" customWidth="1"/>
    <col min="3308" max="3308" width="2.375" style="5" customWidth="1"/>
    <col min="3309" max="3312" width="5" style="5" customWidth="1"/>
    <col min="3313" max="3548" width="6" style="5"/>
    <col min="3549" max="3549" width="1.625" style="5" customWidth="1"/>
    <col min="3550" max="3550" width="5" style="5" customWidth="1"/>
    <col min="3551" max="3551" width="2.375" style="5" customWidth="1"/>
    <col min="3552" max="3552" width="5" style="5" customWidth="1"/>
    <col min="3553" max="3553" width="2.375" style="5" customWidth="1"/>
    <col min="3554" max="3563" width="5" style="5" customWidth="1"/>
    <col min="3564" max="3564" width="2.375" style="5" customWidth="1"/>
    <col min="3565" max="3568" width="5" style="5" customWidth="1"/>
    <col min="3569" max="3804" width="6" style="5"/>
    <col min="3805" max="3805" width="1.625" style="5" customWidth="1"/>
    <col min="3806" max="3806" width="5" style="5" customWidth="1"/>
    <col min="3807" max="3807" width="2.375" style="5" customWidth="1"/>
    <col min="3808" max="3808" width="5" style="5" customWidth="1"/>
    <col min="3809" max="3809" width="2.375" style="5" customWidth="1"/>
    <col min="3810" max="3819" width="5" style="5" customWidth="1"/>
    <col min="3820" max="3820" width="2.375" style="5" customWidth="1"/>
    <col min="3821" max="3824" width="5" style="5" customWidth="1"/>
    <col min="3825" max="4060" width="6" style="5"/>
    <col min="4061" max="4061" width="1.625" style="5" customWidth="1"/>
    <col min="4062" max="4062" width="5" style="5" customWidth="1"/>
    <col min="4063" max="4063" width="2.375" style="5" customWidth="1"/>
    <col min="4064" max="4064" width="5" style="5" customWidth="1"/>
    <col min="4065" max="4065" width="2.375" style="5" customWidth="1"/>
    <col min="4066" max="4075" width="5" style="5" customWidth="1"/>
    <col min="4076" max="4076" width="2.375" style="5" customWidth="1"/>
    <col min="4077" max="4080" width="5" style="5" customWidth="1"/>
    <col min="4081" max="4316" width="6" style="5"/>
    <col min="4317" max="4317" width="1.625" style="5" customWidth="1"/>
    <col min="4318" max="4318" width="5" style="5" customWidth="1"/>
    <col min="4319" max="4319" width="2.375" style="5" customWidth="1"/>
    <col min="4320" max="4320" width="5" style="5" customWidth="1"/>
    <col min="4321" max="4321" width="2.375" style="5" customWidth="1"/>
    <col min="4322" max="4331" width="5" style="5" customWidth="1"/>
    <col min="4332" max="4332" width="2.375" style="5" customWidth="1"/>
    <col min="4333" max="4336" width="5" style="5" customWidth="1"/>
    <col min="4337" max="4572" width="6" style="5"/>
    <col min="4573" max="4573" width="1.625" style="5" customWidth="1"/>
    <col min="4574" max="4574" width="5" style="5" customWidth="1"/>
    <col min="4575" max="4575" width="2.375" style="5" customWidth="1"/>
    <col min="4576" max="4576" width="5" style="5" customWidth="1"/>
    <col min="4577" max="4577" width="2.375" style="5" customWidth="1"/>
    <col min="4578" max="4587" width="5" style="5" customWidth="1"/>
    <col min="4588" max="4588" width="2.375" style="5" customWidth="1"/>
    <col min="4589" max="4592" width="5" style="5" customWidth="1"/>
    <col min="4593" max="4828" width="6" style="5"/>
    <col min="4829" max="4829" width="1.625" style="5" customWidth="1"/>
    <col min="4830" max="4830" width="5" style="5" customWidth="1"/>
    <col min="4831" max="4831" width="2.375" style="5" customWidth="1"/>
    <col min="4832" max="4832" width="5" style="5" customWidth="1"/>
    <col min="4833" max="4833" width="2.375" style="5" customWidth="1"/>
    <col min="4834" max="4843" width="5" style="5" customWidth="1"/>
    <col min="4844" max="4844" width="2.375" style="5" customWidth="1"/>
    <col min="4845" max="4848" width="5" style="5" customWidth="1"/>
    <col min="4849" max="5084" width="6" style="5"/>
    <col min="5085" max="5085" width="1.625" style="5" customWidth="1"/>
    <col min="5086" max="5086" width="5" style="5" customWidth="1"/>
    <col min="5087" max="5087" width="2.375" style="5" customWidth="1"/>
    <col min="5088" max="5088" width="5" style="5" customWidth="1"/>
    <col min="5089" max="5089" width="2.375" style="5" customWidth="1"/>
    <col min="5090" max="5099" width="5" style="5" customWidth="1"/>
    <col min="5100" max="5100" width="2.375" style="5" customWidth="1"/>
    <col min="5101" max="5104" width="5" style="5" customWidth="1"/>
    <col min="5105" max="5340" width="6" style="5"/>
    <col min="5341" max="5341" width="1.625" style="5" customWidth="1"/>
    <col min="5342" max="5342" width="5" style="5" customWidth="1"/>
    <col min="5343" max="5343" width="2.375" style="5" customWidth="1"/>
    <col min="5344" max="5344" width="5" style="5" customWidth="1"/>
    <col min="5345" max="5345" width="2.375" style="5" customWidth="1"/>
    <col min="5346" max="5355" width="5" style="5" customWidth="1"/>
    <col min="5356" max="5356" width="2.375" style="5" customWidth="1"/>
    <col min="5357" max="5360" width="5" style="5" customWidth="1"/>
    <col min="5361" max="5596" width="6" style="5"/>
    <col min="5597" max="5597" width="1.625" style="5" customWidth="1"/>
    <col min="5598" max="5598" width="5" style="5" customWidth="1"/>
    <col min="5599" max="5599" width="2.375" style="5" customWidth="1"/>
    <col min="5600" max="5600" width="5" style="5" customWidth="1"/>
    <col min="5601" max="5601" width="2.375" style="5" customWidth="1"/>
    <col min="5602" max="5611" width="5" style="5" customWidth="1"/>
    <col min="5612" max="5612" width="2.375" style="5" customWidth="1"/>
    <col min="5613" max="5616" width="5" style="5" customWidth="1"/>
    <col min="5617" max="5852" width="6" style="5"/>
    <col min="5853" max="5853" width="1.625" style="5" customWidth="1"/>
    <col min="5854" max="5854" width="5" style="5" customWidth="1"/>
    <col min="5855" max="5855" width="2.375" style="5" customWidth="1"/>
    <col min="5856" max="5856" width="5" style="5" customWidth="1"/>
    <col min="5857" max="5857" width="2.375" style="5" customWidth="1"/>
    <col min="5858" max="5867" width="5" style="5" customWidth="1"/>
    <col min="5868" max="5868" width="2.375" style="5" customWidth="1"/>
    <col min="5869" max="5872" width="5" style="5" customWidth="1"/>
    <col min="5873" max="6108" width="6" style="5"/>
    <col min="6109" max="6109" width="1.625" style="5" customWidth="1"/>
    <col min="6110" max="6110" width="5" style="5" customWidth="1"/>
    <col min="6111" max="6111" width="2.375" style="5" customWidth="1"/>
    <col min="6112" max="6112" width="5" style="5" customWidth="1"/>
    <col min="6113" max="6113" width="2.375" style="5" customWidth="1"/>
    <col min="6114" max="6123" width="5" style="5" customWidth="1"/>
    <col min="6124" max="6124" width="2.375" style="5" customWidth="1"/>
    <col min="6125" max="6128" width="5" style="5" customWidth="1"/>
    <col min="6129" max="6364" width="6" style="5"/>
    <col min="6365" max="6365" width="1.625" style="5" customWidth="1"/>
    <col min="6366" max="6366" width="5" style="5" customWidth="1"/>
    <col min="6367" max="6367" width="2.375" style="5" customWidth="1"/>
    <col min="6368" max="6368" width="5" style="5" customWidth="1"/>
    <col min="6369" max="6369" width="2.375" style="5" customWidth="1"/>
    <col min="6370" max="6379" width="5" style="5" customWidth="1"/>
    <col min="6380" max="6380" width="2.375" style="5" customWidth="1"/>
    <col min="6381" max="6384" width="5" style="5" customWidth="1"/>
    <col min="6385" max="6620" width="6" style="5"/>
    <col min="6621" max="6621" width="1.625" style="5" customWidth="1"/>
    <col min="6622" max="6622" width="5" style="5" customWidth="1"/>
    <col min="6623" max="6623" width="2.375" style="5" customWidth="1"/>
    <col min="6624" max="6624" width="5" style="5" customWidth="1"/>
    <col min="6625" max="6625" width="2.375" style="5" customWidth="1"/>
    <col min="6626" max="6635" width="5" style="5" customWidth="1"/>
    <col min="6636" max="6636" width="2.375" style="5" customWidth="1"/>
    <col min="6637" max="6640" width="5" style="5" customWidth="1"/>
    <col min="6641" max="6876" width="6" style="5"/>
    <col min="6877" max="6877" width="1.625" style="5" customWidth="1"/>
    <col min="6878" max="6878" width="5" style="5" customWidth="1"/>
    <col min="6879" max="6879" width="2.375" style="5" customWidth="1"/>
    <col min="6880" max="6880" width="5" style="5" customWidth="1"/>
    <col min="6881" max="6881" width="2.375" style="5" customWidth="1"/>
    <col min="6882" max="6891" width="5" style="5" customWidth="1"/>
    <col min="6892" max="6892" width="2.375" style="5" customWidth="1"/>
    <col min="6893" max="6896" width="5" style="5" customWidth="1"/>
    <col min="6897" max="7132" width="6" style="5"/>
    <col min="7133" max="7133" width="1.625" style="5" customWidth="1"/>
    <col min="7134" max="7134" width="5" style="5" customWidth="1"/>
    <col min="7135" max="7135" width="2.375" style="5" customWidth="1"/>
    <col min="7136" max="7136" width="5" style="5" customWidth="1"/>
    <col min="7137" max="7137" width="2.375" style="5" customWidth="1"/>
    <col min="7138" max="7147" width="5" style="5" customWidth="1"/>
    <col min="7148" max="7148" width="2.375" style="5" customWidth="1"/>
    <col min="7149" max="7152" width="5" style="5" customWidth="1"/>
    <col min="7153" max="7388" width="6" style="5"/>
    <col min="7389" max="7389" width="1.625" style="5" customWidth="1"/>
    <col min="7390" max="7390" width="5" style="5" customWidth="1"/>
    <col min="7391" max="7391" width="2.375" style="5" customWidth="1"/>
    <col min="7392" max="7392" width="5" style="5" customWidth="1"/>
    <col min="7393" max="7393" width="2.375" style="5" customWidth="1"/>
    <col min="7394" max="7403" width="5" style="5" customWidth="1"/>
    <col min="7404" max="7404" width="2.375" style="5" customWidth="1"/>
    <col min="7405" max="7408" width="5" style="5" customWidth="1"/>
    <col min="7409" max="7644" width="6" style="5"/>
    <col min="7645" max="7645" width="1.625" style="5" customWidth="1"/>
    <col min="7646" max="7646" width="5" style="5" customWidth="1"/>
    <col min="7647" max="7647" width="2.375" style="5" customWidth="1"/>
    <col min="7648" max="7648" width="5" style="5" customWidth="1"/>
    <col min="7649" max="7649" width="2.375" style="5" customWidth="1"/>
    <col min="7650" max="7659" width="5" style="5" customWidth="1"/>
    <col min="7660" max="7660" width="2.375" style="5" customWidth="1"/>
    <col min="7661" max="7664" width="5" style="5" customWidth="1"/>
    <col min="7665" max="7900" width="6" style="5"/>
    <col min="7901" max="7901" width="1.625" style="5" customWidth="1"/>
    <col min="7902" max="7902" width="5" style="5" customWidth="1"/>
    <col min="7903" max="7903" width="2.375" style="5" customWidth="1"/>
    <col min="7904" max="7904" width="5" style="5" customWidth="1"/>
    <col min="7905" max="7905" width="2.375" style="5" customWidth="1"/>
    <col min="7906" max="7915" width="5" style="5" customWidth="1"/>
    <col min="7916" max="7916" width="2.375" style="5" customWidth="1"/>
    <col min="7917" max="7920" width="5" style="5" customWidth="1"/>
    <col min="7921" max="8156" width="6" style="5"/>
    <col min="8157" max="8157" width="1.625" style="5" customWidth="1"/>
    <col min="8158" max="8158" width="5" style="5" customWidth="1"/>
    <col min="8159" max="8159" width="2.375" style="5" customWidth="1"/>
    <col min="8160" max="8160" width="5" style="5" customWidth="1"/>
    <col min="8161" max="8161" width="2.375" style="5" customWidth="1"/>
    <col min="8162" max="8171" width="5" style="5" customWidth="1"/>
    <col min="8172" max="8172" width="2.375" style="5" customWidth="1"/>
    <col min="8173" max="8176" width="5" style="5" customWidth="1"/>
    <col min="8177" max="8412" width="6" style="5"/>
    <col min="8413" max="8413" width="1.625" style="5" customWidth="1"/>
    <col min="8414" max="8414" width="5" style="5" customWidth="1"/>
    <col min="8415" max="8415" width="2.375" style="5" customWidth="1"/>
    <col min="8416" max="8416" width="5" style="5" customWidth="1"/>
    <col min="8417" max="8417" width="2.375" style="5" customWidth="1"/>
    <col min="8418" max="8427" width="5" style="5" customWidth="1"/>
    <col min="8428" max="8428" width="2.375" style="5" customWidth="1"/>
    <col min="8429" max="8432" width="5" style="5" customWidth="1"/>
    <col min="8433" max="8668" width="6" style="5"/>
    <col min="8669" max="8669" width="1.625" style="5" customWidth="1"/>
    <col min="8670" max="8670" width="5" style="5" customWidth="1"/>
    <col min="8671" max="8671" width="2.375" style="5" customWidth="1"/>
    <col min="8672" max="8672" width="5" style="5" customWidth="1"/>
    <col min="8673" max="8673" width="2.375" style="5" customWidth="1"/>
    <col min="8674" max="8683" width="5" style="5" customWidth="1"/>
    <col min="8684" max="8684" width="2.375" style="5" customWidth="1"/>
    <col min="8685" max="8688" width="5" style="5" customWidth="1"/>
    <col min="8689" max="8924" width="6" style="5"/>
    <col min="8925" max="8925" width="1.625" style="5" customWidth="1"/>
    <col min="8926" max="8926" width="5" style="5" customWidth="1"/>
    <col min="8927" max="8927" width="2.375" style="5" customWidth="1"/>
    <col min="8928" max="8928" width="5" style="5" customWidth="1"/>
    <col min="8929" max="8929" width="2.375" style="5" customWidth="1"/>
    <col min="8930" max="8939" width="5" style="5" customWidth="1"/>
    <col min="8940" max="8940" width="2.375" style="5" customWidth="1"/>
    <col min="8941" max="8944" width="5" style="5" customWidth="1"/>
    <col min="8945" max="9180" width="6" style="5"/>
    <col min="9181" max="9181" width="1.625" style="5" customWidth="1"/>
    <col min="9182" max="9182" width="5" style="5" customWidth="1"/>
    <col min="9183" max="9183" width="2.375" style="5" customWidth="1"/>
    <col min="9184" max="9184" width="5" style="5" customWidth="1"/>
    <col min="9185" max="9185" width="2.375" style="5" customWidth="1"/>
    <col min="9186" max="9195" width="5" style="5" customWidth="1"/>
    <col min="9196" max="9196" width="2.375" style="5" customWidth="1"/>
    <col min="9197" max="9200" width="5" style="5" customWidth="1"/>
    <col min="9201" max="9436" width="6" style="5"/>
    <col min="9437" max="9437" width="1.625" style="5" customWidth="1"/>
    <col min="9438" max="9438" width="5" style="5" customWidth="1"/>
    <col min="9439" max="9439" width="2.375" style="5" customWidth="1"/>
    <col min="9440" max="9440" width="5" style="5" customWidth="1"/>
    <col min="9441" max="9441" width="2.375" style="5" customWidth="1"/>
    <col min="9442" max="9451" width="5" style="5" customWidth="1"/>
    <col min="9452" max="9452" width="2.375" style="5" customWidth="1"/>
    <col min="9453" max="9456" width="5" style="5" customWidth="1"/>
    <col min="9457" max="9692" width="6" style="5"/>
    <col min="9693" max="9693" width="1.625" style="5" customWidth="1"/>
    <col min="9694" max="9694" width="5" style="5" customWidth="1"/>
    <col min="9695" max="9695" width="2.375" style="5" customWidth="1"/>
    <col min="9696" max="9696" width="5" style="5" customWidth="1"/>
    <col min="9697" max="9697" width="2.375" style="5" customWidth="1"/>
    <col min="9698" max="9707" width="5" style="5" customWidth="1"/>
    <col min="9708" max="9708" width="2.375" style="5" customWidth="1"/>
    <col min="9709" max="9712" width="5" style="5" customWidth="1"/>
    <col min="9713" max="9948" width="6" style="5"/>
    <col min="9949" max="9949" width="1.625" style="5" customWidth="1"/>
    <col min="9950" max="9950" width="5" style="5" customWidth="1"/>
    <col min="9951" max="9951" width="2.375" style="5" customWidth="1"/>
    <col min="9952" max="9952" width="5" style="5" customWidth="1"/>
    <col min="9953" max="9953" width="2.375" style="5" customWidth="1"/>
    <col min="9954" max="9963" width="5" style="5" customWidth="1"/>
    <col min="9964" max="9964" width="2.375" style="5" customWidth="1"/>
    <col min="9965" max="9968" width="5" style="5" customWidth="1"/>
    <col min="9969" max="10204" width="6" style="5"/>
    <col min="10205" max="10205" width="1.625" style="5" customWidth="1"/>
    <col min="10206" max="10206" width="5" style="5" customWidth="1"/>
    <col min="10207" max="10207" width="2.375" style="5" customWidth="1"/>
    <col min="10208" max="10208" width="5" style="5" customWidth="1"/>
    <col min="10209" max="10209" width="2.375" style="5" customWidth="1"/>
    <col min="10210" max="10219" width="5" style="5" customWidth="1"/>
    <col min="10220" max="10220" width="2.375" style="5" customWidth="1"/>
    <col min="10221" max="10224" width="5" style="5" customWidth="1"/>
    <col min="10225" max="10460" width="6" style="5"/>
    <col min="10461" max="10461" width="1.625" style="5" customWidth="1"/>
    <col min="10462" max="10462" width="5" style="5" customWidth="1"/>
    <col min="10463" max="10463" width="2.375" style="5" customWidth="1"/>
    <col min="10464" max="10464" width="5" style="5" customWidth="1"/>
    <col min="10465" max="10465" width="2.375" style="5" customWidth="1"/>
    <col min="10466" max="10475" width="5" style="5" customWidth="1"/>
    <col min="10476" max="10476" width="2.375" style="5" customWidth="1"/>
    <col min="10477" max="10480" width="5" style="5" customWidth="1"/>
    <col min="10481" max="10716" width="6" style="5"/>
    <col min="10717" max="10717" width="1.625" style="5" customWidth="1"/>
    <col min="10718" max="10718" width="5" style="5" customWidth="1"/>
    <col min="10719" max="10719" width="2.375" style="5" customWidth="1"/>
    <col min="10720" max="10720" width="5" style="5" customWidth="1"/>
    <col min="10721" max="10721" width="2.375" style="5" customWidth="1"/>
    <col min="10722" max="10731" width="5" style="5" customWidth="1"/>
    <col min="10732" max="10732" width="2.375" style="5" customWidth="1"/>
    <col min="10733" max="10736" width="5" style="5" customWidth="1"/>
    <col min="10737" max="10972" width="6" style="5"/>
    <col min="10973" max="10973" width="1.625" style="5" customWidth="1"/>
    <col min="10974" max="10974" width="5" style="5" customWidth="1"/>
    <col min="10975" max="10975" width="2.375" style="5" customWidth="1"/>
    <col min="10976" max="10976" width="5" style="5" customWidth="1"/>
    <col min="10977" max="10977" width="2.375" style="5" customWidth="1"/>
    <col min="10978" max="10987" width="5" style="5" customWidth="1"/>
    <col min="10988" max="10988" width="2.375" style="5" customWidth="1"/>
    <col min="10989" max="10992" width="5" style="5" customWidth="1"/>
    <col min="10993" max="11228" width="6" style="5"/>
    <col min="11229" max="11229" width="1.625" style="5" customWidth="1"/>
    <col min="11230" max="11230" width="5" style="5" customWidth="1"/>
    <col min="11231" max="11231" width="2.375" style="5" customWidth="1"/>
    <col min="11232" max="11232" width="5" style="5" customWidth="1"/>
    <col min="11233" max="11233" width="2.375" style="5" customWidth="1"/>
    <col min="11234" max="11243" width="5" style="5" customWidth="1"/>
    <col min="11244" max="11244" width="2.375" style="5" customWidth="1"/>
    <col min="11245" max="11248" width="5" style="5" customWidth="1"/>
    <col min="11249" max="11484" width="6" style="5"/>
    <col min="11485" max="11485" width="1.625" style="5" customWidth="1"/>
    <col min="11486" max="11486" width="5" style="5" customWidth="1"/>
    <col min="11487" max="11487" width="2.375" style="5" customWidth="1"/>
    <col min="11488" max="11488" width="5" style="5" customWidth="1"/>
    <col min="11489" max="11489" width="2.375" style="5" customWidth="1"/>
    <col min="11490" max="11499" width="5" style="5" customWidth="1"/>
    <col min="11500" max="11500" width="2.375" style="5" customWidth="1"/>
    <col min="11501" max="11504" width="5" style="5" customWidth="1"/>
    <col min="11505" max="11740" width="6" style="5"/>
    <col min="11741" max="11741" width="1.625" style="5" customWidth="1"/>
    <col min="11742" max="11742" width="5" style="5" customWidth="1"/>
    <col min="11743" max="11743" width="2.375" style="5" customWidth="1"/>
    <col min="11744" max="11744" width="5" style="5" customWidth="1"/>
    <col min="11745" max="11745" width="2.375" style="5" customWidth="1"/>
    <col min="11746" max="11755" width="5" style="5" customWidth="1"/>
    <col min="11756" max="11756" width="2.375" style="5" customWidth="1"/>
    <col min="11757" max="11760" width="5" style="5" customWidth="1"/>
    <col min="11761" max="11996" width="6" style="5"/>
    <col min="11997" max="11997" width="1.625" style="5" customWidth="1"/>
    <col min="11998" max="11998" width="5" style="5" customWidth="1"/>
    <col min="11999" max="11999" width="2.375" style="5" customWidth="1"/>
    <col min="12000" max="12000" width="5" style="5" customWidth="1"/>
    <col min="12001" max="12001" width="2.375" style="5" customWidth="1"/>
    <col min="12002" max="12011" width="5" style="5" customWidth="1"/>
    <col min="12012" max="12012" width="2.375" style="5" customWidth="1"/>
    <col min="12013" max="12016" width="5" style="5" customWidth="1"/>
    <col min="12017" max="12252" width="6" style="5"/>
    <col min="12253" max="12253" width="1.625" style="5" customWidth="1"/>
    <col min="12254" max="12254" width="5" style="5" customWidth="1"/>
    <col min="12255" max="12255" width="2.375" style="5" customWidth="1"/>
    <col min="12256" max="12256" width="5" style="5" customWidth="1"/>
    <col min="12257" max="12257" width="2.375" style="5" customWidth="1"/>
    <col min="12258" max="12267" width="5" style="5" customWidth="1"/>
    <col min="12268" max="12268" width="2.375" style="5" customWidth="1"/>
    <col min="12269" max="12272" width="5" style="5" customWidth="1"/>
    <col min="12273" max="12508" width="6" style="5"/>
    <col min="12509" max="12509" width="1.625" style="5" customWidth="1"/>
    <col min="12510" max="12510" width="5" style="5" customWidth="1"/>
    <col min="12511" max="12511" width="2.375" style="5" customWidth="1"/>
    <col min="12512" max="12512" width="5" style="5" customWidth="1"/>
    <col min="12513" max="12513" width="2.375" style="5" customWidth="1"/>
    <col min="12514" max="12523" width="5" style="5" customWidth="1"/>
    <col min="12524" max="12524" width="2.375" style="5" customWidth="1"/>
    <col min="12525" max="12528" width="5" style="5" customWidth="1"/>
    <col min="12529" max="12764" width="6" style="5"/>
    <col min="12765" max="12765" width="1.625" style="5" customWidth="1"/>
    <col min="12766" max="12766" width="5" style="5" customWidth="1"/>
    <col min="12767" max="12767" width="2.375" style="5" customWidth="1"/>
    <col min="12768" max="12768" width="5" style="5" customWidth="1"/>
    <col min="12769" max="12769" width="2.375" style="5" customWidth="1"/>
    <col min="12770" max="12779" width="5" style="5" customWidth="1"/>
    <col min="12780" max="12780" width="2.375" style="5" customWidth="1"/>
    <col min="12781" max="12784" width="5" style="5" customWidth="1"/>
    <col min="12785" max="13020" width="6" style="5"/>
    <col min="13021" max="13021" width="1.625" style="5" customWidth="1"/>
    <col min="13022" max="13022" width="5" style="5" customWidth="1"/>
    <col min="13023" max="13023" width="2.375" style="5" customWidth="1"/>
    <col min="13024" max="13024" width="5" style="5" customWidth="1"/>
    <col min="13025" max="13025" width="2.375" style="5" customWidth="1"/>
    <col min="13026" max="13035" width="5" style="5" customWidth="1"/>
    <col min="13036" max="13036" width="2.375" style="5" customWidth="1"/>
    <col min="13037" max="13040" width="5" style="5" customWidth="1"/>
    <col min="13041" max="13276" width="6" style="5"/>
    <col min="13277" max="13277" width="1.625" style="5" customWidth="1"/>
    <col min="13278" max="13278" width="5" style="5" customWidth="1"/>
    <col min="13279" max="13279" width="2.375" style="5" customWidth="1"/>
    <col min="13280" max="13280" width="5" style="5" customWidth="1"/>
    <col min="13281" max="13281" width="2.375" style="5" customWidth="1"/>
    <col min="13282" max="13291" width="5" style="5" customWidth="1"/>
    <col min="13292" max="13292" width="2.375" style="5" customWidth="1"/>
    <col min="13293" max="13296" width="5" style="5" customWidth="1"/>
    <col min="13297" max="13532" width="6" style="5"/>
    <col min="13533" max="13533" width="1.625" style="5" customWidth="1"/>
    <col min="13534" max="13534" width="5" style="5" customWidth="1"/>
    <col min="13535" max="13535" width="2.375" style="5" customWidth="1"/>
    <col min="13536" max="13536" width="5" style="5" customWidth="1"/>
    <col min="13537" max="13537" width="2.375" style="5" customWidth="1"/>
    <col min="13538" max="13547" width="5" style="5" customWidth="1"/>
    <col min="13548" max="13548" width="2.375" style="5" customWidth="1"/>
    <col min="13549" max="13552" width="5" style="5" customWidth="1"/>
    <col min="13553" max="13788" width="6" style="5"/>
    <col min="13789" max="13789" width="1.625" style="5" customWidth="1"/>
    <col min="13790" max="13790" width="5" style="5" customWidth="1"/>
    <col min="13791" max="13791" width="2.375" style="5" customWidth="1"/>
    <col min="13792" max="13792" width="5" style="5" customWidth="1"/>
    <col min="13793" max="13793" width="2.375" style="5" customWidth="1"/>
    <col min="13794" max="13803" width="5" style="5" customWidth="1"/>
    <col min="13804" max="13804" width="2.375" style="5" customWidth="1"/>
    <col min="13805" max="13808" width="5" style="5" customWidth="1"/>
    <col min="13809" max="14044" width="6" style="5"/>
    <col min="14045" max="14045" width="1.625" style="5" customWidth="1"/>
    <col min="14046" max="14046" width="5" style="5" customWidth="1"/>
    <col min="14047" max="14047" width="2.375" style="5" customWidth="1"/>
    <col min="14048" max="14048" width="5" style="5" customWidth="1"/>
    <col min="14049" max="14049" width="2.375" style="5" customWidth="1"/>
    <col min="14050" max="14059" width="5" style="5" customWidth="1"/>
    <col min="14060" max="14060" width="2.375" style="5" customWidth="1"/>
    <col min="14061" max="14064" width="5" style="5" customWidth="1"/>
    <col min="14065" max="14300" width="6" style="5"/>
    <col min="14301" max="14301" width="1.625" style="5" customWidth="1"/>
    <col min="14302" max="14302" width="5" style="5" customWidth="1"/>
    <col min="14303" max="14303" width="2.375" style="5" customWidth="1"/>
    <col min="14304" max="14304" width="5" style="5" customWidth="1"/>
    <col min="14305" max="14305" width="2.375" style="5" customWidth="1"/>
    <col min="14306" max="14315" width="5" style="5" customWidth="1"/>
    <col min="14316" max="14316" width="2.375" style="5" customWidth="1"/>
    <col min="14317" max="14320" width="5" style="5" customWidth="1"/>
    <col min="14321" max="14556" width="6" style="5"/>
    <col min="14557" max="14557" width="1.625" style="5" customWidth="1"/>
    <col min="14558" max="14558" width="5" style="5" customWidth="1"/>
    <col min="14559" max="14559" width="2.375" style="5" customWidth="1"/>
    <col min="14560" max="14560" width="5" style="5" customWidth="1"/>
    <col min="14561" max="14561" width="2.375" style="5" customWidth="1"/>
    <col min="14562" max="14571" width="5" style="5" customWidth="1"/>
    <col min="14572" max="14572" width="2.375" style="5" customWidth="1"/>
    <col min="14573" max="14576" width="5" style="5" customWidth="1"/>
    <col min="14577" max="14812" width="6" style="5"/>
    <col min="14813" max="14813" width="1.625" style="5" customWidth="1"/>
    <col min="14814" max="14814" width="5" style="5" customWidth="1"/>
    <col min="14815" max="14815" width="2.375" style="5" customWidth="1"/>
    <col min="14816" max="14816" width="5" style="5" customWidth="1"/>
    <col min="14817" max="14817" width="2.375" style="5" customWidth="1"/>
    <col min="14818" max="14827" width="5" style="5" customWidth="1"/>
    <col min="14828" max="14828" width="2.375" style="5" customWidth="1"/>
    <col min="14829" max="14832" width="5" style="5" customWidth="1"/>
    <col min="14833" max="15068" width="6" style="5"/>
    <col min="15069" max="15069" width="1.625" style="5" customWidth="1"/>
    <col min="15070" max="15070" width="5" style="5" customWidth="1"/>
    <col min="15071" max="15071" width="2.375" style="5" customWidth="1"/>
    <col min="15072" max="15072" width="5" style="5" customWidth="1"/>
    <col min="15073" max="15073" width="2.375" style="5" customWidth="1"/>
    <col min="15074" max="15083" width="5" style="5" customWidth="1"/>
    <col min="15084" max="15084" width="2.375" style="5" customWidth="1"/>
    <col min="15085" max="15088" width="5" style="5" customWidth="1"/>
    <col min="15089" max="15324" width="6" style="5"/>
    <col min="15325" max="15325" width="1.625" style="5" customWidth="1"/>
    <col min="15326" max="15326" width="5" style="5" customWidth="1"/>
    <col min="15327" max="15327" width="2.375" style="5" customWidth="1"/>
    <col min="15328" max="15328" width="5" style="5" customWidth="1"/>
    <col min="15329" max="15329" width="2.375" style="5" customWidth="1"/>
    <col min="15330" max="15339" width="5" style="5" customWidth="1"/>
    <col min="15340" max="15340" width="2.375" style="5" customWidth="1"/>
    <col min="15341" max="15344" width="5" style="5" customWidth="1"/>
    <col min="15345" max="15580" width="6" style="5"/>
    <col min="15581" max="15581" width="1.625" style="5" customWidth="1"/>
    <col min="15582" max="15582" width="5" style="5" customWidth="1"/>
    <col min="15583" max="15583" width="2.375" style="5" customWidth="1"/>
    <col min="15584" max="15584" width="5" style="5" customWidth="1"/>
    <col min="15585" max="15585" width="2.375" style="5" customWidth="1"/>
    <col min="15586" max="15595" width="5" style="5" customWidth="1"/>
    <col min="15596" max="15596" width="2.375" style="5" customWidth="1"/>
    <col min="15597" max="15600" width="5" style="5" customWidth="1"/>
    <col min="15601" max="15836" width="6" style="5"/>
    <col min="15837" max="15837" width="1.625" style="5" customWidth="1"/>
    <col min="15838" max="15838" width="5" style="5" customWidth="1"/>
    <col min="15839" max="15839" width="2.375" style="5" customWidth="1"/>
    <col min="15840" max="15840" width="5" style="5" customWidth="1"/>
    <col min="15841" max="15841" width="2.375" style="5" customWidth="1"/>
    <col min="15842" max="15851" width="5" style="5" customWidth="1"/>
    <col min="15852" max="15852" width="2.375" style="5" customWidth="1"/>
    <col min="15853" max="15856" width="5" style="5" customWidth="1"/>
    <col min="15857" max="16092" width="6" style="5"/>
    <col min="16093" max="16093" width="1.625" style="5" customWidth="1"/>
    <col min="16094" max="16094" width="5" style="5" customWidth="1"/>
    <col min="16095" max="16095" width="2.375" style="5" customWidth="1"/>
    <col min="16096" max="16096" width="5" style="5" customWidth="1"/>
    <col min="16097" max="16097" width="2.375" style="5" customWidth="1"/>
    <col min="16098" max="16107" width="5" style="5" customWidth="1"/>
    <col min="16108" max="16108" width="2.375" style="5" customWidth="1"/>
    <col min="16109" max="16112" width="5" style="5" customWidth="1"/>
    <col min="16113" max="16384" width="6" style="5"/>
  </cols>
  <sheetData>
    <row r="1" spans="1:20" ht="23.25" customHeight="1" x14ac:dyDescent="0.25">
      <c r="A1" s="5" t="s">
        <v>0</v>
      </c>
      <c r="B1" s="2"/>
      <c r="C1" s="2"/>
      <c r="D1" s="2"/>
      <c r="E1" s="2"/>
      <c r="F1" s="2"/>
      <c r="G1" s="204" t="s">
        <v>0</v>
      </c>
      <c r="H1" s="204"/>
      <c r="I1" s="204"/>
      <c r="J1" s="204"/>
      <c r="K1" s="204"/>
      <c r="L1" s="3"/>
      <c r="M1" s="4"/>
      <c r="N1" s="2"/>
      <c r="O1" s="4"/>
      <c r="P1" s="4"/>
      <c r="Q1" s="4"/>
      <c r="R1" s="4"/>
      <c r="S1" s="2"/>
      <c r="T1" s="2"/>
    </row>
    <row r="2" spans="1:20" s="7" customFormat="1" ht="16.5" customHeight="1" x14ac:dyDescent="0.25">
      <c r="B2" s="6" t="s">
        <v>0</v>
      </c>
      <c r="C2" s="6"/>
      <c r="D2" s="6"/>
      <c r="E2" s="6"/>
      <c r="F2" s="6"/>
      <c r="G2" s="29"/>
      <c r="H2" s="29"/>
      <c r="I2" s="29"/>
      <c r="J2" s="213" t="s">
        <v>22</v>
      </c>
      <c r="K2" s="213"/>
      <c r="L2" s="213"/>
      <c r="M2" s="213"/>
      <c r="N2" s="213"/>
      <c r="O2" s="4"/>
      <c r="P2" s="4"/>
      <c r="Q2" s="4"/>
      <c r="R2" s="4"/>
      <c r="S2" s="2"/>
    </row>
    <row r="3" spans="1:20" s="7" customFormat="1" ht="16.5" customHeight="1" x14ac:dyDescent="0.2">
      <c r="G3" s="29"/>
      <c r="H3" s="29"/>
      <c r="I3" s="29"/>
      <c r="J3" s="213"/>
      <c r="K3" s="213"/>
      <c r="L3" s="213"/>
      <c r="M3" s="213"/>
      <c r="N3" s="213"/>
      <c r="O3" s="4"/>
      <c r="P3" s="158" t="s">
        <v>18</v>
      </c>
      <c r="Q3" s="158"/>
      <c r="R3" s="159" t="s">
        <v>0</v>
      </c>
      <c r="S3" s="159"/>
    </row>
    <row r="4" spans="1:20" s="7" customFormat="1" ht="16.5" customHeight="1" x14ac:dyDescent="0.2">
      <c r="B4" s="8" t="s">
        <v>0</v>
      </c>
      <c r="C4" s="9"/>
      <c r="D4" s="8"/>
      <c r="E4" s="10" t="s">
        <v>0</v>
      </c>
      <c r="F4" s="10"/>
      <c r="G4" s="10"/>
      <c r="N4" s="2"/>
      <c r="P4" s="211" t="s">
        <v>19</v>
      </c>
      <c r="Q4" s="211"/>
      <c r="R4" s="205">
        <f ca="1">NOW()</f>
        <v>43619.475443981479</v>
      </c>
      <c r="S4" s="205"/>
    </row>
    <row r="5" spans="1:20" s="7" customFormat="1" ht="16.5" customHeight="1" x14ac:dyDescent="0.2">
      <c r="B5" s="8" t="s">
        <v>0</v>
      </c>
      <c r="C5" s="9"/>
      <c r="D5" s="8"/>
      <c r="E5" s="11" t="s">
        <v>0</v>
      </c>
      <c r="F5" s="11"/>
      <c r="G5" s="11"/>
      <c r="N5" s="2"/>
      <c r="P5" s="107" t="s">
        <v>21</v>
      </c>
      <c r="Q5" s="108"/>
      <c r="R5" s="109"/>
      <c r="S5" s="110"/>
    </row>
    <row r="6" spans="1:20" s="7" customFormat="1" ht="16.5" x14ac:dyDescent="0.2">
      <c r="B6" s="13" t="s">
        <v>0</v>
      </c>
      <c r="C6" s="13"/>
      <c r="D6" s="13"/>
      <c r="E6" s="13"/>
      <c r="F6" s="13"/>
      <c r="G6" s="13"/>
      <c r="P6" s="212" t="s">
        <v>20</v>
      </c>
      <c r="Q6" s="212"/>
      <c r="R6" s="203">
        <v>1</v>
      </c>
      <c r="S6" s="203"/>
    </row>
    <row r="7" spans="1:20" s="7" customFormat="1" ht="16.5" customHeight="1" x14ac:dyDescent="0.25">
      <c r="B7" s="14" t="s">
        <v>0</v>
      </c>
      <c r="C7" s="14" t="s">
        <v>0</v>
      </c>
      <c r="G7" s="14"/>
      <c r="H7" s="14"/>
      <c r="I7" s="14"/>
      <c r="J7" s="14"/>
    </row>
    <row r="8" spans="1:20" s="7" customFormat="1" ht="15" customHeight="1" x14ac:dyDescent="0.25">
      <c r="B8" s="14"/>
      <c r="D8" s="210" t="s">
        <v>4</v>
      </c>
      <c r="E8" s="210"/>
      <c r="F8" s="210"/>
      <c r="G8" s="14"/>
      <c r="H8" s="14"/>
      <c r="I8" s="14"/>
      <c r="J8" s="14"/>
      <c r="K8" s="14"/>
      <c r="L8" s="14"/>
      <c r="M8" s="15" t="s">
        <v>0</v>
      </c>
      <c r="N8" s="16" t="s">
        <v>0</v>
      </c>
      <c r="O8" s="30"/>
      <c r="P8" s="30"/>
      <c r="Q8" s="17"/>
      <c r="R8" s="15"/>
      <c r="S8" s="15"/>
      <c r="T8" s="15"/>
    </row>
    <row r="9" spans="1:20" s="7" customFormat="1" ht="16.5" customHeight="1" x14ac:dyDescent="0.25">
      <c r="B9" s="14"/>
      <c r="C9" s="28" t="s">
        <v>0</v>
      </c>
      <c r="D9" s="210"/>
      <c r="E9" s="210"/>
      <c r="F9" s="210"/>
      <c r="G9" s="210"/>
      <c r="H9" s="210"/>
      <c r="I9" s="210"/>
      <c r="J9" s="210"/>
      <c r="K9" s="210"/>
      <c r="L9" s="210"/>
      <c r="M9" s="210"/>
      <c r="N9" s="15"/>
      <c r="O9" s="31"/>
      <c r="P9" s="31"/>
      <c r="Q9" s="31"/>
      <c r="R9" s="31"/>
      <c r="S9" s="31"/>
      <c r="T9" s="31"/>
    </row>
    <row r="10" spans="1:20" s="7" customFormat="1" ht="16.5" x14ac:dyDescent="0.25">
      <c r="B10" s="14"/>
      <c r="C10" s="28"/>
      <c r="D10" s="210"/>
      <c r="E10" s="210"/>
      <c r="F10" s="210"/>
      <c r="G10" s="210"/>
      <c r="H10" s="210"/>
      <c r="I10" s="210"/>
      <c r="J10" s="210"/>
      <c r="K10" s="210"/>
      <c r="L10" s="210"/>
      <c r="M10" s="210"/>
      <c r="N10" s="15"/>
      <c r="O10" s="31"/>
      <c r="P10" s="31"/>
      <c r="Q10" s="31"/>
      <c r="R10" s="31"/>
      <c r="S10" s="31"/>
      <c r="T10" s="31"/>
    </row>
    <row r="11" spans="1:20" s="7" customFormat="1" ht="14.25" customHeight="1" x14ac:dyDescent="0.25">
      <c r="B11" s="14"/>
      <c r="C11" s="28"/>
      <c r="D11" s="210"/>
      <c r="E11" s="210"/>
      <c r="F11" s="210"/>
      <c r="G11" s="210"/>
      <c r="H11" s="210"/>
      <c r="I11" s="210"/>
      <c r="J11" s="210"/>
      <c r="K11" s="210"/>
      <c r="L11" s="210"/>
      <c r="M11" s="210"/>
      <c r="N11" s="15"/>
      <c r="O11" s="31"/>
      <c r="P11" s="31"/>
      <c r="Q11" s="31"/>
      <c r="R11" s="31"/>
      <c r="S11" s="31"/>
      <c r="T11" s="31"/>
    </row>
    <row r="12" spans="1:20" s="7" customFormat="1" ht="16.5" x14ac:dyDescent="0.25">
      <c r="B12" s="14"/>
      <c r="C12" s="28"/>
      <c r="D12" s="210"/>
      <c r="E12" s="210"/>
      <c r="F12" s="210"/>
      <c r="G12" s="210"/>
      <c r="H12" s="210"/>
      <c r="I12" s="210"/>
      <c r="J12" s="210"/>
      <c r="K12" s="210"/>
      <c r="L12" s="210"/>
      <c r="M12" s="210"/>
      <c r="N12" s="18"/>
      <c r="O12" s="31"/>
      <c r="P12" s="31"/>
      <c r="Q12" s="31"/>
      <c r="R12" s="31"/>
      <c r="S12" s="31"/>
      <c r="T12" s="31"/>
    </row>
    <row r="13" spans="1:20" s="7" customFormat="1" ht="10.5" customHeight="1" x14ac:dyDescent="0.25"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2"/>
      <c r="N13" s="20"/>
      <c r="O13" s="20"/>
      <c r="P13" s="20"/>
      <c r="Q13" s="20"/>
      <c r="R13" s="20"/>
      <c r="T13" s="6"/>
    </row>
    <row r="14" spans="1:20" s="7" customFormat="1" ht="16.5" x14ac:dyDescent="0.25">
      <c r="B14" s="206" t="s">
        <v>5</v>
      </c>
      <c r="C14" s="206"/>
      <c r="D14" s="206"/>
      <c r="E14" s="206"/>
      <c r="F14" s="206"/>
      <c r="G14" s="206"/>
      <c r="H14" s="206"/>
      <c r="I14" s="206"/>
      <c r="J14" s="206"/>
      <c r="K14" s="206"/>
      <c r="L14" s="206"/>
      <c r="M14" s="206"/>
      <c r="N14" s="206"/>
      <c r="O14" s="18"/>
      <c r="P14" s="18"/>
      <c r="Q14" s="18"/>
      <c r="R14" s="18"/>
      <c r="T14" s="6"/>
    </row>
    <row r="15" spans="1:20" s="7" customFormat="1" ht="26.25" customHeight="1" x14ac:dyDescent="0.25">
      <c r="B15" s="207" t="s">
        <v>6</v>
      </c>
      <c r="C15" s="207"/>
      <c r="D15" s="207" t="s">
        <v>7</v>
      </c>
      <c r="E15" s="207"/>
      <c r="F15" s="207" t="s">
        <v>8</v>
      </c>
      <c r="G15" s="207"/>
      <c r="H15" s="207" t="s">
        <v>1</v>
      </c>
      <c r="I15" s="207"/>
      <c r="J15" s="207"/>
      <c r="K15" s="207"/>
      <c r="L15" s="207"/>
      <c r="M15" s="207"/>
      <c r="N15" s="207"/>
      <c r="O15" s="208" t="s">
        <v>9</v>
      </c>
      <c r="P15" s="209"/>
      <c r="Q15" s="207" t="s">
        <v>10</v>
      </c>
      <c r="R15" s="207"/>
      <c r="S15" s="208" t="s">
        <v>11</v>
      </c>
      <c r="T15" s="209"/>
    </row>
    <row r="16" spans="1:20" s="7" customFormat="1" ht="16.5" x14ac:dyDescent="0.25">
      <c r="B16" s="194"/>
      <c r="C16" s="195"/>
      <c r="D16" s="196"/>
      <c r="E16" s="197"/>
      <c r="F16" s="198"/>
      <c r="G16" s="199"/>
      <c r="H16" s="198"/>
      <c r="I16" s="200"/>
      <c r="J16" s="200"/>
      <c r="K16" s="200"/>
      <c r="L16" s="200"/>
      <c r="M16" s="200"/>
      <c r="N16" s="199"/>
      <c r="O16" s="194"/>
      <c r="P16" s="195"/>
      <c r="Q16" s="201"/>
      <c r="R16" s="202"/>
      <c r="S16" s="152"/>
      <c r="T16" s="153"/>
    </row>
    <row r="17" spans="2:20" s="7" customFormat="1" ht="16.5" x14ac:dyDescent="0.25">
      <c r="B17" s="164"/>
      <c r="C17" s="165"/>
      <c r="D17" s="181"/>
      <c r="E17" s="182"/>
      <c r="F17" s="191"/>
      <c r="G17" s="192"/>
      <c r="H17" s="191"/>
      <c r="I17" s="193"/>
      <c r="J17" s="193"/>
      <c r="K17" s="193"/>
      <c r="L17" s="193"/>
      <c r="M17" s="193"/>
      <c r="N17" s="192"/>
      <c r="O17" s="164"/>
      <c r="P17" s="165"/>
      <c r="Q17" s="166"/>
      <c r="R17" s="167"/>
      <c r="S17" s="154"/>
      <c r="T17" s="155"/>
    </row>
    <row r="18" spans="2:20" s="7" customFormat="1" ht="16.5" x14ac:dyDescent="0.25">
      <c r="B18" s="164"/>
      <c r="C18" s="165"/>
      <c r="D18" s="181"/>
      <c r="E18" s="182"/>
      <c r="F18" s="191"/>
      <c r="G18" s="192"/>
      <c r="H18" s="161"/>
      <c r="I18" s="162"/>
      <c r="J18" s="162"/>
      <c r="K18" s="162"/>
      <c r="L18" s="162"/>
      <c r="M18" s="162"/>
      <c r="N18" s="163"/>
      <c r="O18" s="164"/>
      <c r="P18" s="165"/>
      <c r="Q18" s="166"/>
      <c r="R18" s="167"/>
      <c r="S18" s="154"/>
      <c r="T18" s="155"/>
    </row>
    <row r="19" spans="2:20" s="7" customFormat="1" ht="16.5" x14ac:dyDescent="0.25">
      <c r="B19" s="164"/>
      <c r="C19" s="165"/>
      <c r="D19" s="181"/>
      <c r="E19" s="182"/>
      <c r="F19" s="161"/>
      <c r="G19" s="163"/>
      <c r="H19" s="161"/>
      <c r="I19" s="162"/>
      <c r="J19" s="162"/>
      <c r="K19" s="162"/>
      <c r="L19" s="162"/>
      <c r="M19" s="162"/>
      <c r="N19" s="163"/>
      <c r="O19" s="164"/>
      <c r="P19" s="165"/>
      <c r="Q19" s="166"/>
      <c r="R19" s="167"/>
      <c r="S19" s="154"/>
      <c r="T19" s="155"/>
    </row>
    <row r="20" spans="2:20" s="7" customFormat="1" ht="16.5" x14ac:dyDescent="0.25">
      <c r="B20" s="164"/>
      <c r="C20" s="165"/>
      <c r="D20" s="181"/>
      <c r="E20" s="182"/>
      <c r="F20" s="161"/>
      <c r="G20" s="163"/>
      <c r="H20" s="161"/>
      <c r="I20" s="162"/>
      <c r="J20" s="162"/>
      <c r="K20" s="162"/>
      <c r="L20" s="162"/>
      <c r="M20" s="162"/>
      <c r="N20" s="163"/>
      <c r="O20" s="164"/>
      <c r="P20" s="165"/>
      <c r="Q20" s="166"/>
      <c r="R20" s="167"/>
      <c r="S20" s="154"/>
      <c r="T20" s="155"/>
    </row>
    <row r="21" spans="2:20" s="7" customFormat="1" ht="16.5" x14ac:dyDescent="0.25">
      <c r="B21" s="164"/>
      <c r="C21" s="165"/>
      <c r="D21" s="181"/>
      <c r="E21" s="182"/>
      <c r="F21" s="161"/>
      <c r="G21" s="163"/>
      <c r="H21" s="161"/>
      <c r="I21" s="162"/>
      <c r="J21" s="162"/>
      <c r="K21" s="162"/>
      <c r="L21" s="162"/>
      <c r="M21" s="162"/>
      <c r="N21" s="163"/>
      <c r="O21" s="164"/>
      <c r="P21" s="165"/>
      <c r="Q21" s="166"/>
      <c r="R21" s="167"/>
      <c r="S21" s="154"/>
      <c r="T21" s="155"/>
    </row>
    <row r="22" spans="2:20" s="7" customFormat="1" ht="16.5" x14ac:dyDescent="0.25">
      <c r="B22" s="164"/>
      <c r="C22" s="165"/>
      <c r="D22" s="181"/>
      <c r="E22" s="182"/>
      <c r="F22" s="161"/>
      <c r="G22" s="163"/>
      <c r="H22" s="161"/>
      <c r="I22" s="162"/>
      <c r="J22" s="162"/>
      <c r="K22" s="162"/>
      <c r="L22" s="162"/>
      <c r="M22" s="162"/>
      <c r="N22" s="163"/>
      <c r="O22" s="164"/>
      <c r="P22" s="165"/>
      <c r="Q22" s="166"/>
      <c r="R22" s="167"/>
      <c r="S22" s="154"/>
      <c r="T22" s="155"/>
    </row>
    <row r="23" spans="2:20" s="7" customFormat="1" ht="16.5" x14ac:dyDescent="0.25">
      <c r="B23" s="164"/>
      <c r="C23" s="165"/>
      <c r="D23" s="181"/>
      <c r="E23" s="182"/>
      <c r="F23" s="161"/>
      <c r="G23" s="163"/>
      <c r="H23" s="161"/>
      <c r="I23" s="162"/>
      <c r="J23" s="162"/>
      <c r="K23" s="162"/>
      <c r="L23" s="162"/>
      <c r="M23" s="162"/>
      <c r="N23" s="163"/>
      <c r="O23" s="164"/>
      <c r="P23" s="165"/>
      <c r="Q23" s="166"/>
      <c r="R23" s="167"/>
      <c r="S23" s="154"/>
      <c r="T23" s="155"/>
    </row>
    <row r="24" spans="2:20" s="7" customFormat="1" ht="16.5" x14ac:dyDescent="0.25">
      <c r="B24" s="164"/>
      <c r="C24" s="165"/>
      <c r="D24" s="181"/>
      <c r="E24" s="182"/>
      <c r="F24" s="161"/>
      <c r="G24" s="163"/>
      <c r="H24" s="161"/>
      <c r="I24" s="162"/>
      <c r="J24" s="162"/>
      <c r="K24" s="162"/>
      <c r="L24" s="162"/>
      <c r="M24" s="162"/>
      <c r="N24" s="163"/>
      <c r="O24" s="164"/>
      <c r="P24" s="165"/>
      <c r="Q24" s="166"/>
      <c r="R24" s="167"/>
      <c r="S24" s="154"/>
      <c r="T24" s="155"/>
    </row>
    <row r="25" spans="2:20" s="7" customFormat="1" ht="16.5" x14ac:dyDescent="0.25">
      <c r="B25" s="164"/>
      <c r="C25" s="165"/>
      <c r="D25" s="181"/>
      <c r="E25" s="182"/>
      <c r="F25" s="161"/>
      <c r="G25" s="163"/>
      <c r="H25" s="161"/>
      <c r="I25" s="162"/>
      <c r="J25" s="162"/>
      <c r="K25" s="162"/>
      <c r="L25" s="162"/>
      <c r="M25" s="162"/>
      <c r="N25" s="163"/>
      <c r="O25" s="164"/>
      <c r="P25" s="165"/>
      <c r="Q25" s="166"/>
      <c r="R25" s="167"/>
      <c r="S25" s="154"/>
      <c r="T25" s="155"/>
    </row>
    <row r="26" spans="2:20" s="7" customFormat="1" ht="16.5" x14ac:dyDescent="0.25">
      <c r="B26" s="164"/>
      <c r="C26" s="165"/>
      <c r="D26" s="181"/>
      <c r="E26" s="182"/>
      <c r="F26" s="161"/>
      <c r="G26" s="163"/>
      <c r="H26" s="161"/>
      <c r="I26" s="162"/>
      <c r="J26" s="162"/>
      <c r="K26" s="162"/>
      <c r="L26" s="162"/>
      <c r="M26" s="162"/>
      <c r="N26" s="163"/>
      <c r="O26" s="164"/>
      <c r="P26" s="165"/>
      <c r="Q26" s="166"/>
      <c r="R26" s="167"/>
      <c r="S26" s="154"/>
      <c r="T26" s="155"/>
    </row>
    <row r="27" spans="2:20" s="21" customFormat="1" ht="16.5" x14ac:dyDescent="0.25">
      <c r="B27" s="164"/>
      <c r="C27" s="165"/>
      <c r="D27" s="181"/>
      <c r="E27" s="182"/>
      <c r="F27" s="161"/>
      <c r="G27" s="163"/>
      <c r="H27" s="161"/>
      <c r="I27" s="162"/>
      <c r="J27" s="162"/>
      <c r="K27" s="162"/>
      <c r="L27" s="162"/>
      <c r="M27" s="162"/>
      <c r="N27" s="163"/>
      <c r="O27" s="187"/>
      <c r="P27" s="188"/>
      <c r="Q27" s="189"/>
      <c r="R27" s="190"/>
      <c r="S27" s="156"/>
      <c r="T27" s="157"/>
    </row>
    <row r="28" spans="2:20" s="21" customFormat="1" ht="16.5" x14ac:dyDescent="0.25">
      <c r="B28" s="164"/>
      <c r="C28" s="165"/>
      <c r="D28" s="181"/>
      <c r="E28" s="182"/>
      <c r="F28" s="161"/>
      <c r="G28" s="163"/>
      <c r="H28" s="161"/>
      <c r="I28" s="162"/>
      <c r="J28" s="162"/>
      <c r="K28" s="162"/>
      <c r="L28" s="162"/>
      <c r="M28" s="162"/>
      <c r="N28" s="163"/>
      <c r="O28" s="187"/>
      <c r="P28" s="188"/>
      <c r="Q28" s="189"/>
      <c r="R28" s="190"/>
      <c r="S28" s="156"/>
      <c r="T28" s="157"/>
    </row>
    <row r="29" spans="2:20" s="21" customFormat="1" ht="16.5" x14ac:dyDescent="0.25">
      <c r="B29" s="164"/>
      <c r="C29" s="165"/>
      <c r="D29" s="181"/>
      <c r="E29" s="182"/>
      <c r="F29" s="161"/>
      <c r="G29" s="163"/>
      <c r="H29" s="161"/>
      <c r="I29" s="162"/>
      <c r="J29" s="162"/>
      <c r="K29" s="162"/>
      <c r="L29" s="162"/>
      <c r="M29" s="162"/>
      <c r="N29" s="163"/>
      <c r="O29" s="187"/>
      <c r="P29" s="188"/>
      <c r="Q29" s="189"/>
      <c r="R29" s="190"/>
      <c r="S29" s="156"/>
      <c r="T29" s="157"/>
    </row>
    <row r="30" spans="2:20" s="21" customFormat="1" ht="16.5" x14ac:dyDescent="0.25">
      <c r="B30" s="164"/>
      <c r="C30" s="165"/>
      <c r="D30" s="181"/>
      <c r="E30" s="182"/>
      <c r="F30" s="161"/>
      <c r="G30" s="163"/>
      <c r="H30" s="161"/>
      <c r="I30" s="162"/>
      <c r="J30" s="162"/>
      <c r="K30" s="162"/>
      <c r="L30" s="162"/>
      <c r="M30" s="162"/>
      <c r="N30" s="163"/>
      <c r="O30" s="187"/>
      <c r="P30" s="188"/>
      <c r="Q30" s="189"/>
      <c r="R30" s="190"/>
      <c r="S30" s="156"/>
      <c r="T30" s="157"/>
    </row>
    <row r="31" spans="2:20" s="21" customFormat="1" ht="16.5" x14ac:dyDescent="0.25">
      <c r="B31" s="164"/>
      <c r="C31" s="165"/>
      <c r="D31" s="181"/>
      <c r="E31" s="182"/>
      <c r="F31" s="161"/>
      <c r="G31" s="163"/>
      <c r="H31" s="161"/>
      <c r="I31" s="162"/>
      <c r="J31" s="162"/>
      <c r="K31" s="162"/>
      <c r="L31" s="162"/>
      <c r="M31" s="162"/>
      <c r="N31" s="163"/>
      <c r="O31" s="187"/>
      <c r="P31" s="188"/>
      <c r="Q31" s="189"/>
      <c r="R31" s="190"/>
      <c r="S31" s="156"/>
      <c r="T31" s="157"/>
    </row>
    <row r="32" spans="2:20" s="21" customFormat="1" ht="16.5" x14ac:dyDescent="0.25">
      <c r="B32" s="164"/>
      <c r="C32" s="165"/>
      <c r="D32" s="181"/>
      <c r="E32" s="182"/>
      <c r="F32" s="161"/>
      <c r="G32" s="163"/>
      <c r="H32" s="161"/>
      <c r="I32" s="162"/>
      <c r="J32" s="162"/>
      <c r="K32" s="162"/>
      <c r="L32" s="162"/>
      <c r="M32" s="162"/>
      <c r="N32" s="163"/>
      <c r="O32" s="187"/>
      <c r="P32" s="188"/>
      <c r="Q32" s="189"/>
      <c r="R32" s="190"/>
      <c r="S32" s="156"/>
      <c r="T32" s="157"/>
    </row>
    <row r="33" spans="2:20" s="21" customFormat="1" ht="16.5" x14ac:dyDescent="0.25">
      <c r="B33" s="164"/>
      <c r="C33" s="165"/>
      <c r="D33" s="181"/>
      <c r="E33" s="182"/>
      <c r="F33" s="161"/>
      <c r="G33" s="163"/>
      <c r="H33" s="161"/>
      <c r="I33" s="162"/>
      <c r="J33" s="162"/>
      <c r="K33" s="162"/>
      <c r="L33" s="162"/>
      <c r="M33" s="162"/>
      <c r="N33" s="163"/>
      <c r="O33" s="187"/>
      <c r="P33" s="188"/>
      <c r="Q33" s="189"/>
      <c r="R33" s="190"/>
      <c r="S33" s="156"/>
      <c r="T33" s="157"/>
    </row>
    <row r="34" spans="2:20" s="7" customFormat="1" ht="16.5" x14ac:dyDescent="0.25">
      <c r="B34" s="164"/>
      <c r="C34" s="165"/>
      <c r="D34" s="181"/>
      <c r="E34" s="182"/>
      <c r="F34" s="161"/>
      <c r="G34" s="163"/>
      <c r="H34" s="161"/>
      <c r="I34" s="162"/>
      <c r="J34" s="162"/>
      <c r="K34" s="162"/>
      <c r="L34" s="162"/>
      <c r="M34" s="162"/>
      <c r="N34" s="163"/>
      <c r="O34" s="164"/>
      <c r="P34" s="165"/>
      <c r="Q34" s="166"/>
      <c r="R34" s="167"/>
      <c r="S34" s="154"/>
      <c r="T34" s="155"/>
    </row>
    <row r="35" spans="2:20" s="7" customFormat="1" ht="16.5" x14ac:dyDescent="0.25">
      <c r="B35" s="164"/>
      <c r="C35" s="165"/>
      <c r="D35" s="181"/>
      <c r="E35" s="182"/>
      <c r="F35" s="161"/>
      <c r="G35" s="163"/>
      <c r="H35" s="161"/>
      <c r="I35" s="162"/>
      <c r="J35" s="162"/>
      <c r="K35" s="162"/>
      <c r="L35" s="162"/>
      <c r="M35" s="162"/>
      <c r="N35" s="163"/>
      <c r="O35" s="164"/>
      <c r="P35" s="165"/>
      <c r="Q35" s="166"/>
      <c r="R35" s="167"/>
      <c r="S35" s="154"/>
      <c r="T35" s="155"/>
    </row>
    <row r="36" spans="2:20" s="7" customFormat="1" ht="16.5" x14ac:dyDescent="0.25">
      <c r="B36" s="164"/>
      <c r="C36" s="165"/>
      <c r="D36" s="181"/>
      <c r="E36" s="182"/>
      <c r="F36" s="161"/>
      <c r="G36" s="163"/>
      <c r="H36" s="161"/>
      <c r="I36" s="162"/>
      <c r="J36" s="162"/>
      <c r="K36" s="162"/>
      <c r="L36" s="162"/>
      <c r="M36" s="162"/>
      <c r="N36" s="163"/>
      <c r="O36" s="164"/>
      <c r="P36" s="165"/>
      <c r="Q36" s="166"/>
      <c r="R36" s="167"/>
      <c r="S36" s="154"/>
      <c r="T36" s="155"/>
    </row>
    <row r="37" spans="2:20" s="7" customFormat="1" ht="16.5" x14ac:dyDescent="0.25">
      <c r="B37" s="164"/>
      <c r="C37" s="165"/>
      <c r="D37" s="181"/>
      <c r="E37" s="182"/>
      <c r="F37" s="161"/>
      <c r="G37" s="163"/>
      <c r="H37" s="161"/>
      <c r="I37" s="162"/>
      <c r="J37" s="162"/>
      <c r="K37" s="162"/>
      <c r="L37" s="162"/>
      <c r="M37" s="162"/>
      <c r="N37" s="163"/>
      <c r="O37" s="164"/>
      <c r="P37" s="165"/>
      <c r="Q37" s="166"/>
      <c r="R37" s="167"/>
      <c r="S37" s="154"/>
      <c r="T37" s="155"/>
    </row>
    <row r="38" spans="2:20" s="21" customFormat="1" ht="16.5" x14ac:dyDescent="0.25">
      <c r="B38" s="164"/>
      <c r="C38" s="165"/>
      <c r="D38" s="181"/>
      <c r="E38" s="182"/>
      <c r="F38" s="161"/>
      <c r="G38" s="163"/>
      <c r="H38" s="161"/>
      <c r="I38" s="162"/>
      <c r="J38" s="162"/>
      <c r="K38" s="162"/>
      <c r="L38" s="162"/>
      <c r="M38" s="162"/>
      <c r="N38" s="163"/>
      <c r="O38" s="187"/>
      <c r="P38" s="188"/>
      <c r="Q38" s="189"/>
      <c r="R38" s="190"/>
      <c r="S38" s="156"/>
      <c r="T38" s="157"/>
    </row>
    <row r="39" spans="2:20" s="7" customFormat="1" ht="16.5" x14ac:dyDescent="0.25">
      <c r="B39" s="164"/>
      <c r="C39" s="165"/>
      <c r="D39" s="181"/>
      <c r="E39" s="182"/>
      <c r="F39" s="161"/>
      <c r="G39" s="163"/>
      <c r="H39" s="161"/>
      <c r="I39" s="162"/>
      <c r="J39" s="162"/>
      <c r="K39" s="162"/>
      <c r="L39" s="162"/>
      <c r="M39" s="162"/>
      <c r="N39" s="163"/>
      <c r="O39" s="164"/>
      <c r="P39" s="165"/>
      <c r="Q39" s="166"/>
      <c r="R39" s="167"/>
      <c r="S39" s="154"/>
      <c r="T39" s="155"/>
    </row>
    <row r="40" spans="2:20" s="7" customFormat="1" ht="16.5" x14ac:dyDescent="0.25">
      <c r="B40" s="164"/>
      <c r="C40" s="165"/>
      <c r="D40" s="181"/>
      <c r="E40" s="182"/>
      <c r="F40" s="161"/>
      <c r="G40" s="163"/>
      <c r="H40" s="161"/>
      <c r="I40" s="162"/>
      <c r="J40" s="162"/>
      <c r="K40" s="162"/>
      <c r="L40" s="162"/>
      <c r="M40" s="162"/>
      <c r="N40" s="163"/>
      <c r="O40" s="183"/>
      <c r="P40" s="184"/>
      <c r="Q40" s="166"/>
      <c r="R40" s="167"/>
      <c r="S40" s="185"/>
      <c r="T40" s="186"/>
    </row>
    <row r="41" spans="2:20" s="7" customFormat="1" ht="18" customHeight="1" x14ac:dyDescent="0.2">
      <c r="B41" s="173" t="s">
        <v>12</v>
      </c>
      <c r="C41" s="173"/>
      <c r="D41" s="173"/>
      <c r="E41" s="174" t="s">
        <v>13</v>
      </c>
      <c r="F41" s="174"/>
      <c r="G41" s="174"/>
      <c r="H41" s="174"/>
      <c r="I41" s="173" t="s">
        <v>14</v>
      </c>
      <c r="J41" s="173"/>
      <c r="K41" s="173"/>
      <c r="L41" s="173" t="s">
        <v>15</v>
      </c>
      <c r="M41" s="173"/>
      <c r="N41" s="173"/>
      <c r="O41" s="175" t="s">
        <v>16</v>
      </c>
      <c r="P41" s="176"/>
      <c r="Q41" s="177"/>
      <c r="R41" s="178" t="s">
        <v>11</v>
      </c>
      <c r="S41" s="179"/>
      <c r="T41" s="180"/>
    </row>
    <row r="42" spans="2:20" s="7" customFormat="1" ht="18" customHeight="1" x14ac:dyDescent="0.2">
      <c r="B42" s="168">
        <v>0</v>
      </c>
      <c r="C42" s="168"/>
      <c r="D42" s="168"/>
      <c r="E42" s="168">
        <v>0</v>
      </c>
      <c r="F42" s="168"/>
      <c r="G42" s="168"/>
      <c r="H42" s="168"/>
      <c r="I42" s="169">
        <v>0</v>
      </c>
      <c r="J42" s="169"/>
      <c r="K42" s="169"/>
      <c r="L42" s="169">
        <v>0</v>
      </c>
      <c r="M42" s="169"/>
      <c r="N42" s="169"/>
      <c r="O42" s="170">
        <v>0</v>
      </c>
      <c r="P42" s="171"/>
      <c r="Q42" s="172"/>
      <c r="R42" s="170">
        <f>SUM(S16:T40)</f>
        <v>0</v>
      </c>
      <c r="S42" s="171"/>
      <c r="T42" s="172"/>
    </row>
    <row r="43" spans="2:20" s="7" customFormat="1" ht="5.25" customHeight="1" x14ac:dyDescent="0.25">
      <c r="B43" s="22"/>
      <c r="C43" s="22"/>
      <c r="D43" s="22"/>
      <c r="E43" s="22"/>
      <c r="F43" s="22"/>
      <c r="G43" s="22"/>
      <c r="H43" s="22"/>
      <c r="I43" s="22"/>
    </row>
    <row r="44" spans="2:20" ht="4.5" customHeight="1" x14ac:dyDescent="0.25">
      <c r="B44" s="160" t="s">
        <v>17</v>
      </c>
      <c r="C44" s="160"/>
      <c r="D44" s="160"/>
      <c r="E44" s="160"/>
      <c r="F44" s="160"/>
      <c r="G44" s="160"/>
      <c r="H44" s="160"/>
      <c r="I44" s="23"/>
      <c r="J44" s="2"/>
      <c r="K44" s="24"/>
      <c r="L44" s="24"/>
      <c r="M44" s="24"/>
      <c r="N44" s="24"/>
      <c r="O44" s="24"/>
      <c r="P44" s="24"/>
      <c r="Q44" s="24"/>
      <c r="R44" s="24"/>
      <c r="S44" s="2"/>
      <c r="T44" s="2"/>
    </row>
    <row r="45" spans="2:20" s="2" customFormat="1" ht="27" customHeight="1" x14ac:dyDescent="0.25">
      <c r="B45" s="160"/>
      <c r="C45" s="160"/>
      <c r="D45" s="160"/>
      <c r="E45" s="160"/>
      <c r="F45" s="160"/>
      <c r="G45" s="160"/>
      <c r="H45" s="160"/>
      <c r="I45" s="25"/>
      <c r="J45" s="25"/>
      <c r="K45" s="25"/>
      <c r="L45" s="25"/>
      <c r="M45" s="25"/>
      <c r="N45" s="25"/>
      <c r="O45" s="25"/>
      <c r="P45" s="25"/>
      <c r="Q45" s="25"/>
      <c r="R45" s="25"/>
    </row>
    <row r="46" spans="2:20" s="2" customFormat="1" ht="9" customHeight="1" x14ac:dyDescent="0.25">
      <c r="B46" s="26"/>
      <c r="C46" s="27"/>
      <c r="D46" s="27"/>
      <c r="E46" s="26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</row>
  </sheetData>
  <dataConsolidate/>
  <mergeCells count="208">
    <mergeCell ref="B38:C38"/>
    <mergeCell ref="D38:E38"/>
    <mergeCell ref="F38:G38"/>
    <mergeCell ref="H38:N38"/>
    <mergeCell ref="O38:P38"/>
    <mergeCell ref="Q38:R38"/>
    <mergeCell ref="B39:C39"/>
    <mergeCell ref="D39:E39"/>
    <mergeCell ref="F39:G39"/>
    <mergeCell ref="H39:N39"/>
    <mergeCell ref="O39:P39"/>
    <mergeCell ref="Q39:R39"/>
    <mergeCell ref="R5:S5"/>
    <mergeCell ref="R6:S6"/>
    <mergeCell ref="G1:K1"/>
    <mergeCell ref="R4:S4"/>
    <mergeCell ref="B14:N14"/>
    <mergeCell ref="B15:C15"/>
    <mergeCell ref="D15:E15"/>
    <mergeCell ref="F15:G15"/>
    <mergeCell ref="H15:N15"/>
    <mergeCell ref="O15:P15"/>
    <mergeCell ref="Q15:R15"/>
    <mergeCell ref="S15:T15"/>
    <mergeCell ref="D9:M12"/>
    <mergeCell ref="D8:F8"/>
    <mergeCell ref="P4:Q4"/>
    <mergeCell ref="P5:Q5"/>
    <mergeCell ref="P6:Q6"/>
    <mergeCell ref="J2:N3"/>
    <mergeCell ref="F17:G17"/>
    <mergeCell ref="H17:N17"/>
    <mergeCell ref="O17:P17"/>
    <mergeCell ref="Q17:R17"/>
    <mergeCell ref="B16:C16"/>
    <mergeCell ref="D16:E16"/>
    <mergeCell ref="F16:G16"/>
    <mergeCell ref="H16:N16"/>
    <mergeCell ref="O16:P16"/>
    <mergeCell ref="Q16:R16"/>
    <mergeCell ref="B17:C17"/>
    <mergeCell ref="D17:E17"/>
    <mergeCell ref="S18:T18"/>
    <mergeCell ref="B19:C19"/>
    <mergeCell ref="D19:E19"/>
    <mergeCell ref="F19:G19"/>
    <mergeCell ref="H19:N19"/>
    <mergeCell ref="O19:P19"/>
    <mergeCell ref="Q19:R19"/>
    <mergeCell ref="S19:T19"/>
    <mergeCell ref="B18:C18"/>
    <mergeCell ref="D18:E18"/>
    <mergeCell ref="F18:G18"/>
    <mergeCell ref="H18:N18"/>
    <mergeCell ref="O18:P18"/>
    <mergeCell ref="Q18:R18"/>
    <mergeCell ref="S20:T20"/>
    <mergeCell ref="B21:C21"/>
    <mergeCell ref="D21:E21"/>
    <mergeCell ref="F21:G21"/>
    <mergeCell ref="H21:N21"/>
    <mergeCell ref="O21:P21"/>
    <mergeCell ref="Q21:R21"/>
    <mergeCell ref="S21:T21"/>
    <mergeCell ref="B20:C20"/>
    <mergeCell ref="D20:E20"/>
    <mergeCell ref="F20:G20"/>
    <mergeCell ref="H20:N20"/>
    <mergeCell ref="O20:P20"/>
    <mergeCell ref="Q20:R20"/>
    <mergeCell ref="S22:T22"/>
    <mergeCell ref="B23:C23"/>
    <mergeCell ref="D23:E23"/>
    <mergeCell ref="F23:G23"/>
    <mergeCell ref="H23:N23"/>
    <mergeCell ref="O23:P23"/>
    <mergeCell ref="Q23:R23"/>
    <mergeCell ref="S23:T23"/>
    <mergeCell ref="B22:C22"/>
    <mergeCell ref="D22:E22"/>
    <mergeCell ref="F22:G22"/>
    <mergeCell ref="H22:N22"/>
    <mergeCell ref="O22:P22"/>
    <mergeCell ref="Q22:R22"/>
    <mergeCell ref="S24:T24"/>
    <mergeCell ref="B25:C25"/>
    <mergeCell ref="D25:E25"/>
    <mergeCell ref="F25:G25"/>
    <mergeCell ref="H25:N25"/>
    <mergeCell ref="O25:P25"/>
    <mergeCell ref="Q25:R25"/>
    <mergeCell ref="S25:T25"/>
    <mergeCell ref="B24:C24"/>
    <mergeCell ref="D24:E24"/>
    <mergeCell ref="F24:G24"/>
    <mergeCell ref="H24:N24"/>
    <mergeCell ref="O24:P24"/>
    <mergeCell ref="Q24:R24"/>
    <mergeCell ref="S26:T26"/>
    <mergeCell ref="B27:C27"/>
    <mergeCell ref="D27:E27"/>
    <mergeCell ref="F27:G27"/>
    <mergeCell ref="H27:N27"/>
    <mergeCell ref="O27:P27"/>
    <mergeCell ref="Q27:R27"/>
    <mergeCell ref="S27:T27"/>
    <mergeCell ref="B26:C26"/>
    <mergeCell ref="D26:E26"/>
    <mergeCell ref="F26:G26"/>
    <mergeCell ref="H26:N26"/>
    <mergeCell ref="O26:P26"/>
    <mergeCell ref="Q26:R26"/>
    <mergeCell ref="S28:T28"/>
    <mergeCell ref="B29:C29"/>
    <mergeCell ref="D29:E29"/>
    <mergeCell ref="F29:G29"/>
    <mergeCell ref="H29:N29"/>
    <mergeCell ref="O29:P29"/>
    <mergeCell ref="Q29:R29"/>
    <mergeCell ref="S29:T29"/>
    <mergeCell ref="B28:C28"/>
    <mergeCell ref="D28:E28"/>
    <mergeCell ref="F28:G28"/>
    <mergeCell ref="H28:N28"/>
    <mergeCell ref="O28:P28"/>
    <mergeCell ref="Q28:R28"/>
    <mergeCell ref="S30:T30"/>
    <mergeCell ref="B31:C31"/>
    <mergeCell ref="D31:E31"/>
    <mergeCell ref="F31:G31"/>
    <mergeCell ref="H31:N31"/>
    <mergeCell ref="O31:P31"/>
    <mergeCell ref="Q31:R31"/>
    <mergeCell ref="S31:T31"/>
    <mergeCell ref="B30:C30"/>
    <mergeCell ref="D30:E30"/>
    <mergeCell ref="F30:G30"/>
    <mergeCell ref="H30:N30"/>
    <mergeCell ref="O30:P30"/>
    <mergeCell ref="Q30:R30"/>
    <mergeCell ref="O35:P35"/>
    <mergeCell ref="Q35:R35"/>
    <mergeCell ref="S35:T35"/>
    <mergeCell ref="B36:C36"/>
    <mergeCell ref="D36:E36"/>
    <mergeCell ref="F36:G36"/>
    <mergeCell ref="S32:T32"/>
    <mergeCell ref="B33:C33"/>
    <mergeCell ref="D33:E33"/>
    <mergeCell ref="F33:G33"/>
    <mergeCell ref="H33:N33"/>
    <mergeCell ref="O33:P33"/>
    <mergeCell ref="Q33:R33"/>
    <mergeCell ref="S33:T33"/>
    <mergeCell ref="B32:C32"/>
    <mergeCell ref="D32:E32"/>
    <mergeCell ref="F32:G32"/>
    <mergeCell ref="H32:N32"/>
    <mergeCell ref="O32:P32"/>
    <mergeCell ref="Q32:R32"/>
    <mergeCell ref="D40:E40"/>
    <mergeCell ref="F40:G40"/>
    <mergeCell ref="H40:N40"/>
    <mergeCell ref="O40:P40"/>
    <mergeCell ref="Q40:R40"/>
    <mergeCell ref="S40:T40"/>
    <mergeCell ref="S34:T34"/>
    <mergeCell ref="B37:C37"/>
    <mergeCell ref="D37:E37"/>
    <mergeCell ref="F37:G37"/>
    <mergeCell ref="H37:N37"/>
    <mergeCell ref="O37:P37"/>
    <mergeCell ref="Q37:R37"/>
    <mergeCell ref="S37:T37"/>
    <mergeCell ref="B34:C34"/>
    <mergeCell ref="D34:E34"/>
    <mergeCell ref="F34:G34"/>
    <mergeCell ref="H34:N34"/>
    <mergeCell ref="O34:P34"/>
    <mergeCell ref="Q34:R34"/>
    <mergeCell ref="B35:C35"/>
    <mergeCell ref="D35:E35"/>
    <mergeCell ref="F35:G35"/>
    <mergeCell ref="H35:N35"/>
    <mergeCell ref="S16:T16"/>
    <mergeCell ref="S39:T39"/>
    <mergeCell ref="S38:T38"/>
    <mergeCell ref="S17:T17"/>
    <mergeCell ref="P3:Q3"/>
    <mergeCell ref="R3:S3"/>
    <mergeCell ref="B44:H45"/>
    <mergeCell ref="H36:N36"/>
    <mergeCell ref="O36:P36"/>
    <mergeCell ref="Q36:R36"/>
    <mergeCell ref="S36:T36"/>
    <mergeCell ref="B42:D42"/>
    <mergeCell ref="E42:H42"/>
    <mergeCell ref="I42:K42"/>
    <mergeCell ref="L42:N42"/>
    <mergeCell ref="O42:Q42"/>
    <mergeCell ref="R42:T42"/>
    <mergeCell ref="B41:D41"/>
    <mergeCell ref="E41:H41"/>
    <mergeCell ref="I41:K41"/>
    <mergeCell ref="L41:N41"/>
    <mergeCell ref="O41:Q41"/>
    <mergeCell ref="R41:T41"/>
    <mergeCell ref="B40:C40"/>
  </mergeCells>
  <pageMargins left="0.25" right="0" top="0.5" bottom="0.25" header="0.3" footer="0.3"/>
  <pageSetup orientation="portrait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W3"/>
  <sheetViews>
    <sheetView showGridLines="0" workbookViewId="0"/>
  </sheetViews>
  <sheetFormatPr defaultRowHeight="15" x14ac:dyDescent="0.25"/>
  <sheetData>
    <row r="1" spans="1:23" ht="27.75" customHeight="1" x14ac:dyDescent="0.25">
      <c r="A1" s="1" t="s">
        <v>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3" ht="36" customHeight="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23" ht="14.4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</sheetData>
  <dataConsolidate link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N3"/>
  <sheetViews>
    <sheetView showGridLines="0" workbookViewId="0">
      <selection activeCell="A2" sqref="A2:H3"/>
    </sheetView>
  </sheetViews>
  <sheetFormatPr defaultRowHeight="15" x14ac:dyDescent="0.25"/>
  <cols>
    <col min="2" max="2" width="26.25" customWidth="1"/>
    <col min="3" max="3" width="38.25" customWidth="1"/>
    <col min="4" max="4" width="42.375" customWidth="1"/>
    <col min="5" max="5" width="18.5" customWidth="1"/>
    <col min="6" max="6" width="7.25" customWidth="1"/>
    <col min="7" max="7" width="13.75" customWidth="1"/>
    <col min="8" max="8" width="15.25" customWidth="1"/>
  </cols>
  <sheetData>
    <row r="1" spans="1:14" ht="24" customHeight="1" x14ac:dyDescent="0.25"/>
    <row r="2" spans="1:14" ht="27.75" customHeight="1" x14ac:dyDescent="0.25">
      <c r="A2" s="214"/>
      <c r="B2" s="214"/>
      <c r="C2" s="214"/>
      <c r="D2" s="214"/>
      <c r="E2" s="214"/>
      <c r="F2" s="214"/>
      <c r="G2" s="214"/>
      <c r="H2" s="214"/>
    </row>
    <row r="3" spans="1:14" ht="36" customHeight="1" x14ac:dyDescent="0.25">
      <c r="A3" s="214"/>
      <c r="B3" s="214"/>
      <c r="C3" s="214"/>
      <c r="D3" s="214"/>
      <c r="E3" s="214"/>
      <c r="F3" s="214"/>
      <c r="G3" s="214"/>
      <c r="H3" s="214"/>
      <c r="I3" s="1"/>
      <c r="J3" s="1"/>
      <c r="K3" s="1"/>
      <c r="L3" s="1"/>
      <c r="M3" s="1"/>
      <c r="N3" s="1"/>
    </row>
  </sheetData>
  <dataConsolidate link="1"/>
  <mergeCells count="1">
    <mergeCell ref="A2:H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_ActiveXWrapper1">
          <controlPr defaultSize="0" autoLine="0" r:id="rId5">
            <anchor moveWithCells="1">
              <from>
                <xdr:col>4</xdr:col>
                <xdr:colOff>1038225</xdr:colOff>
                <xdr:row>1</xdr:row>
                <xdr:rowOff>266700</xdr:rowOff>
              </from>
              <to>
                <xdr:col>6</xdr:col>
                <xdr:colOff>352425</xdr:colOff>
                <xdr:row>2</xdr:row>
                <xdr:rowOff>361950</xdr:rowOff>
              </to>
            </anchor>
          </controlPr>
        </control>
      </mc:Choice>
      <mc:Fallback>
        <control shapeId="2053" r:id="rId4" name="_ActiveXWrapper1"/>
      </mc:Fallback>
    </mc:AlternateContent>
    <mc:AlternateContent xmlns:mc="http://schemas.openxmlformats.org/markup-compatibility/2006">
      <mc:Choice Requires="x14">
        <control shapeId="2051" r:id="rId6" name="rdoActiveCustomers">
          <controlPr defaultSize="0" autoLine="0" autoPict="0" r:id="rId7">
            <anchor moveWithCells="1">
              <from>
                <xdr:col>2</xdr:col>
                <xdr:colOff>2314575</xdr:colOff>
                <xdr:row>1</xdr:row>
                <xdr:rowOff>38100</xdr:rowOff>
              </from>
              <to>
                <xdr:col>4</xdr:col>
                <xdr:colOff>1381125</xdr:colOff>
                <xdr:row>2</xdr:row>
                <xdr:rowOff>9525</xdr:rowOff>
              </to>
            </anchor>
          </controlPr>
        </control>
      </mc:Choice>
      <mc:Fallback>
        <control shapeId="2051" r:id="rId6" name="rdoActiveCustomers"/>
      </mc:Fallback>
    </mc:AlternateContent>
    <mc:AlternateContent xmlns:mc="http://schemas.openxmlformats.org/markup-compatibility/2006">
      <mc:Choice Requires="x14">
        <control shapeId="2052" r:id="rId8" name="rdoARCustomers">
          <controlPr defaultSize="0" autoLine="0" autoPict="0" r:id="rId9">
            <anchor moveWithCells="1">
              <from>
                <xdr:col>2</xdr:col>
                <xdr:colOff>2314575</xdr:colOff>
                <xdr:row>2</xdr:row>
                <xdr:rowOff>114300</xdr:rowOff>
              </from>
              <to>
                <xdr:col>4</xdr:col>
                <xdr:colOff>266700</xdr:colOff>
                <xdr:row>2</xdr:row>
                <xdr:rowOff>438150</xdr:rowOff>
              </to>
            </anchor>
          </controlPr>
        </control>
      </mc:Choice>
      <mc:Fallback>
        <control shapeId="2052" r:id="rId8" name="rdoARCustomer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43</vt:i4>
      </vt:variant>
    </vt:vector>
  </HeadingPairs>
  <TitlesOfParts>
    <vt:vector size="48" baseType="lpstr">
      <vt:lpstr>McK</vt:lpstr>
      <vt:lpstr>BaseStatementPg2</vt:lpstr>
      <vt:lpstr>BaseStatement</vt:lpstr>
      <vt:lpstr>BaseResults</vt:lpstr>
      <vt:lpstr>Customers</vt:lpstr>
      <vt:lpstr>BaseStatement!_1_30Days</vt:lpstr>
      <vt:lpstr>BaseStatementPg2!_1_30Days</vt:lpstr>
      <vt:lpstr>BaseStatement!_31_60Days</vt:lpstr>
      <vt:lpstr>BaseStatementPg2!_31_60Days</vt:lpstr>
      <vt:lpstr>BaseStatement!_61_90Days</vt:lpstr>
      <vt:lpstr>BaseStatementPg2!_61_90Days</vt:lpstr>
      <vt:lpstr>BaseStatement!BillToAddress</vt:lpstr>
      <vt:lpstr>BaseStatementPg2!BillToAddress</vt:lpstr>
      <vt:lpstr>BaseStatement!CompanyInfo</vt:lpstr>
      <vt:lpstr>BaseStatementPg2!CompanyInfo</vt:lpstr>
      <vt:lpstr>BaseStatement!Current</vt:lpstr>
      <vt:lpstr>BaseStatementPg2!Current</vt:lpstr>
      <vt:lpstr>BaseStatement!CustomerNo</vt:lpstr>
      <vt:lpstr>BaseStatementPg2!CustomerNo</vt:lpstr>
      <vt:lpstr>BaseStatement!Description</vt:lpstr>
      <vt:lpstr>BaseStatementPg2!Description</vt:lpstr>
      <vt:lpstr>BaseStatement!DueDate</vt:lpstr>
      <vt:lpstr>BaseStatementPg2!DueDate</vt:lpstr>
      <vt:lpstr>Environment</vt:lpstr>
      <vt:lpstr>BaseStatement!Inquiries_to_AR</vt:lpstr>
      <vt:lpstr>BaseStatementPg2!Inquiries_to_AR</vt:lpstr>
      <vt:lpstr>BaseStatement!Invoice</vt:lpstr>
      <vt:lpstr>BaseStatementPg2!Invoice</vt:lpstr>
      <vt:lpstr>BaseStatement!InvoiceAmt</vt:lpstr>
      <vt:lpstr>BaseStatementPg2!InvoiceAmt</vt:lpstr>
      <vt:lpstr>BaseStatement!InvoiceDate</vt:lpstr>
      <vt:lpstr>BaseStatementPg2!InvoiceDate</vt:lpstr>
      <vt:lpstr>BaseStatement!InvoicesThrough</vt:lpstr>
      <vt:lpstr>BaseStatementPg2!InvoicesThrough</vt:lpstr>
      <vt:lpstr>BaseStatement!JobWOAgr</vt:lpstr>
      <vt:lpstr>BaseStatementPg2!JobWOAgr</vt:lpstr>
      <vt:lpstr>BaseStatement!LineBalanceDue</vt:lpstr>
      <vt:lpstr>BaseStatementPg2!LineBalanceDue</vt:lpstr>
      <vt:lpstr>BaseStatement!Over90Days</vt:lpstr>
      <vt:lpstr>BaseStatementPg2!Over90Days</vt:lpstr>
      <vt:lpstr>BaseStatement!PageNo</vt:lpstr>
      <vt:lpstr>BaseStatementPg2!PageNo</vt:lpstr>
      <vt:lpstr>BaseStatementPg2!Print_Area</vt:lpstr>
      <vt:lpstr>BaseStatement!StatementDate</vt:lpstr>
      <vt:lpstr>BaseStatementPg2!StatementDate</vt:lpstr>
      <vt:lpstr>McK!Title</vt:lpstr>
      <vt:lpstr>BaseStatement!TotalBalanceDue</vt:lpstr>
      <vt:lpstr>BaseStatementPg2!TotalBalanceDue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McK.ARStatement.Viewpoint</dc:title>
  <dc:subject>MCK AR Open Item Statement VSTO</dc:subject>
  <dc:creator>Leo Gurdian;Jean Nichols</dc:creator>
  <cp:keywords>AR;Statements;Billing</cp:keywords>
  <cp:lastModifiedBy>Leo Gurdian</cp:lastModifiedBy>
  <cp:lastPrinted>2019-03-04T18:57:33Z</cp:lastPrinted>
  <dcterms:created xsi:type="dcterms:W3CDTF">2016-12-23T18:22:31Z</dcterms:created>
  <dcterms:modified xsi:type="dcterms:W3CDTF">2019-06-03T18:24:46Z</dcterms:modified>
  <cp:category>Billing</cp:category>
</cp:coreProperties>
</file>