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247" yWindow="3639" windowWidth="25135" windowHeight="13301" tabRatio="600" firstSheet="0" activeTab="1" autoFilterDateGrouping="1"/>
  </bookViews>
  <sheets>
    <sheet name="SPIS Z NATURY" sheetId="1" state="visible" r:id="rId1"/>
    <sheet name="PROJEKTY KONKURSY PUBLIKACJE" sheetId="2" state="visible" r:id="rId2"/>
    <sheet name="Arkusz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)\ &quot;zł&quot;_ ;_ * \(#,##0.00\)\ &quot;zł&quot;_ ;_ * &quot;-&quot;??_)\ &quot;zł&quot;_ ;_ @_ "/>
  </numFmts>
  <fonts count="6">
    <font>
      <name val="Calibri"/>
      <charset val="238"/>
      <family val="2"/>
      <color theme="1"/>
      <sz val="12"/>
      <scheme val="minor"/>
    </font>
    <font>
      <name val="Times New Roman"/>
      <family val="1"/>
      <color theme="1"/>
      <sz val="12"/>
    </font>
    <font>
      <name val="Times New Roman"/>
      <family val="1"/>
      <color rgb="FFFF0000"/>
      <sz val="12"/>
    </font>
    <font>
      <name val="Times New Roman"/>
      <family val="1"/>
      <b val="1"/>
      <color theme="1"/>
      <sz val="12"/>
    </font>
    <font>
      <name val="Times New Roman"/>
      <charset val="238"/>
      <family val="1"/>
      <color rgb="FF000000"/>
      <sz val="12"/>
    </font>
    <font>
      <name val="Times New Roman"/>
      <family val="1"/>
      <b val="1"/>
      <color rgb="FFFF0000"/>
      <sz val="12"/>
    </font>
  </fonts>
  <fills count="5">
    <fill>
      <patternFill/>
    </fill>
    <fill>
      <patternFill patternType="gray125"/>
    </fill>
    <fill>
      <patternFill patternType="solid">
        <fgColor theme="8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/>
    </xf>
    <xf numFmtId="164" fontId="3" fillId="3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3" fillId="4" borderId="0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5" fillId="4" borderId="0" applyAlignment="1" pivotButton="0" quotePrefix="0" xfId="0">
      <alignment vertical="center"/>
    </xf>
    <xf numFmtId="0" fontId="3" fillId="3" borderId="3" applyAlignment="1" pivotButton="0" quotePrefix="0" xfId="0">
      <alignment horizontal="center" vertical="center" wrapText="1"/>
    </xf>
    <xf numFmtId="0" fontId="3" fillId="3" borderId="7" applyAlignment="1" pivotButton="0" quotePrefix="0" xfId="0">
      <alignment horizontal="center" vertical="center"/>
    </xf>
    <xf numFmtId="49" fontId="1" fillId="4" borderId="1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14" fontId="1" fillId="0" borderId="0" applyAlignment="1" pivotButton="0" quotePrefix="0" xfId="0">
      <alignment horizontal="center" vertical="center"/>
    </xf>
    <xf numFmtId="14" fontId="3" fillId="3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164" fontId="1" fillId="0" borderId="3" applyAlignment="1" pivotButton="0" quotePrefix="0" xfId="0">
      <alignment horizontal="center" vertical="center" wrapText="1"/>
    </xf>
    <xf numFmtId="49" fontId="1" fillId="0" borderId="3" applyAlignment="1" pivotButton="0" quotePrefix="0" xfId="0">
      <alignment horizontal="center" vertical="center" wrapText="1"/>
    </xf>
    <xf numFmtId="14" fontId="1" fillId="0" borderId="3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5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3" fillId="2" borderId="9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5" fillId="2" borderId="7" applyAlignment="1" pivotButton="0" quotePrefix="0" xfId="0">
      <alignment horizontal="center" vertical="center" wrapText="1"/>
    </xf>
    <xf numFmtId="0" fontId="5" fillId="2" borderId="8" applyAlignment="1" pivotButton="0" quotePrefix="0" xfId="0">
      <alignment horizontal="center" vertical="center" wrapText="1"/>
    </xf>
    <xf numFmtId="0" fontId="5" fillId="2" borderId="9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164" fontId="3" fillId="3" borderId="1" applyAlignment="1" pivotButton="0" quotePrefix="0" xfId="0">
      <alignment horizontal="center" vertical="center" wrapText="1"/>
    </xf>
    <xf numFmtId="49" fontId="3" fillId="3" borderId="1" applyAlignment="1" pivotButton="0" quotePrefix="0" xfId="0">
      <alignment horizontal="center" vertical="center" wrapText="1"/>
    </xf>
    <xf numFmtId="0" fontId="3" fillId="3" borderId="7" applyAlignment="1" pivotButton="0" quotePrefix="0" xfId="0">
      <alignment horizontal="center" vertical="center" wrapText="1"/>
    </xf>
    <xf numFmtId="0" fontId="3" fillId="3" borderId="8" applyAlignment="1" pivotButton="0" quotePrefix="0" xfId="0">
      <alignment horizontal="center" vertical="center" wrapText="1"/>
    </xf>
    <xf numFmtId="0" fontId="3" fillId="3" borderId="9" applyAlignment="1" pivotButton="0" quotePrefix="0" xfId="0">
      <alignment horizontal="center" vertical="center" wrapText="1"/>
    </xf>
    <xf numFmtId="14" fontId="3" fillId="3" borderId="1" applyAlignment="1" pivotButton="0" quotePrefix="0" xfId="0">
      <alignment horizontal="center" vertical="center" wrapText="1"/>
    </xf>
    <xf numFmtId="0" fontId="3" fillId="3" borderId="4" applyAlignment="1" pivotButton="0" quotePrefix="0" xfId="0">
      <alignment horizontal="center" vertical="center" wrapText="1"/>
    </xf>
    <xf numFmtId="0" fontId="3" fillId="3" borderId="3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 wrapText="1"/>
    </xf>
    <xf numFmtId="0" fontId="0" fillId="0" borderId="3" pivotButton="0" quotePrefix="0" xfId="0"/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8"/>
  <sheetViews>
    <sheetView topLeftCell="I80" workbookViewId="0">
      <selection activeCell="M104" sqref="M104"/>
    </sheetView>
  </sheetViews>
  <sheetFormatPr baseColWidth="8" defaultColWidth="10.77734375" defaultRowHeight="15.05"/>
  <cols>
    <col width="4.6640625" bestFit="1" customWidth="1" style="1" min="1" max="1"/>
    <col width="23.44140625" customWidth="1" style="1" min="2" max="2"/>
    <col width="19.33203125" customWidth="1" style="1" min="3" max="3"/>
    <col width="17.77734375" customWidth="1" style="1" min="4" max="4"/>
    <col width="12" bestFit="1" customWidth="1" style="1" min="5" max="5"/>
    <col width="20.33203125" bestFit="1" customWidth="1" style="5" min="6" max="6"/>
    <col width="12.44140625" bestFit="1" customWidth="1" style="5" min="7" max="7"/>
    <col width="18.6640625" bestFit="1" customWidth="1" style="1" min="8" max="8"/>
    <col width="36.33203125" bestFit="1" customWidth="1" style="1" min="9" max="9"/>
    <col width="22.6640625" bestFit="1" customWidth="1" style="1" min="10" max="10"/>
    <col width="32.44140625" customWidth="1" style="1" min="11" max="11"/>
    <col width="7.109375" customWidth="1" style="1" min="12" max="12"/>
    <col width="61.44140625" customWidth="1" style="1" min="13" max="13"/>
    <col width="69" bestFit="1" customWidth="1" style="1" min="14" max="14"/>
    <col width="10.77734375" customWidth="1" style="1" min="15" max="16384"/>
  </cols>
  <sheetData>
    <row r="1">
      <c r="A1" s="37" t="inlineStr">
        <is>
          <t>Spis z natury</t>
        </is>
      </c>
      <c r="B1" s="54" t="n"/>
      <c r="C1" s="54" t="n"/>
      <c r="D1" s="54" t="n"/>
      <c r="E1" s="54" t="n"/>
      <c r="F1" s="54" t="n"/>
      <c r="G1" s="54" t="n"/>
      <c r="H1" s="54" t="n"/>
      <c r="I1" s="54" t="n"/>
      <c r="J1" s="54" t="n"/>
      <c r="K1" s="55" t="n"/>
      <c r="L1" s="11" t="n"/>
    </row>
    <row r="2">
      <c r="A2" s="56" t="inlineStr">
        <is>
          <t>[Koło Naukowe/Organizacja Studencka]</t>
        </is>
      </c>
      <c r="B2" s="54" t="n"/>
      <c r="C2" s="54" t="n"/>
      <c r="D2" s="54" t="n"/>
      <c r="E2" s="54" t="n"/>
      <c r="F2" s="54" t="n"/>
      <c r="G2" s="54" t="n"/>
      <c r="H2" s="54" t="n"/>
      <c r="I2" s="54" t="n"/>
      <c r="J2" s="54" t="n"/>
      <c r="K2" s="55" t="n"/>
      <c r="L2" s="11" t="n"/>
    </row>
    <row r="3" ht="45.2" customHeight="1">
      <c r="A3" s="36" t="inlineStr">
        <is>
          <t xml:space="preserve">Lp. </t>
        </is>
      </c>
      <c r="B3" s="36" t="inlineStr">
        <is>
          <t>Imię i Nazwisko</t>
        </is>
      </c>
      <c r="C3" s="36" t="inlineStr">
        <is>
          <t>Nazwa elementu</t>
        </is>
      </c>
      <c r="D3" s="36" t="inlineStr">
        <is>
          <t>Rodzaj elementu</t>
        </is>
      </c>
      <c r="E3" s="36" t="inlineStr">
        <is>
          <t>Liczba sztuk</t>
        </is>
      </c>
      <c r="F3" s="46" t="inlineStr">
        <is>
          <t>Wartość jednostkowa [PLN]</t>
        </is>
      </c>
      <c r="G3" s="46" t="inlineStr">
        <is>
          <t>Suma [PLN]</t>
        </is>
      </c>
      <c r="H3" s="36" t="inlineStr">
        <is>
          <t>Rodzaj wyposażenia</t>
        </is>
      </c>
      <c r="I3" s="45" t="inlineStr">
        <is>
          <t>Numer niskocennego składnika majątku
lub wyposażenia</t>
        </is>
      </c>
      <c r="J3" s="45" t="inlineStr">
        <is>
          <t>Miejsce przechowywania
[budynek / numer hali / pomieszczenie]</t>
        </is>
      </c>
      <c r="K3" s="45" t="inlineStr">
        <is>
          <t>Uwagi</t>
        </is>
      </c>
      <c r="L3" s="12" t="n"/>
    </row>
    <row r="4">
      <c r="A4" s="36" t="n">
        <v>1</v>
      </c>
      <c r="B4" s="2" t="n"/>
      <c r="C4" s="2" t="n"/>
      <c r="D4" s="2" t="n"/>
      <c r="E4" s="2" t="n"/>
      <c r="F4" s="7" t="n"/>
      <c r="G4" s="7">
        <f>E4*F4</f>
        <v/>
      </c>
      <c r="H4" s="2" t="n"/>
      <c r="I4" s="2" t="n"/>
      <c r="J4" s="2" t="n"/>
      <c r="K4" s="2" t="n"/>
    </row>
    <row r="5">
      <c r="A5" s="36" t="n">
        <v>2</v>
      </c>
      <c r="B5" s="2" t="n"/>
      <c r="C5" s="2" t="n"/>
      <c r="D5" s="2" t="n"/>
      <c r="E5" s="2" t="n"/>
      <c r="F5" s="7" t="n"/>
      <c r="G5" s="7">
        <f>E5*F5</f>
        <v/>
      </c>
      <c r="H5" s="2" t="n"/>
      <c r="I5" s="2" t="n"/>
      <c r="J5" s="2" t="n"/>
      <c r="K5" s="2" t="n"/>
    </row>
    <row r="6">
      <c r="A6" s="36" t="n">
        <v>3</v>
      </c>
      <c r="B6" s="2" t="n"/>
      <c r="C6" s="2" t="n"/>
      <c r="D6" s="2" t="n"/>
      <c r="E6" s="2" t="n"/>
      <c r="F6" s="7" t="n"/>
      <c r="G6" s="7">
        <f>E6*F6</f>
        <v/>
      </c>
      <c r="H6" s="2" t="n"/>
      <c r="I6" s="2" t="n"/>
      <c r="J6" s="2" t="n"/>
      <c r="K6" s="2" t="n"/>
    </row>
    <row r="7">
      <c r="A7" s="36" t="n">
        <v>4</v>
      </c>
      <c r="B7" s="2" t="n"/>
      <c r="C7" s="2" t="n"/>
      <c r="D7" s="2" t="n"/>
      <c r="E7" s="2" t="n"/>
      <c r="F7" s="7" t="n"/>
      <c r="G7" s="7">
        <f>E7*F7</f>
        <v/>
      </c>
      <c r="H7" s="2" t="n"/>
      <c r="I7" s="2" t="n"/>
      <c r="J7" s="2" t="n"/>
      <c r="K7" s="2" t="n"/>
      <c r="M7" s="36" t="inlineStr">
        <is>
          <t>Legnda</t>
        </is>
      </c>
      <c r="N7" s="55" t="n"/>
    </row>
    <row r="8">
      <c r="A8" s="36" t="n">
        <v>5</v>
      </c>
      <c r="B8" s="2" t="n"/>
      <c r="C8" s="2" t="n"/>
      <c r="D8" s="2" t="n"/>
      <c r="E8" s="2" t="n"/>
      <c r="F8" s="7" t="n"/>
      <c r="G8" s="7">
        <f>E8*F8</f>
        <v/>
      </c>
      <c r="H8" s="2" t="n"/>
      <c r="I8" s="2" t="n"/>
      <c r="J8" s="2" t="n"/>
      <c r="K8" s="2" t="n"/>
      <c r="M8" s="2" t="inlineStr">
        <is>
          <t>Imię i Nazwisko</t>
        </is>
      </c>
      <c r="N8" s="2" t="inlineStr">
        <is>
          <t>osoba wykonująca spis bądź dopisująca daną pozycję</t>
        </is>
      </c>
    </row>
    <row r="9">
      <c r="A9" s="36" t="n">
        <v>6</v>
      </c>
      <c r="B9" s="2" t="n"/>
      <c r="C9" s="2" t="n"/>
      <c r="D9" s="2" t="n"/>
      <c r="E9" s="2" t="n"/>
      <c r="F9" s="7" t="n"/>
      <c r="G9" s="7">
        <f>E9*F9</f>
        <v/>
      </c>
      <c r="H9" s="2" t="n"/>
      <c r="I9" s="2" t="n"/>
      <c r="J9" s="2" t="n"/>
      <c r="K9" s="2" t="n"/>
      <c r="M9" s="4" t="inlineStr">
        <is>
          <t>[Koło Naukowe/Organizacja Studencka]</t>
        </is>
      </c>
      <c r="N9" s="2" t="inlineStr">
        <is>
          <t>Proszę o uzupełnienie pełnej nazwy Koła Naukowego lub Organizacji Studenckiej</t>
        </is>
      </c>
    </row>
    <row r="10">
      <c r="A10" s="36" t="n">
        <v>7</v>
      </c>
      <c r="B10" s="2" t="n"/>
      <c r="C10" s="2" t="n"/>
      <c r="D10" s="2" t="n"/>
      <c r="E10" s="2" t="n"/>
      <c r="F10" s="7" t="n"/>
      <c r="G10" s="7">
        <f>E10*F10</f>
        <v/>
      </c>
      <c r="H10" s="2" t="n"/>
      <c r="I10" s="2" t="n"/>
      <c r="J10" s="2" t="n"/>
      <c r="K10" s="2" t="n"/>
    </row>
    <row r="11">
      <c r="A11" s="36" t="n">
        <v>8</v>
      </c>
      <c r="B11" s="2" t="n"/>
      <c r="C11" s="2" t="n"/>
      <c r="D11" s="2" t="n"/>
      <c r="E11" s="2" t="n"/>
      <c r="F11" s="7" t="n"/>
      <c r="G11" s="7">
        <f>E11*F11</f>
        <v/>
      </c>
      <c r="H11" s="2" t="n"/>
      <c r="I11" s="2" t="n"/>
      <c r="J11" s="2" t="n"/>
      <c r="K11" s="2" t="n"/>
    </row>
    <row r="12">
      <c r="A12" s="36" t="n">
        <v>9</v>
      </c>
      <c r="B12" s="2" t="n"/>
      <c r="C12" s="2" t="n"/>
      <c r="D12" s="2" t="n"/>
      <c r="E12" s="2" t="n"/>
      <c r="F12" s="7" t="n"/>
      <c r="G12" s="7">
        <f>E12*F12</f>
        <v/>
      </c>
      <c r="H12" s="2" t="n"/>
      <c r="I12" s="2" t="n"/>
      <c r="J12" s="2" t="n"/>
      <c r="K12" s="2" t="n"/>
      <c r="M12" s="36" t="inlineStr">
        <is>
          <t>Rodzaj elementu</t>
        </is>
      </c>
    </row>
    <row r="13">
      <c r="A13" s="36" t="n">
        <v>10</v>
      </c>
      <c r="B13" s="2" t="n"/>
      <c r="C13" s="2" t="n"/>
      <c r="D13" s="2" t="n"/>
      <c r="E13" s="2" t="n"/>
      <c r="F13" s="7" t="n"/>
      <c r="G13" s="7">
        <f>E13*F13</f>
        <v/>
      </c>
      <c r="H13" s="2" t="n"/>
      <c r="I13" s="2" t="n"/>
      <c r="J13" s="2" t="n"/>
      <c r="K13" s="2" t="n"/>
      <c r="M13" s="2" t="inlineStr">
        <is>
          <t>przedmiot</t>
        </is>
      </c>
    </row>
    <row r="14">
      <c r="A14" s="36" t="n">
        <v>11</v>
      </c>
      <c r="B14" s="2" t="n"/>
      <c r="C14" s="2" t="n"/>
      <c r="D14" s="2" t="n"/>
      <c r="E14" s="2" t="n"/>
      <c r="F14" s="7" t="n"/>
      <c r="G14" s="7">
        <f>E14*F14</f>
        <v/>
      </c>
      <c r="H14" s="2" t="n"/>
      <c r="I14" s="2" t="n"/>
      <c r="J14" s="2" t="n"/>
      <c r="K14" s="2" t="n"/>
      <c r="M14" s="2" t="inlineStr">
        <is>
          <t>artykuł</t>
        </is>
      </c>
    </row>
    <row r="15">
      <c r="A15" s="36" t="n">
        <v>12</v>
      </c>
      <c r="B15" s="2" t="n"/>
      <c r="C15" s="2" t="n"/>
      <c r="D15" s="2" t="n"/>
      <c r="E15" s="2" t="n"/>
      <c r="F15" s="7" t="n"/>
      <c r="G15" s="7">
        <f>E15*F15</f>
        <v/>
      </c>
      <c r="H15" s="2" t="n"/>
      <c r="I15" s="2" t="n"/>
      <c r="J15" s="2" t="n"/>
      <c r="K15" s="2" t="n"/>
      <c r="M15" s="2" t="inlineStr">
        <is>
          <t>materiał</t>
        </is>
      </c>
    </row>
    <row r="16">
      <c r="A16" s="36" t="n">
        <v>13</v>
      </c>
      <c r="B16" s="2" t="n"/>
      <c r="C16" s="2" t="n"/>
      <c r="D16" s="2" t="n"/>
      <c r="E16" s="2" t="n"/>
      <c r="F16" s="7" t="n"/>
      <c r="G16" s="7">
        <f>E16*F16</f>
        <v/>
      </c>
      <c r="H16" s="2" t="n"/>
      <c r="I16" s="2" t="n"/>
      <c r="J16" s="2" t="n"/>
      <c r="K16" s="2" t="n"/>
      <c r="M16" s="2" t="inlineStr">
        <is>
          <t>narzędzie</t>
        </is>
      </c>
    </row>
    <row r="17">
      <c r="A17" s="36" t="n">
        <v>14</v>
      </c>
      <c r="B17" s="2" t="n"/>
      <c r="C17" s="2" t="n"/>
      <c r="D17" s="2" t="n"/>
      <c r="E17" s="2" t="n"/>
      <c r="F17" s="7" t="n"/>
      <c r="G17" s="7">
        <f>E17*F17</f>
        <v/>
      </c>
      <c r="H17" s="2" t="n"/>
      <c r="I17" s="2" t="n"/>
      <c r="J17" s="2" t="n"/>
      <c r="K17" s="2" t="n"/>
      <c r="M17" s="2" t="inlineStr">
        <is>
          <t>urządzenie</t>
        </is>
      </c>
    </row>
    <row r="18">
      <c r="A18" s="36" t="n">
        <v>15</v>
      </c>
      <c r="B18" s="2" t="n"/>
      <c r="C18" s="2" t="n"/>
      <c r="D18" s="2" t="n"/>
      <c r="E18" s="2" t="n"/>
      <c r="F18" s="7" t="n"/>
      <c r="G18" s="7">
        <f>E18*F18</f>
        <v/>
      </c>
      <c r="H18" s="2" t="n"/>
      <c r="I18" s="2" t="n"/>
      <c r="J18" s="2" t="n"/>
      <c r="K18" s="2" t="n"/>
    </row>
    <row r="19">
      <c r="A19" s="36" t="n">
        <v>16</v>
      </c>
      <c r="B19" s="2" t="n"/>
      <c r="C19" s="2" t="n"/>
      <c r="D19" s="2" t="n"/>
      <c r="E19" s="2" t="n"/>
      <c r="F19" s="7" t="n"/>
      <c r="G19" s="7">
        <f>E19*F19</f>
        <v/>
      </c>
      <c r="H19" s="2" t="n"/>
      <c r="I19" s="2" t="n"/>
      <c r="J19" s="2" t="n"/>
      <c r="K19" s="2" t="n"/>
      <c r="M19" s="36" t="inlineStr">
        <is>
          <t>Rodzaj wyposażenia</t>
        </is>
      </c>
    </row>
    <row r="20">
      <c r="A20" s="36" t="n">
        <v>17</v>
      </c>
      <c r="B20" s="2" t="n"/>
      <c r="C20" s="2" t="n"/>
      <c r="D20" s="2" t="n"/>
      <c r="E20" s="2" t="n"/>
      <c r="F20" s="7" t="n"/>
      <c r="G20" s="7">
        <f>E20*F20</f>
        <v/>
      </c>
      <c r="H20" s="2" t="n"/>
      <c r="I20" s="2" t="n"/>
      <c r="J20" s="2" t="n"/>
      <c r="K20" s="2" t="n"/>
      <c r="M20" s="13" t="inlineStr">
        <is>
          <t>niskocenne składniki majątku</t>
        </is>
      </c>
    </row>
    <row r="21">
      <c r="A21" s="36" t="n">
        <v>18</v>
      </c>
      <c r="B21" s="2" t="n"/>
      <c r="C21" s="2" t="n"/>
      <c r="D21" s="2" t="n"/>
      <c r="E21" s="2" t="n"/>
      <c r="F21" s="7" t="n"/>
      <c r="G21" s="7">
        <f>E21*F21</f>
        <v/>
      </c>
      <c r="H21" s="2" t="n"/>
      <c r="I21" s="2" t="n"/>
      <c r="J21" s="2" t="n"/>
      <c r="K21" s="2" t="n"/>
      <c r="M21" s="13" t="inlineStr">
        <is>
          <t>wyposażenie - pole spisowe</t>
        </is>
      </c>
    </row>
    <row r="22">
      <c r="A22" s="36" t="n">
        <v>19</v>
      </c>
      <c r="B22" s="2" t="n"/>
      <c r="C22" s="2" t="n"/>
      <c r="D22" s="2" t="n"/>
      <c r="E22" s="2" t="n"/>
      <c r="F22" s="7" t="n"/>
      <c r="G22" s="7">
        <f>E22*F22</f>
        <v/>
      </c>
      <c r="H22" s="2" t="n"/>
      <c r="I22" s="2" t="n"/>
      <c r="J22" s="2" t="n"/>
      <c r="K22" s="2" t="n"/>
    </row>
    <row r="23">
      <c r="A23" s="36" t="n">
        <v>20</v>
      </c>
      <c r="B23" s="2" t="n"/>
      <c r="C23" s="2" t="n"/>
      <c r="D23" s="2" t="n"/>
      <c r="E23" s="2" t="n"/>
      <c r="F23" s="7" t="n"/>
      <c r="G23" s="7">
        <f>E23*F23</f>
        <v/>
      </c>
      <c r="H23" s="2" t="n"/>
      <c r="I23" s="2" t="n"/>
      <c r="J23" s="2" t="n"/>
      <c r="K23" s="2" t="n"/>
      <c r="M23" s="36" t="inlineStr">
        <is>
          <t>Koło Naukowe/Organizacja Studencka</t>
        </is>
      </c>
    </row>
    <row r="24">
      <c r="A24" s="36" t="n">
        <v>21</v>
      </c>
      <c r="B24" s="2" t="n"/>
      <c r="C24" s="2" t="n"/>
      <c r="D24" s="2" t="n"/>
      <c r="E24" s="2" t="n"/>
      <c r="F24" s="7" t="n"/>
      <c r="G24" s="7">
        <f>E24*F24</f>
        <v/>
      </c>
      <c r="H24" s="2" t="n"/>
      <c r="I24" s="2" t="n"/>
      <c r="J24" s="2" t="n"/>
      <c r="K24" s="2" t="n"/>
      <c r="M24" s="14" t="inlineStr">
        <is>
          <t>Międzywydziałowe Studenckie Koło Naukowe "Linux Academic Group"</t>
        </is>
      </c>
    </row>
    <row r="25">
      <c r="A25" s="36" t="n">
        <v>22</v>
      </c>
      <c r="B25" s="2" t="n"/>
      <c r="C25" s="2" t="n"/>
      <c r="D25" s="2" t="n"/>
      <c r="E25" s="2" t="n"/>
      <c r="F25" s="7" t="n"/>
      <c r="G25" s="7">
        <f>E25*F25</f>
        <v/>
      </c>
      <c r="H25" s="2" t="n"/>
      <c r="I25" s="2" t="n"/>
      <c r="J25" s="2" t="n"/>
      <c r="K25" s="2" t="n"/>
      <c r="M25" s="15" t="inlineStr">
        <is>
          <t>Koło Naukowe "Bezpieczeństwo i zarządzanie lotnictwem"</t>
        </is>
      </c>
    </row>
    <row r="26">
      <c r="A26" s="36" t="n">
        <v>23</v>
      </c>
      <c r="B26" s="2" t="n"/>
      <c r="C26" s="2" t="n"/>
      <c r="D26" s="2" t="n"/>
      <c r="E26" s="2" t="n"/>
      <c r="F26" s="7" t="n"/>
      <c r="G26" s="7">
        <f>E26*F26</f>
        <v/>
      </c>
      <c r="H26" s="2" t="n"/>
      <c r="I26" s="2" t="n"/>
      <c r="J26" s="6" t="n"/>
      <c r="K26" s="6" t="n"/>
      <c r="L26" s="10" t="n"/>
      <c r="M26" s="14" t="inlineStr">
        <is>
          <t>MKN PUT Motorsport</t>
        </is>
      </c>
    </row>
    <row r="27">
      <c r="A27" s="36" t="n">
        <v>24</v>
      </c>
      <c r="B27" s="2" t="n"/>
      <c r="C27" s="2" t="n"/>
      <c r="D27" s="2" t="n"/>
      <c r="E27" s="2" t="n"/>
      <c r="F27" s="7" t="n"/>
      <c r="G27" s="7">
        <f>E27*F27</f>
        <v/>
      </c>
      <c r="H27" s="2" t="n"/>
      <c r="I27" s="2" t="n"/>
      <c r="J27" s="2" t="n"/>
      <c r="K27" s="2" t="n"/>
      <c r="M27" s="15" t="inlineStr">
        <is>
          <t>Koło Naukowe "Poli-MERitum"</t>
        </is>
      </c>
    </row>
    <row r="28">
      <c r="A28" s="36" t="n">
        <v>25</v>
      </c>
      <c r="B28" s="2" t="n"/>
      <c r="C28" s="2" t="n"/>
      <c r="D28" s="2" t="n"/>
      <c r="E28" s="2" t="n"/>
      <c r="F28" s="7" t="n"/>
      <c r="G28" s="7">
        <f>E28*F28</f>
        <v/>
      </c>
      <c r="H28" s="2" t="n"/>
      <c r="I28" s="2" t="n"/>
      <c r="J28" s="2" t="n"/>
      <c r="K28" s="2" t="n"/>
      <c r="M28" s="14" t="inlineStr">
        <is>
          <t>Koło Naukowe "PUT Chemistry"</t>
        </is>
      </c>
    </row>
    <row r="29">
      <c r="A29" s="36" t="n">
        <v>26</v>
      </c>
      <c r="B29" s="2" t="n"/>
      <c r="C29" s="2" t="n"/>
      <c r="D29" s="2" t="n"/>
      <c r="E29" s="2" t="n"/>
      <c r="F29" s="7" t="n"/>
      <c r="G29" s="7">
        <f>E29*F29</f>
        <v/>
      </c>
      <c r="H29" s="2" t="n"/>
      <c r="I29" s="2" t="n"/>
      <c r="J29" s="2" t="n"/>
      <c r="K29" s="2" t="n"/>
      <c r="M29" s="16" t="inlineStr">
        <is>
          <t>Koło Naukowe "Studentów Budownictwa"</t>
        </is>
      </c>
    </row>
    <row r="30">
      <c r="A30" s="36" t="n">
        <v>27</v>
      </c>
      <c r="B30" s="2" t="n"/>
      <c r="C30" s="2" t="n"/>
      <c r="D30" s="2" t="n"/>
      <c r="E30" s="2" t="n"/>
      <c r="F30" s="7" t="n"/>
      <c r="G30" s="7">
        <f>E30*F30</f>
        <v/>
      </c>
      <c r="H30" s="2" t="n"/>
      <c r="I30" s="2" t="n"/>
      <c r="J30" s="2" t="n"/>
      <c r="K30" s="2" t="n"/>
      <c r="M30" s="16" t="inlineStr">
        <is>
          <t>Międzywydziałowe Koło Naukowe "PETARDA"</t>
        </is>
      </c>
    </row>
    <row r="31">
      <c r="A31" s="36" t="n">
        <v>28</v>
      </c>
      <c r="B31" s="2" t="n"/>
      <c r="C31" s="2" t="n"/>
      <c r="D31" s="2" t="n"/>
      <c r="E31" s="2" t="n"/>
      <c r="F31" s="7" t="n"/>
      <c r="G31" s="7">
        <f>E31*F31</f>
        <v/>
      </c>
      <c r="H31" s="2" t="n"/>
      <c r="I31" s="2" t="n"/>
      <c r="J31" s="2" t="n"/>
      <c r="K31" s="2" t="n"/>
      <c r="M31" s="16" t="inlineStr">
        <is>
          <t>Koło Naukowe Budownictwa Drogowego</t>
        </is>
      </c>
    </row>
    <row r="32">
      <c r="A32" s="36" t="n">
        <v>29</v>
      </c>
      <c r="B32" s="2" t="n"/>
      <c r="C32" s="2" t="n"/>
      <c r="D32" s="2" t="n"/>
      <c r="E32" s="2" t="n"/>
      <c r="F32" s="7" t="n"/>
      <c r="G32" s="7">
        <f>E32*F32</f>
        <v/>
      </c>
      <c r="H32" s="2" t="n"/>
      <c r="I32" s="2" t="n"/>
      <c r="J32" s="2" t="n"/>
      <c r="K32" s="2" t="n"/>
      <c r="M32" s="15" t="inlineStr">
        <is>
          <t>Koło Naukowe "PUT RocketLab"</t>
        </is>
      </c>
    </row>
    <row r="33">
      <c r="M33" s="17" t="inlineStr">
        <is>
          <t>Koło Naukowe "Group of Horribly Optimistic Statisticians - GHOST"</t>
        </is>
      </c>
    </row>
    <row r="34">
      <c r="M34" s="14" t="inlineStr">
        <is>
          <t>Międzywydziałowe Studenckie Koło Naukowe eMobility</t>
        </is>
      </c>
    </row>
    <row r="35">
      <c r="M35" s="16" t="inlineStr">
        <is>
          <t>Koło Naukowe "PUT Solar Dynamics"</t>
        </is>
      </c>
    </row>
    <row r="36">
      <c r="M36" s="16" t="inlineStr">
        <is>
          <t>Koło Naukowe Fizyki Obliczeniowej</t>
        </is>
      </c>
    </row>
    <row r="37">
      <c r="M37" s="15" t="inlineStr">
        <is>
          <t>Międzywydziałowe Studenckie Koło Naukowe "Polonium"</t>
        </is>
      </c>
    </row>
    <row r="38">
      <c r="M38" s="17" t="inlineStr">
        <is>
          <t>Koło Naukowe Grupa.NET</t>
        </is>
      </c>
    </row>
    <row r="39">
      <c r="M39" s="14" t="inlineStr">
        <is>
          <t>Koło Naukowe "ARCHimpACT"</t>
        </is>
      </c>
    </row>
    <row r="40">
      <c r="M40" s="16" t="inlineStr">
        <is>
          <t>Koło Naukowe fotoLAB</t>
        </is>
      </c>
    </row>
    <row r="41">
      <c r="M41" s="16" t="inlineStr">
        <is>
          <t>Koło Naukowe Bioinformatyki</t>
        </is>
      </c>
    </row>
    <row r="42">
      <c r="M42" s="15" t="inlineStr">
        <is>
          <t>Koło Naukowe BIMba - budownictwo i architektura</t>
        </is>
      </c>
    </row>
    <row r="43">
      <c r="M43" s="17" t="inlineStr">
        <is>
          <t>Koło Naukowe Obróbki Skrawaniem</t>
        </is>
      </c>
    </row>
    <row r="44">
      <c r="M44" s="14" t="inlineStr">
        <is>
          <t>Koło Naukowe PRIME</t>
        </is>
      </c>
    </row>
    <row r="45">
      <c r="M45" s="16" t="inlineStr">
        <is>
          <t>Koło Naukowe Systemów Wbudowanych</t>
        </is>
      </c>
    </row>
    <row r="46">
      <c r="M46" s="16" t="inlineStr">
        <is>
          <t>Koło Naukowe Ruch Projektantów Gier "RPG"</t>
        </is>
      </c>
    </row>
    <row r="47">
      <c r="M47" s="15" t="inlineStr">
        <is>
          <t>Koło Naukowe "Light Architecture"</t>
        </is>
      </c>
    </row>
    <row r="48">
      <c r="M48" s="14" t="inlineStr">
        <is>
          <t>Koło Naukowe "Illumination"</t>
        </is>
      </c>
    </row>
    <row r="49">
      <c r="M49" s="16" t="inlineStr">
        <is>
          <t>Koło Naukowe Inżynierów Transportu Publicznego</t>
        </is>
      </c>
    </row>
    <row r="50">
      <c r="M50" s="16" t="inlineStr">
        <is>
          <t>Koło Naukowe Biomechaniczne Towarzystwo Studentów "Da Vinci"</t>
        </is>
      </c>
    </row>
    <row r="51">
      <c r="M51" s="16" t="inlineStr">
        <is>
          <t>Akademickie Koło Aplikacji Internetowych</t>
        </is>
      </c>
    </row>
    <row r="52">
      <c r="M52" s="16" t="inlineStr">
        <is>
          <t>Koło Naukowe Robotyka Automatyka Informatyka</t>
        </is>
      </c>
    </row>
    <row r="53">
      <c r="M53" s="16" t="inlineStr">
        <is>
          <t>Koło Naukowe "BioInicjatywa"</t>
        </is>
      </c>
    </row>
    <row r="54">
      <c r="M54" s="15" t="inlineStr">
        <is>
          <t>Koło Naukowe "SENSOR"</t>
        </is>
      </c>
    </row>
    <row r="55">
      <c r="M55" s="14" t="inlineStr">
        <is>
          <t>Koło Naukowe "Electronus"</t>
        </is>
      </c>
    </row>
    <row r="56">
      <c r="M56" s="16" t="inlineStr">
        <is>
          <t>Koło Naukowe Silników Spalinowych</t>
        </is>
      </c>
    </row>
    <row r="57">
      <c r="M57" s="16" t="inlineStr">
        <is>
          <t>Koło Naukowe Nanoinżynierii Molekularnej</t>
        </is>
      </c>
    </row>
    <row r="58">
      <c r="M58" s="16" t="inlineStr">
        <is>
          <t>Koło Naukowe Inżynierii Środowiska</t>
        </is>
      </c>
    </row>
    <row r="59">
      <c r="M59" s="16" t="inlineStr">
        <is>
          <t>Koło Naukowe Mechaników "MECHATRON"</t>
        </is>
      </c>
    </row>
    <row r="60">
      <c r="M60" s="15" t="inlineStr">
        <is>
          <t>Studenckie Koło Doskonalenia Procesów</t>
        </is>
      </c>
    </row>
    <row r="61">
      <c r="M61" s="17" t="inlineStr">
        <is>
          <t>Koło Naukowe Inżynierii Materiałowej "Alotropia"</t>
        </is>
      </c>
    </row>
    <row r="62">
      <c r="M62" s="17" t="inlineStr">
        <is>
          <t>Koło Naukowe "Logistyka"</t>
        </is>
      </c>
    </row>
    <row r="63">
      <c r="M63" s="17" t="inlineStr">
        <is>
          <t>Koło Naukowe Odlewników</t>
        </is>
      </c>
    </row>
    <row r="64">
      <c r="M64" s="14" t="inlineStr">
        <is>
          <t>Studenckie Koła Naukowe "Elektroenergetyka"</t>
        </is>
      </c>
    </row>
    <row r="65">
      <c r="M65" s="16" t="inlineStr">
        <is>
          <t>Koło Naukowe Krótkofalowców SP3PET</t>
        </is>
      </c>
    </row>
    <row r="66">
      <c r="M66" s="15" t="inlineStr">
        <is>
          <t>Koło Naukowe Historii Architektury i Urbanistyki</t>
        </is>
      </c>
    </row>
    <row r="67">
      <c r="M67" s="17" t="inlineStr">
        <is>
          <t>Koło Naukowe "Progress"</t>
        </is>
      </c>
    </row>
    <row r="68">
      <c r="M68" s="14" t="inlineStr">
        <is>
          <t>Koło Naukowe "CybAiR"</t>
        </is>
      </c>
    </row>
    <row r="69">
      <c r="M69" s="15" t="inlineStr">
        <is>
          <t>Akademicki Klub Lotniczy Politechniki Poznańskiej</t>
        </is>
      </c>
    </row>
    <row r="70">
      <c r="M70" s="14" t="inlineStr">
        <is>
          <t>Koła Naukowe Technologii i Inżynierii Chemicznej</t>
        </is>
      </c>
    </row>
    <row r="71">
      <c r="M71" s="15" t="inlineStr">
        <is>
          <t>Koło Naukowe Fizyki Technicznej</t>
        </is>
      </c>
    </row>
    <row r="72">
      <c r="M72" s="17" t="inlineStr">
        <is>
          <t>Koło Naukowe Studentów Architektury</t>
        </is>
      </c>
    </row>
    <row r="73">
      <c r="M73" s="14" t="inlineStr">
        <is>
          <t>Koło Naukowe Enactus</t>
        </is>
      </c>
    </row>
    <row r="74" ht="30.15" customHeight="1">
      <c r="M74" s="16" t="inlineStr">
        <is>
          <t>Koło Naukowe Mikroprocesorowe Systemy Sterowania w Elektrotechnice</t>
        </is>
      </c>
    </row>
    <row r="75">
      <c r="M75" s="16" t="inlineStr">
        <is>
          <t>Koło Naukowe Ergonomii</t>
        </is>
      </c>
    </row>
    <row r="76">
      <c r="M76" s="16" t="inlineStr">
        <is>
          <t>Centrum Promocji Inżynierów</t>
        </is>
      </c>
    </row>
    <row r="77">
      <c r="M77" s="16" t="inlineStr">
        <is>
          <t>Międzywydziałowe Studenckie Koło Naukowe "Sustainables"</t>
        </is>
      </c>
    </row>
    <row r="78">
      <c r="M78" s="16" t="inlineStr">
        <is>
          <t>Akademickie Koło Stowarzyszenia Elektryków Polskich nr 7</t>
        </is>
      </c>
    </row>
    <row r="79">
      <c r="M79" s="16" t="inlineStr">
        <is>
          <t>Koło Naukowe "Gama"</t>
        </is>
      </c>
    </row>
    <row r="80">
      <c r="M80" s="15" t="inlineStr">
        <is>
          <t>Koło Naukowe Spektrum</t>
        </is>
      </c>
    </row>
    <row r="81">
      <c r="M81" s="14" t="inlineStr">
        <is>
          <t>Wydziałowe Koło Naukowe “Pracownia Architektury Zrównoważonej”</t>
        </is>
      </c>
    </row>
    <row r="82">
      <c r="M82" s="16" t="inlineStr">
        <is>
          <t>Międzywydziałowe Studenckie Koło Naukowe PUT:eco</t>
        </is>
      </c>
    </row>
    <row r="83">
      <c r="M83" s="15" t="inlineStr">
        <is>
          <t>Koło Naukowe PUTrequest_</t>
        </is>
      </c>
    </row>
    <row r="84">
      <c r="M84" s="14" t="inlineStr">
        <is>
          <t>Międzywydziałowe Studenckie Koło Naukowe Discussio</t>
        </is>
      </c>
    </row>
    <row r="85">
      <c r="M85" s="18" t="inlineStr">
        <is>
          <t>Koło Naukowe Geotechników i Geologów "Sprawy przyziemne"</t>
        </is>
      </c>
    </row>
    <row r="86">
      <c r="M86" s="19" t="inlineStr">
        <is>
          <t>Koło Naukowe Magnesia</t>
        </is>
      </c>
    </row>
    <row r="87">
      <c r="M87" s="19" t="inlineStr">
        <is>
          <t>Międzywydziałowe Studenckie Koło Naukowe D3DAL</t>
        </is>
      </c>
    </row>
    <row r="88">
      <c r="M88" s="19" t="inlineStr">
        <is>
          <t>Międzywydziałowe Studenckie Koło Naukowe FuseBusters</t>
        </is>
      </c>
    </row>
    <row r="89">
      <c r="M89" s="19" t="inlineStr">
        <is>
          <t>Koło Nukowe PUT Powertrain</t>
        </is>
      </c>
    </row>
    <row r="90">
      <c r="M90" s="14" t="inlineStr">
        <is>
          <t>Wydziałowe Studenckie Koło Naukowe "4FUTURE"</t>
        </is>
      </c>
    </row>
    <row r="91">
      <c r="M91" s="18" t="inlineStr">
        <is>
          <t>Międzywydziałowe Studenckie Koło Naukowe Decybel</t>
        </is>
      </c>
    </row>
    <row r="92">
      <c r="M92" s="14" t="inlineStr">
        <is>
          <t>Koło Naukowe Ekonomiki Budownictwa</t>
        </is>
      </c>
    </row>
    <row r="93">
      <c r="M93" s="16" t="inlineStr">
        <is>
          <t>Akademicki Klub Kajakowy "Panta Rei"</t>
        </is>
      </c>
    </row>
    <row r="94">
      <c r="M94" s="16" t="inlineStr">
        <is>
          <t>Niezależne Zrzeszenie Studentów Politechniki Poznańskiej</t>
        </is>
      </c>
    </row>
    <row r="95">
      <c r="M95" s="15" t="inlineStr">
        <is>
          <t>Akademicki Klub Górski "Halny"</t>
        </is>
      </c>
    </row>
    <row r="96">
      <c r="M96" s="17" t="inlineStr">
        <is>
          <t>Harcerski Krąg Akademicki SKIPP</t>
        </is>
      </c>
    </row>
    <row r="97" ht="30.15" customHeight="1">
      <c r="M97" s="14" t="inlineStr">
        <is>
          <t>Koło Katolickiego Stowarzyszenia Młodzieży przy Politechnice Poznańskiej</t>
        </is>
      </c>
    </row>
    <row r="98">
      <c r="M98" s="16" t="inlineStr">
        <is>
          <t>Erasmus Student Network Poznań</t>
        </is>
      </c>
    </row>
    <row r="99">
      <c r="M99" s="16" t="inlineStr">
        <is>
          <t>Progressio Promotio</t>
        </is>
      </c>
    </row>
    <row r="100">
      <c r="M100" s="16" t="inlineStr">
        <is>
          <t>Samorząd Studentów Politechniki Poznańskiej</t>
        </is>
      </c>
    </row>
    <row r="101">
      <c r="M101" s="16" t="inlineStr">
        <is>
          <t>Rada Kół Naukowych</t>
        </is>
      </c>
    </row>
    <row r="102">
      <c r="M102" s="16" t="inlineStr">
        <is>
          <t>Organizacja Studentów z Niepełnosprawnościami PP "Nieprzeciętni"</t>
        </is>
      </c>
    </row>
    <row r="103">
      <c r="M103" s="16" t="inlineStr">
        <is>
          <t>Ruch Akademicki Pod Prąd</t>
        </is>
      </c>
    </row>
    <row r="104">
      <c r="M104" s="16" t="inlineStr">
        <is>
          <t>Orgnizacja Studencka Uniwersytetu Europejskiego EUNICE</t>
        </is>
      </c>
    </row>
    <row r="105" ht="30.15" customHeight="1">
      <c r="M105" s="16" t="inlineStr">
        <is>
          <t>The International Association for the Exchange of Students for Technical Experience</t>
        </is>
      </c>
    </row>
    <row r="106">
      <c r="M106" s="16" t="inlineStr">
        <is>
          <t>Akademicki Teatr Politechniki Poznańskiej</t>
        </is>
      </c>
    </row>
    <row r="107">
      <c r="M107" s="20" t="inlineStr">
        <is>
          <t>Koło Naukowe "Connstruction Innovation"</t>
        </is>
      </c>
    </row>
    <row r="108">
      <c r="M108" s="21" t="inlineStr">
        <is>
          <t>Koło Naukowe BIOCHEMEDICA</t>
        </is>
      </c>
    </row>
  </sheetData>
  <mergeCells count="3">
    <mergeCell ref="M7:N7"/>
    <mergeCell ref="A1:K1"/>
    <mergeCell ref="A2:K2"/>
  </mergeCells>
  <dataValidations count="3">
    <dataValidation sqref="D4" showErrorMessage="1" showInputMessage="1" allowBlank="0" type="list">
      <formula1>$M$13:$M$17</formula1>
    </dataValidation>
    <dataValidation sqref="H4" showErrorMessage="1" showInputMessage="1" allowBlank="0" type="list">
      <formula1>$M$20:$M$21</formula1>
    </dataValidation>
    <dataValidation sqref="A2:K2" showErrorMessage="1" showInputMessage="1" allowBlank="0" type="list">
      <formula1>$M$24:$M$108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86"/>
  <sheetViews>
    <sheetView tabSelected="1" zoomScale="40" zoomScaleNormal="40" workbookViewId="0">
      <selection activeCell="G35" sqref="G35"/>
    </sheetView>
  </sheetViews>
  <sheetFormatPr baseColWidth="8" defaultColWidth="10.77734375" defaultRowHeight="15.05"/>
  <cols>
    <col width="4.6640625" bestFit="1" customWidth="1" style="1" min="1" max="1"/>
    <col width="23.44140625" customWidth="1" style="1" min="2" max="2"/>
    <col width="30.88671875" bestFit="1" customWidth="1" style="1" min="3" max="3"/>
    <col width="17.77734375" customWidth="1" style="1" min="4" max="4"/>
    <col width="21.6640625" customWidth="1" style="1" min="5" max="5"/>
    <col width="22.109375" bestFit="1" customWidth="1" style="1" min="6" max="6"/>
    <col width="20.33203125" bestFit="1" customWidth="1" style="5" min="7" max="7"/>
    <col width="17.44140625" bestFit="1" customWidth="1" style="26" min="8" max="8"/>
    <col width="18.6640625" bestFit="1" customWidth="1" style="27" min="9" max="9"/>
    <col width="18.6640625" customWidth="1" style="27" min="10" max="10"/>
    <col width="17.33203125" bestFit="1" customWidth="1" style="1" min="11" max="11"/>
    <col width="22.6640625" bestFit="1" customWidth="1" style="1" min="12" max="12"/>
    <col width="22.6640625" customWidth="1" style="1" min="13" max="20"/>
    <col width="30.44140625" customWidth="1" style="1" min="21" max="21"/>
    <col width="22.6640625" customWidth="1" style="1" min="22" max="22"/>
    <col width="32.44140625" customWidth="1" style="1" min="23" max="23"/>
    <col width="7.109375" customWidth="1" style="1" min="24" max="24"/>
    <col width="61.44140625" customWidth="1" style="1" min="25" max="25"/>
    <col width="93" customWidth="1" style="1" min="26" max="26"/>
    <col width="10.77734375" customWidth="1" style="1" min="27" max="16384"/>
  </cols>
  <sheetData>
    <row r="1">
      <c r="A1" s="41" t="inlineStr">
        <is>
          <t>Projekty / Konkursy / Zawody / Publikacje</t>
        </is>
      </c>
      <c r="B1" s="54" t="n"/>
      <c r="C1" s="54" t="n"/>
      <c r="D1" s="54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S1" s="54" t="n"/>
      <c r="T1" s="54" t="n"/>
      <c r="U1" s="54" t="n"/>
      <c r="V1" s="54" t="n"/>
      <c r="W1" s="55" t="n"/>
      <c r="X1" s="11" t="n"/>
    </row>
    <row r="2">
      <c r="A2" s="57" t="inlineStr">
        <is>
          <t>Orgnizacja Studencka Uniwersytetu Europejskiego EUNICE</t>
        </is>
      </c>
      <c r="B2" s="54" t="n"/>
      <c r="C2" s="54" t="n"/>
      <c r="D2" s="54" t="n"/>
      <c r="E2" s="54" t="n"/>
      <c r="F2" s="54" t="n"/>
      <c r="G2" s="54" t="n"/>
      <c r="H2" s="54" t="n"/>
      <c r="I2" s="54" t="n"/>
      <c r="J2" s="54" t="n"/>
      <c r="K2" s="54" t="n"/>
      <c r="L2" s="54" t="n"/>
      <c r="M2" s="54" t="n"/>
      <c r="N2" s="54" t="n"/>
      <c r="O2" s="54" t="n"/>
      <c r="P2" s="54" t="n"/>
      <c r="Q2" s="54" t="n"/>
      <c r="R2" s="54" t="n"/>
      <c r="S2" s="54" t="n"/>
      <c r="T2" s="54" t="n"/>
      <c r="U2" s="54" t="n"/>
      <c r="V2" s="54" t="n"/>
      <c r="W2" s="55" t="n"/>
      <c r="X2" s="11" t="n"/>
    </row>
    <row r="3" ht="16.05" customFormat="1" customHeight="1" s="22">
      <c r="A3" s="45" t="inlineStr">
        <is>
          <t xml:space="preserve">Lp. </t>
        </is>
      </c>
      <c r="B3" s="45" t="inlineStr">
        <is>
          <t>Imię i Nazwisko</t>
        </is>
      </c>
      <c r="C3" s="45" t="inlineStr">
        <is>
          <t>Nazwa aktywności</t>
        </is>
      </c>
      <c r="D3" s="45" t="inlineStr">
        <is>
          <t>Forma uczestnictwa</t>
        </is>
      </c>
      <c r="E3" s="45" t="inlineStr">
        <is>
          <t>Organizator</t>
        </is>
      </c>
      <c r="F3" s="45" t="inlineStr">
        <is>
          <t>Wskazanie organizatora</t>
        </is>
      </c>
      <c r="G3" s="46" t="inlineStr">
        <is>
          <t>Kategoria projektu</t>
        </is>
      </c>
      <c r="H3" s="47" t="inlineStr">
        <is>
          <t>Liczba aktywnych uczestników</t>
        </is>
      </c>
      <c r="I3" s="51" t="inlineStr">
        <is>
          <t>Data wydarzenia</t>
        </is>
      </c>
      <c r="J3" s="55" t="n"/>
      <c r="K3" s="45" t="inlineStr">
        <is>
          <t>Zasięg wydarzenia</t>
        </is>
      </c>
      <c r="L3" s="45" t="inlineStr">
        <is>
          <t>Charakter wydarzenia</t>
        </is>
      </c>
      <c r="M3" s="45" t="inlineStr">
        <is>
          <t>Faza wykonawcza</t>
        </is>
      </c>
      <c r="N3" s="45" t="inlineStr">
        <is>
          <t>Efekty Projektu</t>
        </is>
      </c>
      <c r="O3" s="45" t="inlineStr">
        <is>
          <t>Efekty Projektu - Inne</t>
        </is>
      </c>
      <c r="P3" s="45" t="inlineStr">
        <is>
          <t>Sekcja Zawody, Konkursy i Konferencje</t>
        </is>
      </c>
      <c r="Q3" s="54" t="n"/>
      <c r="R3" s="55" t="n"/>
      <c r="S3" s="45" t="inlineStr">
        <is>
          <t>Publikacje</t>
        </is>
      </c>
      <c r="T3" s="54" t="n"/>
      <c r="U3" s="54" t="n"/>
      <c r="V3" s="55" t="n"/>
      <c r="W3" s="45" t="inlineStr">
        <is>
          <t>Opis</t>
        </is>
      </c>
      <c r="Y3" s="36" t="inlineStr">
        <is>
          <t>Legnda</t>
        </is>
      </c>
      <c r="Z3" s="36" t="n"/>
    </row>
    <row r="4">
      <c r="A4" s="58" t="n"/>
      <c r="B4" s="58" t="n"/>
      <c r="C4" s="58" t="n"/>
      <c r="D4" s="58" t="n"/>
      <c r="E4" s="58" t="n"/>
      <c r="F4" s="58" t="n"/>
      <c r="G4" s="58" t="n"/>
      <c r="H4" s="58" t="n"/>
      <c r="I4" s="51" t="inlineStr">
        <is>
          <t>od</t>
        </is>
      </c>
      <c r="J4" s="51" t="inlineStr">
        <is>
          <t>do</t>
        </is>
      </c>
      <c r="K4" s="58" t="n"/>
      <c r="L4" s="58" t="n"/>
      <c r="M4" s="58" t="n"/>
      <c r="N4" s="58" t="n"/>
      <c r="O4" s="58" t="n"/>
      <c r="P4" s="53" t="inlineStr">
        <is>
          <t>Pełna nazwa</t>
        </is>
      </c>
      <c r="Q4" s="53" t="inlineStr">
        <is>
          <t>Max. liczba uczestników</t>
        </is>
      </c>
      <c r="R4" s="53" t="inlineStr">
        <is>
          <t>Zajęta pozycja</t>
        </is>
      </c>
      <c r="S4" s="53" t="inlineStr">
        <is>
          <t>Tytuł artykułu</t>
        </is>
      </c>
      <c r="T4" s="53" t="inlineStr">
        <is>
          <t>Autorzy</t>
        </is>
      </c>
      <c r="U4" s="53" t="inlineStr">
        <is>
          <t>Pełna nazwa czasopisma</t>
        </is>
      </c>
      <c r="V4" s="53" t="inlineStr">
        <is>
          <t>pkt. MEiN</t>
        </is>
      </c>
      <c r="W4" s="58" t="n"/>
      <c r="X4" s="12" t="n"/>
      <c r="Y4" s="2" t="inlineStr">
        <is>
          <t>Imię i Nazwisko</t>
        </is>
      </c>
      <c r="Z4" s="2" t="inlineStr">
        <is>
          <t>osoba koordynująca dany projekt, bądź przewodniczący jeśli nie był on wyznaczony</t>
        </is>
      </c>
    </row>
    <row r="5">
      <c r="A5" s="53" t="n">
        <v>1</v>
      </c>
      <c r="B5" s="29" t="inlineStr">
        <is>
          <t>Maja</t>
        </is>
      </c>
      <c r="C5" s="29" t="inlineStr">
        <is>
          <t>activity</t>
        </is>
      </c>
      <c r="D5" s="29" t="inlineStr">
        <is>
          <t>Participant</t>
        </is>
      </c>
      <c r="E5" s="29" t="inlineStr">
        <is>
          <t>org</t>
        </is>
      </c>
      <c r="F5" s="29" t="inlineStr"/>
      <c r="G5" s="30" t="inlineStr">
        <is>
          <t>Conferences</t>
        </is>
      </c>
      <c r="H5" s="31" t="inlineStr">
        <is>
          <t>6-10</t>
        </is>
      </c>
      <c r="I5" s="32" t="inlineStr">
        <is>
          <t>2000-01-01</t>
        </is>
      </c>
      <c r="J5" s="32" t="inlineStr">
        <is>
          <t>2000-01-02</t>
        </is>
      </c>
      <c r="K5" s="29" t="inlineStr">
        <is>
          <t>Regional</t>
        </is>
      </c>
      <c r="L5" s="29" t="inlineStr">
        <is>
          <t>Artistic</t>
        </is>
      </c>
      <c r="M5" s="29" t="inlineStr"/>
      <c r="N5" s="29" t="inlineStr"/>
      <c r="O5" s="29" t="inlineStr"/>
      <c r="P5" s="29" t="inlineStr"/>
      <c r="Q5" s="29" t="inlineStr"/>
      <c r="R5" s="29" t="inlineStr"/>
      <c r="S5" s="29" t="inlineStr"/>
      <c r="T5" s="29" t="inlineStr"/>
      <c r="U5" s="29" t="inlineStr"/>
      <c r="V5" s="29" t="inlineStr"/>
      <c r="W5" s="29" t="inlineStr">
        <is>
          <t>desc</t>
        </is>
      </c>
      <c r="Y5" s="4" t="inlineStr">
        <is>
          <t>[Organizacja Studencka]</t>
        </is>
      </c>
      <c r="Z5" s="2" t="inlineStr">
        <is>
          <t>Proszę o uzupełnienie pełnej nazwy Organizacji Studenckiej</t>
        </is>
      </c>
    </row>
    <row r="6">
      <c r="A6" s="45" t="n">
        <v>2</v>
      </c>
      <c r="B6" s="29" t="n"/>
      <c r="C6" s="6" t="n"/>
      <c r="D6" s="6" t="n"/>
      <c r="E6" s="6" t="n"/>
      <c r="F6" s="6" t="n"/>
      <c r="G6" s="33" t="n"/>
      <c r="H6" s="34" t="n"/>
      <c r="I6" s="35" t="n"/>
      <c r="J6" s="35" t="n"/>
      <c r="K6" s="6" t="n"/>
      <c r="L6" s="6" t="n"/>
      <c r="M6" s="6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6" t="n"/>
      <c r="Y6" s="2" t="inlineStr">
        <is>
          <t>Nazwa aktywności</t>
        </is>
      </c>
      <c r="Z6" s="2" t="inlineStr">
        <is>
          <t>np. Dzień Organizacji Studenkich i Kół Naukowych lub Gala Grantów</t>
        </is>
      </c>
    </row>
    <row r="7" ht="30.15" customHeight="1">
      <c r="A7" s="45" t="n">
        <v>3</v>
      </c>
      <c r="B7" s="29" t="n"/>
      <c r="C7" s="6" t="n"/>
      <c r="D7" s="6" t="n"/>
      <c r="E7" s="6" t="n"/>
      <c r="F7" s="6" t="n"/>
      <c r="G7" s="33" t="n"/>
      <c r="H7" s="34" t="n"/>
      <c r="I7" s="35" t="n"/>
      <c r="J7" s="35" t="n"/>
      <c r="K7" s="6" t="n"/>
      <c r="L7" s="6" t="n"/>
      <c r="M7" s="6" t="n"/>
      <c r="N7" s="29" t="n"/>
      <c r="O7" s="29" t="n"/>
      <c r="P7" s="29" t="n"/>
      <c r="Q7" s="29" t="n"/>
      <c r="R7" s="29" t="n"/>
      <c r="S7" s="29" t="n"/>
      <c r="T7" s="29" t="n"/>
      <c r="U7" s="29" t="n"/>
      <c r="V7" s="29" t="n"/>
      <c r="W7" s="6" t="n"/>
      <c r="Y7" s="2" t="inlineStr">
        <is>
          <t>Wskazanie organizatora</t>
        </is>
      </c>
      <c r="Z7" s="6" t="inlineStr">
        <is>
          <t>proszę wyjaśni wybraną pozycję z kolumny "Organizator" tzn. podanie nazwy innego koła, firmy, uniwersytetu, urzędu itd..</t>
        </is>
      </c>
    </row>
    <row r="8" ht="30.15" customHeight="1">
      <c r="A8" s="45" t="n">
        <v>4</v>
      </c>
      <c r="B8" s="29" t="n"/>
      <c r="C8" s="6" t="n"/>
      <c r="D8" s="6" t="n"/>
      <c r="E8" s="6" t="n"/>
      <c r="F8" s="6" t="n"/>
      <c r="G8" s="33" t="n"/>
      <c r="H8" s="34" t="n"/>
      <c r="I8" s="35" t="n"/>
      <c r="J8" s="35" t="n"/>
      <c r="K8" s="6" t="n"/>
      <c r="L8" s="6" t="n"/>
      <c r="M8" s="6" t="n"/>
      <c r="N8" s="29" t="n"/>
      <c r="O8" s="29" t="n"/>
      <c r="P8" s="29" t="n"/>
      <c r="Q8" s="29" t="n"/>
      <c r="R8" s="29" t="n"/>
      <c r="S8" s="29" t="n"/>
      <c r="T8" s="29" t="n"/>
      <c r="U8" s="29" t="n"/>
      <c r="V8" s="29" t="n"/>
      <c r="W8" s="6" t="n"/>
      <c r="Y8" s="2" t="inlineStr">
        <is>
          <t>Liczba aktywnych uczestników</t>
        </is>
      </c>
      <c r="Z8" s="6" t="inlineStr">
        <is>
          <t>proszę o wskazanie liczby osób które z koła brały udział w danym wydarzeniu, czyli np. ile osób reprezentowało koło na stoisku podczas DOSIK</t>
        </is>
      </c>
    </row>
    <row r="9">
      <c r="A9" s="45" t="n">
        <v>5</v>
      </c>
      <c r="B9" s="29" t="n"/>
      <c r="C9" s="6" t="n"/>
      <c r="D9" s="6" t="n"/>
      <c r="E9" s="6" t="n"/>
      <c r="F9" s="6" t="n"/>
      <c r="G9" s="33" t="n"/>
      <c r="H9" s="34" t="n"/>
      <c r="I9" s="35" t="n"/>
      <c r="J9" s="35" t="n"/>
      <c r="K9" s="6" t="n"/>
      <c r="L9" s="6" t="n"/>
      <c r="M9" s="6" t="n"/>
      <c r="N9" s="29" t="n"/>
      <c r="O9" s="29" t="n"/>
      <c r="P9" s="29" t="n"/>
      <c r="Q9" s="29" t="n"/>
      <c r="R9" s="29" t="n"/>
      <c r="S9" s="29" t="n"/>
      <c r="T9" s="29" t="n"/>
      <c r="U9" s="29" t="n"/>
      <c r="V9" s="29" t="n"/>
      <c r="W9" s="6" t="n"/>
      <c r="Y9" s="2" t="inlineStr">
        <is>
          <t>Data wydarzenia</t>
        </is>
      </c>
      <c r="Z9" s="6" t="inlineStr">
        <is>
          <t>Jeśli wydarzenie trwało 1 dzień, datę należy uzupełnić w kolumnie "od"</t>
        </is>
      </c>
    </row>
    <row r="10">
      <c r="A10" s="45" t="n">
        <v>6</v>
      </c>
      <c r="B10" s="29" t="n"/>
      <c r="C10" s="6" t="n"/>
      <c r="D10" s="6" t="n"/>
      <c r="E10" s="6" t="n"/>
      <c r="F10" s="6" t="n"/>
      <c r="G10" s="33" t="n"/>
      <c r="H10" s="34" t="n"/>
      <c r="I10" s="35" t="n"/>
      <c r="J10" s="35" t="n"/>
      <c r="K10" s="6" t="n"/>
      <c r="L10" s="6" t="n"/>
      <c r="M10" s="6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6" t="n"/>
      <c r="Y10" s="2" t="inlineStr">
        <is>
          <t>Efekty Projektu - Inne</t>
        </is>
      </c>
      <c r="Z10" s="6" t="inlineStr">
        <is>
          <t>proszę o wskazanie jakie to są efekty, jeśli wskazane w kolumnie "Efekty Projektu" nie są prawidłowe</t>
        </is>
      </c>
    </row>
    <row r="11">
      <c r="A11" s="45" t="n">
        <v>7</v>
      </c>
      <c r="B11" s="29" t="n"/>
      <c r="C11" s="6" t="n"/>
      <c r="D11" s="6" t="n"/>
      <c r="E11" s="6" t="n"/>
      <c r="F11" s="6" t="n"/>
      <c r="G11" s="33" t="n"/>
      <c r="H11" s="34" t="n"/>
      <c r="I11" s="35" t="n"/>
      <c r="J11" s="35" t="n"/>
      <c r="K11" s="6" t="n"/>
      <c r="L11" s="6" t="n"/>
      <c r="M11" s="6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6" t="n"/>
    </row>
    <row r="12" ht="135.5" customHeight="1">
      <c r="A12" s="45" t="n">
        <v>8</v>
      </c>
      <c r="B12" s="29" t="n"/>
      <c r="C12" s="6" t="n"/>
      <c r="D12" s="6" t="n"/>
      <c r="E12" s="6" t="n"/>
      <c r="F12" s="6" t="n"/>
      <c r="G12" s="33" t="n"/>
      <c r="H12" s="34" t="n"/>
      <c r="I12" s="35" t="n"/>
      <c r="J12" s="35" t="n"/>
      <c r="K12" s="6" t="n"/>
      <c r="L12" s="6" t="n"/>
      <c r="M12" s="6" t="n"/>
      <c r="N12" s="29" t="n"/>
      <c r="O12" s="29" t="n"/>
      <c r="P12" s="29" t="n"/>
      <c r="Q12" s="29" t="n"/>
      <c r="R12" s="29" t="n"/>
      <c r="S12" s="29" t="n"/>
      <c r="T12" s="29" t="n"/>
      <c r="U12" s="29" t="n"/>
      <c r="V12" s="29" t="n"/>
      <c r="W12" s="6" t="n"/>
    </row>
    <row r="13">
      <c r="A13" s="45" t="n">
        <v>9</v>
      </c>
      <c r="B13" s="29" t="n"/>
      <c r="C13" s="6" t="n"/>
      <c r="D13" s="6" t="n"/>
      <c r="E13" s="6" t="n"/>
      <c r="F13" s="6" t="n"/>
      <c r="G13" s="33" t="n"/>
      <c r="H13" s="34" t="n"/>
      <c r="I13" s="35" t="n"/>
      <c r="J13" s="35" t="n"/>
      <c r="K13" s="6" t="n"/>
      <c r="L13" s="6" t="n"/>
      <c r="M13" s="6" t="n"/>
      <c r="N13" s="29" t="n"/>
      <c r="O13" s="29" t="n"/>
      <c r="P13" s="29" t="n"/>
      <c r="Q13" s="29" t="n"/>
      <c r="R13" s="29" t="n"/>
      <c r="S13" s="29" t="n"/>
      <c r="T13" s="29" t="n"/>
      <c r="U13" s="29" t="n"/>
      <c r="V13" s="29" t="n"/>
      <c r="W13" s="6" t="n"/>
      <c r="Y13" s="36" t="inlineStr">
        <is>
          <t>Forma uczestnictwa</t>
        </is>
      </c>
      <c r="Z13" s="36" t="inlineStr">
        <is>
          <t>Kategoria projektu</t>
        </is>
      </c>
    </row>
    <row r="14">
      <c r="A14" s="45" t="n">
        <v>10</v>
      </c>
      <c r="B14" s="6" t="n"/>
      <c r="C14" s="6" t="n"/>
      <c r="D14" s="6" t="n"/>
      <c r="E14" s="6" t="n"/>
      <c r="F14" s="6" t="n"/>
      <c r="G14" s="33" t="n"/>
      <c r="H14" s="34" t="n"/>
      <c r="I14" s="35" t="n"/>
      <c r="J14" s="35" t="n"/>
      <c r="K14" s="6" t="n"/>
      <c r="L14" s="6" t="n"/>
      <c r="M14" s="6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6" t="n"/>
      <c r="Y14" s="13" t="inlineStr">
        <is>
          <t>Uczestnik</t>
        </is>
      </c>
      <c r="Z14" s="13" t="inlineStr">
        <is>
          <t>Organizacja konferencji</t>
        </is>
      </c>
    </row>
    <row r="15">
      <c r="A15" s="45" t="n">
        <v>11</v>
      </c>
      <c r="B15" s="6" t="n"/>
      <c r="C15" s="6" t="n"/>
      <c r="D15" s="6" t="n"/>
      <c r="E15" s="6" t="n"/>
      <c r="F15" s="6" t="n"/>
      <c r="G15" s="33" t="n"/>
      <c r="H15" s="34" t="n"/>
      <c r="I15" s="35" t="n"/>
      <c r="J15" s="35" t="n"/>
      <c r="K15" s="6" t="n"/>
      <c r="L15" s="6" t="n"/>
      <c r="M15" s="6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6" t="n"/>
      <c r="Y15" s="13" t="inlineStr">
        <is>
          <t>Organizator</t>
        </is>
      </c>
      <c r="Z15" s="13" t="inlineStr">
        <is>
          <t>Organizacja zawodów</t>
        </is>
      </c>
    </row>
    <row r="16">
      <c r="A16" s="45" t="n">
        <v>12</v>
      </c>
      <c r="B16" s="6" t="n"/>
      <c r="C16" s="6" t="n"/>
      <c r="D16" s="6" t="n"/>
      <c r="E16" s="6" t="n"/>
      <c r="F16" s="6" t="n"/>
      <c r="G16" s="33" t="n"/>
      <c r="H16" s="34" t="n"/>
      <c r="I16" s="35" t="n"/>
      <c r="J16" s="35" t="n"/>
      <c r="K16" s="6" t="n"/>
      <c r="L16" s="6" t="n"/>
      <c r="M16" s="6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6" t="n"/>
      <c r="Z16" s="2" t="inlineStr">
        <is>
          <t>Udział w konferencji</t>
        </is>
      </c>
    </row>
    <row r="17">
      <c r="A17" s="45" t="n">
        <v>13</v>
      </c>
      <c r="B17" s="6" t="n"/>
      <c r="C17" s="6" t="n"/>
      <c r="D17" s="6" t="n"/>
      <c r="E17" s="6" t="n"/>
      <c r="F17" s="6" t="n"/>
      <c r="G17" s="33" t="n"/>
      <c r="H17" s="34" t="n"/>
      <c r="I17" s="35" t="n"/>
      <c r="J17" s="35" t="n"/>
      <c r="K17" s="6" t="n"/>
      <c r="L17" s="6" t="n"/>
      <c r="M17" s="6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6" t="n"/>
      <c r="Y17" s="24" t="inlineStr">
        <is>
          <t>Organizator</t>
        </is>
      </c>
      <c r="Z17" s="2" t="inlineStr">
        <is>
          <t>Udział w zawodach</t>
        </is>
      </c>
    </row>
    <row r="18">
      <c r="A18" s="45" t="n">
        <v>14</v>
      </c>
      <c r="B18" s="6" t="n"/>
      <c r="C18" s="6" t="n"/>
      <c r="D18" s="6" t="n"/>
      <c r="E18" s="6" t="n"/>
      <c r="F18" s="6" t="n"/>
      <c r="G18" s="33" t="n"/>
      <c r="H18" s="34" t="n"/>
      <c r="I18" s="35" t="n"/>
      <c r="J18" s="35" t="n"/>
      <c r="K18" s="6" t="n"/>
      <c r="L18" s="6" t="n"/>
      <c r="M18" s="6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6" t="n"/>
      <c r="Y18" s="13" t="inlineStr">
        <is>
          <t>Rada Kół Naukowych PP</t>
        </is>
      </c>
      <c r="Z18" s="13" t="inlineStr">
        <is>
          <t>Wykład</t>
        </is>
      </c>
    </row>
    <row r="19">
      <c r="A19" s="45" t="n">
        <v>15</v>
      </c>
      <c r="B19" s="6" t="n"/>
      <c r="C19" s="6" t="n"/>
      <c r="D19" s="6" t="n"/>
      <c r="E19" s="6" t="n"/>
      <c r="F19" s="6" t="n"/>
      <c r="G19" s="33" t="n"/>
      <c r="H19" s="34" t="n"/>
      <c r="I19" s="35" t="n"/>
      <c r="J19" s="35" t="n"/>
      <c r="K19" s="6" t="n"/>
      <c r="L19" s="6" t="n"/>
      <c r="M19" s="6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6" t="n"/>
      <c r="Y19" s="13" t="inlineStr">
        <is>
          <t>Inna Organizacja PP</t>
        </is>
      </c>
      <c r="Z19" s="13" t="inlineStr">
        <is>
          <t>Targi</t>
        </is>
      </c>
    </row>
    <row r="20">
      <c r="A20" s="45" t="n">
        <v>16</v>
      </c>
      <c r="B20" s="6" t="n"/>
      <c r="C20" s="6" t="n"/>
      <c r="D20" s="6" t="n"/>
      <c r="E20" s="6" t="n"/>
      <c r="F20" s="6" t="n"/>
      <c r="G20" s="33" t="n"/>
      <c r="H20" s="34" t="n"/>
      <c r="I20" s="35" t="n"/>
      <c r="J20" s="35" t="n"/>
      <c r="K20" s="6" t="n"/>
      <c r="L20" s="6" t="n"/>
      <c r="M20" s="6" t="n"/>
      <c r="N20" s="29" t="n"/>
      <c r="O20" s="29" t="n"/>
      <c r="P20" s="29" t="n"/>
      <c r="Q20" s="29" t="n"/>
      <c r="R20" s="29" t="n"/>
      <c r="S20" s="29" t="n"/>
      <c r="T20" s="29" t="n"/>
      <c r="U20" s="29" t="n"/>
      <c r="V20" s="29" t="n"/>
      <c r="W20" s="6" t="n"/>
      <c r="Y20" s="13" t="inlineStr">
        <is>
          <t>Organizacja spoza PP</t>
        </is>
      </c>
      <c r="Z20" s="13" t="inlineStr">
        <is>
          <t>Wycieczka</t>
        </is>
      </c>
    </row>
    <row r="21">
      <c r="A21" s="45" t="n">
        <v>17</v>
      </c>
      <c r="B21" s="6" t="n"/>
      <c r="C21" s="6" t="n"/>
      <c r="D21" s="6" t="n"/>
      <c r="E21" s="6" t="n"/>
      <c r="F21" s="6" t="n"/>
      <c r="G21" s="33" t="n"/>
      <c r="H21" s="34" t="n"/>
      <c r="I21" s="35" t="n"/>
      <c r="J21" s="35" t="n"/>
      <c r="K21" s="6" t="n"/>
      <c r="L21" s="6" t="n"/>
      <c r="M21" s="6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6" t="n"/>
      <c r="Y21" s="13" t="inlineStr">
        <is>
          <t>Nasza Organizacja</t>
        </is>
      </c>
      <c r="Z21" s="13" t="inlineStr">
        <is>
          <t>Wystawa</t>
        </is>
      </c>
    </row>
    <row r="22">
      <c r="A22" s="45" t="n">
        <v>18</v>
      </c>
      <c r="B22" s="6" t="n"/>
      <c r="C22" s="6" t="n"/>
      <c r="D22" s="6" t="n"/>
      <c r="E22" s="6" t="n"/>
      <c r="F22" s="6" t="n"/>
      <c r="G22" s="33" t="n"/>
      <c r="H22" s="34" t="n"/>
      <c r="I22" s="35" t="n"/>
      <c r="J22" s="35" t="n"/>
      <c r="K22" s="6" t="n"/>
      <c r="L22" s="6" t="n"/>
      <c r="M22" s="6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6" t="n"/>
      <c r="Y22" s="13" t="inlineStr">
        <is>
          <t>Jednostki publiczne</t>
        </is>
      </c>
      <c r="Z22" s="13" t="inlineStr">
        <is>
          <t>Wolontariat</t>
        </is>
      </c>
    </row>
    <row r="23">
      <c r="A23" s="45" t="n">
        <v>19</v>
      </c>
      <c r="B23" s="6" t="n"/>
      <c r="C23" s="6" t="n"/>
      <c r="D23" s="6" t="n"/>
      <c r="E23" s="6" t="n"/>
      <c r="F23" s="6" t="n"/>
      <c r="G23" s="33" t="n"/>
      <c r="H23" s="34" t="n"/>
      <c r="I23" s="35" t="n"/>
      <c r="J23" s="35" t="n"/>
      <c r="K23" s="6" t="n"/>
      <c r="L23" s="6" t="n"/>
      <c r="M23" s="6" t="n"/>
      <c r="N23" s="29" t="n"/>
      <c r="O23" s="29" t="n"/>
      <c r="P23" s="29" t="n"/>
      <c r="Q23" s="29" t="n"/>
      <c r="R23" s="29" t="n"/>
      <c r="S23" s="29" t="n"/>
      <c r="T23" s="29" t="n"/>
      <c r="U23" s="29" t="n"/>
      <c r="V23" s="29" t="n"/>
      <c r="W23" s="6" t="n"/>
      <c r="Y23" s="13" t="inlineStr">
        <is>
          <t>Jednostki terytorialne</t>
        </is>
      </c>
      <c r="Z23" s="13" t="inlineStr">
        <is>
          <t>Warsztat</t>
        </is>
      </c>
    </row>
    <row r="24">
      <c r="A24" s="45" t="n">
        <v>20</v>
      </c>
      <c r="B24" s="6" t="n"/>
      <c r="C24" s="6" t="n"/>
      <c r="D24" s="6" t="n"/>
      <c r="E24" s="6" t="n"/>
      <c r="F24" s="6" t="n"/>
      <c r="G24" s="33" t="n"/>
      <c r="H24" s="34" t="n"/>
      <c r="I24" s="35" t="n"/>
      <c r="J24" s="35" t="n"/>
      <c r="K24" s="6" t="n"/>
      <c r="L24" s="6" t="n"/>
      <c r="M24" s="6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6" t="n"/>
      <c r="Y24" s="13" t="inlineStr">
        <is>
          <t>Firma</t>
        </is>
      </c>
      <c r="Z24" s="13" t="inlineStr">
        <is>
          <t>Prezentacja w szkole</t>
        </is>
      </c>
    </row>
    <row r="25">
      <c r="A25" s="45" t="n">
        <v>21</v>
      </c>
      <c r="B25" s="6" t="n"/>
      <c r="C25" s="6" t="n"/>
      <c r="D25" s="6" t="n"/>
      <c r="E25" s="6" t="n"/>
      <c r="F25" s="6" t="n"/>
      <c r="G25" s="33" t="n"/>
      <c r="H25" s="34" t="n"/>
      <c r="I25" s="35" t="n"/>
      <c r="J25" s="35" t="n"/>
      <c r="K25" s="6" t="n"/>
      <c r="L25" s="6" t="n"/>
      <c r="M25" s="6" t="n"/>
      <c r="N25" s="29" t="n"/>
      <c r="O25" s="29" t="n"/>
      <c r="P25" s="29" t="n"/>
      <c r="Q25" s="29" t="n"/>
      <c r="R25" s="29" t="n"/>
      <c r="S25" s="29" t="n"/>
      <c r="T25" s="29" t="n"/>
      <c r="U25" s="29" t="n"/>
      <c r="V25" s="29" t="n"/>
      <c r="W25" s="6" t="n"/>
      <c r="Y25" s="13" t="inlineStr">
        <is>
          <t>Szkoła Podstawowa</t>
        </is>
      </c>
      <c r="Z25" s="13" t="inlineStr">
        <is>
          <t>Pokaz</t>
        </is>
      </c>
    </row>
    <row r="26">
      <c r="A26" s="45" t="n">
        <v>22</v>
      </c>
      <c r="B26" s="6" t="n"/>
      <c r="C26" s="6" t="n"/>
      <c r="D26" s="6" t="n"/>
      <c r="E26" s="6" t="n"/>
      <c r="F26" s="6" t="n"/>
      <c r="G26" s="33" t="n"/>
      <c r="H26" s="34" t="n"/>
      <c r="I26" s="35" t="n"/>
      <c r="J26" s="35" t="n"/>
      <c r="K26" s="6" t="n"/>
      <c r="L26" s="6" t="n"/>
      <c r="M26" s="6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6" t="n"/>
      <c r="Y26" s="13" t="inlineStr">
        <is>
          <t>Liceum</t>
        </is>
      </c>
    </row>
    <row r="27">
      <c r="A27" s="45" t="n">
        <v>23</v>
      </c>
      <c r="B27" s="6" t="n"/>
      <c r="C27" s="6" t="n"/>
      <c r="D27" s="6" t="n"/>
      <c r="E27" s="6" t="n"/>
      <c r="F27" s="6" t="n"/>
      <c r="G27" s="33" t="n"/>
      <c r="H27" s="34" t="n"/>
      <c r="I27" s="35" t="n"/>
      <c r="J27" s="35" t="n"/>
      <c r="K27" s="6" t="n"/>
      <c r="L27" s="6" t="n"/>
      <c r="M27" s="6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6" t="n"/>
      <c r="X27" s="10" t="n"/>
      <c r="Y27" s="13" t="inlineStr">
        <is>
          <t>Uczelnia Wyższa</t>
        </is>
      </c>
      <c r="Z27" s="36" t="inlineStr">
        <is>
          <t>Liczba aktywnych uczestników</t>
        </is>
      </c>
    </row>
    <row r="28">
      <c r="A28" s="45" t="n">
        <v>24</v>
      </c>
      <c r="B28" s="6" t="n"/>
      <c r="C28" s="6" t="n"/>
      <c r="D28" s="6" t="n"/>
      <c r="E28" s="6" t="n"/>
      <c r="F28" s="6" t="n"/>
      <c r="G28" s="33" t="n"/>
      <c r="H28" s="34" t="n"/>
      <c r="I28" s="35" t="n"/>
      <c r="J28" s="35" t="n"/>
      <c r="K28" s="6" t="n"/>
      <c r="L28" s="6" t="n"/>
      <c r="M28" s="6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6" t="n"/>
      <c r="Z28" s="25" t="inlineStr">
        <is>
          <t>1-5</t>
        </is>
      </c>
    </row>
    <row r="29">
      <c r="A29" s="45" t="n">
        <v>25</v>
      </c>
      <c r="B29" s="6" t="n"/>
      <c r="C29" s="6" t="n"/>
      <c r="D29" s="6" t="n"/>
      <c r="E29" s="6" t="n"/>
      <c r="F29" s="6" t="n"/>
      <c r="G29" s="33" t="n"/>
      <c r="H29" s="34" t="n"/>
      <c r="I29" s="35" t="n"/>
      <c r="J29" s="35" t="n"/>
      <c r="K29" s="6" t="n"/>
      <c r="L29" s="6" t="n"/>
      <c r="M29" s="6" t="n"/>
      <c r="N29" s="29" t="n"/>
      <c r="O29" s="29" t="n"/>
      <c r="P29" s="29" t="n"/>
      <c r="Q29" s="29" t="n"/>
      <c r="R29" s="29" t="n"/>
      <c r="S29" s="29" t="n"/>
      <c r="T29" s="29" t="n"/>
      <c r="U29" s="29" t="n"/>
      <c r="V29" s="29" t="n"/>
      <c r="W29" s="6" t="n"/>
      <c r="Y29" s="36" t="inlineStr">
        <is>
          <t>Koło Naukowe/Organizacja Studencka</t>
        </is>
      </c>
      <c r="Z29" s="25" t="inlineStr">
        <is>
          <t>6-10</t>
        </is>
      </c>
    </row>
    <row r="30">
      <c r="A30" s="45" t="n">
        <v>26</v>
      </c>
      <c r="B30" s="6" t="n"/>
      <c r="C30" s="6" t="n"/>
      <c r="D30" s="6" t="n"/>
      <c r="E30" s="6" t="n"/>
      <c r="F30" s="6" t="n"/>
      <c r="G30" s="33" t="n"/>
      <c r="H30" s="34" t="n"/>
      <c r="I30" s="35" t="n"/>
      <c r="J30" s="35" t="n"/>
      <c r="K30" s="6" t="n"/>
      <c r="L30" s="6" t="n"/>
      <c r="M30" s="6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6" t="n"/>
      <c r="Y30" s="16" t="inlineStr">
        <is>
          <t>Akademicki Klub Kajakowy "Panta Rei"</t>
        </is>
      </c>
      <c r="Z30" s="25" t="inlineStr">
        <is>
          <t>11-15</t>
        </is>
      </c>
    </row>
    <row r="31">
      <c r="A31" s="45" t="n">
        <v>27</v>
      </c>
      <c r="B31" s="6" t="n"/>
      <c r="C31" s="6" t="n"/>
      <c r="D31" s="6" t="n"/>
      <c r="E31" s="6" t="n"/>
      <c r="F31" s="6" t="n"/>
      <c r="G31" s="33" t="n"/>
      <c r="H31" s="34" t="n"/>
      <c r="I31" s="35" t="n"/>
      <c r="J31" s="35" t="n"/>
      <c r="K31" s="6" t="n"/>
      <c r="L31" s="6" t="n"/>
      <c r="M31" s="6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6" t="n"/>
      <c r="Y31" s="16" t="inlineStr">
        <is>
          <t>Niezależne Zrzeszenie Studentów Politechniki Poznańskiej</t>
        </is>
      </c>
      <c r="Z31" s="25" t="inlineStr">
        <is>
          <t>16-20</t>
        </is>
      </c>
    </row>
    <row r="32">
      <c r="A32" s="45" t="n">
        <v>28</v>
      </c>
      <c r="B32" s="6" t="n"/>
      <c r="C32" s="6" t="n"/>
      <c r="D32" s="6" t="n"/>
      <c r="E32" s="6" t="n"/>
      <c r="F32" s="6" t="n"/>
      <c r="G32" s="33" t="n"/>
      <c r="H32" s="34" t="n"/>
      <c r="I32" s="35" t="n"/>
      <c r="J32" s="35" t="n"/>
      <c r="K32" s="6" t="n"/>
      <c r="L32" s="6" t="n"/>
      <c r="M32" s="6" t="n"/>
      <c r="N32" s="29" t="n"/>
      <c r="O32" s="29" t="n"/>
      <c r="P32" s="29" t="n"/>
      <c r="Q32" s="29" t="n"/>
      <c r="R32" s="29" t="n"/>
      <c r="S32" s="29" t="n"/>
      <c r="T32" s="29" t="n"/>
      <c r="U32" s="29" t="n"/>
      <c r="V32" s="29" t="n"/>
      <c r="W32" s="6" t="n"/>
      <c r="Y32" s="15" t="inlineStr">
        <is>
          <t>Akademicki Klub Górski "Halny"</t>
        </is>
      </c>
      <c r="Z32" s="25" t="inlineStr">
        <is>
          <t>x &gt; 20</t>
        </is>
      </c>
    </row>
    <row r="33">
      <c r="A33" s="45" t="n">
        <v>29</v>
      </c>
      <c r="B33" s="6" t="n"/>
      <c r="C33" s="6" t="n"/>
      <c r="D33" s="6" t="n"/>
      <c r="E33" s="6" t="n"/>
      <c r="F33" s="6" t="n"/>
      <c r="G33" s="33" t="n"/>
      <c r="H33" s="34" t="n"/>
      <c r="I33" s="35" t="n"/>
      <c r="J33" s="35" t="n"/>
      <c r="K33" s="6" t="n"/>
      <c r="L33" s="6" t="n"/>
      <c r="M33" s="6" t="n"/>
      <c r="N33" s="29" t="n"/>
      <c r="O33" s="29" t="n"/>
      <c r="P33" s="29" t="n"/>
      <c r="Q33" s="29" t="n"/>
      <c r="R33" s="29" t="n"/>
      <c r="S33" s="29" t="n"/>
      <c r="T33" s="29" t="n"/>
      <c r="U33" s="29" t="n"/>
      <c r="V33" s="29" t="n"/>
      <c r="W33" s="6" t="n"/>
      <c r="Y33" s="17" t="inlineStr">
        <is>
          <t>Harcerski Krąg Akademicki SKIPP</t>
        </is>
      </c>
      <c r="Z33" s="25" t="inlineStr">
        <is>
          <t>x &gt;30</t>
        </is>
      </c>
    </row>
    <row r="34" ht="30.15" customHeight="1">
      <c r="Y34" s="14" t="inlineStr">
        <is>
          <t>Koło Katolickiego Stowarzyszenia Młodzieży przy Politechnice Poznańskiej</t>
        </is>
      </c>
      <c r="Z34" s="25" t="inlineStr">
        <is>
          <t>x &gt; 40</t>
        </is>
      </c>
    </row>
    <row r="35">
      <c r="Y35" s="16" t="inlineStr">
        <is>
          <t>Erasmus Student Network Poznań</t>
        </is>
      </c>
    </row>
    <row r="36">
      <c r="Y36" s="16" t="inlineStr">
        <is>
          <t>Progressio Promotio</t>
        </is>
      </c>
      <c r="Z36" s="36" t="inlineStr">
        <is>
          <t>Zasięg wydarzenia</t>
        </is>
      </c>
    </row>
    <row r="37">
      <c r="Y37" s="16" t="inlineStr">
        <is>
          <t>Samorząd Studentów Politechniki Poznańskiej</t>
        </is>
      </c>
      <c r="Z37" s="25" t="inlineStr">
        <is>
          <t>uczelniany</t>
        </is>
      </c>
    </row>
    <row r="38">
      <c r="Y38" s="16" t="inlineStr">
        <is>
          <t>Rada Kół Naukowych</t>
        </is>
      </c>
      <c r="Z38" s="25" t="inlineStr">
        <is>
          <t>rejonowy</t>
        </is>
      </c>
    </row>
    <row r="39" ht="30.15" customHeight="1">
      <c r="Y39" s="16" t="inlineStr">
        <is>
          <t>Organizacja Studentów z Niepełnosprawnościami PP "Nieprzeciętni"</t>
        </is>
      </c>
      <c r="Z39" s="25" t="inlineStr">
        <is>
          <t>wojewódzki</t>
        </is>
      </c>
    </row>
    <row r="40">
      <c r="Y40" s="16" t="inlineStr">
        <is>
          <t>Ruch Akademicki Pod Prąd</t>
        </is>
      </c>
      <c r="Z40" s="25" t="inlineStr">
        <is>
          <t>krajowy</t>
        </is>
      </c>
    </row>
    <row r="41">
      <c r="Y41" s="16" t="inlineStr">
        <is>
          <t>Orgnizacja Studencka Uniwersytetu Europejskiego EUNICE</t>
        </is>
      </c>
      <c r="Z41" s="25" t="inlineStr">
        <is>
          <t>międzynarodowy</t>
        </is>
      </c>
    </row>
    <row r="42" ht="30.15" customHeight="1">
      <c r="Y42" s="16" t="inlineStr">
        <is>
          <t>The International Association for the Exchange of Students for Technical Experience</t>
        </is>
      </c>
    </row>
    <row r="43">
      <c r="Y43" s="16" t="inlineStr">
        <is>
          <t>Akademicki Teatr Politechniki Poznańskiej</t>
        </is>
      </c>
      <c r="Z43" s="36" t="inlineStr">
        <is>
          <t>Charakter wydarzenia</t>
        </is>
      </c>
    </row>
    <row r="44">
      <c r="Z44" s="25" t="inlineStr">
        <is>
          <t>promocyjny</t>
        </is>
      </c>
    </row>
    <row r="45">
      <c r="Z45" s="25" t="inlineStr">
        <is>
          <t>badawczy</t>
        </is>
      </c>
    </row>
    <row r="46">
      <c r="Z46" s="25" t="inlineStr">
        <is>
          <t>naukowy</t>
        </is>
      </c>
    </row>
    <row r="47">
      <c r="Z47" s="25" t="inlineStr">
        <is>
          <t>konstrukcyjny</t>
        </is>
      </c>
    </row>
    <row r="48">
      <c r="Z48" s="25" t="inlineStr">
        <is>
          <t>artystyczny</t>
        </is>
      </c>
    </row>
    <row r="49">
      <c r="Z49" s="25" t="inlineStr">
        <is>
          <t>edukacyjno - dydaktyczny</t>
        </is>
      </c>
    </row>
    <row r="50">
      <c r="Z50" s="25" t="inlineStr">
        <is>
          <t>IT</t>
        </is>
      </c>
    </row>
    <row r="52">
      <c r="Z52" s="36" t="inlineStr">
        <is>
          <t>Faza wykonawcza</t>
        </is>
      </c>
    </row>
    <row r="53">
      <c r="Z53" s="25" t="inlineStr">
        <is>
          <t>Projekt</t>
        </is>
      </c>
    </row>
    <row r="54">
      <c r="Z54" s="25" t="inlineStr">
        <is>
          <t>Zakupy</t>
        </is>
      </c>
    </row>
    <row r="55">
      <c r="Z55" s="25" t="inlineStr">
        <is>
          <t>Realizacja</t>
        </is>
      </c>
    </row>
    <row r="56">
      <c r="Z56" s="25" t="inlineStr">
        <is>
          <t>Testowanie</t>
        </is>
      </c>
    </row>
    <row r="57">
      <c r="Z57" s="25" t="inlineStr">
        <is>
          <t>Ukończenie</t>
        </is>
      </c>
    </row>
    <row r="58">
      <c r="Z58" s="25" t="inlineStr">
        <is>
          <t>Sprawdzenie i realizacja efektów</t>
        </is>
      </c>
    </row>
    <row r="60">
      <c r="Z60" s="36" t="inlineStr">
        <is>
          <t>Efekty Projektu</t>
        </is>
      </c>
    </row>
    <row r="61">
      <c r="Z61" s="25" t="inlineStr">
        <is>
          <t>Udział w konkursie</t>
        </is>
      </c>
    </row>
    <row r="62">
      <c r="Z62" s="25" t="inlineStr">
        <is>
          <t>Opublikowana publikacja jako Organizacja Studencka*</t>
        </is>
      </c>
    </row>
    <row r="63">
      <c r="Z63" s="25" t="inlineStr">
        <is>
          <t>Projekt</t>
        </is>
      </c>
    </row>
    <row r="64">
      <c r="Z64" s="25" t="inlineStr">
        <is>
          <t>Wystawa</t>
        </is>
      </c>
    </row>
    <row r="65">
      <c r="Z65" s="25" t="inlineStr">
        <is>
          <t>Konstrukacja</t>
        </is>
      </c>
    </row>
    <row r="66">
      <c r="Z66" s="25" t="inlineStr">
        <is>
          <t>Inne</t>
        </is>
      </c>
    </row>
    <row r="67">
      <c r="Z67" s="25" t="inlineStr">
        <is>
          <t>Udział w zawodach</t>
        </is>
      </c>
    </row>
    <row r="68">
      <c r="Z68" s="1" t="inlineStr">
        <is>
          <t>* nie dotyczy prac opublikowanych jako indywidualne, bez wzmianki o Kole Naukowym</t>
        </is>
      </c>
    </row>
    <row r="70">
      <c r="Z70" s="36" t="inlineStr">
        <is>
          <t>Zajęta pozycja</t>
        </is>
      </c>
    </row>
    <row r="71">
      <c r="Z71" s="25" t="inlineStr">
        <is>
          <t>I</t>
        </is>
      </c>
    </row>
    <row r="72">
      <c r="Z72" s="25" t="inlineStr">
        <is>
          <t>II</t>
        </is>
      </c>
    </row>
    <row r="73">
      <c r="Z73" s="25" t="inlineStr">
        <is>
          <t>III</t>
        </is>
      </c>
    </row>
    <row r="74">
      <c r="Z74" s="25" t="inlineStr">
        <is>
          <t>IV-V</t>
        </is>
      </c>
    </row>
    <row r="75">
      <c r="Z75" s="25" t="inlineStr">
        <is>
          <t>VI-X</t>
        </is>
      </c>
    </row>
    <row r="76">
      <c r="Z76" s="25" t="inlineStr">
        <is>
          <t>poza rankingiem</t>
        </is>
      </c>
    </row>
    <row r="77">
      <c r="Z77" s="25" t="inlineStr">
        <is>
          <t>wyróżnienie</t>
        </is>
      </c>
    </row>
    <row r="78">
      <c r="Z78" s="25" t="inlineStr">
        <is>
          <t>nagroda specjalna</t>
        </is>
      </c>
    </row>
    <row r="80">
      <c r="Z80" s="36" t="inlineStr">
        <is>
          <t>Zajęta pozycja</t>
        </is>
      </c>
    </row>
    <row r="81">
      <c r="Z81" s="13" t="n">
        <v>20</v>
      </c>
    </row>
    <row r="82">
      <c r="Z82" s="13" t="n">
        <v>40</v>
      </c>
    </row>
    <row r="83">
      <c r="Z83" s="13" t="n">
        <v>70</v>
      </c>
    </row>
    <row r="84">
      <c r="Z84" s="13" t="n">
        <v>100</v>
      </c>
    </row>
    <row r="85">
      <c r="Z85" s="13" t="n">
        <v>140</v>
      </c>
    </row>
    <row r="86">
      <c r="Z86" s="13" t="n">
        <v>200</v>
      </c>
    </row>
  </sheetData>
  <mergeCells count="19">
    <mergeCell ref="M3:M4"/>
    <mergeCell ref="N3:N4"/>
    <mergeCell ref="O3:O4"/>
    <mergeCell ref="A1:W1"/>
    <mergeCell ref="A2:W2"/>
    <mergeCell ref="A3:A4"/>
    <mergeCell ref="B3:B4"/>
    <mergeCell ref="C3:C4"/>
    <mergeCell ref="D3:D4"/>
    <mergeCell ref="E3:E4"/>
    <mergeCell ref="F3:F4"/>
    <mergeCell ref="G3:G4"/>
    <mergeCell ref="H3:H4"/>
    <mergeCell ref="P3:R3"/>
    <mergeCell ref="S3:V3"/>
    <mergeCell ref="W3:W4"/>
    <mergeCell ref="I3:J3"/>
    <mergeCell ref="K3:K4"/>
    <mergeCell ref="L3:L4"/>
  </mergeCells>
  <dataValidations count="14">
    <dataValidation sqref="V5:V33" showErrorMessage="1" showInputMessage="1" allowBlank="0" type="list">
      <formula1>$Z$81:$Z$86</formula1>
    </dataValidation>
    <dataValidation sqref="R5:R33" showErrorMessage="1" showInputMessage="1" allowBlank="0" type="list">
      <formula1>$Z$71:$Z$78</formula1>
    </dataValidation>
    <dataValidation sqref="Q5:Q33" showErrorMessage="1" showInputMessage="1" allowBlank="1" type="whole">
      <formula1>1</formula1>
      <formula2>1000</formula2>
    </dataValidation>
    <dataValidation sqref="N5" showErrorMessage="1" showInputMessage="1" allowBlank="0" type="list">
      <formula1>$Z$61:$Z$67</formula1>
    </dataValidation>
    <dataValidation sqref="N6:N33 O5:O33" showErrorMessage="1" showInputMessage="1" allowBlank="0" type="list">
      <formula1>$Z$61:$Z$66</formula1>
    </dataValidation>
    <dataValidation sqref="M5" showErrorMessage="1" showInputMessage="1" allowBlank="0" type="list">
      <formula1>$Z$53:$Z$58</formula1>
    </dataValidation>
    <dataValidation sqref="L5:L33 M6:M33" showErrorMessage="1" showInputMessage="1" allowBlank="0" type="list">
      <formula1>$Z$44:$Z$50</formula1>
    </dataValidation>
    <dataValidation sqref="K5:K33" showErrorMessage="1" showInputMessage="1" allowBlank="0" type="list">
      <formula1>$Z$37:$Z$41</formula1>
    </dataValidation>
    <dataValidation sqref="H5:H29" showErrorMessage="1" showInputMessage="1" allowBlank="0" type="list">
      <formula1>$Z$28:$Z$34</formula1>
    </dataValidation>
    <dataValidation sqref="G5:G33" showErrorMessage="1" showInputMessage="1" allowBlank="0" type="list">
      <formula1>$Z$14:$Z$25</formula1>
    </dataValidation>
    <dataValidation sqref="I5:J33" showErrorMessage="1" showInputMessage="1" allowBlank="1" type="date">
      <formula1>44927</formula1>
      <formula2>45291</formula2>
    </dataValidation>
    <dataValidation sqref="E5:E33" showErrorMessage="1" showInputMessage="1" allowBlank="0" type="list">
      <formula1>$Y$18:$Y$27</formula1>
    </dataValidation>
    <dataValidation sqref="D5:D33" showErrorMessage="1" showInputMessage="1" allowBlank="0" type="list">
      <formula1>$Y$14:$Y$15</formula1>
    </dataValidation>
    <dataValidation sqref="A2:W2" showErrorMessage="1" showInputMessage="1" allowBlank="0" type="list">
      <formula1>$Y$30:$Y$43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546875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Iwona Michałowska</dc:creator>
  <dcterms:created xsi:type="dcterms:W3CDTF">2024-01-04T00:52:21Z</dcterms:created>
  <dcterms:modified xsi:type="dcterms:W3CDTF">2024-03-23T20:48:47Z</dcterms:modified>
  <cp:lastModifiedBy>Maja Maćkowiak</cp:lastModifiedBy>
</cp:coreProperties>
</file>