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iber FILES\"/>
    </mc:Choice>
  </mc:AlternateContent>
  <xr:revisionPtr revIDLastSave="0" documentId="13_ncr:1_{41B5E98B-0C4D-45F6-9F8D-3760AB7E0CC5}" xr6:coauthVersionLast="47" xr6:coauthVersionMax="47" xr10:uidLastSave="{00000000-0000-0000-0000-000000000000}"/>
  <bookViews>
    <workbookView xWindow="390" yWindow="390" windowWidth="21600" windowHeight="11295" xr2:uid="{676B221D-B4C9-4EED-B2A1-8D70B2B5FDD1}"/>
  </bookViews>
  <sheets>
    <sheet name="ADSI Week-Ahead Forecast" sheetId="2" r:id="rId1"/>
  </sheets>
  <externalReferences>
    <externalReference r:id="rId2"/>
  </externalReferences>
  <definedNames>
    <definedName name="_xlnm._FilterDatabase" hidden="1">#REF!</definedName>
    <definedName name="Account_Charging_List">OFFSET([1]Plant_Opex!$PM$7,,,COUNTIF([1]Plant_Opex!$PM$7:$PM$118,"?*"))</definedName>
    <definedName name="Office_Supplies_List">OFFSET('[1]Office Supplies'!$MH$6,,,COUNTIF('[1]Office Supplies'!$MH$6:$MH$579,"?*"))</definedName>
    <definedName name="_xlnm.Print_Area" localSheetId="0">'ADSI Week-Ahead Forecast'!$A$1:$J$55</definedName>
    <definedName name="Project_List">OFFSET([1]Repairs!$PN$6,,,COUNTIF([1]Repairs!$PN$6:$PN$488,"?*"))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2" l="1"/>
  <c r="I39" i="2"/>
  <c r="H39" i="2"/>
  <c r="G39" i="2"/>
  <c r="F39" i="2"/>
  <c r="E39" i="2"/>
  <c r="D39" i="2"/>
  <c r="C39" i="2"/>
  <c r="I38" i="2"/>
  <c r="H38" i="2"/>
  <c r="G38" i="2"/>
  <c r="F38" i="2"/>
  <c r="E38" i="2"/>
  <c r="D38" i="2"/>
  <c r="C38" i="2"/>
  <c r="I37" i="2"/>
  <c r="H37" i="2"/>
  <c r="G37" i="2"/>
  <c r="F37" i="2"/>
  <c r="D37" i="2"/>
  <c r="C37" i="2"/>
  <c r="D12" i="2"/>
  <c r="E12" i="2" s="1"/>
  <c r="F12" i="2" s="1"/>
  <c r="G12" i="2" s="1"/>
  <c r="H12" i="2" s="1"/>
  <c r="I12" i="2" s="1"/>
  <c r="C9" i="2"/>
</calcChain>
</file>

<file path=xl/sharedStrings.xml><?xml version="1.0" encoding="utf-8"?>
<sst xmlns="http://schemas.openxmlformats.org/spreadsheetml/2006/main" count="17" uniqueCount="17">
  <si>
    <t>ALTERPOWER DIGOS SOLAR INC.</t>
  </si>
  <si>
    <t>Location: Brgy. San Roque, Digos City , Davao del Sur</t>
  </si>
  <si>
    <t>Office: Unit 2701 One Corporate Centre, Meralco Avenue corner Julia Vargas Avenue, Ortigas Center, Pasig City</t>
  </si>
  <si>
    <t>Deliver Date:</t>
  </si>
  <si>
    <t>Prepared:</t>
  </si>
  <si>
    <t>.</t>
  </si>
  <si>
    <t>ADSI Week-Ahead VRE Generation Forecast</t>
  </si>
  <si>
    <t>Hour</t>
  </si>
  <si>
    <t>HIGHEST</t>
  </si>
  <si>
    <t>LOWEST</t>
  </si>
  <si>
    <t>TOTAL</t>
  </si>
  <si>
    <t>Remarks:</t>
  </si>
  <si>
    <t>*This serves as an advance copy</t>
  </si>
  <si>
    <t>Prepared by:</t>
  </si>
  <si>
    <t>GERRIE MAY R. RIVAS</t>
  </si>
  <si>
    <t>Operations Engineer</t>
  </si>
  <si>
    <t>03/23/2026 to 03/29/2026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</si>
</sst>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mmmm/dd/yyyy\ dddd"/>
    <numFmt numFmtId="166" formatCode="mmmm/dd/yyyy"/>
    <numFmt numFmtId="167" formatCode="#,##0.000;\-#,##0.000"/>
    <numFmt numFmtId="168" formatCode="#,##0.0000;\-#,##0.0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8"/>
      <color theme="9" tint="-0.249977111117893"/>
      <name val="Century Gothic"/>
      <family val="2"/>
    </font>
    <font>
      <sz val="20"/>
      <name val="Century Gothic"/>
      <family val="2"/>
    </font>
    <font>
      <b/>
      <sz val="28"/>
      <name val="Arial"/>
      <family val="2"/>
    </font>
    <font>
      <sz val="20"/>
      <name val="Trebuchet MS"/>
      <family val="2"/>
    </font>
    <font>
      <sz val="12"/>
      <name val="Arial"/>
      <family val="2"/>
    </font>
    <font>
      <b/>
      <sz val="36"/>
      <name val="Arial"/>
      <family val="2"/>
    </font>
    <font>
      <b/>
      <sz val="24"/>
      <name val="Arial"/>
      <family val="2"/>
    </font>
    <font>
      <sz val="20"/>
      <name val="Arial"/>
      <family val="2"/>
    </font>
    <font>
      <sz val="26"/>
      <name val="Arial"/>
      <family val="2"/>
    </font>
    <font>
      <sz val="36"/>
      <name val="Arial"/>
      <family val="2"/>
    </font>
    <font>
      <sz val="22"/>
      <name val="Arial"/>
      <family val="2"/>
    </font>
    <font>
      <b/>
      <i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1" applyProtection="1">
      <protection locked="0"/>
    </xf>
    <xf numFmtId="0" fontId="4" fillId="2" borderId="0" xfId="1" applyFont="1" applyFill="1" applyAlignment="1" applyProtection="1">
      <alignment horizontal="center" vertical="center"/>
      <protection locked="0"/>
    </xf>
    <xf numFmtId="0" fontId="1" fillId="2" borderId="0" xfId="1" applyFill="1" applyProtection="1">
      <protection locked="0"/>
    </xf>
    <xf numFmtId="165" fontId="5" fillId="0" borderId="0" xfId="0" applyNumberFormat="1" applyFont="1" applyAlignment="1">
      <alignment shrinkToFit="1"/>
    </xf>
    <xf numFmtId="165" fontId="5" fillId="0" borderId="1" xfId="0" applyNumberFormat="1" applyFont="1" applyBorder="1" applyAlignment="1">
      <alignment horizontal="center" vertical="center" shrinkToFit="1"/>
    </xf>
    <xf numFmtId="165" fontId="5" fillId="0" borderId="0" xfId="0" applyNumberFormat="1" applyFont="1" applyAlignment="1">
      <alignment horizontal="center" vertical="center" shrinkToFit="1"/>
    </xf>
    <xf numFmtId="166" fontId="5" fillId="0" borderId="1" xfId="0" applyNumberFormat="1" applyFont="1" applyBorder="1" applyAlignment="1">
      <alignment horizontal="center" vertical="center" shrinkToFit="1"/>
    </xf>
    <xf numFmtId="166" fontId="5" fillId="0" borderId="0" xfId="0" applyNumberFormat="1" applyFont="1" applyAlignment="1">
      <alignment horizontal="center" vertical="center" shrinkToFit="1"/>
    </xf>
    <xf numFmtId="0" fontId="6" fillId="2" borderId="0" xfId="1" applyFont="1" applyFill="1" applyProtection="1">
      <protection locked="0"/>
    </xf>
    <xf numFmtId="0" fontId="8" fillId="3" borderId="5" xfId="1" applyFont="1" applyFill="1" applyBorder="1" applyAlignment="1" applyProtection="1">
      <alignment horizontal="center" vertical="center" shrinkToFit="1"/>
      <protection locked="0"/>
    </xf>
    <xf numFmtId="165" fontId="8" fillId="3" borderId="6" xfId="1" applyNumberFormat="1" applyFont="1" applyFill="1" applyBorder="1" applyAlignment="1" applyProtection="1">
      <alignment horizontal="center" vertical="center" wrapText="1" shrinkToFit="1"/>
      <protection locked="0"/>
    </xf>
    <xf numFmtId="0" fontId="9" fillId="0" borderId="7" xfId="1" applyFont="1" applyBorder="1" applyAlignment="1" applyProtection="1">
      <alignment horizontal="center"/>
      <protection locked="0"/>
    </xf>
    <xf numFmtId="167" fontId="9" fillId="0" borderId="8" xfId="2" applyNumberFormat="1" applyFont="1" applyBorder="1" applyAlignment="1" applyProtection="1">
      <alignment horizontal="center" vertical="center" shrinkToFit="1"/>
    </xf>
    <xf numFmtId="0" fontId="10" fillId="0" borderId="0" xfId="1" applyFont="1" applyProtection="1">
      <protection locked="0"/>
    </xf>
    <xf numFmtId="37" fontId="10" fillId="2" borderId="0" xfId="1" applyNumberFormat="1" applyFont="1" applyFill="1" applyProtection="1">
      <protection locked="0"/>
    </xf>
    <xf numFmtId="0" fontId="9" fillId="0" borderId="9" xfId="1" applyFont="1" applyBorder="1" applyAlignment="1" applyProtection="1">
      <alignment horizontal="center"/>
      <protection locked="0"/>
    </xf>
    <xf numFmtId="0" fontId="8" fillId="0" borderId="2" xfId="1" applyFont="1" applyBorder="1" applyAlignment="1" applyProtection="1">
      <alignment horizontal="center" vertical="center"/>
      <protection locked="0"/>
    </xf>
    <xf numFmtId="168" fontId="11" fillId="0" borderId="10" xfId="2" applyNumberFormat="1" applyFont="1" applyBorder="1" applyAlignment="1" applyProtection="1">
      <alignment horizontal="center" vertical="center" shrinkToFit="1"/>
    </xf>
    <xf numFmtId="0" fontId="7" fillId="4" borderId="2" xfId="1" applyFont="1" applyFill="1" applyBorder="1" applyAlignment="1" applyProtection="1">
      <alignment horizontal="left" vertical="center"/>
      <protection locked="0"/>
    </xf>
    <xf numFmtId="168" fontId="7" fillId="4" borderId="10" xfId="1" applyNumberFormat="1" applyFont="1" applyFill="1" applyBorder="1" applyAlignment="1" applyProtection="1">
      <alignment horizontal="center"/>
      <protection locked="0"/>
    </xf>
    <xf numFmtId="164" fontId="9" fillId="0" borderId="0" xfId="2" applyFont="1" applyBorder="1" applyAlignment="1">
      <alignment horizontal="left" vertical="center" shrinkToFit="1"/>
    </xf>
    <xf numFmtId="164" fontId="9" fillId="0" borderId="0" xfId="2" applyFont="1" applyBorder="1" applyAlignment="1">
      <alignment vertical="center" shrinkToFit="1"/>
    </xf>
    <xf numFmtId="164" fontId="9" fillId="0" borderId="0" xfId="2" applyFont="1" applyBorder="1" applyAlignment="1">
      <alignment horizontal="left" vertical="center" wrapText="1" shrinkToFit="1"/>
    </xf>
    <xf numFmtId="0" fontId="9" fillId="0" borderId="0" xfId="1" applyFont="1"/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horizontal="left"/>
    </xf>
    <xf numFmtId="168" fontId="1" fillId="0" borderId="0" xfId="1" applyNumberFormat="1" applyProtection="1">
      <protection locked="0"/>
    </xf>
    <xf numFmtId="167" fontId="9" fillId="0" borderId="8" xfId="2" applyNumberFormat="1" applyFont="1" applyFill="1" applyBorder="1" applyAlignment="1" applyProtection="1">
      <alignment horizontal="center" vertical="center" shrinkToFit="1"/>
    </xf>
    <xf numFmtId="164" fontId="9" fillId="0" borderId="0" xfId="2" applyFont="1" applyBorder="1" applyAlignment="1">
      <alignment horizontal="left" vertical="center" shrinkToFi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1" applyFont="1" applyFill="1" applyAlignment="1" applyProtection="1">
      <alignment horizontal="center" vertical="center"/>
      <protection locked="0"/>
    </xf>
    <xf numFmtId="0" fontId="7" fillId="0" borderId="2" xfId="1" applyFont="1" applyBorder="1" applyAlignment="1" applyProtection="1">
      <alignment horizontal="center"/>
      <protection locked="0"/>
    </xf>
    <xf numFmtId="0" fontId="7" fillId="0" borderId="3" xfId="1" applyFont="1" applyBorder="1" applyAlignment="1" applyProtection="1">
      <alignment horizontal="center"/>
      <protection locked="0"/>
    </xf>
    <xf numFmtId="0" fontId="7" fillId="0" borderId="4" xfId="1" applyFont="1" applyBorder="1" applyAlignment="1" applyProtection="1">
      <alignment horizontal="center"/>
      <protection locked="0"/>
    </xf>
    <xf numFmtId="0" fontId="9" fillId="0" borderId="0" xfId="1" applyFont="1" applyAlignment="1">
      <alignment horizontal="left"/>
    </xf>
    <xf numFmtId="164" fontId="12" fillId="0" borderId="1" xfId="2" applyFont="1" applyBorder="1" applyAlignment="1">
      <alignment horizontal="center" vertical="center" shrinkToFit="1"/>
    </xf>
    <xf numFmtId="164" fontId="13" fillId="0" borderId="1" xfId="2" applyFont="1" applyBorder="1" applyAlignment="1">
      <alignment horizontal="left" vertical="center" shrinkToFit="1"/>
    </xf>
    <xf numFmtId="164" fontId="9" fillId="0" borderId="0" xfId="2" applyFont="1" applyBorder="1" applyAlignment="1">
      <alignment horizontal="center" vertical="center" shrinkToFit="1"/>
    </xf>
  </cellXfs>
  <cellStyles count="3">
    <cellStyle name="Comma 8" xfId="2" xr:uid="{CF30FD82-41B5-42A0-8D66-C3BACBC53426}"/>
    <cellStyle name="Normal" xfId="0" builtinId="0"/>
    <cellStyle name="Normal 4 3" xfId="1" xr:uid="{5F138D5C-4129-4464-A609-E23C7256E439}"/>
  </cellStyles>
  <dxfs count="14"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fgColor theme="8" tint="-0.499984740745262"/>
          <bgColor rgb="FF99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2518833</xdr:colOff>
      <xdr:row>7</xdr:row>
      <xdr:rowOff>281744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B51D92-9865-466F-A8DA-1B14775BAC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89" b="10090"/>
        <a:stretch/>
      </xdr:blipFill>
      <xdr:spPr>
        <a:xfrm>
          <a:off x="1" y="0"/>
          <a:ext cx="2518832" cy="24439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port900-my.sharepoint.com/Users/atandoc/Documents/Bakun%20AC/Budget-Variance/2020/Working%20File/LHC_Bakun%20AC_2020-2024%20Budget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Assumptions"/>
      <sheetName val="TOTAL Grid"/>
      <sheetName val="Revenue and Benefits_Host Com"/>
      <sheetName val="Bakun AC_IS"/>
      <sheetName val="Plant 2_IS"/>
      <sheetName val="Plant 3_IS"/>
      <sheetName val="Plant 4_IS"/>
      <sheetName val="Plant 5_IS"/>
      <sheetName val="Grid_IS"/>
      <sheetName val="Plant_Opex"/>
      <sheetName val="PDC-Internal"/>
      <sheetName val="PDC-Personnel"/>
      <sheetName val="PDC-External"/>
      <sheetName val="Repairs"/>
      <sheetName val="Office Supplies"/>
      <sheetName val="Warehouse Supplies"/>
      <sheetName val="Stakeholders"/>
      <sheetName val="Travel_Summary"/>
      <sheetName val="2020_Travel"/>
      <sheetName val="Capex"/>
    </sheetNames>
    <sheetDataSet>
      <sheetData sheetId="0"/>
      <sheetData sheetId="1">
        <row r="1">
          <cell r="B1" t="str">
            <v>2020 Annual Budget + 4 Year Forecast</v>
          </cell>
        </row>
      </sheetData>
      <sheetData sheetId="2"/>
      <sheetData sheetId="3"/>
      <sheetData sheetId="4">
        <row r="16">
          <cell r="CI16">
            <v>16725978.629999999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PM7" t="str">
            <v>Plant- Environmental</v>
          </cell>
        </row>
        <row r="8">
          <cell r="PM8" t="str">
            <v/>
          </cell>
        </row>
        <row r="9">
          <cell r="PM9" t="str">
            <v/>
          </cell>
        </row>
        <row r="10">
          <cell r="PM10" t="str">
            <v/>
          </cell>
        </row>
        <row r="11">
          <cell r="PM11" t="str">
            <v/>
          </cell>
        </row>
        <row r="12">
          <cell r="PM12" t="str">
            <v/>
          </cell>
        </row>
        <row r="13">
          <cell r="PM13" t="str">
            <v/>
          </cell>
        </row>
        <row r="14">
          <cell r="PM14" t="str">
            <v/>
          </cell>
        </row>
        <row r="15">
          <cell r="PM15" t="str">
            <v/>
          </cell>
        </row>
        <row r="16">
          <cell r="PM16" t="str">
            <v/>
          </cell>
        </row>
        <row r="17">
          <cell r="PM17" t="str">
            <v/>
          </cell>
        </row>
        <row r="18">
          <cell r="PM18" t="str">
            <v/>
          </cell>
        </row>
        <row r="19">
          <cell r="PM19" t="str">
            <v/>
          </cell>
        </row>
        <row r="20">
          <cell r="PM20" t="str">
            <v/>
          </cell>
        </row>
        <row r="21">
          <cell r="PM21" t="str">
            <v/>
          </cell>
        </row>
        <row r="22">
          <cell r="PM22" t="str">
            <v/>
          </cell>
        </row>
        <row r="23">
          <cell r="PM23" t="str">
            <v/>
          </cell>
        </row>
        <row r="24">
          <cell r="PM24" t="str">
            <v/>
          </cell>
        </row>
        <row r="25">
          <cell r="PM25" t="str">
            <v/>
          </cell>
        </row>
        <row r="26">
          <cell r="PM26" t="str">
            <v/>
          </cell>
        </row>
        <row r="27">
          <cell r="PM27" t="str">
            <v/>
          </cell>
        </row>
        <row r="28">
          <cell r="PM28" t="str">
            <v/>
          </cell>
        </row>
        <row r="29">
          <cell r="PM29" t="str">
            <v/>
          </cell>
        </row>
        <row r="30">
          <cell r="PM30" t="str">
            <v/>
          </cell>
        </row>
        <row r="31">
          <cell r="PM31" t="str">
            <v/>
          </cell>
        </row>
        <row r="32">
          <cell r="PM32" t="str">
            <v/>
          </cell>
        </row>
        <row r="33">
          <cell r="PM33" t="str">
            <v/>
          </cell>
        </row>
        <row r="34">
          <cell r="PM34" t="str">
            <v/>
          </cell>
        </row>
        <row r="35">
          <cell r="PM35" t="str">
            <v/>
          </cell>
        </row>
        <row r="36">
          <cell r="PM36" t="str">
            <v/>
          </cell>
        </row>
        <row r="37">
          <cell r="PM37" t="str">
            <v/>
          </cell>
        </row>
        <row r="38">
          <cell r="PM38" t="str">
            <v/>
          </cell>
        </row>
        <row r="39">
          <cell r="PM39" t="str">
            <v/>
          </cell>
        </row>
        <row r="40">
          <cell r="PM40" t="str">
            <v/>
          </cell>
        </row>
        <row r="41">
          <cell r="PM41" t="str">
            <v/>
          </cell>
        </row>
        <row r="42">
          <cell r="PM42" t="str">
            <v/>
          </cell>
        </row>
        <row r="43">
          <cell r="PM43" t="str">
            <v/>
          </cell>
        </row>
        <row r="44">
          <cell r="PM44" t="str">
            <v/>
          </cell>
        </row>
        <row r="45">
          <cell r="PM45" t="str">
            <v/>
          </cell>
        </row>
        <row r="46">
          <cell r="PM46" t="str">
            <v/>
          </cell>
        </row>
        <row r="47">
          <cell r="PM47" t="str">
            <v/>
          </cell>
        </row>
        <row r="48">
          <cell r="PM48" t="str">
            <v/>
          </cell>
        </row>
        <row r="49">
          <cell r="PM49" t="str">
            <v/>
          </cell>
        </row>
        <row r="50">
          <cell r="PM50" t="str">
            <v/>
          </cell>
        </row>
        <row r="51">
          <cell r="PM51" t="str">
            <v/>
          </cell>
        </row>
        <row r="52">
          <cell r="PM52" t="str">
            <v/>
          </cell>
        </row>
        <row r="53">
          <cell r="PM53" t="str">
            <v/>
          </cell>
        </row>
        <row r="54">
          <cell r="PM54" t="str">
            <v/>
          </cell>
        </row>
        <row r="55">
          <cell r="PM55" t="str">
            <v/>
          </cell>
        </row>
        <row r="56">
          <cell r="PM56" t="str">
            <v/>
          </cell>
        </row>
        <row r="57">
          <cell r="PM57" t="str">
            <v/>
          </cell>
        </row>
        <row r="58">
          <cell r="PM58" t="str">
            <v/>
          </cell>
        </row>
        <row r="59">
          <cell r="PM59" t="str">
            <v/>
          </cell>
        </row>
        <row r="60">
          <cell r="PM60" t="str">
            <v/>
          </cell>
        </row>
        <row r="61">
          <cell r="PM61" t="str">
            <v/>
          </cell>
        </row>
        <row r="62">
          <cell r="PM62" t="str">
            <v/>
          </cell>
        </row>
        <row r="63">
          <cell r="PM63" t="str">
            <v/>
          </cell>
        </row>
        <row r="64">
          <cell r="PM64" t="str">
            <v/>
          </cell>
        </row>
        <row r="65">
          <cell r="PM65" t="str">
            <v/>
          </cell>
        </row>
        <row r="66">
          <cell r="PM66" t="str">
            <v/>
          </cell>
        </row>
        <row r="67">
          <cell r="PM67" t="str">
            <v/>
          </cell>
        </row>
        <row r="68">
          <cell r="PM68" t="str">
            <v/>
          </cell>
        </row>
        <row r="69">
          <cell r="PM69" t="str">
            <v/>
          </cell>
        </row>
        <row r="70">
          <cell r="PM70" t="str">
            <v/>
          </cell>
        </row>
        <row r="71">
          <cell r="PM71" t="str">
            <v/>
          </cell>
        </row>
        <row r="72">
          <cell r="PM72" t="str">
            <v/>
          </cell>
        </row>
        <row r="73">
          <cell r="PM73" t="str">
            <v/>
          </cell>
        </row>
        <row r="74">
          <cell r="PM74" t="str">
            <v/>
          </cell>
        </row>
        <row r="75">
          <cell r="PM75" t="str">
            <v/>
          </cell>
        </row>
        <row r="76">
          <cell r="PM76" t="str">
            <v/>
          </cell>
        </row>
        <row r="77">
          <cell r="PM77" t="str">
            <v/>
          </cell>
        </row>
        <row r="78">
          <cell r="PM78" t="str">
            <v/>
          </cell>
        </row>
        <row r="79">
          <cell r="PM79" t="str">
            <v/>
          </cell>
        </row>
        <row r="80">
          <cell r="PM80" t="str">
            <v/>
          </cell>
        </row>
        <row r="81">
          <cell r="PM81" t="str">
            <v/>
          </cell>
        </row>
        <row r="82">
          <cell r="PM82" t="str">
            <v/>
          </cell>
        </row>
        <row r="83">
          <cell r="PM83" t="str">
            <v/>
          </cell>
        </row>
        <row r="84">
          <cell r="PM84" t="str">
            <v/>
          </cell>
        </row>
        <row r="85">
          <cell r="PM85" t="str">
            <v/>
          </cell>
        </row>
        <row r="86">
          <cell r="PM86" t="str">
            <v/>
          </cell>
        </row>
        <row r="87">
          <cell r="PM87" t="str">
            <v/>
          </cell>
        </row>
        <row r="88">
          <cell r="PM88" t="str">
            <v/>
          </cell>
        </row>
        <row r="89">
          <cell r="PM89" t="str">
            <v/>
          </cell>
        </row>
        <row r="90">
          <cell r="PM90" t="str">
            <v/>
          </cell>
        </row>
        <row r="91">
          <cell r="PM91" t="str">
            <v/>
          </cell>
        </row>
        <row r="92">
          <cell r="PM92" t="str">
            <v/>
          </cell>
        </row>
        <row r="93">
          <cell r="PM93" t="str">
            <v/>
          </cell>
        </row>
        <row r="94">
          <cell r="PM94" t="str">
            <v/>
          </cell>
        </row>
        <row r="95">
          <cell r="PM95" t="str">
            <v/>
          </cell>
        </row>
      </sheetData>
      <sheetData sheetId="11"/>
      <sheetData sheetId="12"/>
      <sheetData sheetId="13"/>
      <sheetData sheetId="14">
        <row r="6">
          <cell r="PN6" t="str">
            <v>Other diesel generator sets maintenance</v>
          </cell>
        </row>
        <row r="7">
          <cell r="PN7" t="str">
            <v/>
          </cell>
        </row>
        <row r="8">
          <cell r="PN8" t="str">
            <v/>
          </cell>
        </row>
        <row r="9">
          <cell r="PN9" t="str">
            <v/>
          </cell>
        </row>
        <row r="10">
          <cell r="PN10" t="str">
            <v/>
          </cell>
        </row>
        <row r="11">
          <cell r="PN11" t="str">
            <v/>
          </cell>
        </row>
        <row r="12">
          <cell r="PN12" t="str">
            <v/>
          </cell>
        </row>
        <row r="13">
          <cell r="PN13" t="str">
            <v/>
          </cell>
        </row>
        <row r="14">
          <cell r="PN14" t="str">
            <v/>
          </cell>
        </row>
        <row r="15">
          <cell r="PN15" t="str">
            <v/>
          </cell>
        </row>
        <row r="16">
          <cell r="PN16" t="str">
            <v/>
          </cell>
        </row>
        <row r="17">
          <cell r="PN17" t="str">
            <v/>
          </cell>
        </row>
        <row r="18">
          <cell r="PN18" t="str">
            <v/>
          </cell>
        </row>
        <row r="19">
          <cell r="PN19" t="str">
            <v/>
          </cell>
        </row>
        <row r="20">
          <cell r="PN20" t="str">
            <v/>
          </cell>
        </row>
        <row r="21">
          <cell r="PN21" t="str">
            <v/>
          </cell>
        </row>
        <row r="22">
          <cell r="PN22" t="str">
            <v/>
          </cell>
        </row>
        <row r="23">
          <cell r="PN23" t="str">
            <v/>
          </cell>
        </row>
        <row r="24">
          <cell r="PN24" t="str">
            <v/>
          </cell>
        </row>
        <row r="25">
          <cell r="PN25" t="str">
            <v/>
          </cell>
        </row>
        <row r="26">
          <cell r="PN26" t="str">
            <v/>
          </cell>
        </row>
        <row r="27">
          <cell r="PN27" t="str">
            <v/>
          </cell>
        </row>
        <row r="28">
          <cell r="PN28" t="str">
            <v/>
          </cell>
        </row>
        <row r="29">
          <cell r="PN29" t="str">
            <v/>
          </cell>
        </row>
        <row r="30">
          <cell r="PN30" t="str">
            <v/>
          </cell>
        </row>
        <row r="31">
          <cell r="PN31" t="str">
            <v/>
          </cell>
        </row>
        <row r="32">
          <cell r="PN32" t="str">
            <v/>
          </cell>
        </row>
        <row r="33">
          <cell r="PN33" t="str">
            <v/>
          </cell>
        </row>
        <row r="34">
          <cell r="PN34" t="str">
            <v/>
          </cell>
        </row>
        <row r="35">
          <cell r="PN35" t="str">
            <v/>
          </cell>
        </row>
        <row r="36">
          <cell r="PN36" t="str">
            <v/>
          </cell>
        </row>
        <row r="37">
          <cell r="PN37" t="str">
            <v/>
          </cell>
        </row>
        <row r="38">
          <cell r="PN38" t="str">
            <v/>
          </cell>
        </row>
        <row r="39">
          <cell r="PN39" t="str">
            <v/>
          </cell>
        </row>
        <row r="40">
          <cell r="PN40" t="str">
            <v/>
          </cell>
        </row>
        <row r="41">
          <cell r="PN41" t="str">
            <v/>
          </cell>
        </row>
        <row r="42">
          <cell r="PN42" t="str">
            <v/>
          </cell>
        </row>
        <row r="43">
          <cell r="PN43" t="str">
            <v/>
          </cell>
        </row>
        <row r="44">
          <cell r="PN44" t="str">
            <v/>
          </cell>
        </row>
        <row r="45">
          <cell r="PN45" t="str">
            <v/>
          </cell>
        </row>
        <row r="46">
          <cell r="PN46" t="str">
            <v/>
          </cell>
        </row>
        <row r="47">
          <cell r="PN47" t="str">
            <v/>
          </cell>
        </row>
        <row r="48">
          <cell r="PN48" t="str">
            <v/>
          </cell>
        </row>
        <row r="49">
          <cell r="PN49" t="str">
            <v/>
          </cell>
        </row>
        <row r="50">
          <cell r="PN50" t="str">
            <v/>
          </cell>
        </row>
        <row r="51">
          <cell r="PN51" t="str">
            <v/>
          </cell>
        </row>
        <row r="52">
          <cell r="PN52" t="str">
            <v/>
          </cell>
        </row>
        <row r="53">
          <cell r="PN53" t="str">
            <v/>
          </cell>
        </row>
        <row r="54">
          <cell r="PN54" t="str">
            <v/>
          </cell>
        </row>
        <row r="55">
          <cell r="PN55" t="str">
            <v/>
          </cell>
        </row>
        <row r="56">
          <cell r="PN56" t="str">
            <v/>
          </cell>
        </row>
        <row r="57">
          <cell r="PN57" t="str">
            <v/>
          </cell>
        </row>
        <row r="58">
          <cell r="PN58" t="str">
            <v/>
          </cell>
        </row>
        <row r="59">
          <cell r="PN59" t="str">
            <v/>
          </cell>
        </row>
        <row r="60">
          <cell r="PN60" t="str">
            <v/>
          </cell>
        </row>
        <row r="61">
          <cell r="PN61" t="str">
            <v/>
          </cell>
        </row>
        <row r="62">
          <cell r="PN62" t="str">
            <v/>
          </cell>
        </row>
        <row r="63">
          <cell r="PN63" t="str">
            <v/>
          </cell>
        </row>
        <row r="64">
          <cell r="PN64" t="str">
            <v/>
          </cell>
        </row>
        <row r="65">
          <cell r="PN65" t="str">
            <v/>
          </cell>
        </row>
        <row r="66">
          <cell r="PN66" t="str">
            <v/>
          </cell>
        </row>
        <row r="67">
          <cell r="PN67" t="str">
            <v/>
          </cell>
        </row>
        <row r="68">
          <cell r="PN68" t="str">
            <v/>
          </cell>
        </row>
        <row r="69">
          <cell r="PN69" t="str">
            <v/>
          </cell>
        </row>
        <row r="70">
          <cell r="PN70" t="str">
            <v/>
          </cell>
        </row>
        <row r="71">
          <cell r="PN71" t="str">
            <v/>
          </cell>
        </row>
        <row r="72">
          <cell r="PN72" t="str">
            <v/>
          </cell>
        </row>
        <row r="73">
          <cell r="PN73" t="str">
            <v/>
          </cell>
        </row>
        <row r="74">
          <cell r="PN74" t="str">
            <v/>
          </cell>
        </row>
        <row r="75">
          <cell r="PN75" t="str">
            <v/>
          </cell>
        </row>
        <row r="76">
          <cell r="PN76" t="str">
            <v/>
          </cell>
        </row>
        <row r="77">
          <cell r="PN77" t="str">
            <v/>
          </cell>
        </row>
        <row r="78">
          <cell r="PN78" t="str">
            <v/>
          </cell>
        </row>
        <row r="79">
          <cell r="PN79" t="str">
            <v/>
          </cell>
        </row>
        <row r="80">
          <cell r="PN80" t="str">
            <v/>
          </cell>
        </row>
        <row r="81">
          <cell r="PN81" t="str">
            <v/>
          </cell>
        </row>
        <row r="82">
          <cell r="PN82" t="str">
            <v/>
          </cell>
        </row>
        <row r="83">
          <cell r="PN83" t="str">
            <v/>
          </cell>
        </row>
        <row r="84">
          <cell r="PN84" t="str">
            <v/>
          </cell>
        </row>
        <row r="85">
          <cell r="PN85" t="str">
            <v/>
          </cell>
        </row>
        <row r="86">
          <cell r="PN86" t="str">
            <v/>
          </cell>
        </row>
        <row r="87">
          <cell r="PN87" t="str">
            <v/>
          </cell>
        </row>
        <row r="88">
          <cell r="PN88" t="str">
            <v/>
          </cell>
        </row>
        <row r="89">
          <cell r="PN89" t="str">
            <v/>
          </cell>
        </row>
        <row r="90">
          <cell r="PN90" t="str">
            <v/>
          </cell>
        </row>
        <row r="91">
          <cell r="PN91" t="str">
            <v/>
          </cell>
        </row>
        <row r="92">
          <cell r="PN92" t="str">
            <v/>
          </cell>
        </row>
        <row r="93">
          <cell r="PN93" t="str">
            <v/>
          </cell>
        </row>
        <row r="94">
          <cell r="PN94" t="str">
            <v/>
          </cell>
        </row>
        <row r="95">
          <cell r="PN95" t="str">
            <v/>
          </cell>
        </row>
        <row r="96">
          <cell r="PN96" t="str">
            <v/>
          </cell>
        </row>
        <row r="97">
          <cell r="PN97" t="str">
            <v/>
          </cell>
        </row>
        <row r="98">
          <cell r="PN98" t="str">
            <v/>
          </cell>
        </row>
        <row r="99">
          <cell r="PN99" t="str">
            <v/>
          </cell>
        </row>
        <row r="100">
          <cell r="PN100" t="str">
            <v/>
          </cell>
        </row>
        <row r="101">
          <cell r="PN101" t="str">
            <v/>
          </cell>
        </row>
        <row r="102">
          <cell r="PN102" t="str">
            <v/>
          </cell>
        </row>
        <row r="103">
          <cell r="PN103" t="str">
            <v/>
          </cell>
        </row>
        <row r="104">
          <cell r="PN104" t="str">
            <v/>
          </cell>
        </row>
        <row r="105">
          <cell r="PN105" t="str">
            <v/>
          </cell>
        </row>
        <row r="106">
          <cell r="PN106" t="str">
            <v/>
          </cell>
        </row>
        <row r="107">
          <cell r="PN107" t="str">
            <v/>
          </cell>
        </row>
        <row r="108">
          <cell r="PN108" t="str">
            <v/>
          </cell>
        </row>
        <row r="109">
          <cell r="PN109" t="str">
            <v/>
          </cell>
        </row>
        <row r="110">
          <cell r="PN110" t="str">
            <v/>
          </cell>
        </row>
        <row r="111">
          <cell r="PN111" t="str">
            <v/>
          </cell>
        </row>
        <row r="112">
          <cell r="PN112" t="str">
            <v/>
          </cell>
        </row>
        <row r="113">
          <cell r="PN113" t="str">
            <v/>
          </cell>
        </row>
        <row r="114">
          <cell r="PN114" t="str">
            <v/>
          </cell>
        </row>
        <row r="115">
          <cell r="PN115" t="str">
            <v/>
          </cell>
        </row>
        <row r="116">
          <cell r="PN116" t="str">
            <v/>
          </cell>
        </row>
        <row r="117">
          <cell r="PN117" t="str">
            <v/>
          </cell>
        </row>
        <row r="118">
          <cell r="PN118" t="str">
            <v/>
          </cell>
        </row>
        <row r="119">
          <cell r="PN119" t="str">
            <v/>
          </cell>
        </row>
        <row r="120">
          <cell r="PN120" t="str">
            <v/>
          </cell>
        </row>
        <row r="121">
          <cell r="PN121" t="str">
            <v/>
          </cell>
        </row>
        <row r="122">
          <cell r="PN122" t="str">
            <v/>
          </cell>
        </row>
        <row r="123">
          <cell r="PN123" t="str">
            <v/>
          </cell>
        </row>
        <row r="124">
          <cell r="PN124" t="str">
            <v/>
          </cell>
        </row>
        <row r="125">
          <cell r="PN125" t="str">
            <v/>
          </cell>
        </row>
        <row r="126">
          <cell r="PN126" t="str">
            <v/>
          </cell>
        </row>
        <row r="127">
          <cell r="PN127" t="str">
            <v/>
          </cell>
        </row>
        <row r="128">
          <cell r="PN128" t="str">
            <v/>
          </cell>
        </row>
        <row r="129">
          <cell r="PN129" t="str">
            <v/>
          </cell>
        </row>
        <row r="130">
          <cell r="PN130" t="str">
            <v/>
          </cell>
        </row>
        <row r="131">
          <cell r="PN131" t="str">
            <v/>
          </cell>
        </row>
        <row r="132">
          <cell r="PN132" t="str">
            <v/>
          </cell>
        </row>
        <row r="133">
          <cell r="PN133" t="str">
            <v/>
          </cell>
        </row>
        <row r="134">
          <cell r="PN134" t="str">
            <v/>
          </cell>
        </row>
        <row r="135">
          <cell r="PN135" t="str">
            <v/>
          </cell>
        </row>
        <row r="136">
          <cell r="PN136" t="str">
            <v/>
          </cell>
        </row>
        <row r="137">
          <cell r="PN137" t="str">
            <v/>
          </cell>
        </row>
        <row r="138">
          <cell r="PN138" t="str">
            <v/>
          </cell>
        </row>
        <row r="139">
          <cell r="PN139" t="str">
            <v/>
          </cell>
        </row>
        <row r="140">
          <cell r="PN140" t="str">
            <v/>
          </cell>
        </row>
        <row r="141">
          <cell r="PN141" t="str">
            <v/>
          </cell>
        </row>
        <row r="142">
          <cell r="PN142" t="str">
            <v/>
          </cell>
        </row>
        <row r="143">
          <cell r="PN143" t="str">
            <v/>
          </cell>
        </row>
        <row r="144">
          <cell r="PN144" t="str">
            <v/>
          </cell>
        </row>
        <row r="145">
          <cell r="PN145" t="str">
            <v/>
          </cell>
        </row>
        <row r="146">
          <cell r="PN146" t="str">
            <v/>
          </cell>
        </row>
        <row r="147">
          <cell r="PN147" t="str">
            <v/>
          </cell>
        </row>
        <row r="148">
          <cell r="PN148" t="str">
            <v/>
          </cell>
        </row>
        <row r="149">
          <cell r="PN149" t="str">
            <v/>
          </cell>
        </row>
        <row r="150">
          <cell r="PN150" t="str">
            <v/>
          </cell>
        </row>
        <row r="151">
          <cell r="PN151" t="str">
            <v/>
          </cell>
        </row>
        <row r="152">
          <cell r="PN152" t="str">
            <v/>
          </cell>
        </row>
        <row r="153">
          <cell r="PN153" t="str">
            <v/>
          </cell>
        </row>
        <row r="154">
          <cell r="PN154" t="str">
            <v/>
          </cell>
        </row>
        <row r="155">
          <cell r="PN155" t="str">
            <v/>
          </cell>
        </row>
        <row r="156">
          <cell r="PN156" t="str">
            <v/>
          </cell>
        </row>
        <row r="157">
          <cell r="PN157" t="str">
            <v/>
          </cell>
        </row>
        <row r="158">
          <cell r="PN158" t="str">
            <v/>
          </cell>
        </row>
        <row r="159">
          <cell r="PN159" t="str">
            <v/>
          </cell>
        </row>
        <row r="160">
          <cell r="PN160" t="str">
            <v/>
          </cell>
        </row>
        <row r="161">
          <cell r="PN161" t="str">
            <v/>
          </cell>
        </row>
        <row r="162">
          <cell r="PN162" t="str">
            <v/>
          </cell>
        </row>
        <row r="163">
          <cell r="PN163" t="str">
            <v/>
          </cell>
        </row>
        <row r="164">
          <cell r="PN164" t="str">
            <v/>
          </cell>
        </row>
        <row r="165">
          <cell r="PN165" t="str">
            <v/>
          </cell>
        </row>
        <row r="166">
          <cell r="PN166" t="str">
            <v/>
          </cell>
        </row>
        <row r="167">
          <cell r="PN167" t="str">
            <v/>
          </cell>
        </row>
        <row r="168">
          <cell r="PN168" t="str">
            <v/>
          </cell>
        </row>
        <row r="169">
          <cell r="PN169" t="str">
            <v/>
          </cell>
        </row>
        <row r="170">
          <cell r="PN170" t="str">
            <v/>
          </cell>
        </row>
        <row r="171">
          <cell r="PN171" t="str">
            <v/>
          </cell>
        </row>
        <row r="172">
          <cell r="PN172" t="str">
            <v/>
          </cell>
        </row>
        <row r="173">
          <cell r="PN173" t="str">
            <v/>
          </cell>
        </row>
        <row r="174">
          <cell r="PN174" t="str">
            <v/>
          </cell>
        </row>
        <row r="175">
          <cell r="PN175" t="str">
            <v/>
          </cell>
        </row>
        <row r="176">
          <cell r="PN176" t="str">
            <v/>
          </cell>
        </row>
        <row r="177">
          <cell r="PN177" t="str">
            <v/>
          </cell>
        </row>
        <row r="178">
          <cell r="PN178" t="str">
            <v/>
          </cell>
        </row>
        <row r="179">
          <cell r="PN179" t="str">
            <v/>
          </cell>
        </row>
        <row r="180">
          <cell r="PN180" t="str">
            <v/>
          </cell>
        </row>
        <row r="181">
          <cell r="PN181" t="str">
            <v/>
          </cell>
        </row>
        <row r="182">
          <cell r="PN182" t="str">
            <v/>
          </cell>
        </row>
        <row r="183">
          <cell r="PN183" t="str">
            <v/>
          </cell>
        </row>
        <row r="184">
          <cell r="PN184" t="str">
            <v/>
          </cell>
        </row>
        <row r="185">
          <cell r="PN185" t="str">
            <v/>
          </cell>
        </row>
        <row r="186">
          <cell r="PN186" t="str">
            <v/>
          </cell>
        </row>
        <row r="187">
          <cell r="PN187" t="str">
            <v/>
          </cell>
        </row>
        <row r="188">
          <cell r="PN188" t="str">
            <v/>
          </cell>
        </row>
        <row r="189">
          <cell r="PN189" t="str">
            <v/>
          </cell>
        </row>
        <row r="190">
          <cell r="PN190" t="str">
            <v/>
          </cell>
        </row>
        <row r="191">
          <cell r="PN191" t="str">
            <v/>
          </cell>
        </row>
        <row r="192">
          <cell r="PN192" t="str">
            <v/>
          </cell>
        </row>
        <row r="193">
          <cell r="PN193" t="str">
            <v/>
          </cell>
        </row>
        <row r="194">
          <cell r="PN194" t="str">
            <v/>
          </cell>
        </row>
        <row r="195">
          <cell r="PN195" t="str">
            <v/>
          </cell>
        </row>
        <row r="196">
          <cell r="PN196" t="str">
            <v/>
          </cell>
        </row>
        <row r="197">
          <cell r="PN197" t="str">
            <v/>
          </cell>
        </row>
        <row r="198">
          <cell r="PN198" t="str">
            <v/>
          </cell>
        </row>
        <row r="199">
          <cell r="PN199" t="str">
            <v/>
          </cell>
        </row>
        <row r="200">
          <cell r="PN200" t="str">
            <v/>
          </cell>
        </row>
        <row r="201">
          <cell r="PN201" t="str">
            <v/>
          </cell>
        </row>
        <row r="202">
          <cell r="PN202" t="str">
            <v/>
          </cell>
        </row>
        <row r="203">
          <cell r="PN203" t="str">
            <v/>
          </cell>
        </row>
        <row r="204">
          <cell r="PN204" t="str">
            <v/>
          </cell>
        </row>
        <row r="205">
          <cell r="PN205" t="str">
            <v/>
          </cell>
        </row>
        <row r="206">
          <cell r="PN206" t="str">
            <v/>
          </cell>
        </row>
        <row r="207">
          <cell r="PN207" t="str">
            <v/>
          </cell>
        </row>
        <row r="208">
          <cell r="PN208" t="str">
            <v/>
          </cell>
        </row>
        <row r="209">
          <cell r="PN209" t="str">
            <v/>
          </cell>
        </row>
        <row r="210">
          <cell r="PN210" t="str">
            <v/>
          </cell>
        </row>
        <row r="211">
          <cell r="PN211" t="str">
            <v/>
          </cell>
        </row>
        <row r="212">
          <cell r="PN212" t="str">
            <v/>
          </cell>
        </row>
        <row r="213">
          <cell r="PN213" t="str">
            <v/>
          </cell>
        </row>
        <row r="214">
          <cell r="PN214" t="str">
            <v/>
          </cell>
        </row>
        <row r="215">
          <cell r="PN215" t="str">
            <v/>
          </cell>
        </row>
        <row r="216">
          <cell r="PN216" t="str">
            <v/>
          </cell>
        </row>
        <row r="217">
          <cell r="PN217" t="str">
            <v/>
          </cell>
        </row>
        <row r="218">
          <cell r="PN218" t="str">
            <v/>
          </cell>
        </row>
        <row r="219">
          <cell r="PN219" t="str">
            <v/>
          </cell>
        </row>
        <row r="220">
          <cell r="PN220" t="str">
            <v/>
          </cell>
        </row>
        <row r="221">
          <cell r="PN221" t="str">
            <v/>
          </cell>
        </row>
        <row r="222">
          <cell r="PN222" t="str">
            <v/>
          </cell>
        </row>
        <row r="223">
          <cell r="PN223" t="str">
            <v/>
          </cell>
        </row>
        <row r="224">
          <cell r="PN224" t="str">
            <v/>
          </cell>
        </row>
        <row r="225">
          <cell r="PN225" t="str">
            <v/>
          </cell>
        </row>
        <row r="226">
          <cell r="PN226" t="str">
            <v/>
          </cell>
        </row>
        <row r="227">
          <cell r="PN227" t="str">
            <v/>
          </cell>
        </row>
        <row r="228">
          <cell r="PN228" t="str">
            <v/>
          </cell>
        </row>
        <row r="229">
          <cell r="PN229" t="str">
            <v/>
          </cell>
        </row>
        <row r="230">
          <cell r="PN230" t="str">
            <v/>
          </cell>
        </row>
        <row r="231">
          <cell r="PN231" t="str">
            <v/>
          </cell>
        </row>
        <row r="232">
          <cell r="PN232" t="str">
            <v/>
          </cell>
        </row>
        <row r="233">
          <cell r="PN233" t="str">
            <v/>
          </cell>
        </row>
        <row r="234">
          <cell r="PN234" t="str">
            <v/>
          </cell>
        </row>
        <row r="235">
          <cell r="PN235" t="str">
            <v/>
          </cell>
        </row>
        <row r="236">
          <cell r="PN236" t="str">
            <v/>
          </cell>
        </row>
        <row r="237">
          <cell r="PN237" t="str">
            <v/>
          </cell>
        </row>
        <row r="238">
          <cell r="PN238" t="str">
            <v/>
          </cell>
        </row>
        <row r="239">
          <cell r="PN239" t="str">
            <v/>
          </cell>
        </row>
        <row r="240">
          <cell r="PN240" t="str">
            <v/>
          </cell>
        </row>
        <row r="241">
          <cell r="PN241" t="str">
            <v/>
          </cell>
        </row>
        <row r="242">
          <cell r="PN242" t="str">
            <v/>
          </cell>
        </row>
        <row r="243">
          <cell r="PN243" t="str">
            <v/>
          </cell>
        </row>
        <row r="244">
          <cell r="PN244" t="str">
            <v/>
          </cell>
        </row>
        <row r="245">
          <cell r="PN245" t="str">
            <v/>
          </cell>
        </row>
        <row r="246">
          <cell r="PN246" t="str">
            <v/>
          </cell>
        </row>
        <row r="247">
          <cell r="PN247" t="str">
            <v/>
          </cell>
        </row>
        <row r="248">
          <cell r="PN248" t="str">
            <v/>
          </cell>
        </row>
        <row r="249">
          <cell r="PN249" t="str">
            <v/>
          </cell>
        </row>
        <row r="250">
          <cell r="PN250" t="str">
            <v/>
          </cell>
        </row>
        <row r="251">
          <cell r="PN251" t="str">
            <v/>
          </cell>
        </row>
        <row r="252">
          <cell r="PN252" t="str">
            <v/>
          </cell>
        </row>
        <row r="253">
          <cell r="PN253" t="str">
            <v/>
          </cell>
        </row>
        <row r="254">
          <cell r="PN254" t="str">
            <v/>
          </cell>
        </row>
        <row r="255">
          <cell r="PN255" t="str">
            <v/>
          </cell>
        </row>
        <row r="256">
          <cell r="PN256" t="str">
            <v/>
          </cell>
        </row>
        <row r="257">
          <cell r="PN257" t="str">
            <v/>
          </cell>
        </row>
        <row r="258">
          <cell r="PN258" t="str">
            <v/>
          </cell>
        </row>
        <row r="259">
          <cell r="PN259" t="str">
            <v/>
          </cell>
        </row>
        <row r="260">
          <cell r="PN260" t="str">
            <v/>
          </cell>
        </row>
        <row r="261">
          <cell r="PN261" t="str">
            <v/>
          </cell>
        </row>
        <row r="262">
          <cell r="PN262" t="str">
            <v/>
          </cell>
        </row>
        <row r="263">
          <cell r="PN263" t="str">
            <v/>
          </cell>
        </row>
        <row r="264">
          <cell r="PN264" t="str">
            <v/>
          </cell>
        </row>
        <row r="265">
          <cell r="PN265" t="str">
            <v/>
          </cell>
        </row>
        <row r="266">
          <cell r="PN266" t="str">
            <v/>
          </cell>
        </row>
        <row r="267">
          <cell r="PN267" t="str">
            <v/>
          </cell>
        </row>
        <row r="268">
          <cell r="PN268" t="str">
            <v/>
          </cell>
        </row>
        <row r="269">
          <cell r="PN269" t="str">
            <v/>
          </cell>
        </row>
        <row r="270">
          <cell r="PN270" t="str">
            <v/>
          </cell>
        </row>
        <row r="271">
          <cell r="PN271" t="str">
            <v/>
          </cell>
        </row>
        <row r="272">
          <cell r="PN272" t="str">
            <v/>
          </cell>
        </row>
        <row r="273">
          <cell r="PN273" t="str">
            <v/>
          </cell>
        </row>
        <row r="274">
          <cell r="PN274" t="str">
            <v/>
          </cell>
        </row>
        <row r="275">
          <cell r="PN275" t="str">
            <v/>
          </cell>
        </row>
        <row r="276">
          <cell r="PN276" t="str">
            <v/>
          </cell>
        </row>
        <row r="277">
          <cell r="PN277" t="str">
            <v/>
          </cell>
        </row>
        <row r="278">
          <cell r="PN278" t="str">
            <v/>
          </cell>
        </row>
        <row r="279">
          <cell r="PN279" t="str">
            <v/>
          </cell>
        </row>
        <row r="280">
          <cell r="PN280" t="str">
            <v/>
          </cell>
        </row>
        <row r="281">
          <cell r="PN281" t="str">
            <v/>
          </cell>
        </row>
        <row r="282">
          <cell r="PN282" t="str">
            <v/>
          </cell>
        </row>
        <row r="283">
          <cell r="PN283" t="str">
            <v/>
          </cell>
        </row>
        <row r="284">
          <cell r="PN284" t="str">
            <v/>
          </cell>
        </row>
        <row r="285">
          <cell r="PN285" t="str">
            <v/>
          </cell>
        </row>
        <row r="286">
          <cell r="PN286" t="str">
            <v/>
          </cell>
        </row>
        <row r="287">
          <cell r="PN287" t="str">
            <v/>
          </cell>
        </row>
        <row r="288">
          <cell r="PN288" t="str">
            <v/>
          </cell>
        </row>
        <row r="289">
          <cell r="PN289" t="str">
            <v/>
          </cell>
        </row>
        <row r="290">
          <cell r="PN290" t="str">
            <v/>
          </cell>
        </row>
        <row r="291">
          <cell r="PN291" t="str">
            <v/>
          </cell>
        </row>
        <row r="292">
          <cell r="PN292" t="str">
            <v/>
          </cell>
        </row>
        <row r="293">
          <cell r="PN293" t="str">
            <v/>
          </cell>
        </row>
        <row r="294">
          <cell r="PN294" t="str">
            <v/>
          </cell>
        </row>
        <row r="295">
          <cell r="PN295" t="str">
            <v/>
          </cell>
        </row>
        <row r="296">
          <cell r="PN296" t="str">
            <v/>
          </cell>
        </row>
        <row r="297">
          <cell r="PN297" t="str">
            <v/>
          </cell>
        </row>
        <row r="298">
          <cell r="PN298" t="str">
            <v/>
          </cell>
        </row>
        <row r="299">
          <cell r="PN299" t="str">
            <v/>
          </cell>
        </row>
        <row r="300">
          <cell r="PN300" t="str">
            <v/>
          </cell>
        </row>
        <row r="301">
          <cell r="PN301" t="str">
            <v/>
          </cell>
        </row>
        <row r="302">
          <cell r="PN302" t="str">
            <v/>
          </cell>
        </row>
        <row r="303">
          <cell r="PN303" t="str">
            <v/>
          </cell>
        </row>
        <row r="304">
          <cell r="PN304" t="str">
            <v/>
          </cell>
        </row>
        <row r="305">
          <cell r="PN305" t="str">
            <v/>
          </cell>
        </row>
        <row r="306">
          <cell r="PN306" t="str">
            <v/>
          </cell>
        </row>
        <row r="307">
          <cell r="PN307" t="str">
            <v/>
          </cell>
        </row>
        <row r="308">
          <cell r="PN308" t="str">
            <v/>
          </cell>
        </row>
        <row r="309">
          <cell r="PN309" t="str">
            <v/>
          </cell>
        </row>
        <row r="310">
          <cell r="PN310" t="str">
            <v/>
          </cell>
        </row>
        <row r="311">
          <cell r="PN311" t="str">
            <v/>
          </cell>
        </row>
        <row r="312">
          <cell r="PN312" t="str">
            <v/>
          </cell>
        </row>
        <row r="313">
          <cell r="PN313" t="str">
            <v/>
          </cell>
        </row>
        <row r="314">
          <cell r="PN314" t="str">
            <v/>
          </cell>
        </row>
        <row r="315">
          <cell r="PN315" t="str">
            <v/>
          </cell>
        </row>
        <row r="316">
          <cell r="PN316" t="str">
            <v/>
          </cell>
        </row>
        <row r="317">
          <cell r="PN317" t="str">
            <v/>
          </cell>
        </row>
        <row r="318">
          <cell r="PN318" t="str">
            <v/>
          </cell>
        </row>
        <row r="319">
          <cell r="PN319" t="str">
            <v/>
          </cell>
        </row>
        <row r="320">
          <cell r="PN320" t="str">
            <v/>
          </cell>
        </row>
        <row r="321">
          <cell r="PN321" t="str">
            <v/>
          </cell>
        </row>
        <row r="322">
          <cell r="PN322" t="str">
            <v/>
          </cell>
        </row>
        <row r="323">
          <cell r="PN323" t="str">
            <v/>
          </cell>
        </row>
        <row r="324">
          <cell r="PN324" t="str">
            <v/>
          </cell>
        </row>
        <row r="325">
          <cell r="PN325" t="str">
            <v/>
          </cell>
        </row>
        <row r="326">
          <cell r="PN326" t="str">
            <v/>
          </cell>
        </row>
        <row r="327">
          <cell r="PN327" t="str">
            <v/>
          </cell>
        </row>
        <row r="328">
          <cell r="PN328" t="str">
            <v/>
          </cell>
        </row>
        <row r="329">
          <cell r="PN329" t="str">
            <v/>
          </cell>
        </row>
        <row r="330">
          <cell r="PN330" t="str">
            <v/>
          </cell>
        </row>
        <row r="331">
          <cell r="PN331" t="str">
            <v/>
          </cell>
        </row>
        <row r="332">
          <cell r="PN332" t="str">
            <v/>
          </cell>
        </row>
        <row r="333">
          <cell r="PN333" t="str">
            <v/>
          </cell>
        </row>
        <row r="334">
          <cell r="PN334" t="str">
            <v/>
          </cell>
        </row>
        <row r="335">
          <cell r="PN335" t="str">
            <v/>
          </cell>
        </row>
        <row r="336">
          <cell r="PN336" t="str">
            <v/>
          </cell>
        </row>
        <row r="337">
          <cell r="PN337" t="str">
            <v/>
          </cell>
        </row>
        <row r="338">
          <cell r="PN338" t="str">
            <v/>
          </cell>
        </row>
        <row r="339">
          <cell r="PN339" t="str">
            <v/>
          </cell>
        </row>
        <row r="340">
          <cell r="PN340" t="str">
            <v/>
          </cell>
        </row>
        <row r="341">
          <cell r="PN341" t="str">
            <v/>
          </cell>
        </row>
        <row r="342">
          <cell r="PN342" t="str">
            <v/>
          </cell>
        </row>
        <row r="343">
          <cell r="PN343" t="str">
            <v/>
          </cell>
        </row>
        <row r="344">
          <cell r="PN344" t="str">
            <v/>
          </cell>
        </row>
        <row r="345">
          <cell r="PN345" t="str">
            <v/>
          </cell>
        </row>
        <row r="346">
          <cell r="PN346" t="str">
            <v/>
          </cell>
        </row>
        <row r="347">
          <cell r="PN347" t="str">
            <v/>
          </cell>
        </row>
        <row r="348">
          <cell r="PN348" t="str">
            <v/>
          </cell>
        </row>
        <row r="349">
          <cell r="PN349" t="str">
            <v/>
          </cell>
        </row>
        <row r="350">
          <cell r="PN350" t="str">
            <v/>
          </cell>
        </row>
        <row r="351">
          <cell r="PN351" t="str">
            <v/>
          </cell>
        </row>
        <row r="352">
          <cell r="PN352" t="str">
            <v/>
          </cell>
        </row>
        <row r="353">
          <cell r="PN353" t="str">
            <v/>
          </cell>
        </row>
        <row r="354">
          <cell r="PN354" t="str">
            <v/>
          </cell>
        </row>
        <row r="355">
          <cell r="PN355" t="str">
            <v/>
          </cell>
        </row>
        <row r="356">
          <cell r="PN356" t="str">
            <v/>
          </cell>
        </row>
        <row r="357">
          <cell r="PN357" t="str">
            <v/>
          </cell>
        </row>
        <row r="358">
          <cell r="PN358" t="str">
            <v/>
          </cell>
        </row>
        <row r="359">
          <cell r="PN359" t="str">
            <v/>
          </cell>
        </row>
        <row r="360">
          <cell r="PN360" t="str">
            <v/>
          </cell>
        </row>
        <row r="361">
          <cell r="PN361" t="str">
            <v/>
          </cell>
        </row>
        <row r="362">
          <cell r="PN362" t="str">
            <v/>
          </cell>
        </row>
        <row r="363">
          <cell r="PN363" t="str">
            <v/>
          </cell>
        </row>
        <row r="364">
          <cell r="PN364" t="str">
            <v/>
          </cell>
        </row>
        <row r="365">
          <cell r="PN365" t="str">
            <v/>
          </cell>
        </row>
        <row r="366">
          <cell r="PN366" t="str">
            <v/>
          </cell>
        </row>
        <row r="367">
          <cell r="PN367" t="str">
            <v/>
          </cell>
        </row>
        <row r="368">
          <cell r="PN368" t="str">
            <v/>
          </cell>
        </row>
        <row r="369">
          <cell r="PN369" t="str">
            <v/>
          </cell>
        </row>
        <row r="370">
          <cell r="PN370" t="str">
            <v/>
          </cell>
        </row>
        <row r="371">
          <cell r="PN371" t="str">
            <v/>
          </cell>
        </row>
        <row r="372">
          <cell r="PN372" t="str">
            <v/>
          </cell>
        </row>
        <row r="373">
          <cell r="PN373" t="str">
            <v/>
          </cell>
        </row>
        <row r="374">
          <cell r="PN374" t="str">
            <v/>
          </cell>
        </row>
        <row r="375">
          <cell r="PN375" t="str">
            <v/>
          </cell>
        </row>
        <row r="376">
          <cell r="PN376" t="str">
            <v/>
          </cell>
        </row>
        <row r="377">
          <cell r="PN377" t="str">
            <v/>
          </cell>
        </row>
        <row r="378">
          <cell r="PN378" t="str">
            <v/>
          </cell>
        </row>
        <row r="379">
          <cell r="PN379" t="str">
            <v/>
          </cell>
        </row>
        <row r="380">
          <cell r="PN380" t="str">
            <v/>
          </cell>
        </row>
        <row r="381">
          <cell r="PN381" t="str">
            <v/>
          </cell>
        </row>
        <row r="382">
          <cell r="PN382" t="str">
            <v/>
          </cell>
        </row>
        <row r="383">
          <cell r="PN383" t="str">
            <v/>
          </cell>
        </row>
        <row r="384">
          <cell r="PN384" t="str">
            <v/>
          </cell>
        </row>
        <row r="385">
          <cell r="PN385" t="str">
            <v/>
          </cell>
        </row>
        <row r="386">
          <cell r="PN386" t="str">
            <v/>
          </cell>
        </row>
        <row r="387">
          <cell r="PN387" t="str">
            <v/>
          </cell>
        </row>
        <row r="388">
          <cell r="PN388" t="str">
            <v/>
          </cell>
        </row>
        <row r="389">
          <cell r="PN389" t="str">
            <v/>
          </cell>
        </row>
        <row r="390">
          <cell r="PN390" t="str">
            <v/>
          </cell>
        </row>
        <row r="391">
          <cell r="PN391" t="str">
            <v/>
          </cell>
        </row>
        <row r="392">
          <cell r="PN392" t="str">
            <v/>
          </cell>
        </row>
        <row r="393">
          <cell r="PN393" t="str">
            <v/>
          </cell>
        </row>
        <row r="394">
          <cell r="PN394" t="str">
            <v/>
          </cell>
        </row>
        <row r="395">
          <cell r="PN395" t="str">
            <v/>
          </cell>
        </row>
        <row r="396">
          <cell r="PN396" t="str">
            <v/>
          </cell>
        </row>
        <row r="397">
          <cell r="PN397" t="str">
            <v/>
          </cell>
        </row>
        <row r="398">
          <cell r="PN398" t="str">
            <v/>
          </cell>
        </row>
        <row r="399">
          <cell r="PN399" t="str">
            <v/>
          </cell>
        </row>
        <row r="400">
          <cell r="PN400" t="str">
            <v/>
          </cell>
        </row>
        <row r="401">
          <cell r="PN401" t="str">
            <v/>
          </cell>
        </row>
        <row r="402">
          <cell r="PN402" t="str">
            <v/>
          </cell>
        </row>
        <row r="403">
          <cell r="PN403" t="str">
            <v/>
          </cell>
        </row>
        <row r="404">
          <cell r="PN404" t="str">
            <v/>
          </cell>
        </row>
        <row r="405">
          <cell r="PN405" t="str">
            <v/>
          </cell>
        </row>
        <row r="406">
          <cell r="PN406" t="str">
            <v/>
          </cell>
        </row>
        <row r="407">
          <cell r="PN407" t="str">
            <v/>
          </cell>
        </row>
        <row r="408">
          <cell r="PN408" t="str">
            <v/>
          </cell>
        </row>
        <row r="409">
          <cell r="PN409" t="str">
            <v/>
          </cell>
        </row>
        <row r="410">
          <cell r="PN410" t="str">
            <v/>
          </cell>
        </row>
        <row r="411">
          <cell r="PN411" t="str">
            <v/>
          </cell>
        </row>
        <row r="412">
          <cell r="PN412" t="str">
            <v/>
          </cell>
        </row>
        <row r="413">
          <cell r="PN413" t="str">
            <v/>
          </cell>
        </row>
        <row r="414">
          <cell r="PN414" t="str">
            <v/>
          </cell>
        </row>
        <row r="415">
          <cell r="PN415" t="str">
            <v/>
          </cell>
        </row>
        <row r="416">
          <cell r="PN416" t="str">
            <v/>
          </cell>
        </row>
        <row r="417">
          <cell r="PN417" t="str">
            <v/>
          </cell>
        </row>
        <row r="418">
          <cell r="PN418" t="str">
            <v/>
          </cell>
        </row>
        <row r="419">
          <cell r="PN419" t="str">
            <v/>
          </cell>
        </row>
        <row r="420">
          <cell r="PN420" t="str">
            <v/>
          </cell>
        </row>
        <row r="421">
          <cell r="PN421" t="str">
            <v/>
          </cell>
        </row>
        <row r="422">
          <cell r="PN422" t="str">
            <v/>
          </cell>
        </row>
        <row r="423">
          <cell r="PN423" t="str">
            <v/>
          </cell>
        </row>
        <row r="424">
          <cell r="PN424" t="str">
            <v/>
          </cell>
        </row>
        <row r="425">
          <cell r="PN425" t="str">
            <v/>
          </cell>
        </row>
        <row r="426">
          <cell r="PN426" t="str">
            <v/>
          </cell>
        </row>
        <row r="427">
          <cell r="PN427" t="str">
            <v/>
          </cell>
        </row>
        <row r="428">
          <cell r="PN428" t="str">
            <v/>
          </cell>
        </row>
        <row r="429">
          <cell r="PN429" t="str">
            <v/>
          </cell>
        </row>
        <row r="430">
          <cell r="PN430" t="str">
            <v/>
          </cell>
        </row>
        <row r="431">
          <cell r="PN431" t="str">
            <v/>
          </cell>
        </row>
        <row r="432">
          <cell r="PN432" t="str">
            <v/>
          </cell>
        </row>
        <row r="433">
          <cell r="PN433" t="str">
            <v/>
          </cell>
        </row>
        <row r="434">
          <cell r="PN434" t="str">
            <v/>
          </cell>
        </row>
        <row r="435">
          <cell r="PN435" t="str">
            <v/>
          </cell>
        </row>
        <row r="436">
          <cell r="PN436" t="str">
            <v/>
          </cell>
        </row>
        <row r="437">
          <cell r="PN437" t="str">
            <v/>
          </cell>
        </row>
        <row r="438">
          <cell r="PN438" t="str">
            <v/>
          </cell>
        </row>
        <row r="439">
          <cell r="PN439" t="str">
            <v/>
          </cell>
        </row>
        <row r="440">
          <cell r="PN440" t="str">
            <v/>
          </cell>
        </row>
        <row r="441">
          <cell r="PN441" t="str">
            <v/>
          </cell>
        </row>
        <row r="442">
          <cell r="PN442" t="str">
            <v/>
          </cell>
        </row>
        <row r="443">
          <cell r="PN443" t="str">
            <v/>
          </cell>
        </row>
        <row r="444">
          <cell r="PN444" t="str">
            <v/>
          </cell>
        </row>
        <row r="445">
          <cell r="PN445" t="str">
            <v/>
          </cell>
        </row>
        <row r="446">
          <cell r="PN446" t="str">
            <v/>
          </cell>
        </row>
        <row r="447">
          <cell r="PN447" t="str">
            <v/>
          </cell>
        </row>
        <row r="448">
          <cell r="PN448" t="str">
            <v/>
          </cell>
        </row>
        <row r="449">
          <cell r="PN449" t="str">
            <v/>
          </cell>
        </row>
        <row r="450">
          <cell r="PN450" t="str">
            <v/>
          </cell>
        </row>
        <row r="451">
          <cell r="PN451" t="str">
            <v/>
          </cell>
        </row>
        <row r="452">
          <cell r="PN452" t="str">
            <v/>
          </cell>
        </row>
        <row r="453">
          <cell r="PN453" t="str">
            <v/>
          </cell>
        </row>
        <row r="454">
          <cell r="PN454" t="str">
            <v/>
          </cell>
        </row>
        <row r="455">
          <cell r="PN455" t="str">
            <v/>
          </cell>
        </row>
        <row r="456">
          <cell r="PN456" t="str">
            <v/>
          </cell>
        </row>
        <row r="457">
          <cell r="PN457" t="str">
            <v/>
          </cell>
        </row>
        <row r="458">
          <cell r="PN458" t="str">
            <v/>
          </cell>
        </row>
        <row r="459">
          <cell r="PN459" t="str">
            <v/>
          </cell>
        </row>
        <row r="460">
          <cell r="PN460" t="str">
            <v/>
          </cell>
        </row>
        <row r="461">
          <cell r="PN461" t="str">
            <v/>
          </cell>
        </row>
        <row r="462">
          <cell r="PN462" t="str">
            <v/>
          </cell>
        </row>
        <row r="463">
          <cell r="PN463" t="str">
            <v/>
          </cell>
        </row>
        <row r="464">
          <cell r="PN464" t="str">
            <v/>
          </cell>
        </row>
        <row r="465">
          <cell r="PN465" t="str">
            <v/>
          </cell>
        </row>
        <row r="466">
          <cell r="PN466" t="str">
            <v/>
          </cell>
        </row>
        <row r="467">
          <cell r="PN467" t="str">
            <v/>
          </cell>
        </row>
        <row r="468">
          <cell r="PN468" t="str">
            <v/>
          </cell>
        </row>
        <row r="469">
          <cell r="PN469" t="str">
            <v/>
          </cell>
        </row>
        <row r="470">
          <cell r="PN470" t="str">
            <v/>
          </cell>
        </row>
        <row r="471">
          <cell r="PN471" t="str">
            <v/>
          </cell>
        </row>
        <row r="472">
          <cell r="PN472" t="str">
            <v/>
          </cell>
        </row>
        <row r="473">
          <cell r="PN473" t="str">
            <v/>
          </cell>
        </row>
        <row r="474">
          <cell r="PN474" t="str">
            <v/>
          </cell>
        </row>
        <row r="475">
          <cell r="PN475" t="str">
            <v/>
          </cell>
        </row>
        <row r="476">
          <cell r="PN476" t="str">
            <v/>
          </cell>
        </row>
        <row r="477">
          <cell r="PN477" t="str">
            <v/>
          </cell>
        </row>
        <row r="478">
          <cell r="PN478" t="str">
            <v/>
          </cell>
        </row>
        <row r="479">
          <cell r="PN479" t="str">
            <v/>
          </cell>
        </row>
        <row r="480">
          <cell r="PN480" t="str">
            <v/>
          </cell>
        </row>
        <row r="481">
          <cell r="PN481" t="str">
            <v/>
          </cell>
        </row>
        <row r="482">
          <cell r="PN482" t="str">
            <v/>
          </cell>
        </row>
        <row r="483">
          <cell r="PN483" t="str">
            <v/>
          </cell>
        </row>
        <row r="484">
          <cell r="PN484" t="str">
            <v/>
          </cell>
        </row>
        <row r="485">
          <cell r="PN485" t="str">
            <v/>
          </cell>
        </row>
        <row r="486">
          <cell r="PN486" t="str">
            <v/>
          </cell>
        </row>
        <row r="487">
          <cell r="PN487" t="str">
            <v/>
          </cell>
        </row>
        <row r="488">
          <cell r="PN488" t="str">
            <v/>
          </cell>
        </row>
      </sheetData>
      <sheetData sheetId="15">
        <row r="6">
          <cell r="MH6" t="str">
            <v>COMPUTER MOUSE, OPTICAL, WIRED, BRAND: A4 TECH-Mindanao</v>
          </cell>
        </row>
        <row r="7">
          <cell r="MH7" t="str">
            <v>COMPUTER MOUSE, WIRELESS, BRAND : LOGITECH-Luzon</v>
          </cell>
        </row>
        <row r="8">
          <cell r="MH8" t="str">
            <v>COMPUTER MOUSE, WIRELESS, BRAND : LOGITECH-Mindanao</v>
          </cell>
        </row>
        <row r="9">
          <cell r="MH9" t="str">
            <v>COMPUTER, DESKTOP, I7-7700 3.6GHZ, 2X8GB, 1TB, DVD-ROM,NVIDIA QUADRO 2GB P600,USB KEYBOARD,USB MOUSE YES-HDMI PORT WIN 10 PRO 64BIT, 3/3/3 ONSITE, SAMSUNG LS24F350FHEX MONITOR, MODEL #: LENOVO THINKSTATION P320 TW 400W, BRAND: LENOVO-Mindanao</v>
          </cell>
        </row>
        <row r="10">
          <cell r="MH10" t="str">
            <v>HARD DRIVE,¿COMPUTER, SATA, 500GB,¿BRAND¿:¿WD-Mindanao</v>
          </cell>
        </row>
        <row r="11">
          <cell r="MH11" t="str">
            <v/>
          </cell>
        </row>
        <row r="12">
          <cell r="MH12" t="str">
            <v/>
          </cell>
        </row>
        <row r="13">
          <cell r="MH13" t="str">
            <v/>
          </cell>
        </row>
        <row r="14">
          <cell r="MH14" t="str">
            <v/>
          </cell>
        </row>
        <row r="15">
          <cell r="MH15" t="str">
            <v/>
          </cell>
        </row>
        <row r="16">
          <cell r="MH16" t="str">
            <v/>
          </cell>
        </row>
        <row r="17">
          <cell r="MH17" t="str">
            <v/>
          </cell>
        </row>
        <row r="18">
          <cell r="MH18" t="str">
            <v/>
          </cell>
        </row>
        <row r="19">
          <cell r="MH19" t="str">
            <v/>
          </cell>
        </row>
        <row r="20">
          <cell r="MH20" t="str">
            <v/>
          </cell>
        </row>
        <row r="21">
          <cell r="MH21" t="str">
            <v/>
          </cell>
        </row>
        <row r="22">
          <cell r="MH22" t="str">
            <v/>
          </cell>
        </row>
        <row r="23">
          <cell r="MH23" t="str">
            <v/>
          </cell>
        </row>
        <row r="24">
          <cell r="MH24" t="str">
            <v/>
          </cell>
        </row>
        <row r="25">
          <cell r="MH25" t="str">
            <v/>
          </cell>
        </row>
        <row r="26">
          <cell r="MH26" t="str">
            <v/>
          </cell>
        </row>
        <row r="27">
          <cell r="MH27" t="str">
            <v/>
          </cell>
        </row>
        <row r="28">
          <cell r="MH28" t="str">
            <v/>
          </cell>
        </row>
        <row r="29">
          <cell r="MH29" t="str">
            <v/>
          </cell>
        </row>
        <row r="30">
          <cell r="MH30" t="str">
            <v/>
          </cell>
        </row>
        <row r="31">
          <cell r="MH31" t="str">
            <v/>
          </cell>
        </row>
        <row r="32">
          <cell r="MH32" t="str">
            <v/>
          </cell>
        </row>
        <row r="33">
          <cell r="MH33" t="str">
            <v/>
          </cell>
        </row>
        <row r="34">
          <cell r="MH34" t="str">
            <v/>
          </cell>
        </row>
        <row r="35">
          <cell r="MH35" t="str">
            <v/>
          </cell>
        </row>
        <row r="36">
          <cell r="MH36" t="str">
            <v/>
          </cell>
        </row>
        <row r="37">
          <cell r="MH37" t="str">
            <v/>
          </cell>
        </row>
        <row r="38">
          <cell r="MH38" t="str">
            <v/>
          </cell>
        </row>
        <row r="39">
          <cell r="MH39" t="str">
            <v/>
          </cell>
        </row>
        <row r="40">
          <cell r="MH40" t="str">
            <v/>
          </cell>
        </row>
        <row r="41">
          <cell r="MH41" t="str">
            <v/>
          </cell>
        </row>
        <row r="42">
          <cell r="MH42" t="str">
            <v/>
          </cell>
        </row>
        <row r="43">
          <cell r="MH43" t="str">
            <v/>
          </cell>
        </row>
        <row r="44">
          <cell r="MH44" t="str">
            <v/>
          </cell>
        </row>
        <row r="45">
          <cell r="MH45" t="str">
            <v/>
          </cell>
        </row>
        <row r="46">
          <cell r="MH46" t="str">
            <v/>
          </cell>
        </row>
        <row r="47">
          <cell r="MH47" t="str">
            <v/>
          </cell>
        </row>
        <row r="48">
          <cell r="MH48" t="str">
            <v/>
          </cell>
        </row>
        <row r="49">
          <cell r="MH49" t="str">
            <v/>
          </cell>
        </row>
        <row r="50">
          <cell r="MH50" t="str">
            <v/>
          </cell>
        </row>
        <row r="51">
          <cell r="MH51" t="str">
            <v/>
          </cell>
        </row>
        <row r="52">
          <cell r="MH52" t="str">
            <v/>
          </cell>
        </row>
        <row r="53">
          <cell r="MH53" t="str">
            <v/>
          </cell>
        </row>
        <row r="54">
          <cell r="MH54" t="str">
            <v/>
          </cell>
        </row>
        <row r="55">
          <cell r="MH55" t="str">
            <v/>
          </cell>
        </row>
        <row r="56">
          <cell r="MH56" t="str">
            <v/>
          </cell>
        </row>
        <row r="57">
          <cell r="MH57" t="str">
            <v/>
          </cell>
        </row>
        <row r="58">
          <cell r="MH58" t="str">
            <v/>
          </cell>
        </row>
        <row r="59">
          <cell r="MH59" t="str">
            <v/>
          </cell>
        </row>
        <row r="60">
          <cell r="MH60" t="str">
            <v/>
          </cell>
        </row>
        <row r="61">
          <cell r="MH61" t="str">
            <v/>
          </cell>
        </row>
        <row r="62">
          <cell r="MH62" t="str">
            <v/>
          </cell>
        </row>
        <row r="63">
          <cell r="MH63" t="str">
            <v/>
          </cell>
        </row>
        <row r="64">
          <cell r="MH64" t="str">
            <v/>
          </cell>
        </row>
        <row r="65">
          <cell r="MH65" t="str">
            <v/>
          </cell>
        </row>
        <row r="66">
          <cell r="MH66" t="str">
            <v/>
          </cell>
        </row>
        <row r="67">
          <cell r="MH67" t="str">
            <v/>
          </cell>
        </row>
        <row r="68">
          <cell r="MH68" t="str">
            <v/>
          </cell>
        </row>
        <row r="69">
          <cell r="MH69" t="str">
            <v/>
          </cell>
        </row>
        <row r="70">
          <cell r="MH70" t="str">
            <v/>
          </cell>
        </row>
        <row r="71">
          <cell r="MH71" t="str">
            <v/>
          </cell>
        </row>
        <row r="72">
          <cell r="MH72" t="str">
            <v/>
          </cell>
        </row>
        <row r="73">
          <cell r="MH73" t="str">
            <v/>
          </cell>
        </row>
        <row r="74">
          <cell r="MH74" t="str">
            <v/>
          </cell>
        </row>
        <row r="75">
          <cell r="MH75" t="str">
            <v/>
          </cell>
        </row>
        <row r="76">
          <cell r="MH76" t="str">
            <v/>
          </cell>
        </row>
        <row r="77">
          <cell r="MH77" t="str">
            <v/>
          </cell>
        </row>
        <row r="78">
          <cell r="MH78" t="str">
            <v/>
          </cell>
        </row>
        <row r="79">
          <cell r="MH79" t="str">
            <v/>
          </cell>
        </row>
        <row r="80">
          <cell r="MH80" t="str">
            <v/>
          </cell>
        </row>
        <row r="81">
          <cell r="MH81" t="str">
            <v/>
          </cell>
        </row>
        <row r="82">
          <cell r="MH82" t="str">
            <v/>
          </cell>
        </row>
        <row r="83">
          <cell r="MH83" t="str">
            <v/>
          </cell>
        </row>
        <row r="84">
          <cell r="MH84" t="str">
            <v/>
          </cell>
        </row>
        <row r="85">
          <cell r="MH85" t="str">
            <v/>
          </cell>
        </row>
        <row r="86">
          <cell r="MH86" t="str">
            <v/>
          </cell>
        </row>
        <row r="87">
          <cell r="MH87" t="str">
            <v/>
          </cell>
        </row>
        <row r="88">
          <cell r="MH88" t="str">
            <v/>
          </cell>
        </row>
        <row r="89">
          <cell r="MH89" t="str">
            <v/>
          </cell>
        </row>
        <row r="90">
          <cell r="MH90" t="str">
            <v/>
          </cell>
        </row>
        <row r="91">
          <cell r="MH91" t="str">
            <v/>
          </cell>
        </row>
        <row r="92">
          <cell r="MH92" t="str">
            <v/>
          </cell>
        </row>
        <row r="93">
          <cell r="MH93" t="str">
            <v/>
          </cell>
        </row>
        <row r="94">
          <cell r="MH94" t="str">
            <v/>
          </cell>
        </row>
        <row r="95">
          <cell r="MH95" t="str">
            <v/>
          </cell>
        </row>
        <row r="96">
          <cell r="MH96" t="str">
            <v/>
          </cell>
        </row>
        <row r="97">
          <cell r="MH97" t="str">
            <v/>
          </cell>
        </row>
        <row r="98">
          <cell r="MH98" t="str">
            <v/>
          </cell>
        </row>
        <row r="99">
          <cell r="MH99" t="str">
            <v/>
          </cell>
        </row>
        <row r="100">
          <cell r="MH100" t="str">
            <v/>
          </cell>
        </row>
        <row r="101">
          <cell r="MH101" t="str">
            <v/>
          </cell>
        </row>
        <row r="102">
          <cell r="MH102" t="str">
            <v/>
          </cell>
        </row>
        <row r="103">
          <cell r="MH103" t="str">
            <v/>
          </cell>
        </row>
        <row r="104">
          <cell r="MH104" t="str">
            <v/>
          </cell>
        </row>
        <row r="105">
          <cell r="MH105" t="str">
            <v/>
          </cell>
        </row>
        <row r="106">
          <cell r="MH106" t="str">
            <v/>
          </cell>
        </row>
        <row r="107">
          <cell r="MH107" t="str">
            <v/>
          </cell>
        </row>
        <row r="108">
          <cell r="MH108" t="str">
            <v/>
          </cell>
        </row>
        <row r="109">
          <cell r="MH109" t="str">
            <v/>
          </cell>
        </row>
        <row r="110">
          <cell r="MH110" t="str">
            <v/>
          </cell>
        </row>
        <row r="111">
          <cell r="MH111" t="str">
            <v/>
          </cell>
        </row>
        <row r="112">
          <cell r="MH112" t="str">
            <v/>
          </cell>
        </row>
        <row r="113">
          <cell r="MH113" t="str">
            <v/>
          </cell>
        </row>
        <row r="114">
          <cell r="MH114" t="str">
            <v/>
          </cell>
        </row>
        <row r="115">
          <cell r="MH115" t="str">
            <v/>
          </cell>
        </row>
        <row r="116">
          <cell r="MH116" t="str">
            <v/>
          </cell>
        </row>
        <row r="117">
          <cell r="MH117" t="str">
            <v/>
          </cell>
        </row>
        <row r="118">
          <cell r="MH118" t="str">
            <v/>
          </cell>
        </row>
        <row r="119">
          <cell r="MH119" t="str">
            <v/>
          </cell>
        </row>
        <row r="120">
          <cell r="MH120" t="str">
            <v/>
          </cell>
        </row>
        <row r="121">
          <cell r="MH121" t="str">
            <v/>
          </cell>
        </row>
        <row r="122">
          <cell r="MH122" t="str">
            <v/>
          </cell>
        </row>
        <row r="123">
          <cell r="MH123" t="str">
            <v/>
          </cell>
        </row>
        <row r="124">
          <cell r="MH124" t="str">
            <v/>
          </cell>
        </row>
        <row r="125">
          <cell r="MH125" t="str">
            <v/>
          </cell>
        </row>
        <row r="126">
          <cell r="MH126" t="str">
            <v/>
          </cell>
        </row>
        <row r="127">
          <cell r="MH127" t="str">
            <v/>
          </cell>
        </row>
        <row r="128">
          <cell r="MH128" t="str">
            <v/>
          </cell>
        </row>
        <row r="129">
          <cell r="MH129" t="str">
            <v/>
          </cell>
        </row>
        <row r="130">
          <cell r="MH130" t="str">
            <v/>
          </cell>
        </row>
        <row r="131">
          <cell r="MH131" t="str">
            <v/>
          </cell>
        </row>
        <row r="132">
          <cell r="MH132" t="str">
            <v/>
          </cell>
        </row>
        <row r="133">
          <cell r="MH133" t="str">
            <v/>
          </cell>
        </row>
        <row r="134">
          <cell r="MH134" t="str">
            <v/>
          </cell>
        </row>
        <row r="135">
          <cell r="MH135" t="str">
            <v/>
          </cell>
        </row>
        <row r="136">
          <cell r="MH136" t="str">
            <v/>
          </cell>
        </row>
        <row r="137">
          <cell r="MH137" t="str">
            <v/>
          </cell>
        </row>
        <row r="138">
          <cell r="MH138" t="str">
            <v/>
          </cell>
        </row>
        <row r="139">
          <cell r="MH139" t="str">
            <v/>
          </cell>
        </row>
        <row r="140">
          <cell r="MH140" t="str">
            <v/>
          </cell>
        </row>
        <row r="141">
          <cell r="MH141" t="str">
            <v/>
          </cell>
        </row>
        <row r="142">
          <cell r="MH142" t="str">
            <v/>
          </cell>
        </row>
        <row r="143">
          <cell r="MH143" t="str">
            <v/>
          </cell>
        </row>
        <row r="144">
          <cell r="MH144" t="str">
            <v/>
          </cell>
        </row>
        <row r="145">
          <cell r="MH145" t="str">
            <v/>
          </cell>
        </row>
        <row r="146">
          <cell r="MH146" t="str">
            <v/>
          </cell>
        </row>
        <row r="147">
          <cell r="MH147" t="str">
            <v/>
          </cell>
        </row>
        <row r="148">
          <cell r="MH148" t="str">
            <v/>
          </cell>
        </row>
        <row r="149">
          <cell r="MH149" t="str">
            <v/>
          </cell>
        </row>
        <row r="150">
          <cell r="MH150" t="str">
            <v/>
          </cell>
        </row>
        <row r="151">
          <cell r="MH151" t="str">
            <v/>
          </cell>
        </row>
        <row r="152">
          <cell r="MH152" t="str">
            <v/>
          </cell>
        </row>
        <row r="153">
          <cell r="MH153" t="str">
            <v/>
          </cell>
        </row>
        <row r="154">
          <cell r="MH154" t="str">
            <v/>
          </cell>
        </row>
        <row r="155">
          <cell r="MH155" t="str">
            <v/>
          </cell>
        </row>
        <row r="156">
          <cell r="MH156" t="str">
            <v/>
          </cell>
        </row>
        <row r="157">
          <cell r="MH157" t="str">
            <v/>
          </cell>
        </row>
        <row r="158">
          <cell r="MH158" t="str">
            <v/>
          </cell>
        </row>
        <row r="159">
          <cell r="MH159" t="str">
            <v/>
          </cell>
        </row>
        <row r="160">
          <cell r="MH160" t="str">
            <v/>
          </cell>
        </row>
        <row r="161">
          <cell r="MH161" t="str">
            <v/>
          </cell>
        </row>
        <row r="162">
          <cell r="MH162" t="str">
            <v/>
          </cell>
        </row>
        <row r="163">
          <cell r="MH163" t="str">
            <v/>
          </cell>
        </row>
        <row r="164">
          <cell r="MH164" t="str">
            <v/>
          </cell>
        </row>
        <row r="165">
          <cell r="MH165" t="str">
            <v/>
          </cell>
        </row>
        <row r="166">
          <cell r="MH166" t="str">
            <v/>
          </cell>
        </row>
        <row r="167">
          <cell r="MH167" t="str">
            <v/>
          </cell>
        </row>
        <row r="168">
          <cell r="MH168" t="str">
            <v/>
          </cell>
        </row>
        <row r="169">
          <cell r="MH169" t="str">
            <v/>
          </cell>
        </row>
        <row r="170">
          <cell r="MH170" t="str">
            <v/>
          </cell>
        </row>
        <row r="171">
          <cell r="MH171" t="str">
            <v/>
          </cell>
        </row>
        <row r="172">
          <cell r="MH172" t="str">
            <v/>
          </cell>
        </row>
        <row r="173">
          <cell r="MH173" t="str">
            <v/>
          </cell>
        </row>
        <row r="174">
          <cell r="MH174" t="str">
            <v/>
          </cell>
        </row>
        <row r="175">
          <cell r="MH175" t="str">
            <v/>
          </cell>
        </row>
        <row r="176">
          <cell r="MH176" t="str">
            <v/>
          </cell>
        </row>
        <row r="177">
          <cell r="MH177" t="str">
            <v/>
          </cell>
        </row>
        <row r="178">
          <cell r="MH178" t="str">
            <v/>
          </cell>
        </row>
        <row r="179">
          <cell r="MH179" t="str">
            <v/>
          </cell>
        </row>
        <row r="180">
          <cell r="MH180" t="str">
            <v/>
          </cell>
        </row>
        <row r="181">
          <cell r="MH181" t="str">
            <v/>
          </cell>
        </row>
        <row r="182">
          <cell r="MH182" t="str">
            <v/>
          </cell>
        </row>
        <row r="183">
          <cell r="MH183" t="str">
            <v/>
          </cell>
        </row>
        <row r="184">
          <cell r="MH184" t="str">
            <v/>
          </cell>
        </row>
        <row r="185">
          <cell r="MH185" t="str">
            <v/>
          </cell>
        </row>
        <row r="186">
          <cell r="MH186" t="str">
            <v/>
          </cell>
        </row>
        <row r="187">
          <cell r="MH187" t="str">
            <v/>
          </cell>
        </row>
        <row r="188">
          <cell r="MH188" t="str">
            <v/>
          </cell>
        </row>
        <row r="189">
          <cell r="MH189" t="str">
            <v/>
          </cell>
        </row>
        <row r="190">
          <cell r="MH190" t="str">
            <v/>
          </cell>
        </row>
        <row r="191">
          <cell r="MH191" t="str">
            <v/>
          </cell>
        </row>
        <row r="192">
          <cell r="MH192" t="str">
            <v/>
          </cell>
        </row>
        <row r="193">
          <cell r="MH193" t="str">
            <v/>
          </cell>
        </row>
        <row r="194">
          <cell r="MH194" t="str">
            <v/>
          </cell>
        </row>
        <row r="195">
          <cell r="MH195" t="str">
            <v/>
          </cell>
        </row>
        <row r="196">
          <cell r="MH196" t="str">
            <v/>
          </cell>
        </row>
        <row r="197">
          <cell r="MH197" t="str">
            <v/>
          </cell>
        </row>
        <row r="198">
          <cell r="MH198" t="str">
            <v/>
          </cell>
        </row>
        <row r="199">
          <cell r="MH199" t="str">
            <v/>
          </cell>
        </row>
        <row r="200">
          <cell r="MH200" t="str">
            <v/>
          </cell>
        </row>
        <row r="201">
          <cell r="MH201" t="str">
            <v/>
          </cell>
        </row>
        <row r="202">
          <cell r="MH202" t="str">
            <v/>
          </cell>
        </row>
        <row r="203">
          <cell r="MH203" t="str">
            <v/>
          </cell>
        </row>
        <row r="204">
          <cell r="MH204" t="str">
            <v/>
          </cell>
        </row>
        <row r="205">
          <cell r="MH205" t="str">
            <v/>
          </cell>
        </row>
        <row r="206">
          <cell r="MH206" t="str">
            <v/>
          </cell>
        </row>
        <row r="207">
          <cell r="MH207" t="str">
            <v/>
          </cell>
        </row>
        <row r="208">
          <cell r="MH208" t="str">
            <v/>
          </cell>
        </row>
        <row r="209">
          <cell r="MH209" t="str">
            <v/>
          </cell>
        </row>
        <row r="210">
          <cell r="MH210" t="str">
            <v/>
          </cell>
        </row>
        <row r="211">
          <cell r="MH211" t="str">
            <v/>
          </cell>
        </row>
        <row r="212">
          <cell r="MH212" t="str">
            <v/>
          </cell>
        </row>
        <row r="213">
          <cell r="MH213" t="str">
            <v/>
          </cell>
        </row>
        <row r="214">
          <cell r="MH214" t="str">
            <v/>
          </cell>
        </row>
        <row r="215">
          <cell r="MH215" t="str">
            <v/>
          </cell>
        </row>
        <row r="216">
          <cell r="MH216" t="str">
            <v/>
          </cell>
        </row>
        <row r="217">
          <cell r="MH217" t="str">
            <v/>
          </cell>
        </row>
        <row r="218">
          <cell r="MH218" t="str">
            <v/>
          </cell>
        </row>
        <row r="219">
          <cell r="MH219" t="str">
            <v/>
          </cell>
        </row>
        <row r="220">
          <cell r="MH220" t="str">
            <v/>
          </cell>
        </row>
        <row r="221">
          <cell r="MH221" t="str">
            <v/>
          </cell>
        </row>
        <row r="222">
          <cell r="MH222" t="str">
            <v/>
          </cell>
        </row>
        <row r="223">
          <cell r="MH223" t="str">
            <v/>
          </cell>
        </row>
        <row r="224">
          <cell r="MH224" t="str">
            <v/>
          </cell>
        </row>
        <row r="225">
          <cell r="MH225" t="str">
            <v/>
          </cell>
        </row>
        <row r="226">
          <cell r="MH226" t="str">
            <v/>
          </cell>
        </row>
        <row r="227">
          <cell r="MH227" t="str">
            <v/>
          </cell>
        </row>
        <row r="228">
          <cell r="MH228" t="str">
            <v/>
          </cell>
        </row>
        <row r="229">
          <cell r="MH229" t="str">
            <v/>
          </cell>
        </row>
        <row r="230">
          <cell r="MH230" t="str">
            <v/>
          </cell>
        </row>
        <row r="231">
          <cell r="MH231" t="str">
            <v/>
          </cell>
        </row>
        <row r="232">
          <cell r="MH232" t="str">
            <v/>
          </cell>
        </row>
        <row r="233">
          <cell r="MH233" t="str">
            <v/>
          </cell>
        </row>
        <row r="234">
          <cell r="MH234" t="str">
            <v/>
          </cell>
        </row>
        <row r="235">
          <cell r="MH235" t="str">
            <v/>
          </cell>
        </row>
        <row r="236">
          <cell r="MH236" t="str">
            <v/>
          </cell>
        </row>
        <row r="237">
          <cell r="MH237" t="str">
            <v/>
          </cell>
        </row>
        <row r="238">
          <cell r="MH238" t="str">
            <v/>
          </cell>
        </row>
        <row r="239">
          <cell r="MH239" t="str">
            <v/>
          </cell>
        </row>
        <row r="240">
          <cell r="MH240" t="str">
            <v/>
          </cell>
        </row>
        <row r="241">
          <cell r="MH241" t="str">
            <v/>
          </cell>
        </row>
        <row r="242">
          <cell r="MH242" t="str">
            <v/>
          </cell>
        </row>
        <row r="243">
          <cell r="MH243" t="str">
            <v/>
          </cell>
        </row>
        <row r="244">
          <cell r="MH244" t="str">
            <v/>
          </cell>
        </row>
        <row r="245">
          <cell r="MH245" t="str">
            <v/>
          </cell>
        </row>
        <row r="246">
          <cell r="MH246" t="str">
            <v/>
          </cell>
        </row>
        <row r="247">
          <cell r="MH247" t="str">
            <v/>
          </cell>
        </row>
        <row r="248">
          <cell r="MH248" t="str">
            <v/>
          </cell>
        </row>
        <row r="249">
          <cell r="MH249" t="str">
            <v/>
          </cell>
        </row>
        <row r="250">
          <cell r="MH250" t="str">
            <v/>
          </cell>
        </row>
        <row r="251">
          <cell r="MH251" t="str">
            <v/>
          </cell>
        </row>
        <row r="252">
          <cell r="MH252" t="str">
            <v/>
          </cell>
        </row>
        <row r="253">
          <cell r="MH253" t="str">
            <v/>
          </cell>
        </row>
        <row r="254">
          <cell r="MH254" t="str">
            <v/>
          </cell>
        </row>
        <row r="255">
          <cell r="MH255" t="str">
            <v/>
          </cell>
        </row>
        <row r="256">
          <cell r="MH256" t="str">
            <v/>
          </cell>
        </row>
        <row r="257">
          <cell r="MH257" t="str">
            <v/>
          </cell>
        </row>
        <row r="258">
          <cell r="MH258" t="str">
            <v/>
          </cell>
        </row>
        <row r="259">
          <cell r="MH259" t="str">
            <v/>
          </cell>
        </row>
        <row r="260">
          <cell r="MH260" t="str">
            <v/>
          </cell>
        </row>
        <row r="261">
          <cell r="MH261" t="str">
            <v/>
          </cell>
        </row>
        <row r="262">
          <cell r="MH262" t="str">
            <v/>
          </cell>
        </row>
        <row r="263">
          <cell r="MH263" t="str">
            <v/>
          </cell>
        </row>
        <row r="264">
          <cell r="MH264" t="str">
            <v/>
          </cell>
        </row>
        <row r="265">
          <cell r="MH265" t="str">
            <v/>
          </cell>
        </row>
        <row r="266">
          <cell r="MH266" t="str">
            <v/>
          </cell>
        </row>
        <row r="267">
          <cell r="MH267" t="str">
            <v/>
          </cell>
        </row>
        <row r="268">
          <cell r="MH268" t="str">
            <v/>
          </cell>
        </row>
        <row r="269">
          <cell r="MH269" t="str">
            <v/>
          </cell>
        </row>
        <row r="270">
          <cell r="MH270" t="str">
            <v/>
          </cell>
        </row>
        <row r="271">
          <cell r="MH271" t="str">
            <v/>
          </cell>
        </row>
        <row r="272">
          <cell r="MH272" t="str">
            <v/>
          </cell>
        </row>
        <row r="273">
          <cell r="MH273" t="str">
            <v/>
          </cell>
        </row>
        <row r="274">
          <cell r="MH274" t="str">
            <v/>
          </cell>
        </row>
        <row r="275">
          <cell r="MH275" t="str">
            <v/>
          </cell>
        </row>
        <row r="276">
          <cell r="MH276" t="str">
            <v/>
          </cell>
        </row>
        <row r="277">
          <cell r="MH277" t="str">
            <v/>
          </cell>
        </row>
        <row r="278">
          <cell r="MH278" t="str">
            <v/>
          </cell>
        </row>
        <row r="279">
          <cell r="MH279" t="str">
            <v/>
          </cell>
        </row>
        <row r="280">
          <cell r="MH280" t="str">
            <v/>
          </cell>
        </row>
        <row r="281">
          <cell r="MH281" t="str">
            <v/>
          </cell>
        </row>
        <row r="282">
          <cell r="MH282" t="str">
            <v/>
          </cell>
        </row>
        <row r="283">
          <cell r="MH283" t="str">
            <v/>
          </cell>
        </row>
        <row r="284">
          <cell r="MH284" t="str">
            <v/>
          </cell>
        </row>
        <row r="285">
          <cell r="MH285" t="str">
            <v/>
          </cell>
        </row>
        <row r="286">
          <cell r="MH286" t="str">
            <v/>
          </cell>
        </row>
        <row r="287">
          <cell r="MH287" t="str">
            <v/>
          </cell>
        </row>
        <row r="288">
          <cell r="MH288" t="str">
            <v/>
          </cell>
        </row>
        <row r="289">
          <cell r="MH289" t="str">
            <v/>
          </cell>
        </row>
        <row r="290">
          <cell r="MH290" t="str">
            <v/>
          </cell>
        </row>
        <row r="291">
          <cell r="MH291" t="str">
            <v/>
          </cell>
        </row>
        <row r="292">
          <cell r="MH292" t="str">
            <v/>
          </cell>
        </row>
        <row r="293">
          <cell r="MH293" t="str">
            <v/>
          </cell>
        </row>
        <row r="294">
          <cell r="MH294" t="str">
            <v/>
          </cell>
        </row>
        <row r="295">
          <cell r="MH295" t="str">
            <v/>
          </cell>
        </row>
        <row r="296">
          <cell r="MH296" t="str">
            <v/>
          </cell>
        </row>
        <row r="297">
          <cell r="MH297" t="str">
            <v/>
          </cell>
        </row>
        <row r="298">
          <cell r="MH298" t="str">
            <v/>
          </cell>
        </row>
        <row r="299">
          <cell r="MH299" t="str">
            <v/>
          </cell>
        </row>
        <row r="300">
          <cell r="MH300" t="str">
            <v/>
          </cell>
        </row>
        <row r="301">
          <cell r="MH301" t="str">
            <v/>
          </cell>
        </row>
        <row r="302">
          <cell r="MH302" t="str">
            <v/>
          </cell>
        </row>
        <row r="303">
          <cell r="MH303" t="str">
            <v/>
          </cell>
        </row>
        <row r="304">
          <cell r="MH304" t="str">
            <v/>
          </cell>
        </row>
        <row r="305">
          <cell r="MH305" t="str">
            <v/>
          </cell>
        </row>
        <row r="306">
          <cell r="MH306" t="str">
            <v/>
          </cell>
        </row>
        <row r="307">
          <cell r="MH307" t="str">
            <v/>
          </cell>
        </row>
        <row r="308">
          <cell r="MH308" t="str">
            <v/>
          </cell>
        </row>
        <row r="309">
          <cell r="MH309" t="str">
            <v/>
          </cell>
        </row>
        <row r="310">
          <cell r="MH310" t="str">
            <v/>
          </cell>
        </row>
        <row r="311">
          <cell r="MH311" t="str">
            <v/>
          </cell>
        </row>
        <row r="312">
          <cell r="MH312" t="str">
            <v/>
          </cell>
        </row>
        <row r="313">
          <cell r="MH313" t="str">
            <v/>
          </cell>
        </row>
        <row r="314">
          <cell r="MH314" t="str">
            <v/>
          </cell>
        </row>
        <row r="315">
          <cell r="MH315" t="str">
            <v/>
          </cell>
        </row>
        <row r="316">
          <cell r="MH316" t="str">
            <v/>
          </cell>
        </row>
        <row r="317">
          <cell r="MH317" t="str">
            <v/>
          </cell>
        </row>
        <row r="318">
          <cell r="MH318" t="str">
            <v/>
          </cell>
        </row>
        <row r="319">
          <cell r="MH319" t="str">
            <v/>
          </cell>
        </row>
        <row r="320">
          <cell r="MH320" t="str">
            <v/>
          </cell>
        </row>
        <row r="321">
          <cell r="MH321" t="str">
            <v/>
          </cell>
        </row>
        <row r="322">
          <cell r="MH322" t="str">
            <v/>
          </cell>
        </row>
        <row r="323">
          <cell r="MH323" t="str">
            <v/>
          </cell>
        </row>
        <row r="324">
          <cell r="MH324" t="str">
            <v/>
          </cell>
        </row>
        <row r="325">
          <cell r="MH325" t="str">
            <v/>
          </cell>
        </row>
        <row r="326">
          <cell r="MH326" t="str">
            <v/>
          </cell>
        </row>
        <row r="327">
          <cell r="MH327" t="str">
            <v/>
          </cell>
        </row>
        <row r="328">
          <cell r="MH328" t="str">
            <v/>
          </cell>
        </row>
        <row r="329">
          <cell r="MH329" t="str">
            <v/>
          </cell>
        </row>
        <row r="330">
          <cell r="MH330" t="str">
            <v/>
          </cell>
        </row>
        <row r="331">
          <cell r="MH331" t="str">
            <v/>
          </cell>
        </row>
        <row r="332">
          <cell r="MH332" t="str">
            <v/>
          </cell>
        </row>
        <row r="333">
          <cell r="MH333" t="str">
            <v/>
          </cell>
        </row>
        <row r="334">
          <cell r="MH334" t="str">
            <v/>
          </cell>
        </row>
        <row r="335">
          <cell r="MH335" t="str">
            <v/>
          </cell>
        </row>
        <row r="336">
          <cell r="MH336" t="str">
            <v/>
          </cell>
        </row>
        <row r="337">
          <cell r="MH337" t="str">
            <v/>
          </cell>
        </row>
        <row r="338">
          <cell r="MH338" t="str">
            <v/>
          </cell>
        </row>
        <row r="339">
          <cell r="MH339" t="str">
            <v/>
          </cell>
        </row>
        <row r="340">
          <cell r="MH340" t="str">
            <v/>
          </cell>
        </row>
        <row r="341">
          <cell r="MH341" t="str">
            <v/>
          </cell>
        </row>
        <row r="342">
          <cell r="MH342" t="str">
            <v/>
          </cell>
        </row>
        <row r="343">
          <cell r="MH343" t="str">
            <v/>
          </cell>
        </row>
        <row r="344">
          <cell r="MH344" t="str">
            <v/>
          </cell>
        </row>
        <row r="345">
          <cell r="MH345" t="str">
            <v/>
          </cell>
        </row>
        <row r="346">
          <cell r="MH346" t="str">
            <v/>
          </cell>
        </row>
        <row r="347">
          <cell r="MH347" t="str">
            <v/>
          </cell>
        </row>
        <row r="348">
          <cell r="MH348" t="str">
            <v/>
          </cell>
        </row>
        <row r="349">
          <cell r="MH349" t="str">
            <v/>
          </cell>
        </row>
        <row r="350">
          <cell r="MH350" t="str">
            <v/>
          </cell>
        </row>
        <row r="351">
          <cell r="MH351" t="str">
            <v/>
          </cell>
        </row>
        <row r="352">
          <cell r="MH352" t="str">
            <v/>
          </cell>
        </row>
        <row r="353">
          <cell r="MH353" t="str">
            <v/>
          </cell>
        </row>
        <row r="354">
          <cell r="MH354" t="str">
            <v/>
          </cell>
        </row>
        <row r="355">
          <cell r="MH355" t="str">
            <v/>
          </cell>
        </row>
        <row r="356">
          <cell r="MH356" t="str">
            <v/>
          </cell>
        </row>
        <row r="357">
          <cell r="MH357" t="str">
            <v/>
          </cell>
        </row>
        <row r="358">
          <cell r="MH358" t="str">
            <v/>
          </cell>
        </row>
        <row r="359">
          <cell r="MH359" t="str">
            <v/>
          </cell>
        </row>
        <row r="360">
          <cell r="MH360" t="str">
            <v/>
          </cell>
        </row>
        <row r="361">
          <cell r="MH361" t="str">
            <v/>
          </cell>
        </row>
        <row r="362">
          <cell r="MH362" t="str">
            <v/>
          </cell>
        </row>
        <row r="363">
          <cell r="MH363" t="str">
            <v/>
          </cell>
        </row>
        <row r="364">
          <cell r="MH364" t="str">
            <v/>
          </cell>
        </row>
        <row r="365">
          <cell r="MH365" t="str">
            <v/>
          </cell>
        </row>
        <row r="366">
          <cell r="MH366" t="str">
            <v/>
          </cell>
        </row>
        <row r="367">
          <cell r="MH367" t="str">
            <v/>
          </cell>
        </row>
        <row r="368">
          <cell r="MH368" t="str">
            <v/>
          </cell>
        </row>
        <row r="369">
          <cell r="MH369" t="str">
            <v/>
          </cell>
        </row>
        <row r="370">
          <cell r="MH370" t="str">
            <v/>
          </cell>
        </row>
        <row r="371">
          <cell r="MH371" t="str">
            <v/>
          </cell>
        </row>
        <row r="372">
          <cell r="MH372" t="str">
            <v/>
          </cell>
        </row>
        <row r="373">
          <cell r="MH373" t="str">
            <v/>
          </cell>
        </row>
        <row r="374">
          <cell r="MH374" t="str">
            <v/>
          </cell>
        </row>
        <row r="375">
          <cell r="MH375" t="str">
            <v/>
          </cell>
        </row>
        <row r="376">
          <cell r="MH376" t="str">
            <v/>
          </cell>
        </row>
        <row r="377">
          <cell r="MH377" t="str">
            <v/>
          </cell>
        </row>
        <row r="378">
          <cell r="MH378" t="str">
            <v/>
          </cell>
        </row>
        <row r="379">
          <cell r="MH379" t="str">
            <v/>
          </cell>
        </row>
        <row r="380">
          <cell r="MH380" t="str">
            <v/>
          </cell>
        </row>
        <row r="381">
          <cell r="MH381" t="str">
            <v/>
          </cell>
        </row>
        <row r="382">
          <cell r="MH382" t="str">
            <v/>
          </cell>
        </row>
        <row r="383">
          <cell r="MH383" t="str">
            <v/>
          </cell>
        </row>
        <row r="384">
          <cell r="MH384" t="str">
            <v/>
          </cell>
        </row>
        <row r="385">
          <cell r="MH385" t="str">
            <v/>
          </cell>
        </row>
        <row r="386">
          <cell r="MH386" t="str">
            <v/>
          </cell>
        </row>
        <row r="387">
          <cell r="MH387" t="str">
            <v/>
          </cell>
        </row>
        <row r="388">
          <cell r="MH388" t="str">
            <v/>
          </cell>
        </row>
        <row r="389">
          <cell r="MH389" t="str">
            <v/>
          </cell>
        </row>
        <row r="390">
          <cell r="MH390" t="str">
            <v/>
          </cell>
        </row>
        <row r="391">
          <cell r="MH391" t="str">
            <v/>
          </cell>
        </row>
        <row r="392">
          <cell r="MH392" t="str">
            <v/>
          </cell>
        </row>
        <row r="393">
          <cell r="MH393" t="str">
            <v/>
          </cell>
        </row>
        <row r="394">
          <cell r="MH394" t="str">
            <v/>
          </cell>
        </row>
        <row r="395">
          <cell r="MH395" t="str">
            <v/>
          </cell>
        </row>
        <row r="396">
          <cell r="MH396" t="str">
            <v/>
          </cell>
        </row>
        <row r="397">
          <cell r="MH397" t="str">
            <v/>
          </cell>
        </row>
        <row r="398">
          <cell r="MH398" t="str">
            <v/>
          </cell>
        </row>
        <row r="399">
          <cell r="MH399" t="str">
            <v/>
          </cell>
        </row>
        <row r="400">
          <cell r="MH400" t="str">
            <v/>
          </cell>
        </row>
        <row r="401">
          <cell r="MH401" t="str">
            <v/>
          </cell>
        </row>
        <row r="402">
          <cell r="MH402" t="str">
            <v/>
          </cell>
        </row>
        <row r="403">
          <cell r="MH403" t="str">
            <v/>
          </cell>
        </row>
        <row r="404">
          <cell r="MH404" t="str">
            <v/>
          </cell>
        </row>
        <row r="405">
          <cell r="MH405" t="str">
            <v/>
          </cell>
        </row>
        <row r="406">
          <cell r="MH406" t="str">
            <v/>
          </cell>
        </row>
        <row r="407">
          <cell r="MH407" t="str">
            <v/>
          </cell>
        </row>
        <row r="408">
          <cell r="MH408" t="str">
            <v/>
          </cell>
        </row>
        <row r="409">
          <cell r="MH409" t="str">
            <v/>
          </cell>
        </row>
        <row r="410">
          <cell r="MH410" t="str">
            <v/>
          </cell>
        </row>
        <row r="411">
          <cell r="MH411" t="str">
            <v/>
          </cell>
        </row>
        <row r="412">
          <cell r="MH412" t="str">
            <v/>
          </cell>
        </row>
        <row r="413">
          <cell r="MH413" t="str">
            <v/>
          </cell>
        </row>
        <row r="414">
          <cell r="MH414" t="str">
            <v/>
          </cell>
        </row>
        <row r="415">
          <cell r="MH415" t="str">
            <v/>
          </cell>
        </row>
        <row r="416">
          <cell r="MH416" t="str">
            <v/>
          </cell>
        </row>
        <row r="417">
          <cell r="MH417" t="str">
            <v/>
          </cell>
        </row>
        <row r="418">
          <cell r="MH418" t="str">
            <v/>
          </cell>
        </row>
        <row r="419">
          <cell r="MH419" t="str">
            <v/>
          </cell>
        </row>
        <row r="420">
          <cell r="MH420" t="str">
            <v/>
          </cell>
        </row>
        <row r="421">
          <cell r="MH421" t="str">
            <v/>
          </cell>
        </row>
        <row r="422">
          <cell r="MH422" t="str">
            <v/>
          </cell>
        </row>
        <row r="423">
          <cell r="MH423" t="str">
            <v/>
          </cell>
        </row>
        <row r="424">
          <cell r="MH424" t="str">
            <v/>
          </cell>
        </row>
        <row r="425">
          <cell r="MH425" t="str">
            <v/>
          </cell>
        </row>
        <row r="426">
          <cell r="MH426" t="str">
            <v/>
          </cell>
        </row>
        <row r="427">
          <cell r="MH427" t="str">
            <v/>
          </cell>
        </row>
        <row r="428">
          <cell r="MH428" t="str">
            <v/>
          </cell>
        </row>
        <row r="429">
          <cell r="MH429" t="str">
            <v/>
          </cell>
        </row>
        <row r="430">
          <cell r="MH430" t="str">
            <v/>
          </cell>
        </row>
        <row r="431">
          <cell r="MH431" t="str">
            <v/>
          </cell>
        </row>
        <row r="432">
          <cell r="MH432" t="str">
            <v/>
          </cell>
        </row>
        <row r="433">
          <cell r="MH433" t="str">
            <v/>
          </cell>
        </row>
        <row r="434">
          <cell r="MH434" t="str">
            <v/>
          </cell>
        </row>
        <row r="435">
          <cell r="MH435" t="str">
            <v/>
          </cell>
        </row>
        <row r="436">
          <cell r="MH436" t="str">
            <v/>
          </cell>
        </row>
        <row r="437">
          <cell r="MH437" t="str">
            <v/>
          </cell>
        </row>
        <row r="438">
          <cell r="MH438" t="str">
            <v/>
          </cell>
        </row>
        <row r="439">
          <cell r="MH439" t="str">
            <v/>
          </cell>
        </row>
        <row r="440">
          <cell r="MH440" t="str">
            <v/>
          </cell>
        </row>
        <row r="441">
          <cell r="MH441" t="str">
            <v/>
          </cell>
        </row>
        <row r="442">
          <cell r="MH442" t="str">
            <v/>
          </cell>
        </row>
        <row r="443">
          <cell r="MH443" t="str">
            <v/>
          </cell>
        </row>
        <row r="444">
          <cell r="MH444" t="str">
            <v/>
          </cell>
        </row>
        <row r="445">
          <cell r="MH445" t="str">
            <v/>
          </cell>
        </row>
        <row r="446">
          <cell r="MH446" t="str">
            <v/>
          </cell>
        </row>
        <row r="447">
          <cell r="MH447" t="str">
            <v/>
          </cell>
        </row>
        <row r="448">
          <cell r="MH448" t="str">
            <v/>
          </cell>
        </row>
        <row r="449">
          <cell r="MH449" t="str">
            <v/>
          </cell>
        </row>
        <row r="450">
          <cell r="MH450" t="str">
            <v/>
          </cell>
        </row>
        <row r="451">
          <cell r="MH451" t="str">
            <v/>
          </cell>
        </row>
        <row r="452">
          <cell r="MH452" t="str">
            <v/>
          </cell>
        </row>
        <row r="453">
          <cell r="MH453" t="str">
            <v/>
          </cell>
        </row>
        <row r="454">
          <cell r="MH454" t="str">
            <v/>
          </cell>
        </row>
        <row r="455">
          <cell r="MH455" t="str">
            <v/>
          </cell>
        </row>
        <row r="456">
          <cell r="MH456" t="str">
            <v/>
          </cell>
        </row>
        <row r="457">
          <cell r="MH457" t="str">
            <v/>
          </cell>
        </row>
        <row r="458">
          <cell r="MH458" t="str">
            <v/>
          </cell>
        </row>
        <row r="459">
          <cell r="MH459" t="str">
            <v/>
          </cell>
        </row>
        <row r="460">
          <cell r="MH460" t="str">
            <v/>
          </cell>
        </row>
        <row r="461">
          <cell r="MH461" t="str">
            <v/>
          </cell>
        </row>
        <row r="462">
          <cell r="MH462" t="str">
            <v/>
          </cell>
        </row>
        <row r="463">
          <cell r="MH463" t="str">
            <v/>
          </cell>
        </row>
        <row r="464">
          <cell r="MH464" t="str">
            <v/>
          </cell>
        </row>
        <row r="465">
          <cell r="MH465" t="str">
            <v/>
          </cell>
        </row>
        <row r="466">
          <cell r="MH466" t="str">
            <v/>
          </cell>
        </row>
        <row r="467">
          <cell r="MH467" t="str">
            <v/>
          </cell>
        </row>
        <row r="468">
          <cell r="MH468" t="str">
            <v/>
          </cell>
        </row>
        <row r="469">
          <cell r="MH469" t="str">
            <v/>
          </cell>
        </row>
        <row r="470">
          <cell r="MH470" t="str">
            <v/>
          </cell>
        </row>
        <row r="471">
          <cell r="MH471" t="str">
            <v/>
          </cell>
        </row>
        <row r="472">
          <cell r="MH472" t="str">
            <v/>
          </cell>
        </row>
        <row r="473">
          <cell r="MH473" t="str">
            <v/>
          </cell>
        </row>
        <row r="474">
          <cell r="MH474" t="str">
            <v/>
          </cell>
        </row>
        <row r="475">
          <cell r="MH475" t="str">
            <v/>
          </cell>
        </row>
        <row r="476">
          <cell r="MH476" t="str">
            <v/>
          </cell>
        </row>
        <row r="477">
          <cell r="MH477" t="str">
            <v/>
          </cell>
        </row>
        <row r="478">
          <cell r="MH478" t="str">
            <v/>
          </cell>
        </row>
        <row r="479">
          <cell r="MH479" t="str">
            <v/>
          </cell>
        </row>
        <row r="480">
          <cell r="MH480" t="str">
            <v/>
          </cell>
        </row>
        <row r="481">
          <cell r="MH481" t="str">
            <v/>
          </cell>
        </row>
        <row r="482">
          <cell r="MH482" t="str">
            <v/>
          </cell>
        </row>
        <row r="483">
          <cell r="MH483" t="str">
            <v/>
          </cell>
        </row>
        <row r="484">
          <cell r="MH484" t="str">
            <v/>
          </cell>
        </row>
        <row r="485">
          <cell r="MH485" t="str">
            <v/>
          </cell>
        </row>
        <row r="486">
          <cell r="MH486" t="str">
            <v/>
          </cell>
        </row>
        <row r="487">
          <cell r="MH487" t="str">
            <v/>
          </cell>
        </row>
        <row r="488">
          <cell r="MH488" t="str">
            <v/>
          </cell>
        </row>
        <row r="489">
          <cell r="MH489" t="str">
            <v/>
          </cell>
        </row>
        <row r="490">
          <cell r="MH490" t="str">
            <v/>
          </cell>
        </row>
        <row r="491">
          <cell r="MH491" t="str">
            <v/>
          </cell>
        </row>
        <row r="492">
          <cell r="MH492" t="str">
            <v/>
          </cell>
        </row>
        <row r="493">
          <cell r="MH493" t="str">
            <v/>
          </cell>
        </row>
        <row r="494">
          <cell r="MH494" t="str">
            <v/>
          </cell>
        </row>
        <row r="495">
          <cell r="MH495" t="str">
            <v/>
          </cell>
        </row>
        <row r="496">
          <cell r="MH496" t="str">
            <v/>
          </cell>
        </row>
        <row r="497">
          <cell r="MH497" t="str">
            <v/>
          </cell>
        </row>
        <row r="498">
          <cell r="MH498" t="str">
            <v/>
          </cell>
        </row>
        <row r="499">
          <cell r="MH499" t="str">
            <v/>
          </cell>
        </row>
        <row r="500">
          <cell r="MH500" t="str">
            <v/>
          </cell>
        </row>
        <row r="501">
          <cell r="MH501" t="str">
            <v/>
          </cell>
        </row>
        <row r="502">
          <cell r="MH502" t="str">
            <v/>
          </cell>
        </row>
        <row r="503">
          <cell r="MH503" t="str">
            <v/>
          </cell>
        </row>
        <row r="504">
          <cell r="MH504" t="str">
            <v/>
          </cell>
        </row>
        <row r="505">
          <cell r="MH505" t="str">
            <v/>
          </cell>
        </row>
        <row r="506">
          <cell r="MH506" t="str">
            <v/>
          </cell>
        </row>
        <row r="507">
          <cell r="MH507" t="str">
            <v/>
          </cell>
        </row>
        <row r="508">
          <cell r="MH508" t="str">
            <v/>
          </cell>
        </row>
        <row r="509">
          <cell r="MH509" t="str">
            <v/>
          </cell>
        </row>
        <row r="510">
          <cell r="MH510" t="str">
            <v/>
          </cell>
        </row>
        <row r="511">
          <cell r="MH511" t="str">
            <v/>
          </cell>
        </row>
        <row r="512">
          <cell r="MH512" t="str">
            <v/>
          </cell>
        </row>
        <row r="513">
          <cell r="MH513" t="str">
            <v/>
          </cell>
        </row>
        <row r="514">
          <cell r="MH514" t="str">
            <v/>
          </cell>
        </row>
        <row r="515">
          <cell r="MH515" t="str">
            <v/>
          </cell>
        </row>
        <row r="516">
          <cell r="MH516" t="str">
            <v/>
          </cell>
        </row>
        <row r="517">
          <cell r="MH517" t="str">
            <v/>
          </cell>
        </row>
        <row r="518">
          <cell r="MH518" t="str">
            <v/>
          </cell>
        </row>
        <row r="519">
          <cell r="MH519" t="str">
            <v/>
          </cell>
        </row>
        <row r="520">
          <cell r="MH520" t="str">
            <v/>
          </cell>
        </row>
        <row r="521">
          <cell r="MH521" t="str">
            <v/>
          </cell>
        </row>
        <row r="522">
          <cell r="MH522" t="str">
            <v/>
          </cell>
        </row>
        <row r="523">
          <cell r="MH523" t="str">
            <v/>
          </cell>
        </row>
        <row r="524">
          <cell r="MH524" t="str">
            <v/>
          </cell>
        </row>
        <row r="525">
          <cell r="MH525" t="str">
            <v/>
          </cell>
        </row>
        <row r="526">
          <cell r="MH526" t="str">
            <v/>
          </cell>
        </row>
        <row r="527">
          <cell r="MH527" t="str">
            <v/>
          </cell>
        </row>
        <row r="528">
          <cell r="MH528" t="str">
            <v/>
          </cell>
        </row>
        <row r="529">
          <cell r="MH529" t="str">
            <v/>
          </cell>
        </row>
        <row r="530">
          <cell r="MH530" t="str">
            <v/>
          </cell>
        </row>
        <row r="531">
          <cell r="MH531" t="str">
            <v/>
          </cell>
        </row>
        <row r="532">
          <cell r="MH532" t="str">
            <v/>
          </cell>
        </row>
        <row r="533">
          <cell r="MH533" t="str">
            <v/>
          </cell>
        </row>
        <row r="534">
          <cell r="MH534" t="str">
            <v/>
          </cell>
        </row>
        <row r="535">
          <cell r="MH535" t="str">
            <v/>
          </cell>
        </row>
        <row r="536">
          <cell r="MH536" t="str">
            <v/>
          </cell>
        </row>
        <row r="537">
          <cell r="MH537" t="str">
            <v/>
          </cell>
        </row>
        <row r="538">
          <cell r="MH538" t="str">
            <v/>
          </cell>
        </row>
        <row r="539">
          <cell r="MH539" t="str">
            <v/>
          </cell>
        </row>
        <row r="540">
          <cell r="MH540" t="str">
            <v/>
          </cell>
        </row>
        <row r="541">
          <cell r="MH541" t="str">
            <v/>
          </cell>
        </row>
        <row r="542">
          <cell r="MH542" t="str">
            <v/>
          </cell>
        </row>
        <row r="543">
          <cell r="MH543" t="str">
            <v/>
          </cell>
        </row>
        <row r="544">
          <cell r="MH544" t="str">
            <v/>
          </cell>
        </row>
        <row r="545">
          <cell r="MH545" t="str">
            <v/>
          </cell>
        </row>
        <row r="546">
          <cell r="MH546" t="str">
            <v/>
          </cell>
        </row>
        <row r="547">
          <cell r="MH547" t="str">
            <v/>
          </cell>
        </row>
        <row r="548">
          <cell r="MH548" t="str">
            <v/>
          </cell>
        </row>
        <row r="549">
          <cell r="MH549" t="str">
            <v/>
          </cell>
        </row>
        <row r="550">
          <cell r="MH550" t="str">
            <v/>
          </cell>
        </row>
        <row r="551">
          <cell r="MH551" t="str">
            <v/>
          </cell>
        </row>
        <row r="552">
          <cell r="MH552" t="str">
            <v/>
          </cell>
        </row>
        <row r="553">
          <cell r="MH553" t="str">
            <v/>
          </cell>
        </row>
        <row r="554">
          <cell r="MH554" t="str">
            <v/>
          </cell>
        </row>
        <row r="555">
          <cell r="MH555" t="str">
            <v/>
          </cell>
        </row>
        <row r="556">
          <cell r="MH556" t="str">
            <v/>
          </cell>
        </row>
        <row r="557">
          <cell r="MH557" t="str">
            <v/>
          </cell>
        </row>
        <row r="558">
          <cell r="MH558" t="str">
            <v/>
          </cell>
        </row>
        <row r="559">
          <cell r="MH559" t="str">
            <v/>
          </cell>
        </row>
        <row r="560">
          <cell r="MH560" t="str">
            <v/>
          </cell>
        </row>
        <row r="561">
          <cell r="MH561" t="str">
            <v/>
          </cell>
        </row>
        <row r="562">
          <cell r="MH562" t="str">
            <v/>
          </cell>
        </row>
        <row r="563">
          <cell r="MH563" t="str">
            <v/>
          </cell>
        </row>
        <row r="564">
          <cell r="MH564" t="str">
            <v/>
          </cell>
        </row>
        <row r="565">
          <cell r="MH565" t="str">
            <v/>
          </cell>
        </row>
        <row r="566">
          <cell r="MH566" t="str">
            <v/>
          </cell>
        </row>
        <row r="567">
          <cell r="MH567" t="str">
            <v/>
          </cell>
        </row>
        <row r="568">
          <cell r="MH568" t="str">
            <v/>
          </cell>
        </row>
        <row r="569">
          <cell r="MH569" t="str">
            <v/>
          </cell>
        </row>
        <row r="570">
          <cell r="MH570" t="str">
            <v/>
          </cell>
        </row>
        <row r="571">
          <cell r="MH571" t="str">
            <v/>
          </cell>
        </row>
        <row r="572">
          <cell r="MH572" t="str">
            <v/>
          </cell>
        </row>
        <row r="573">
          <cell r="MH573" t="str">
            <v/>
          </cell>
        </row>
        <row r="574">
          <cell r="MH574" t="str">
            <v/>
          </cell>
        </row>
        <row r="575">
          <cell r="MH575" t="str">
            <v/>
          </cell>
        </row>
        <row r="576">
          <cell r="MH576" t="str">
            <v/>
          </cell>
        </row>
        <row r="577">
          <cell r="MH577" t="str">
            <v/>
          </cell>
        </row>
        <row r="578">
          <cell r="MH578" t="str">
            <v/>
          </cell>
        </row>
        <row r="579">
          <cell r="MH579" t="str">
            <v/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A422-027D-4375-A786-47889178D34F}">
  <sheetPr codeName="Sheet1">
    <tabColor rgb="FF00B050"/>
    <pageSetUpPr fitToPage="1"/>
  </sheetPr>
  <dimension ref="A1:Z257"/>
  <sheetViews>
    <sheetView showGridLines="0" tabSelected="1" view="pageBreakPreview" topLeftCell="A16" zoomScale="40" zoomScaleNormal="30" zoomScaleSheetLayoutView="40" workbookViewId="0">
      <selection activeCell="K16" sqref="K16"/>
    </sheetView>
  </sheetViews>
  <sheetFormatPr defaultColWidth="8.5703125" defaultRowHeight="12.75" x14ac:dyDescent="0.2"/>
  <cols>
    <col min="1" max="1" width="39.85546875" style="1" customWidth="1"/>
    <col min="2" max="2" width="47.140625" style="1" customWidth="1"/>
    <col min="3" max="9" width="50" style="1" customWidth="1"/>
    <col min="10" max="10" width="39.85546875" style="1" customWidth="1"/>
    <col min="11" max="16384" width="8.5703125" style="1"/>
  </cols>
  <sheetData>
    <row r="1" spans="1:14" ht="34.5" x14ac:dyDescent="0.2">
      <c r="B1" s="30" t="s">
        <v>0</v>
      </c>
      <c r="C1" s="30"/>
      <c r="D1" s="30"/>
      <c r="E1" s="30"/>
      <c r="F1" s="30"/>
      <c r="G1" s="30"/>
      <c r="H1" s="30"/>
      <c r="I1" s="30"/>
    </row>
    <row r="2" spans="1:14" ht="26.25" x14ac:dyDescent="0.2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</row>
    <row r="3" spans="1:14" ht="26.25" x14ac:dyDescent="0.2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</row>
    <row r="5" spans="1:14" ht="23.1" customHeight="1" x14ac:dyDescent="0.2">
      <c r="B5" s="32"/>
      <c r="C5" s="32"/>
      <c r="D5" s="32"/>
      <c r="E5" s="32"/>
      <c r="F5" s="32"/>
      <c r="G5" s="32"/>
      <c r="H5" s="32"/>
      <c r="I5" s="32"/>
    </row>
    <row r="6" spans="1:14" x14ac:dyDescent="0.2">
      <c r="B6" s="32"/>
      <c r="C6" s="32"/>
      <c r="D6" s="32"/>
      <c r="E6" s="32"/>
      <c r="F6" s="32"/>
      <c r="G6" s="32"/>
      <c r="H6" s="32"/>
      <c r="I6" s="32"/>
      <c r="J6" s="3"/>
      <c r="K6" s="3"/>
      <c r="L6" s="3"/>
      <c r="M6" s="3"/>
      <c r="N6" s="3"/>
    </row>
    <row r="7" spans="1:14" ht="35.25" x14ac:dyDescent="0.2">
      <c r="B7" s="2"/>
      <c r="C7" s="2"/>
      <c r="D7" s="2"/>
      <c r="E7" s="2"/>
      <c r="F7" s="2"/>
      <c r="G7" s="2"/>
      <c r="H7" s="2"/>
      <c r="I7" s="2"/>
      <c r="J7" s="3"/>
      <c r="K7" s="3"/>
      <c r="L7" s="3"/>
      <c r="M7" s="3"/>
      <c r="N7" s="3"/>
    </row>
    <row r="8" spans="1:14" ht="27.75" x14ac:dyDescent="0.45">
      <c r="B8" s="4" t="s">
        <v>3</v>
      </c>
      <c r="C8" s="5" t="s">
        <v>16</v>
      </c>
      <c r="D8" s="4"/>
      <c r="E8" s="4"/>
      <c r="F8" s="4"/>
      <c r="G8" s="4"/>
      <c r="H8" s="4"/>
      <c r="I8" s="6"/>
      <c r="J8" s="3"/>
      <c r="K8" s="3"/>
      <c r="L8" s="3"/>
      <c r="M8" s="3"/>
      <c r="N8" s="3"/>
    </row>
    <row r="9" spans="1:14" ht="27.75" x14ac:dyDescent="0.45">
      <c r="B9" s="4" t="s">
        <v>4</v>
      </c>
      <c r="C9" s="7">
        <f ca="1">TODAY()</f>
        <v>46104</v>
      </c>
      <c r="D9" s="4"/>
      <c r="E9" s="4"/>
      <c r="F9" s="4"/>
      <c r="G9" s="4"/>
      <c r="H9" s="4"/>
      <c r="I9" s="8"/>
      <c r="J9" s="3"/>
      <c r="K9" s="3"/>
      <c r="L9" s="3"/>
      <c r="M9" s="3"/>
      <c r="N9" s="3"/>
    </row>
    <row r="10" spans="1:14" ht="15.75" thickBot="1" x14ac:dyDescent="0.25">
      <c r="B10" s="9"/>
      <c r="C10" s="9"/>
      <c r="D10" s="9"/>
      <c r="E10" s="9"/>
      <c r="F10" s="9"/>
      <c r="G10" s="9"/>
      <c r="H10" s="9"/>
      <c r="I10" s="9" t="s">
        <v>5</v>
      </c>
      <c r="J10" s="3"/>
      <c r="K10" s="3"/>
      <c r="L10" s="3"/>
      <c r="M10" s="3"/>
      <c r="N10" s="3"/>
    </row>
    <row r="11" spans="1:14" ht="46.5" thickTop="1" thickBot="1" x14ac:dyDescent="0.65">
      <c r="B11" s="33" t="s">
        <v>6</v>
      </c>
      <c r="C11" s="34"/>
      <c r="D11" s="34"/>
      <c r="E11" s="34"/>
      <c r="F11" s="34"/>
      <c r="G11" s="34"/>
      <c r="H11" s="34"/>
      <c r="I11" s="35"/>
      <c r="J11" s="3"/>
      <c r="K11" s="3"/>
      <c r="L11" s="3"/>
      <c r="M11" s="3"/>
      <c r="N11" s="3"/>
    </row>
    <row r="12" spans="1:14" ht="68.45" customHeight="1" thickTop="1" x14ac:dyDescent="0.2">
      <c r="B12" s="10" t="s">
        <v>7</v>
      </c>
      <c r="C12" s="11">
        <v>46104</v>
      </c>
      <c r="D12" s="11">
        <f>C12+1</f>
        <v>46105</v>
      </c>
      <c r="E12" s="11">
        <f t="shared" ref="E12:I12" si="0">D12+1</f>
        <v>46106</v>
      </c>
      <c r="F12" s="11">
        <f t="shared" si="0"/>
        <v>46107</v>
      </c>
      <c r="G12" s="11">
        <f t="shared" si="0"/>
        <v>46108</v>
      </c>
      <c r="H12" s="11">
        <f t="shared" si="0"/>
        <v>46109</v>
      </c>
      <c r="I12" s="11">
        <f t="shared" si="0"/>
        <v>46110</v>
      </c>
    </row>
    <row r="13" spans="1:14" ht="33" x14ac:dyDescent="0.45">
      <c r="B13" s="12">
        <v>1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4"/>
    </row>
    <row r="14" spans="1:14" ht="33" x14ac:dyDescent="0.45">
      <c r="B14" s="12">
        <v>2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4"/>
    </row>
    <row r="15" spans="1:14" ht="33" x14ac:dyDescent="0.45">
      <c r="B15" s="12">
        <v>3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4"/>
    </row>
    <row r="16" spans="1:14" ht="33" x14ac:dyDescent="0.45">
      <c r="B16" s="12">
        <v>4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4"/>
    </row>
    <row r="17" spans="2:10" ht="33" x14ac:dyDescent="0.45">
      <c r="B17" s="12">
        <v>5</v>
      </c>
      <c r="C17" s="28">
        <v>0</v>
      </c>
      <c r="D17" s="28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4"/>
    </row>
    <row r="18" spans="2:10" ht="33" x14ac:dyDescent="0.45">
      <c r="B18" s="12">
        <v>6</v>
      </c>
      <c r="C18" s="28">
        <v>0.17499999999999999</v>
      </c>
      <c r="D18" s="28">
        <v>0.20000000000000004</v>
      </c>
      <c r="E18" s="13">
        <v>0.2</v>
      </c>
      <c r="F18" s="13">
        <v>0.15000000000000002</v>
      </c>
      <c r="G18" s="13">
        <v>0.15000000000000002</v>
      </c>
      <c r="H18" s="13">
        <v>0.2</v>
      </c>
      <c r="I18" s="13">
        <v>0.2</v>
      </c>
      <c r="J18" s="14"/>
    </row>
    <row r="19" spans="2:10" ht="33" x14ac:dyDescent="0.45">
      <c r="B19" s="12">
        <v>7</v>
      </c>
      <c r="C19" s="13">
        <v>2.0833333333333335</v>
      </c>
      <c r="D19" s="13">
        <v>2.4916666666666667</v>
      </c>
      <c r="E19" s="13">
        <v>2.1166666666666667</v>
      </c>
      <c r="F19" s="13">
        <v>1.8083333333333333</v>
      </c>
      <c r="G19" s="13">
        <v>1.7416666666666665</v>
      </c>
      <c r="H19" s="13">
        <v>2.0249999999999999</v>
      </c>
      <c r="I19" s="13">
        <v>2.0416666666666665</v>
      </c>
      <c r="J19" s="14"/>
    </row>
    <row r="20" spans="2:10" ht="33" x14ac:dyDescent="0.45">
      <c r="B20" s="12">
        <v>8</v>
      </c>
      <c r="C20" s="13">
        <v>6.95</v>
      </c>
      <c r="D20" s="13">
        <v>7.4333333333333336</v>
      </c>
      <c r="E20" s="13">
        <v>6.8999999999999995</v>
      </c>
      <c r="F20" s="13">
        <v>5.6750000000000007</v>
      </c>
      <c r="G20" s="13">
        <v>5.958333333333333</v>
      </c>
      <c r="H20" s="13">
        <v>6.5416666666666679</v>
      </c>
      <c r="I20" s="13">
        <v>6.8083333333333336</v>
      </c>
      <c r="J20" s="14"/>
    </row>
    <row r="21" spans="2:10" ht="33" x14ac:dyDescent="0.45">
      <c r="B21" s="12">
        <v>9</v>
      </c>
      <c r="C21" s="13">
        <v>11.983333333333334</v>
      </c>
      <c r="D21" s="13">
        <v>12.283333333333333</v>
      </c>
      <c r="E21" s="13">
        <v>11.991666666666669</v>
      </c>
      <c r="F21" s="13">
        <v>9.5749999999999993</v>
      </c>
      <c r="G21" s="13">
        <v>10.65</v>
      </c>
      <c r="H21" s="13">
        <v>11.299999999999999</v>
      </c>
      <c r="I21" s="13">
        <v>11.799999999999999</v>
      </c>
      <c r="J21" s="14"/>
    </row>
    <row r="22" spans="2:10" ht="33" x14ac:dyDescent="0.45">
      <c r="B22" s="12">
        <v>10</v>
      </c>
      <c r="C22" s="13">
        <v>15.549999999999999</v>
      </c>
      <c r="D22" s="13">
        <v>15.658333333333333</v>
      </c>
      <c r="E22" s="13">
        <v>15.125</v>
      </c>
      <c r="F22" s="13">
        <v>12.583333333333334</v>
      </c>
      <c r="G22" s="13">
        <v>13.833333333333334</v>
      </c>
      <c r="H22" s="13">
        <v>14.166666666666666</v>
      </c>
      <c r="I22" s="13">
        <v>15.241666666666669</v>
      </c>
      <c r="J22" s="14"/>
    </row>
    <row r="23" spans="2:10" ht="33" x14ac:dyDescent="0.45">
      <c r="B23" s="12">
        <v>11</v>
      </c>
      <c r="C23" s="13">
        <v>17.641666666666669</v>
      </c>
      <c r="D23" s="13">
        <v>17.308333333333337</v>
      </c>
      <c r="E23" s="13">
        <v>16.116666666666667</v>
      </c>
      <c r="F23" s="13">
        <v>13.200000000000001</v>
      </c>
      <c r="G23" s="13">
        <v>15.333333333333334</v>
      </c>
      <c r="H23" s="13">
        <v>15.283333333333333</v>
      </c>
      <c r="I23" s="13">
        <v>17.108333333333334</v>
      </c>
      <c r="J23" s="14"/>
    </row>
    <row r="24" spans="2:10" ht="33" x14ac:dyDescent="0.45">
      <c r="B24" s="12">
        <v>12</v>
      </c>
      <c r="C24" s="13">
        <v>18.558333333333334</v>
      </c>
      <c r="D24" s="13">
        <v>18.166666666666668</v>
      </c>
      <c r="E24" s="13">
        <v>16.483333333333334</v>
      </c>
      <c r="F24" s="13">
        <v>12.399999999999999</v>
      </c>
      <c r="G24" s="13">
        <v>16.083333333333332</v>
      </c>
      <c r="H24" s="13">
        <v>15.29166666666667</v>
      </c>
      <c r="I24" s="13">
        <v>18.241666666666671</v>
      </c>
      <c r="J24" s="14"/>
    </row>
    <row r="25" spans="2:10" ht="33" x14ac:dyDescent="0.45">
      <c r="B25" s="12">
        <v>13</v>
      </c>
      <c r="C25" s="13">
        <v>17.108333333333338</v>
      </c>
      <c r="D25" s="13">
        <v>16.941666666666666</v>
      </c>
      <c r="E25" s="13">
        <v>15.408333333333331</v>
      </c>
      <c r="F25" s="13">
        <v>12.125000000000002</v>
      </c>
      <c r="G25" s="13">
        <v>14.799999999999999</v>
      </c>
      <c r="H25" s="13">
        <v>14.033333333333331</v>
      </c>
      <c r="I25" s="13">
        <v>17.5</v>
      </c>
      <c r="J25" s="14"/>
    </row>
    <row r="26" spans="2:10" ht="33" x14ac:dyDescent="0.45">
      <c r="B26" s="12">
        <v>14</v>
      </c>
      <c r="C26" s="13">
        <v>14.783333333333333</v>
      </c>
      <c r="D26" s="13">
        <v>15.066666666666668</v>
      </c>
      <c r="E26" s="13">
        <v>13.958333333333336</v>
      </c>
      <c r="F26" s="13">
        <v>10.725000000000001</v>
      </c>
      <c r="G26" s="13">
        <v>12.733333333333334</v>
      </c>
      <c r="H26" s="13">
        <v>12</v>
      </c>
      <c r="I26" s="13">
        <v>15.566666666666665</v>
      </c>
      <c r="J26" s="14"/>
    </row>
    <row r="27" spans="2:10" ht="33" x14ac:dyDescent="0.45">
      <c r="B27" s="12">
        <v>15</v>
      </c>
      <c r="C27" s="13">
        <v>12.1</v>
      </c>
      <c r="D27" s="13">
        <v>12.299999999999999</v>
      </c>
      <c r="E27" s="13">
        <v>12.225000000000001</v>
      </c>
      <c r="F27" s="13">
        <v>8.8666666666666689</v>
      </c>
      <c r="G27" s="13">
        <v>10.541666666666666</v>
      </c>
      <c r="H27" s="13">
        <v>9.9166666666666661</v>
      </c>
      <c r="I27" s="13">
        <v>13.233333333333334</v>
      </c>
      <c r="J27" s="14"/>
    </row>
    <row r="28" spans="2:10" ht="33" x14ac:dyDescent="0.45">
      <c r="B28" s="12">
        <v>16</v>
      </c>
      <c r="C28" s="13">
        <v>8.1833333333333318</v>
      </c>
      <c r="D28" s="13">
        <v>8.2999999999999989</v>
      </c>
      <c r="E28" s="13">
        <v>8.7333333333333325</v>
      </c>
      <c r="F28" s="13">
        <v>6.4416666666666655</v>
      </c>
      <c r="G28" s="13">
        <v>7.1916666666666673</v>
      </c>
      <c r="H28" s="13">
        <v>7.1916666666666673</v>
      </c>
      <c r="I28" s="13">
        <v>8.9333333333333336</v>
      </c>
      <c r="J28" s="14"/>
    </row>
    <row r="29" spans="2:10" ht="33" x14ac:dyDescent="0.45">
      <c r="B29" s="12">
        <v>17</v>
      </c>
      <c r="C29" s="13">
        <v>3.8249999999999993</v>
      </c>
      <c r="D29" s="13">
        <v>3.7499999999999996</v>
      </c>
      <c r="E29" s="13">
        <v>4.0583333333333336</v>
      </c>
      <c r="F29" s="13">
        <v>3.15</v>
      </c>
      <c r="G29" s="13">
        <v>3.3666666666666667</v>
      </c>
      <c r="H29" s="13">
        <v>3.4833333333333329</v>
      </c>
      <c r="I29" s="13">
        <v>3.9750000000000001</v>
      </c>
      <c r="J29" s="14"/>
    </row>
    <row r="30" spans="2:10" ht="33" x14ac:dyDescent="0.45">
      <c r="B30" s="12">
        <v>18</v>
      </c>
      <c r="C30" s="13">
        <v>0.72222222222222221</v>
      </c>
      <c r="D30" s="13">
        <v>0.66666666666666652</v>
      </c>
      <c r="E30" s="13">
        <v>0.88749999999999996</v>
      </c>
      <c r="F30" s="13">
        <v>0.55714285714285716</v>
      </c>
      <c r="G30" s="13">
        <v>0.67142857142857137</v>
      </c>
      <c r="H30" s="13">
        <v>0.75714285714285712</v>
      </c>
      <c r="I30" s="13">
        <v>0.83749999999999991</v>
      </c>
      <c r="J30" s="14"/>
    </row>
    <row r="31" spans="2:10" ht="33" x14ac:dyDescent="0.45">
      <c r="B31" s="12">
        <v>19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4"/>
    </row>
    <row r="32" spans="2:10" ht="33" x14ac:dyDescent="0.45">
      <c r="B32" s="12">
        <v>20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4"/>
    </row>
    <row r="33" spans="2:26" ht="33" x14ac:dyDescent="0.45">
      <c r="B33" s="12">
        <v>21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4"/>
    </row>
    <row r="34" spans="2:26" ht="33" x14ac:dyDescent="0.45">
      <c r="B34" s="12">
        <v>22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5"/>
    </row>
    <row r="35" spans="2:26" ht="33" x14ac:dyDescent="0.45">
      <c r="B35" s="12">
        <v>23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4"/>
    </row>
    <row r="36" spans="2:26" ht="33.75" thickBot="1" x14ac:dyDescent="0.5">
      <c r="B36" s="16">
        <v>24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4"/>
    </row>
    <row r="37" spans="2:26" ht="45.75" thickTop="1" thickBot="1" x14ac:dyDescent="0.25">
      <c r="B37" s="17" t="s">
        <v>8</v>
      </c>
      <c r="C37" s="18">
        <f>MAX(C18:C30)</f>
        <v>18.558333333333334</v>
      </c>
      <c r="D37" s="18">
        <f t="shared" ref="D37:I37" si="1">MAX(D18:D30)</f>
        <v>18.166666666666668</v>
      </c>
      <c r="E37" s="18">
        <f>MAX(E18:E30)</f>
        <v>16.483333333333334</v>
      </c>
      <c r="F37" s="18">
        <f t="shared" si="1"/>
        <v>13.200000000000001</v>
      </c>
      <c r="G37" s="18">
        <f t="shared" si="1"/>
        <v>16.083333333333332</v>
      </c>
      <c r="H37" s="18">
        <f t="shared" si="1"/>
        <v>15.29166666666667</v>
      </c>
      <c r="I37" s="18">
        <f t="shared" si="1"/>
        <v>18.241666666666671</v>
      </c>
    </row>
    <row r="38" spans="2:26" ht="45.75" thickTop="1" thickBot="1" x14ac:dyDescent="0.25">
      <c r="B38" s="17" t="s">
        <v>9</v>
      </c>
      <c r="C38" s="18">
        <f>MIN(C18:C30)</f>
        <v>0.17499999999999999</v>
      </c>
      <c r="D38" s="18">
        <f t="shared" ref="D38:H38" si="2">MIN(D18:D30)</f>
        <v>0.20000000000000004</v>
      </c>
      <c r="E38" s="18">
        <f t="shared" si="2"/>
        <v>0.2</v>
      </c>
      <c r="F38" s="18">
        <f t="shared" si="2"/>
        <v>0.15000000000000002</v>
      </c>
      <c r="G38" s="18">
        <f t="shared" si="2"/>
        <v>0.15000000000000002</v>
      </c>
      <c r="H38" s="18">
        <f t="shared" si="2"/>
        <v>0.2</v>
      </c>
      <c r="I38" s="18">
        <f>MIN(I18:I30)</f>
        <v>0.2</v>
      </c>
    </row>
    <row r="39" spans="2:26" ht="46.5" thickTop="1" thickBot="1" x14ac:dyDescent="0.65">
      <c r="B39" s="19" t="s">
        <v>10</v>
      </c>
      <c r="C39" s="20">
        <f>SUM(C13:C36)</f>
        <v>129.66388888888889</v>
      </c>
      <c r="D39" s="20">
        <f t="shared" ref="D39:H39" si="3">SUM(D13:D36)</f>
        <v>130.56666666666663</v>
      </c>
      <c r="E39" s="20">
        <f t="shared" si="3"/>
        <v>124.20416666666668</v>
      </c>
      <c r="F39" s="20">
        <f t="shared" si="3"/>
        <v>97.257142857142881</v>
      </c>
      <c r="G39" s="20">
        <f t="shared" si="3"/>
        <v>113.0547619047619</v>
      </c>
      <c r="H39" s="20">
        <f t="shared" si="3"/>
        <v>112.19047619047619</v>
      </c>
      <c r="I39" s="20">
        <f>SUM(I13:I36)</f>
        <v>131.48750000000001</v>
      </c>
      <c r="J39" s="27"/>
    </row>
    <row r="40" spans="2:26" ht="15.75" thickTop="1" x14ac:dyDescent="0.2">
      <c r="B40" s="9"/>
      <c r="C40" s="9"/>
      <c r="D40" s="9"/>
      <c r="E40" s="9"/>
      <c r="F40" s="9"/>
      <c r="G40" s="9"/>
      <c r="H40" s="9"/>
      <c r="I40" s="9"/>
    </row>
    <row r="41" spans="2:26" ht="15" x14ac:dyDescent="0.2">
      <c r="B41" s="9"/>
      <c r="C41" s="9"/>
      <c r="D41" s="9"/>
      <c r="E41" s="9"/>
      <c r="F41" s="9"/>
      <c r="G41" s="9"/>
      <c r="H41" s="9"/>
      <c r="I41" s="9"/>
    </row>
    <row r="42" spans="2:26" ht="25.5" x14ac:dyDescent="0.2">
      <c r="B42" s="29" t="s">
        <v>11</v>
      </c>
      <c r="C42" s="29"/>
      <c r="D42" s="29"/>
      <c r="E42" s="29"/>
      <c r="F42" s="29"/>
      <c r="G42" s="29"/>
      <c r="H42" s="29"/>
      <c r="I42" s="29"/>
    </row>
    <row r="43" spans="2:26" ht="27" x14ac:dyDescent="0.2">
      <c r="B43" s="37"/>
      <c r="C43" s="37"/>
      <c r="D43" s="37"/>
      <c r="E43" s="37"/>
      <c r="F43" s="37"/>
      <c r="G43" s="37"/>
      <c r="H43" s="37"/>
      <c r="I43" s="37"/>
    </row>
    <row r="44" spans="2:26" ht="27.75" x14ac:dyDescent="0.2">
      <c r="B44" s="38" t="s">
        <v>12</v>
      </c>
      <c r="C44" s="38"/>
      <c r="D44" s="38"/>
      <c r="E44" s="38"/>
      <c r="F44" s="38"/>
      <c r="G44" s="38"/>
      <c r="H44" s="38"/>
      <c r="I44" s="38"/>
      <c r="U44" s="39"/>
      <c r="V44" s="39"/>
      <c r="W44" s="22"/>
      <c r="X44" s="22"/>
      <c r="Y44" s="22"/>
      <c r="Z44" s="22"/>
    </row>
    <row r="45" spans="2:26" ht="27.75" x14ac:dyDescent="0.2">
      <c r="B45" s="38"/>
      <c r="C45" s="38"/>
      <c r="D45" s="38"/>
      <c r="E45" s="38"/>
      <c r="F45" s="38"/>
      <c r="G45" s="38"/>
      <c r="H45" s="38"/>
      <c r="I45" s="38"/>
      <c r="N45" s="39"/>
      <c r="O45" s="39"/>
      <c r="P45" s="22"/>
      <c r="Q45" s="22"/>
      <c r="R45" s="22"/>
      <c r="S45" s="22"/>
    </row>
    <row r="46" spans="2:26" ht="24.95" customHeight="1" x14ac:dyDescent="0.2">
      <c r="B46" s="23"/>
      <c r="C46" s="23"/>
      <c r="D46" s="23"/>
      <c r="E46" s="23"/>
      <c r="F46" s="23"/>
      <c r="G46" s="23"/>
      <c r="H46" s="23"/>
      <c r="I46" s="21"/>
    </row>
    <row r="47" spans="2:26" ht="24.95" customHeight="1" x14ac:dyDescent="0.2">
      <c r="B47" s="22"/>
      <c r="C47" s="22"/>
      <c r="D47" s="22"/>
      <c r="E47" s="22"/>
      <c r="F47" s="22"/>
      <c r="G47" s="22"/>
      <c r="H47" s="22"/>
      <c r="I47" s="22"/>
    </row>
    <row r="48" spans="2:26" ht="25.5" x14ac:dyDescent="0.35">
      <c r="B48" s="24"/>
      <c r="C48" s="24"/>
      <c r="D48" s="24"/>
      <c r="E48" s="24"/>
      <c r="F48" s="24"/>
      <c r="G48" s="24"/>
      <c r="H48" s="24"/>
      <c r="I48" s="24"/>
    </row>
    <row r="49" spans="1:9" ht="25.5" x14ac:dyDescent="0.35">
      <c r="B49" s="24"/>
      <c r="C49" s="24"/>
      <c r="D49" s="24"/>
      <c r="E49" s="24"/>
      <c r="F49" s="24"/>
      <c r="G49" s="24"/>
      <c r="H49" s="24"/>
      <c r="I49" s="24"/>
    </row>
    <row r="50" spans="1:9" ht="25.5" x14ac:dyDescent="0.35">
      <c r="B50" s="24"/>
      <c r="C50" s="24"/>
      <c r="D50" s="24"/>
      <c r="E50" s="24"/>
      <c r="F50" s="24"/>
      <c r="G50" s="24"/>
      <c r="H50" s="24"/>
      <c r="I50" s="24"/>
    </row>
    <row r="51" spans="1:9" ht="25.5" x14ac:dyDescent="0.35">
      <c r="A51" s="24" t="s">
        <v>13</v>
      </c>
      <c r="B51" s="24"/>
      <c r="C51" s="24"/>
      <c r="D51" s="24"/>
      <c r="E51" s="24"/>
      <c r="F51" s="24"/>
      <c r="G51" s="24"/>
      <c r="H51" s="24"/>
    </row>
    <row r="52" spans="1:9" ht="20.45" customHeight="1" x14ac:dyDescent="0.35">
      <c r="A52" s="24"/>
      <c r="B52" s="24"/>
      <c r="C52" s="24"/>
      <c r="D52" s="24"/>
      <c r="E52" s="24"/>
      <c r="F52" s="24"/>
      <c r="G52" s="24"/>
      <c r="H52" s="24"/>
    </row>
    <row r="53" spans="1:9" ht="20.45" customHeight="1" x14ac:dyDescent="0.35">
      <c r="A53" s="25" t="s">
        <v>14</v>
      </c>
      <c r="B53" s="26"/>
      <c r="C53" s="26"/>
      <c r="D53" s="26"/>
      <c r="E53" s="26"/>
      <c r="F53" s="26"/>
      <c r="G53" s="26"/>
      <c r="H53" s="26"/>
    </row>
    <row r="54" spans="1:9" ht="25.5" x14ac:dyDescent="0.35">
      <c r="A54" s="25" t="s">
        <v>15</v>
      </c>
      <c r="B54" s="26"/>
      <c r="C54" s="26"/>
      <c r="D54" s="26"/>
      <c r="E54" s="26"/>
      <c r="F54" s="26"/>
      <c r="G54" s="26"/>
      <c r="H54" s="26"/>
    </row>
    <row r="55" spans="1:9" ht="20.45" customHeight="1" x14ac:dyDescent="0.35">
      <c r="B55" s="36"/>
      <c r="C55" s="36"/>
      <c r="D55" s="36"/>
      <c r="E55" s="36"/>
      <c r="F55" s="36"/>
      <c r="G55" s="36"/>
      <c r="H55" s="36"/>
      <c r="I55" s="36"/>
    </row>
    <row r="56" spans="1:9" ht="20.45" customHeight="1" x14ac:dyDescent="0.35">
      <c r="B56" s="36"/>
      <c r="C56" s="36"/>
      <c r="D56" s="36"/>
      <c r="E56" s="36"/>
      <c r="F56" s="36"/>
      <c r="G56" s="36"/>
      <c r="H56" s="36"/>
      <c r="I56" s="36"/>
    </row>
    <row r="57" spans="1:9" ht="20.45" customHeight="1" x14ac:dyDescent="0.2">
      <c r="B57" s="3"/>
      <c r="C57" s="3"/>
      <c r="D57" s="3"/>
      <c r="E57" s="3"/>
      <c r="F57" s="3"/>
      <c r="G57" s="3"/>
      <c r="H57" s="3"/>
      <c r="I57" s="3"/>
    </row>
    <row r="58" spans="1:9" ht="20.45" customHeight="1" x14ac:dyDescent="0.2">
      <c r="B58" s="3"/>
      <c r="C58" s="3"/>
      <c r="D58" s="3"/>
      <c r="E58" s="3"/>
      <c r="F58" s="3"/>
      <c r="G58" s="3"/>
      <c r="H58" s="3"/>
      <c r="I58" s="3"/>
    </row>
    <row r="59" spans="1:9" x14ac:dyDescent="0.2">
      <c r="B59" s="3"/>
      <c r="C59" s="3"/>
      <c r="D59" s="3"/>
      <c r="E59" s="3"/>
      <c r="F59" s="3"/>
      <c r="G59" s="3"/>
      <c r="H59" s="3"/>
      <c r="I59" s="3"/>
    </row>
    <row r="60" spans="1:9" x14ac:dyDescent="0.2">
      <c r="B60" s="3"/>
      <c r="C60" s="3"/>
      <c r="D60" s="3"/>
      <c r="E60" s="3"/>
      <c r="F60" s="3"/>
      <c r="G60" s="3"/>
      <c r="H60" s="3"/>
      <c r="I60" s="3"/>
    </row>
    <row r="61" spans="1:9" x14ac:dyDescent="0.2">
      <c r="B61" s="3"/>
      <c r="C61" s="3"/>
      <c r="D61" s="3"/>
      <c r="E61" s="3"/>
      <c r="F61" s="3"/>
      <c r="G61" s="3"/>
      <c r="H61" s="3"/>
      <c r="I61" s="3"/>
    </row>
    <row r="62" spans="1:9" x14ac:dyDescent="0.2">
      <c r="B62" s="3"/>
      <c r="C62" s="3"/>
      <c r="D62" s="3"/>
      <c r="E62" s="3"/>
      <c r="F62" s="3"/>
      <c r="G62" s="3"/>
      <c r="H62" s="3"/>
      <c r="I62" s="3"/>
    </row>
    <row r="63" spans="1:9" x14ac:dyDescent="0.2">
      <c r="B63" s="3"/>
      <c r="C63" s="3"/>
      <c r="D63" s="3"/>
      <c r="E63" s="3"/>
      <c r="F63" s="3"/>
      <c r="G63" s="3"/>
      <c r="H63" s="3"/>
      <c r="I63" s="3"/>
    </row>
    <row r="64" spans="1:9" x14ac:dyDescent="0.2">
      <c r="B64" s="3"/>
      <c r="C64" s="3"/>
      <c r="D64" s="3"/>
      <c r="E64" s="3"/>
      <c r="F64" s="3"/>
      <c r="G64" s="3"/>
      <c r="H64" s="3"/>
      <c r="I64" s="3"/>
    </row>
    <row r="65" spans="2:9" x14ac:dyDescent="0.2">
      <c r="B65" s="3"/>
      <c r="C65" s="3"/>
      <c r="D65" s="3"/>
      <c r="E65" s="3"/>
      <c r="F65" s="3"/>
      <c r="G65" s="3"/>
      <c r="H65" s="3"/>
      <c r="I65" s="3"/>
    </row>
    <row r="66" spans="2:9" x14ac:dyDescent="0.2">
      <c r="B66" s="3"/>
      <c r="C66" s="3"/>
      <c r="D66" s="3"/>
      <c r="E66" s="3"/>
      <c r="F66" s="3"/>
      <c r="G66" s="3"/>
      <c r="H66" s="3"/>
      <c r="I66" s="3"/>
    </row>
    <row r="67" spans="2:9" x14ac:dyDescent="0.2">
      <c r="B67" s="3"/>
      <c r="C67" s="3"/>
      <c r="D67" s="3"/>
      <c r="E67" s="3"/>
      <c r="F67" s="3"/>
      <c r="G67" s="3"/>
      <c r="H67" s="3"/>
      <c r="I67" s="3"/>
    </row>
    <row r="68" spans="2:9" x14ac:dyDescent="0.2">
      <c r="B68" s="3"/>
      <c r="C68" s="3"/>
      <c r="D68" s="3"/>
      <c r="E68" s="3"/>
      <c r="F68" s="3"/>
      <c r="G68" s="3"/>
      <c r="H68" s="3"/>
      <c r="I68" s="3"/>
    </row>
    <row r="69" spans="2:9" x14ac:dyDescent="0.2">
      <c r="B69" s="3"/>
      <c r="C69" s="3"/>
      <c r="D69" s="3"/>
      <c r="E69" s="3"/>
      <c r="F69" s="3"/>
      <c r="G69" s="3"/>
      <c r="H69" s="3"/>
      <c r="I69" s="3"/>
    </row>
    <row r="70" spans="2:9" x14ac:dyDescent="0.2">
      <c r="B70" s="3"/>
      <c r="C70" s="3"/>
      <c r="D70" s="3"/>
      <c r="E70" s="3"/>
      <c r="F70" s="3"/>
      <c r="G70" s="3"/>
      <c r="H70" s="3"/>
      <c r="I70" s="3"/>
    </row>
    <row r="71" spans="2:9" x14ac:dyDescent="0.2">
      <c r="B71" s="3"/>
      <c r="C71" s="3"/>
      <c r="D71" s="3"/>
      <c r="E71" s="3"/>
      <c r="F71" s="3"/>
      <c r="G71" s="3"/>
      <c r="H71" s="3"/>
      <c r="I71" s="3"/>
    </row>
    <row r="72" spans="2:9" x14ac:dyDescent="0.2">
      <c r="B72" s="3"/>
      <c r="C72" s="3"/>
      <c r="D72" s="3"/>
      <c r="E72" s="3"/>
      <c r="F72" s="3"/>
      <c r="G72" s="3"/>
      <c r="H72" s="3"/>
      <c r="I72" s="3"/>
    </row>
    <row r="73" spans="2:9" x14ac:dyDescent="0.2">
      <c r="B73" s="3"/>
      <c r="C73" s="3"/>
      <c r="D73" s="3"/>
      <c r="E73" s="3"/>
      <c r="F73" s="3"/>
      <c r="G73" s="3"/>
      <c r="H73" s="3"/>
      <c r="I73" s="3"/>
    </row>
    <row r="74" spans="2:9" x14ac:dyDescent="0.2">
      <c r="B74" s="3"/>
      <c r="C74" s="3"/>
      <c r="D74" s="3"/>
      <c r="E74" s="3"/>
      <c r="F74" s="3"/>
      <c r="G74" s="3"/>
      <c r="H74" s="3"/>
      <c r="I74" s="3"/>
    </row>
    <row r="75" spans="2:9" x14ac:dyDescent="0.2">
      <c r="B75" s="3"/>
      <c r="C75" s="3"/>
      <c r="D75" s="3"/>
      <c r="E75" s="3"/>
      <c r="F75" s="3"/>
      <c r="G75" s="3"/>
      <c r="H75" s="3"/>
      <c r="I75" s="3"/>
    </row>
    <row r="76" spans="2:9" x14ac:dyDescent="0.2">
      <c r="B76" s="3"/>
      <c r="C76" s="3"/>
      <c r="D76" s="3"/>
      <c r="E76" s="3"/>
      <c r="F76" s="3"/>
      <c r="G76" s="3"/>
      <c r="H76" s="3"/>
      <c r="I76" s="3"/>
    </row>
    <row r="77" spans="2:9" x14ac:dyDescent="0.2">
      <c r="B77" s="3"/>
      <c r="C77" s="3"/>
      <c r="D77" s="3"/>
      <c r="E77" s="3"/>
      <c r="F77" s="3"/>
      <c r="G77" s="3"/>
      <c r="H77" s="3"/>
      <c r="I77" s="3"/>
    </row>
    <row r="78" spans="2:9" x14ac:dyDescent="0.2">
      <c r="B78" s="3"/>
      <c r="C78" s="3"/>
      <c r="D78" s="3"/>
      <c r="E78" s="3"/>
      <c r="F78" s="3"/>
      <c r="G78" s="3"/>
      <c r="H78" s="3"/>
      <c r="I78" s="3"/>
    </row>
    <row r="79" spans="2:9" x14ac:dyDescent="0.2">
      <c r="B79" s="3"/>
      <c r="C79" s="3"/>
      <c r="D79" s="3"/>
      <c r="E79" s="3"/>
      <c r="F79" s="3"/>
      <c r="G79" s="3"/>
      <c r="H79" s="3"/>
      <c r="I79" s="3"/>
    </row>
    <row r="80" spans="2:9" x14ac:dyDescent="0.2">
      <c r="B80" s="3"/>
      <c r="C80" s="3"/>
      <c r="D80" s="3"/>
      <c r="E80" s="3"/>
      <c r="F80" s="3"/>
      <c r="G80" s="3"/>
      <c r="H80" s="3"/>
      <c r="I80" s="3"/>
    </row>
    <row r="81" spans="2:9" x14ac:dyDescent="0.2">
      <c r="B81" s="3"/>
      <c r="C81" s="3"/>
      <c r="D81" s="3"/>
      <c r="E81" s="3"/>
      <c r="F81" s="3"/>
      <c r="G81" s="3"/>
      <c r="H81" s="3"/>
      <c r="I81" s="3"/>
    </row>
    <row r="82" spans="2:9" x14ac:dyDescent="0.2">
      <c r="B82" s="3"/>
      <c r="C82" s="3"/>
      <c r="D82" s="3"/>
      <c r="E82" s="3"/>
      <c r="F82" s="3"/>
      <c r="G82" s="3"/>
      <c r="H82" s="3"/>
      <c r="I82" s="3"/>
    </row>
    <row r="83" spans="2:9" x14ac:dyDescent="0.2">
      <c r="B83" s="3"/>
      <c r="C83" s="3"/>
      <c r="D83" s="3"/>
      <c r="E83" s="3"/>
      <c r="F83" s="3"/>
      <c r="G83" s="3"/>
      <c r="H83" s="3"/>
      <c r="I83" s="3"/>
    </row>
    <row r="84" spans="2:9" x14ac:dyDescent="0.2">
      <c r="B84" s="3"/>
      <c r="C84" s="3"/>
      <c r="D84" s="3"/>
      <c r="E84" s="3"/>
      <c r="F84" s="3"/>
      <c r="G84" s="3"/>
      <c r="H84" s="3"/>
      <c r="I84" s="3"/>
    </row>
    <row r="85" spans="2:9" x14ac:dyDescent="0.2">
      <c r="B85" s="3"/>
      <c r="C85" s="3"/>
      <c r="D85" s="3"/>
      <c r="E85" s="3"/>
      <c r="F85" s="3"/>
      <c r="G85" s="3"/>
      <c r="H85" s="3"/>
      <c r="I85" s="3"/>
    </row>
    <row r="86" spans="2:9" x14ac:dyDescent="0.2">
      <c r="B86" s="3"/>
      <c r="C86" s="3"/>
      <c r="D86" s="3"/>
      <c r="E86" s="3"/>
      <c r="F86" s="3"/>
      <c r="G86" s="3"/>
      <c r="H86" s="3"/>
      <c r="I86" s="3"/>
    </row>
    <row r="87" spans="2:9" x14ac:dyDescent="0.2">
      <c r="B87" s="3"/>
      <c r="C87" s="3"/>
      <c r="D87" s="3"/>
      <c r="E87" s="3"/>
      <c r="F87" s="3"/>
      <c r="G87" s="3"/>
      <c r="H87" s="3"/>
      <c r="I87" s="3"/>
    </row>
    <row r="88" spans="2:9" x14ac:dyDescent="0.2">
      <c r="B88" s="3"/>
      <c r="C88" s="3"/>
      <c r="D88" s="3"/>
      <c r="E88" s="3"/>
      <c r="F88" s="3"/>
      <c r="G88" s="3"/>
      <c r="H88" s="3"/>
      <c r="I88" s="3"/>
    </row>
    <row r="89" spans="2:9" x14ac:dyDescent="0.2">
      <c r="B89" s="3"/>
      <c r="C89" s="3"/>
      <c r="D89" s="3"/>
      <c r="E89" s="3"/>
      <c r="F89" s="3"/>
      <c r="G89" s="3"/>
      <c r="H89" s="3"/>
      <c r="I89" s="3"/>
    </row>
    <row r="90" spans="2:9" x14ac:dyDescent="0.2">
      <c r="B90" s="3"/>
      <c r="C90" s="3"/>
      <c r="D90" s="3"/>
      <c r="E90" s="3"/>
      <c r="F90" s="3"/>
      <c r="G90" s="3"/>
      <c r="H90" s="3"/>
      <c r="I90" s="3"/>
    </row>
    <row r="91" spans="2:9" x14ac:dyDescent="0.2">
      <c r="B91" s="3"/>
      <c r="C91" s="3"/>
      <c r="D91" s="3"/>
      <c r="E91" s="3"/>
      <c r="F91" s="3"/>
      <c r="G91" s="3"/>
      <c r="H91" s="3"/>
      <c r="I91" s="3"/>
    </row>
    <row r="92" spans="2:9" x14ac:dyDescent="0.2">
      <c r="B92" s="3"/>
      <c r="C92" s="3"/>
      <c r="D92" s="3"/>
      <c r="E92" s="3"/>
      <c r="F92" s="3"/>
      <c r="G92" s="3"/>
      <c r="H92" s="3"/>
      <c r="I92" s="3"/>
    </row>
    <row r="93" spans="2:9" x14ac:dyDescent="0.2">
      <c r="B93" s="3"/>
      <c r="C93" s="3"/>
      <c r="D93" s="3"/>
      <c r="E93" s="3"/>
      <c r="F93" s="3"/>
      <c r="G93" s="3"/>
      <c r="H93" s="3"/>
      <c r="I93" s="3"/>
    </row>
    <row r="94" spans="2:9" x14ac:dyDescent="0.2">
      <c r="B94" s="3"/>
      <c r="C94" s="3"/>
      <c r="D94" s="3"/>
      <c r="E94" s="3"/>
      <c r="F94" s="3"/>
      <c r="G94" s="3"/>
      <c r="H94" s="3"/>
      <c r="I94" s="3"/>
    </row>
    <row r="95" spans="2:9" x14ac:dyDescent="0.2">
      <c r="B95" s="3"/>
      <c r="C95" s="3"/>
      <c r="D95" s="3"/>
      <c r="E95" s="3"/>
      <c r="F95" s="3"/>
      <c r="G95" s="3"/>
      <c r="H95" s="3"/>
      <c r="I95" s="3"/>
    </row>
    <row r="96" spans="2:9" x14ac:dyDescent="0.2">
      <c r="B96" s="3"/>
      <c r="C96" s="3"/>
      <c r="D96" s="3"/>
      <c r="E96" s="3"/>
      <c r="F96" s="3"/>
      <c r="G96" s="3"/>
      <c r="H96" s="3"/>
      <c r="I96" s="3"/>
    </row>
    <row r="97" spans="2:9" x14ac:dyDescent="0.2">
      <c r="B97" s="3"/>
      <c r="C97" s="3"/>
      <c r="D97" s="3"/>
      <c r="E97" s="3"/>
      <c r="F97" s="3"/>
      <c r="G97" s="3"/>
      <c r="H97" s="3"/>
      <c r="I97" s="3"/>
    </row>
    <row r="98" spans="2:9" x14ac:dyDescent="0.2">
      <c r="B98" s="3"/>
      <c r="C98" s="3"/>
      <c r="D98" s="3"/>
      <c r="E98" s="3"/>
      <c r="F98" s="3"/>
      <c r="G98" s="3"/>
      <c r="H98" s="3"/>
      <c r="I98" s="3"/>
    </row>
    <row r="99" spans="2:9" x14ac:dyDescent="0.2">
      <c r="B99" s="3"/>
      <c r="C99" s="3"/>
      <c r="D99" s="3"/>
      <c r="E99" s="3"/>
      <c r="F99" s="3"/>
      <c r="G99" s="3"/>
      <c r="H99" s="3"/>
      <c r="I99" s="3"/>
    </row>
    <row r="100" spans="2:9" x14ac:dyDescent="0.2">
      <c r="B100" s="3"/>
      <c r="C100" s="3"/>
      <c r="D100" s="3"/>
      <c r="E100" s="3"/>
      <c r="F100" s="3"/>
      <c r="G100" s="3"/>
      <c r="H100" s="3"/>
      <c r="I100" s="3"/>
    </row>
    <row r="101" spans="2:9" x14ac:dyDescent="0.2">
      <c r="B101" s="3"/>
      <c r="C101" s="3"/>
      <c r="D101" s="3"/>
      <c r="E101" s="3"/>
      <c r="F101" s="3"/>
      <c r="G101" s="3"/>
      <c r="H101" s="3"/>
      <c r="I101" s="3"/>
    </row>
    <row r="102" spans="2:9" x14ac:dyDescent="0.2">
      <c r="B102" s="3"/>
      <c r="C102" s="3"/>
      <c r="D102" s="3"/>
      <c r="E102" s="3"/>
      <c r="F102" s="3"/>
      <c r="G102" s="3"/>
      <c r="H102" s="3"/>
      <c r="I102" s="3"/>
    </row>
    <row r="103" spans="2:9" x14ac:dyDescent="0.2">
      <c r="B103" s="3"/>
      <c r="C103" s="3"/>
      <c r="D103" s="3"/>
      <c r="E103" s="3"/>
      <c r="F103" s="3"/>
      <c r="G103" s="3"/>
      <c r="H103" s="3"/>
      <c r="I103" s="3"/>
    </row>
    <row r="104" spans="2:9" x14ac:dyDescent="0.2">
      <c r="B104" s="3"/>
      <c r="C104" s="3"/>
      <c r="D104" s="3"/>
      <c r="E104" s="3"/>
      <c r="F104" s="3"/>
      <c r="G104" s="3"/>
      <c r="H104" s="3"/>
      <c r="I104" s="3"/>
    </row>
    <row r="105" spans="2:9" x14ac:dyDescent="0.2">
      <c r="B105" s="3"/>
      <c r="C105" s="3"/>
      <c r="D105" s="3"/>
      <c r="E105" s="3"/>
      <c r="F105" s="3"/>
      <c r="G105" s="3"/>
      <c r="H105" s="3"/>
      <c r="I105" s="3"/>
    </row>
    <row r="106" spans="2:9" x14ac:dyDescent="0.2">
      <c r="B106" s="3"/>
      <c r="C106" s="3"/>
      <c r="D106" s="3"/>
      <c r="E106" s="3"/>
      <c r="F106" s="3"/>
      <c r="G106" s="3"/>
      <c r="H106" s="3"/>
      <c r="I106" s="3"/>
    </row>
    <row r="107" spans="2:9" x14ac:dyDescent="0.2">
      <c r="B107" s="3"/>
      <c r="C107" s="3"/>
      <c r="D107" s="3"/>
      <c r="E107" s="3"/>
      <c r="F107" s="3"/>
      <c r="G107" s="3"/>
      <c r="H107" s="3"/>
      <c r="I107" s="3"/>
    </row>
    <row r="108" spans="2:9" x14ac:dyDescent="0.2">
      <c r="B108" s="3"/>
      <c r="C108" s="3"/>
      <c r="D108" s="3"/>
      <c r="E108" s="3"/>
      <c r="F108" s="3"/>
      <c r="G108" s="3"/>
      <c r="H108" s="3"/>
      <c r="I108" s="3"/>
    </row>
    <row r="109" spans="2:9" x14ac:dyDescent="0.2">
      <c r="B109" s="3"/>
      <c r="C109" s="3"/>
      <c r="D109" s="3"/>
      <c r="E109" s="3"/>
      <c r="F109" s="3"/>
      <c r="G109" s="3"/>
      <c r="H109" s="3"/>
      <c r="I109" s="3"/>
    </row>
    <row r="110" spans="2:9" x14ac:dyDescent="0.2">
      <c r="B110" s="3"/>
      <c r="C110" s="3"/>
      <c r="D110" s="3"/>
      <c r="E110" s="3"/>
      <c r="F110" s="3"/>
      <c r="G110" s="3"/>
      <c r="H110" s="3"/>
      <c r="I110" s="3"/>
    </row>
    <row r="111" spans="2:9" x14ac:dyDescent="0.2">
      <c r="B111" s="3"/>
      <c r="C111" s="3"/>
      <c r="D111" s="3"/>
      <c r="E111" s="3"/>
      <c r="F111" s="3"/>
      <c r="G111" s="3"/>
      <c r="H111" s="3"/>
      <c r="I111" s="3"/>
    </row>
    <row r="112" spans="2:9" x14ac:dyDescent="0.2">
      <c r="B112" s="3"/>
      <c r="C112" s="3"/>
      <c r="D112" s="3"/>
      <c r="E112" s="3"/>
      <c r="F112" s="3"/>
      <c r="G112" s="3"/>
      <c r="H112" s="3"/>
      <c r="I112" s="3"/>
    </row>
    <row r="113" spans="2:9" x14ac:dyDescent="0.2">
      <c r="B113" s="3"/>
      <c r="C113" s="3"/>
      <c r="D113" s="3"/>
      <c r="E113" s="3"/>
      <c r="F113" s="3"/>
      <c r="G113" s="3"/>
      <c r="H113" s="3"/>
      <c r="I113" s="3"/>
    </row>
    <row r="114" spans="2:9" x14ac:dyDescent="0.2">
      <c r="B114" s="3"/>
      <c r="C114" s="3"/>
      <c r="D114" s="3"/>
      <c r="E114" s="3"/>
      <c r="F114" s="3"/>
      <c r="G114" s="3"/>
      <c r="H114" s="3"/>
      <c r="I114" s="3"/>
    </row>
    <row r="115" spans="2:9" x14ac:dyDescent="0.2">
      <c r="B115" s="3"/>
      <c r="C115" s="3"/>
      <c r="D115" s="3"/>
      <c r="E115" s="3"/>
      <c r="F115" s="3"/>
      <c r="G115" s="3"/>
      <c r="H115" s="3"/>
      <c r="I115" s="3"/>
    </row>
    <row r="116" spans="2:9" x14ac:dyDescent="0.2">
      <c r="B116" s="3"/>
      <c r="C116" s="3"/>
      <c r="D116" s="3"/>
      <c r="E116" s="3"/>
      <c r="F116" s="3"/>
      <c r="G116" s="3"/>
      <c r="H116" s="3"/>
      <c r="I116" s="3"/>
    </row>
    <row r="117" spans="2:9" x14ac:dyDescent="0.2">
      <c r="B117" s="3"/>
      <c r="C117" s="3"/>
      <c r="D117" s="3"/>
      <c r="E117" s="3"/>
      <c r="F117" s="3"/>
      <c r="G117" s="3"/>
      <c r="H117" s="3"/>
      <c r="I117" s="3"/>
    </row>
    <row r="118" spans="2:9" x14ac:dyDescent="0.2">
      <c r="B118" s="3"/>
      <c r="C118" s="3"/>
      <c r="D118" s="3"/>
      <c r="E118" s="3"/>
      <c r="F118" s="3"/>
      <c r="G118" s="3"/>
      <c r="H118" s="3"/>
      <c r="I118" s="3"/>
    </row>
    <row r="119" spans="2:9" x14ac:dyDescent="0.2">
      <c r="B119" s="3"/>
      <c r="C119" s="3"/>
      <c r="D119" s="3"/>
      <c r="E119" s="3"/>
      <c r="F119" s="3"/>
      <c r="G119" s="3"/>
      <c r="H119" s="3"/>
      <c r="I119" s="3"/>
    </row>
    <row r="120" spans="2:9" x14ac:dyDescent="0.2">
      <c r="B120" s="3"/>
      <c r="C120" s="3"/>
      <c r="D120" s="3"/>
      <c r="E120" s="3"/>
      <c r="F120" s="3"/>
      <c r="G120" s="3"/>
      <c r="H120" s="3"/>
      <c r="I120" s="3"/>
    </row>
    <row r="121" spans="2:9" x14ac:dyDescent="0.2">
      <c r="B121" s="3"/>
      <c r="C121" s="3"/>
      <c r="D121" s="3"/>
      <c r="E121" s="3"/>
      <c r="F121" s="3"/>
      <c r="G121" s="3"/>
      <c r="H121" s="3"/>
      <c r="I121" s="3"/>
    </row>
    <row r="122" spans="2:9" x14ac:dyDescent="0.2">
      <c r="B122" s="3"/>
      <c r="C122" s="3"/>
      <c r="D122" s="3"/>
      <c r="E122" s="3"/>
      <c r="F122" s="3"/>
      <c r="G122" s="3"/>
      <c r="H122" s="3"/>
      <c r="I122" s="3"/>
    </row>
    <row r="123" spans="2:9" x14ac:dyDescent="0.2">
      <c r="B123" s="3"/>
      <c r="C123" s="3"/>
      <c r="D123" s="3"/>
      <c r="E123" s="3"/>
      <c r="F123" s="3"/>
      <c r="G123" s="3"/>
      <c r="H123" s="3"/>
      <c r="I123" s="3"/>
    </row>
    <row r="124" spans="2:9" x14ac:dyDescent="0.2">
      <c r="B124" s="3"/>
      <c r="C124" s="3"/>
      <c r="D124" s="3"/>
      <c r="E124" s="3"/>
      <c r="F124" s="3"/>
      <c r="G124" s="3"/>
      <c r="H124" s="3"/>
      <c r="I124" s="3"/>
    </row>
    <row r="125" spans="2:9" x14ac:dyDescent="0.2">
      <c r="B125" s="3"/>
      <c r="C125" s="3"/>
      <c r="D125" s="3"/>
      <c r="E125" s="3"/>
      <c r="F125" s="3"/>
      <c r="G125" s="3"/>
      <c r="H125" s="3"/>
      <c r="I125" s="3"/>
    </row>
    <row r="126" spans="2:9" x14ac:dyDescent="0.2">
      <c r="B126" s="3"/>
      <c r="C126" s="3"/>
      <c r="D126" s="3"/>
      <c r="E126" s="3"/>
      <c r="F126" s="3"/>
      <c r="G126" s="3"/>
      <c r="H126" s="3"/>
      <c r="I126" s="3"/>
    </row>
    <row r="127" spans="2:9" x14ac:dyDescent="0.2">
      <c r="B127" s="3"/>
      <c r="C127" s="3"/>
      <c r="D127" s="3"/>
      <c r="E127" s="3"/>
      <c r="F127" s="3"/>
      <c r="G127" s="3"/>
      <c r="H127" s="3"/>
      <c r="I127" s="3"/>
    </row>
    <row r="128" spans="2:9" x14ac:dyDescent="0.2">
      <c r="B128" s="3"/>
      <c r="C128" s="3"/>
      <c r="D128" s="3"/>
      <c r="E128" s="3"/>
      <c r="F128" s="3"/>
      <c r="G128" s="3"/>
      <c r="H128" s="3"/>
      <c r="I128" s="3"/>
    </row>
    <row r="129" spans="2:9" x14ac:dyDescent="0.2">
      <c r="B129" s="3"/>
      <c r="C129" s="3"/>
      <c r="D129" s="3"/>
      <c r="E129" s="3"/>
      <c r="F129" s="3"/>
      <c r="G129" s="3"/>
      <c r="H129" s="3"/>
      <c r="I129" s="3"/>
    </row>
    <row r="130" spans="2:9" x14ac:dyDescent="0.2">
      <c r="B130" s="3"/>
      <c r="C130" s="3"/>
      <c r="D130" s="3"/>
      <c r="E130" s="3"/>
      <c r="F130" s="3"/>
      <c r="G130" s="3"/>
      <c r="H130" s="3"/>
      <c r="I130" s="3"/>
    </row>
    <row r="131" spans="2:9" x14ac:dyDescent="0.2">
      <c r="B131" s="3"/>
      <c r="C131" s="3"/>
      <c r="D131" s="3"/>
      <c r="E131" s="3"/>
      <c r="F131" s="3"/>
      <c r="G131" s="3"/>
      <c r="H131" s="3"/>
      <c r="I131" s="3"/>
    </row>
    <row r="132" spans="2:9" x14ac:dyDescent="0.2">
      <c r="B132" s="3"/>
      <c r="C132" s="3"/>
      <c r="D132" s="3"/>
      <c r="E132" s="3"/>
      <c r="F132" s="3"/>
      <c r="G132" s="3"/>
      <c r="H132" s="3"/>
      <c r="I132" s="3"/>
    </row>
    <row r="133" spans="2:9" x14ac:dyDescent="0.2">
      <c r="B133" s="3"/>
      <c r="C133" s="3"/>
      <c r="D133" s="3"/>
      <c r="E133" s="3"/>
      <c r="F133" s="3"/>
      <c r="G133" s="3"/>
      <c r="H133" s="3"/>
      <c r="I133" s="3"/>
    </row>
    <row r="134" spans="2:9" x14ac:dyDescent="0.2">
      <c r="B134" s="3"/>
      <c r="C134" s="3"/>
      <c r="D134" s="3"/>
      <c r="E134" s="3"/>
      <c r="F134" s="3"/>
      <c r="G134" s="3"/>
      <c r="H134" s="3"/>
      <c r="I134" s="3"/>
    </row>
    <row r="135" spans="2:9" x14ac:dyDescent="0.2">
      <c r="B135" s="3"/>
      <c r="C135" s="3"/>
      <c r="D135" s="3"/>
      <c r="E135" s="3"/>
      <c r="F135" s="3"/>
      <c r="G135" s="3"/>
      <c r="H135" s="3"/>
      <c r="I135" s="3"/>
    </row>
    <row r="136" spans="2:9" x14ac:dyDescent="0.2">
      <c r="B136" s="3"/>
      <c r="C136" s="3"/>
      <c r="D136" s="3"/>
      <c r="E136" s="3"/>
      <c r="F136" s="3"/>
      <c r="G136" s="3"/>
      <c r="H136" s="3"/>
      <c r="I136" s="3"/>
    </row>
    <row r="137" spans="2:9" x14ac:dyDescent="0.2">
      <c r="B137" s="3"/>
      <c r="C137" s="3"/>
      <c r="D137" s="3"/>
      <c r="E137" s="3"/>
      <c r="F137" s="3"/>
      <c r="G137" s="3"/>
      <c r="H137" s="3"/>
      <c r="I137" s="3"/>
    </row>
    <row r="138" spans="2:9" x14ac:dyDescent="0.2">
      <c r="B138" s="3"/>
      <c r="C138" s="3"/>
      <c r="D138" s="3"/>
      <c r="E138" s="3"/>
      <c r="F138" s="3"/>
      <c r="G138" s="3"/>
      <c r="H138" s="3"/>
      <c r="I138" s="3"/>
    </row>
    <row r="139" spans="2:9" x14ac:dyDescent="0.2">
      <c r="B139" s="3"/>
      <c r="C139" s="3"/>
      <c r="D139" s="3"/>
      <c r="E139" s="3"/>
      <c r="F139" s="3"/>
      <c r="G139" s="3"/>
      <c r="H139" s="3"/>
      <c r="I139" s="3"/>
    </row>
    <row r="140" spans="2:9" x14ac:dyDescent="0.2">
      <c r="B140" s="3"/>
      <c r="C140" s="3"/>
      <c r="D140" s="3"/>
      <c r="E140" s="3"/>
      <c r="F140" s="3"/>
      <c r="G140" s="3"/>
      <c r="H140" s="3"/>
      <c r="I140" s="3"/>
    </row>
    <row r="141" spans="2:9" x14ac:dyDescent="0.2">
      <c r="B141" s="3"/>
      <c r="C141" s="3"/>
      <c r="D141" s="3"/>
      <c r="E141" s="3"/>
      <c r="F141" s="3"/>
      <c r="G141" s="3"/>
      <c r="H141" s="3"/>
      <c r="I141" s="3"/>
    </row>
    <row r="142" spans="2:9" x14ac:dyDescent="0.2">
      <c r="B142" s="3"/>
      <c r="C142" s="3"/>
      <c r="D142" s="3"/>
      <c r="E142" s="3"/>
      <c r="F142" s="3"/>
      <c r="G142" s="3"/>
      <c r="H142" s="3"/>
      <c r="I142" s="3"/>
    </row>
    <row r="143" spans="2:9" x14ac:dyDescent="0.2">
      <c r="B143" s="3"/>
      <c r="C143" s="3"/>
      <c r="D143" s="3"/>
      <c r="E143" s="3"/>
      <c r="F143" s="3"/>
      <c r="G143" s="3"/>
      <c r="H143" s="3"/>
      <c r="I143" s="3"/>
    </row>
    <row r="144" spans="2:9" x14ac:dyDescent="0.2">
      <c r="B144" s="3"/>
      <c r="C144" s="3"/>
      <c r="D144" s="3"/>
      <c r="E144" s="3"/>
      <c r="F144" s="3"/>
      <c r="G144" s="3"/>
      <c r="H144" s="3"/>
      <c r="I144" s="3"/>
    </row>
    <row r="145" spans="2:9" x14ac:dyDescent="0.2">
      <c r="B145" s="3"/>
      <c r="C145" s="3"/>
      <c r="D145" s="3"/>
      <c r="E145" s="3"/>
      <c r="F145" s="3"/>
      <c r="G145" s="3"/>
      <c r="H145" s="3"/>
      <c r="I145" s="3"/>
    </row>
    <row r="146" spans="2:9" x14ac:dyDescent="0.2">
      <c r="B146" s="3"/>
      <c r="C146" s="3"/>
      <c r="D146" s="3"/>
      <c r="E146" s="3"/>
      <c r="F146" s="3"/>
      <c r="G146" s="3"/>
      <c r="H146" s="3"/>
      <c r="I146" s="3"/>
    </row>
    <row r="147" spans="2:9" x14ac:dyDescent="0.2">
      <c r="B147" s="3"/>
      <c r="C147" s="3"/>
      <c r="D147" s="3"/>
      <c r="E147" s="3"/>
      <c r="F147" s="3"/>
      <c r="G147" s="3"/>
      <c r="H147" s="3"/>
      <c r="I147" s="3"/>
    </row>
    <row r="148" spans="2:9" x14ac:dyDescent="0.2">
      <c r="B148" s="3"/>
      <c r="C148" s="3"/>
      <c r="D148" s="3"/>
      <c r="E148" s="3"/>
      <c r="F148" s="3"/>
      <c r="G148" s="3"/>
      <c r="H148" s="3"/>
      <c r="I148" s="3"/>
    </row>
    <row r="149" spans="2:9" x14ac:dyDescent="0.2">
      <c r="B149" s="3"/>
      <c r="C149" s="3"/>
      <c r="D149" s="3"/>
      <c r="E149" s="3"/>
      <c r="F149" s="3"/>
      <c r="G149" s="3"/>
      <c r="H149" s="3"/>
      <c r="I149" s="3"/>
    </row>
    <row r="150" spans="2:9" x14ac:dyDescent="0.2">
      <c r="B150" s="3"/>
      <c r="C150" s="3"/>
      <c r="D150" s="3"/>
      <c r="E150" s="3"/>
      <c r="F150" s="3"/>
      <c r="G150" s="3"/>
      <c r="H150" s="3"/>
      <c r="I150" s="3"/>
    </row>
    <row r="151" spans="2:9" x14ac:dyDescent="0.2">
      <c r="B151" s="3"/>
      <c r="C151" s="3"/>
      <c r="D151" s="3"/>
      <c r="E151" s="3"/>
      <c r="F151" s="3"/>
      <c r="G151" s="3"/>
      <c r="H151" s="3"/>
      <c r="I151" s="3"/>
    </row>
    <row r="152" spans="2:9" x14ac:dyDescent="0.2">
      <c r="B152" s="3"/>
      <c r="C152" s="3"/>
      <c r="D152" s="3"/>
      <c r="E152" s="3"/>
      <c r="F152" s="3"/>
      <c r="G152" s="3"/>
      <c r="H152" s="3"/>
      <c r="I152" s="3"/>
    </row>
    <row r="153" spans="2:9" x14ac:dyDescent="0.2">
      <c r="B153" s="3"/>
      <c r="C153" s="3"/>
      <c r="D153" s="3"/>
      <c r="E153" s="3"/>
      <c r="F153" s="3"/>
      <c r="G153" s="3"/>
      <c r="H153" s="3"/>
      <c r="I153" s="3"/>
    </row>
    <row r="154" spans="2:9" x14ac:dyDescent="0.2">
      <c r="B154" s="3"/>
      <c r="C154" s="3"/>
      <c r="D154" s="3"/>
      <c r="E154" s="3"/>
      <c r="F154" s="3"/>
      <c r="G154" s="3"/>
      <c r="H154" s="3"/>
      <c r="I154" s="3"/>
    </row>
    <row r="155" spans="2:9" x14ac:dyDescent="0.2">
      <c r="B155" s="3"/>
      <c r="C155" s="3"/>
      <c r="D155" s="3"/>
      <c r="E155" s="3"/>
      <c r="F155" s="3"/>
      <c r="G155" s="3"/>
      <c r="H155" s="3"/>
      <c r="I155" s="3"/>
    </row>
    <row r="156" spans="2:9" x14ac:dyDescent="0.2">
      <c r="B156" s="3"/>
      <c r="C156" s="3"/>
      <c r="D156" s="3"/>
      <c r="E156" s="3"/>
      <c r="F156" s="3"/>
      <c r="G156" s="3"/>
      <c r="H156" s="3"/>
      <c r="I156" s="3"/>
    </row>
    <row r="157" spans="2:9" x14ac:dyDescent="0.2">
      <c r="B157" s="3"/>
      <c r="C157" s="3"/>
      <c r="D157" s="3"/>
      <c r="E157" s="3"/>
      <c r="F157" s="3"/>
      <c r="G157" s="3"/>
      <c r="H157" s="3"/>
      <c r="I157" s="3"/>
    </row>
    <row r="158" spans="2:9" x14ac:dyDescent="0.2">
      <c r="B158" s="3"/>
      <c r="C158" s="3"/>
      <c r="D158" s="3"/>
      <c r="E158" s="3"/>
      <c r="F158" s="3"/>
      <c r="G158" s="3"/>
      <c r="H158" s="3"/>
      <c r="I158" s="3"/>
    </row>
    <row r="159" spans="2:9" x14ac:dyDescent="0.2">
      <c r="B159" s="3"/>
      <c r="C159" s="3"/>
      <c r="D159" s="3"/>
      <c r="E159" s="3"/>
      <c r="F159" s="3"/>
      <c r="G159" s="3"/>
      <c r="H159" s="3"/>
      <c r="I159" s="3"/>
    </row>
    <row r="160" spans="2:9" x14ac:dyDescent="0.2">
      <c r="B160" s="3"/>
      <c r="C160" s="3"/>
      <c r="D160" s="3"/>
      <c r="E160" s="3"/>
      <c r="F160" s="3"/>
      <c r="G160" s="3"/>
      <c r="H160" s="3"/>
      <c r="I160" s="3"/>
    </row>
    <row r="161" spans="2:9" x14ac:dyDescent="0.2">
      <c r="B161" s="3"/>
      <c r="C161" s="3"/>
      <c r="D161" s="3"/>
      <c r="E161" s="3"/>
      <c r="F161" s="3"/>
      <c r="G161" s="3"/>
      <c r="H161" s="3"/>
      <c r="I161" s="3"/>
    </row>
    <row r="162" spans="2:9" x14ac:dyDescent="0.2">
      <c r="B162" s="3"/>
      <c r="C162" s="3"/>
      <c r="D162" s="3"/>
      <c r="E162" s="3"/>
      <c r="F162" s="3"/>
      <c r="G162" s="3"/>
      <c r="H162" s="3"/>
      <c r="I162" s="3"/>
    </row>
    <row r="163" spans="2:9" x14ac:dyDescent="0.2">
      <c r="B163" s="3"/>
      <c r="C163" s="3"/>
      <c r="D163" s="3"/>
      <c r="E163" s="3"/>
      <c r="F163" s="3"/>
      <c r="G163" s="3"/>
      <c r="H163" s="3"/>
      <c r="I163" s="3"/>
    </row>
    <row r="164" spans="2:9" x14ac:dyDescent="0.2">
      <c r="B164" s="3"/>
      <c r="C164" s="3"/>
      <c r="D164" s="3"/>
      <c r="E164" s="3"/>
      <c r="F164" s="3"/>
      <c r="G164" s="3"/>
      <c r="H164" s="3"/>
      <c r="I164" s="3"/>
    </row>
    <row r="165" spans="2:9" x14ac:dyDescent="0.2">
      <c r="B165" s="3"/>
      <c r="C165" s="3"/>
      <c r="D165" s="3"/>
      <c r="E165" s="3"/>
      <c r="F165" s="3"/>
      <c r="G165" s="3"/>
      <c r="H165" s="3"/>
      <c r="I165" s="3"/>
    </row>
    <row r="166" spans="2:9" x14ac:dyDescent="0.2">
      <c r="B166" s="3"/>
      <c r="C166" s="3"/>
      <c r="D166" s="3"/>
      <c r="E166" s="3"/>
      <c r="F166" s="3"/>
      <c r="G166" s="3"/>
      <c r="H166" s="3"/>
      <c r="I166" s="3"/>
    </row>
    <row r="167" spans="2:9" x14ac:dyDescent="0.2">
      <c r="B167" s="3"/>
      <c r="C167" s="3"/>
      <c r="D167" s="3"/>
      <c r="E167" s="3"/>
      <c r="F167" s="3"/>
      <c r="G167" s="3"/>
      <c r="H167" s="3"/>
      <c r="I167" s="3"/>
    </row>
    <row r="168" spans="2:9" x14ac:dyDescent="0.2">
      <c r="B168" s="3"/>
      <c r="C168" s="3"/>
      <c r="D168" s="3"/>
      <c r="E168" s="3"/>
      <c r="F168" s="3"/>
      <c r="G168" s="3"/>
      <c r="H168" s="3"/>
      <c r="I168" s="3"/>
    </row>
    <row r="169" spans="2:9" x14ac:dyDescent="0.2">
      <c r="B169" s="3"/>
      <c r="C169" s="3"/>
      <c r="D169" s="3"/>
      <c r="E169" s="3"/>
      <c r="F169" s="3"/>
      <c r="G169" s="3"/>
      <c r="H169" s="3"/>
      <c r="I169" s="3"/>
    </row>
    <row r="170" spans="2:9" x14ac:dyDescent="0.2">
      <c r="B170" s="3"/>
      <c r="C170" s="3"/>
      <c r="D170" s="3"/>
      <c r="E170" s="3"/>
      <c r="F170" s="3"/>
      <c r="G170" s="3"/>
      <c r="H170" s="3"/>
      <c r="I170" s="3"/>
    </row>
    <row r="171" spans="2:9" x14ac:dyDescent="0.2">
      <c r="B171" s="3"/>
      <c r="C171" s="3"/>
      <c r="D171" s="3"/>
      <c r="E171" s="3"/>
      <c r="F171" s="3"/>
      <c r="G171" s="3"/>
      <c r="H171" s="3"/>
      <c r="I171" s="3"/>
    </row>
    <row r="172" spans="2:9" x14ac:dyDescent="0.2">
      <c r="B172" s="3"/>
      <c r="C172" s="3"/>
      <c r="D172" s="3"/>
      <c r="E172" s="3"/>
      <c r="F172" s="3"/>
      <c r="G172" s="3"/>
      <c r="H172" s="3"/>
      <c r="I172" s="3"/>
    </row>
    <row r="173" spans="2:9" x14ac:dyDescent="0.2">
      <c r="B173" s="3"/>
      <c r="C173" s="3"/>
      <c r="D173" s="3"/>
      <c r="E173" s="3"/>
      <c r="F173" s="3"/>
      <c r="G173" s="3"/>
      <c r="H173" s="3"/>
      <c r="I173" s="3"/>
    </row>
    <row r="174" spans="2:9" x14ac:dyDescent="0.2">
      <c r="B174" s="3"/>
      <c r="C174" s="3"/>
      <c r="D174" s="3"/>
      <c r="E174" s="3"/>
      <c r="F174" s="3"/>
      <c r="G174" s="3"/>
      <c r="H174" s="3"/>
      <c r="I174" s="3"/>
    </row>
    <row r="175" spans="2:9" x14ac:dyDescent="0.2">
      <c r="B175" s="3"/>
      <c r="C175" s="3"/>
      <c r="D175" s="3"/>
      <c r="E175" s="3"/>
      <c r="F175" s="3"/>
      <c r="G175" s="3"/>
      <c r="H175" s="3"/>
      <c r="I175" s="3"/>
    </row>
    <row r="176" spans="2:9" x14ac:dyDescent="0.2">
      <c r="B176" s="3"/>
      <c r="C176" s="3"/>
      <c r="D176" s="3"/>
      <c r="E176" s="3"/>
      <c r="F176" s="3"/>
      <c r="G176" s="3"/>
      <c r="H176" s="3"/>
      <c r="I176" s="3"/>
    </row>
    <row r="177" spans="2:9" x14ac:dyDescent="0.2">
      <c r="B177" s="3"/>
      <c r="C177" s="3"/>
      <c r="D177" s="3"/>
      <c r="E177" s="3"/>
      <c r="F177" s="3"/>
      <c r="G177" s="3"/>
      <c r="H177" s="3"/>
      <c r="I177" s="3"/>
    </row>
    <row r="178" spans="2:9" x14ac:dyDescent="0.2">
      <c r="B178" s="3"/>
      <c r="C178" s="3"/>
      <c r="D178" s="3"/>
      <c r="E178" s="3"/>
      <c r="F178" s="3"/>
      <c r="G178" s="3"/>
      <c r="H178" s="3"/>
      <c r="I178" s="3"/>
    </row>
    <row r="179" spans="2:9" x14ac:dyDescent="0.2">
      <c r="B179" s="3"/>
      <c r="C179" s="3"/>
      <c r="D179" s="3"/>
      <c r="E179" s="3"/>
      <c r="F179" s="3"/>
      <c r="G179" s="3"/>
      <c r="H179" s="3"/>
      <c r="I179" s="3"/>
    </row>
    <row r="180" spans="2:9" x14ac:dyDescent="0.2">
      <c r="B180" s="3"/>
      <c r="C180" s="3"/>
      <c r="D180" s="3"/>
      <c r="E180" s="3"/>
      <c r="F180" s="3"/>
      <c r="G180" s="3"/>
      <c r="H180" s="3"/>
      <c r="I180" s="3"/>
    </row>
    <row r="181" spans="2:9" x14ac:dyDescent="0.2">
      <c r="B181" s="3"/>
      <c r="C181" s="3"/>
      <c r="D181" s="3"/>
      <c r="E181" s="3"/>
      <c r="F181" s="3"/>
      <c r="G181" s="3"/>
      <c r="H181" s="3"/>
      <c r="I181" s="3"/>
    </row>
    <row r="182" spans="2:9" x14ac:dyDescent="0.2">
      <c r="B182" s="3"/>
      <c r="C182" s="3"/>
      <c r="D182" s="3"/>
      <c r="E182" s="3"/>
      <c r="F182" s="3"/>
      <c r="G182" s="3"/>
      <c r="H182" s="3"/>
      <c r="I182" s="3"/>
    </row>
    <row r="183" spans="2:9" x14ac:dyDescent="0.2">
      <c r="B183" s="3"/>
      <c r="C183" s="3"/>
      <c r="D183" s="3"/>
      <c r="E183" s="3"/>
      <c r="F183" s="3"/>
      <c r="G183" s="3"/>
      <c r="H183" s="3"/>
      <c r="I183" s="3"/>
    </row>
    <row r="184" spans="2:9" x14ac:dyDescent="0.2">
      <c r="B184" s="3"/>
      <c r="C184" s="3"/>
      <c r="D184" s="3"/>
      <c r="E184" s="3"/>
      <c r="F184" s="3"/>
      <c r="G184" s="3"/>
      <c r="H184" s="3"/>
      <c r="I184" s="3"/>
    </row>
    <row r="185" spans="2:9" x14ac:dyDescent="0.2">
      <c r="B185" s="3"/>
      <c r="C185" s="3"/>
      <c r="D185" s="3"/>
      <c r="E185" s="3"/>
      <c r="F185" s="3"/>
      <c r="G185" s="3"/>
      <c r="H185" s="3"/>
      <c r="I185" s="3"/>
    </row>
    <row r="186" spans="2:9" x14ac:dyDescent="0.2">
      <c r="B186" s="3"/>
      <c r="C186" s="3"/>
      <c r="D186" s="3"/>
      <c r="E186" s="3"/>
      <c r="F186" s="3"/>
      <c r="G186" s="3"/>
      <c r="H186" s="3"/>
      <c r="I186" s="3"/>
    </row>
    <row r="187" spans="2:9" x14ac:dyDescent="0.2">
      <c r="B187" s="3"/>
      <c r="C187" s="3"/>
      <c r="D187" s="3"/>
      <c r="E187" s="3"/>
      <c r="F187" s="3"/>
      <c r="G187" s="3"/>
      <c r="H187" s="3"/>
      <c r="I187" s="3"/>
    </row>
    <row r="188" spans="2:9" x14ac:dyDescent="0.2">
      <c r="B188" s="3"/>
      <c r="C188" s="3"/>
      <c r="D188" s="3"/>
      <c r="E188" s="3"/>
      <c r="F188" s="3"/>
      <c r="G188" s="3"/>
      <c r="H188" s="3"/>
      <c r="I188" s="3"/>
    </row>
    <row r="189" spans="2:9" x14ac:dyDescent="0.2">
      <c r="B189" s="3"/>
      <c r="C189" s="3"/>
      <c r="D189" s="3"/>
      <c r="E189" s="3"/>
      <c r="F189" s="3"/>
      <c r="G189" s="3"/>
      <c r="H189" s="3"/>
      <c r="I189" s="3"/>
    </row>
    <row r="190" spans="2:9" x14ac:dyDescent="0.2">
      <c r="B190" s="3"/>
      <c r="C190" s="3"/>
      <c r="D190" s="3"/>
      <c r="E190" s="3"/>
      <c r="F190" s="3"/>
      <c r="G190" s="3"/>
      <c r="H190" s="3"/>
      <c r="I190" s="3"/>
    </row>
    <row r="191" spans="2:9" x14ac:dyDescent="0.2">
      <c r="B191" s="3"/>
      <c r="C191" s="3"/>
      <c r="D191" s="3"/>
      <c r="E191" s="3"/>
      <c r="F191" s="3"/>
      <c r="G191" s="3"/>
      <c r="H191" s="3"/>
      <c r="I191" s="3"/>
    </row>
    <row r="192" spans="2:9" x14ac:dyDescent="0.2">
      <c r="B192" s="3"/>
      <c r="C192" s="3"/>
      <c r="D192" s="3"/>
      <c r="E192" s="3"/>
      <c r="F192" s="3"/>
      <c r="G192" s="3"/>
      <c r="H192" s="3"/>
      <c r="I192" s="3"/>
    </row>
    <row r="193" spans="2:9" x14ac:dyDescent="0.2">
      <c r="B193" s="3"/>
      <c r="C193" s="3"/>
      <c r="D193" s="3"/>
      <c r="E193" s="3"/>
      <c r="F193" s="3"/>
      <c r="G193" s="3"/>
      <c r="H193" s="3"/>
      <c r="I193" s="3"/>
    </row>
    <row r="194" spans="2:9" x14ac:dyDescent="0.2">
      <c r="B194" s="3"/>
      <c r="C194" s="3"/>
      <c r="D194" s="3"/>
      <c r="E194" s="3"/>
      <c r="F194" s="3"/>
      <c r="G194" s="3"/>
      <c r="H194" s="3"/>
      <c r="I194" s="3"/>
    </row>
    <row r="195" spans="2:9" x14ac:dyDescent="0.2">
      <c r="B195" s="3"/>
      <c r="C195" s="3"/>
      <c r="D195" s="3"/>
      <c r="E195" s="3"/>
      <c r="F195" s="3"/>
      <c r="G195" s="3"/>
      <c r="H195" s="3"/>
      <c r="I195" s="3"/>
    </row>
    <row r="196" spans="2:9" x14ac:dyDescent="0.2">
      <c r="B196" s="3"/>
      <c r="C196" s="3"/>
      <c r="D196" s="3"/>
      <c r="E196" s="3"/>
      <c r="F196" s="3"/>
      <c r="G196" s="3"/>
      <c r="H196" s="3"/>
      <c r="I196" s="3"/>
    </row>
    <row r="197" spans="2:9" x14ac:dyDescent="0.2">
      <c r="B197" s="3"/>
      <c r="C197" s="3"/>
      <c r="D197" s="3"/>
      <c r="E197" s="3"/>
      <c r="F197" s="3"/>
      <c r="G197" s="3"/>
      <c r="H197" s="3"/>
      <c r="I197" s="3"/>
    </row>
    <row r="198" spans="2:9" x14ac:dyDescent="0.2">
      <c r="B198" s="3"/>
      <c r="C198" s="3"/>
      <c r="D198" s="3"/>
      <c r="E198" s="3"/>
      <c r="F198" s="3"/>
      <c r="G198" s="3"/>
      <c r="H198" s="3"/>
      <c r="I198" s="3"/>
    </row>
    <row r="199" spans="2:9" x14ac:dyDescent="0.2">
      <c r="B199" s="3"/>
      <c r="C199" s="3"/>
      <c r="D199" s="3"/>
      <c r="E199" s="3"/>
      <c r="F199" s="3"/>
      <c r="G199" s="3"/>
      <c r="H199" s="3"/>
      <c r="I199" s="3"/>
    </row>
    <row r="200" spans="2:9" x14ac:dyDescent="0.2">
      <c r="B200" s="3"/>
      <c r="C200" s="3"/>
      <c r="D200" s="3"/>
      <c r="E200" s="3"/>
      <c r="F200" s="3"/>
      <c r="G200" s="3"/>
      <c r="H200" s="3"/>
      <c r="I200" s="3"/>
    </row>
    <row r="201" spans="2:9" x14ac:dyDescent="0.2">
      <c r="B201" s="3"/>
      <c r="C201" s="3"/>
      <c r="D201" s="3"/>
      <c r="E201" s="3"/>
      <c r="F201" s="3"/>
      <c r="G201" s="3"/>
      <c r="H201" s="3"/>
      <c r="I201" s="3"/>
    </row>
    <row r="202" spans="2:9" x14ac:dyDescent="0.2">
      <c r="B202" s="3"/>
      <c r="C202" s="3"/>
      <c r="D202" s="3"/>
      <c r="E202" s="3"/>
      <c r="F202" s="3"/>
      <c r="G202" s="3"/>
      <c r="H202" s="3"/>
      <c r="I202" s="3"/>
    </row>
    <row r="203" spans="2:9" x14ac:dyDescent="0.2">
      <c r="B203" s="3"/>
      <c r="C203" s="3"/>
      <c r="D203" s="3"/>
      <c r="E203" s="3"/>
      <c r="F203" s="3"/>
      <c r="G203" s="3"/>
      <c r="H203" s="3"/>
      <c r="I203" s="3"/>
    </row>
    <row r="204" spans="2:9" x14ac:dyDescent="0.2">
      <c r="B204" s="3"/>
      <c r="C204" s="3"/>
      <c r="D204" s="3"/>
      <c r="E204" s="3"/>
      <c r="F204" s="3"/>
      <c r="G204" s="3"/>
      <c r="H204" s="3"/>
      <c r="I204" s="3"/>
    </row>
    <row r="205" spans="2:9" x14ac:dyDescent="0.2">
      <c r="B205" s="3"/>
      <c r="C205" s="3"/>
      <c r="D205" s="3"/>
      <c r="E205" s="3"/>
      <c r="F205" s="3"/>
      <c r="G205" s="3"/>
      <c r="H205" s="3"/>
      <c r="I205" s="3"/>
    </row>
    <row r="206" spans="2:9" x14ac:dyDescent="0.2">
      <c r="B206" s="3"/>
      <c r="C206" s="3"/>
      <c r="D206" s="3"/>
      <c r="E206" s="3"/>
      <c r="F206" s="3"/>
      <c r="G206" s="3"/>
      <c r="H206" s="3"/>
      <c r="I206" s="3"/>
    </row>
    <row r="207" spans="2:9" x14ac:dyDescent="0.2">
      <c r="B207" s="3"/>
      <c r="C207" s="3"/>
      <c r="D207" s="3"/>
      <c r="E207" s="3"/>
      <c r="F207" s="3"/>
      <c r="G207" s="3"/>
      <c r="H207" s="3"/>
      <c r="I207" s="3"/>
    </row>
    <row r="208" spans="2:9" x14ac:dyDescent="0.2">
      <c r="B208" s="3"/>
      <c r="C208" s="3"/>
      <c r="D208" s="3"/>
      <c r="E208" s="3"/>
      <c r="F208" s="3"/>
      <c r="G208" s="3"/>
      <c r="H208" s="3"/>
      <c r="I208" s="3"/>
    </row>
    <row r="209" spans="2:9" x14ac:dyDescent="0.2">
      <c r="B209" s="3"/>
      <c r="C209" s="3"/>
      <c r="D209" s="3"/>
      <c r="E209" s="3"/>
      <c r="F209" s="3"/>
      <c r="G209" s="3"/>
      <c r="H209" s="3"/>
      <c r="I209" s="3"/>
    </row>
    <row r="210" spans="2:9" x14ac:dyDescent="0.2">
      <c r="B210" s="3"/>
      <c r="C210" s="3"/>
      <c r="D210" s="3"/>
      <c r="E210" s="3"/>
      <c r="F210" s="3"/>
      <c r="G210" s="3"/>
      <c r="H210" s="3"/>
      <c r="I210" s="3"/>
    </row>
    <row r="211" spans="2:9" x14ac:dyDescent="0.2">
      <c r="B211" s="3"/>
      <c r="C211" s="3"/>
      <c r="D211" s="3"/>
      <c r="E211" s="3"/>
      <c r="F211" s="3"/>
      <c r="G211" s="3"/>
      <c r="H211" s="3"/>
      <c r="I211" s="3"/>
    </row>
    <row r="212" spans="2:9" x14ac:dyDescent="0.2">
      <c r="B212" s="3"/>
      <c r="C212" s="3"/>
      <c r="D212" s="3"/>
      <c r="E212" s="3"/>
      <c r="F212" s="3"/>
      <c r="G212" s="3"/>
      <c r="H212" s="3"/>
      <c r="I212" s="3"/>
    </row>
    <row r="213" spans="2:9" x14ac:dyDescent="0.2">
      <c r="B213" s="3"/>
      <c r="C213" s="3"/>
      <c r="D213" s="3"/>
      <c r="E213" s="3"/>
      <c r="F213" s="3"/>
      <c r="G213" s="3"/>
      <c r="H213" s="3"/>
      <c r="I213" s="3"/>
    </row>
    <row r="214" spans="2:9" x14ac:dyDescent="0.2">
      <c r="B214" s="3"/>
      <c r="C214" s="3"/>
      <c r="D214" s="3"/>
      <c r="E214" s="3"/>
      <c r="F214" s="3"/>
      <c r="G214" s="3"/>
      <c r="H214" s="3"/>
      <c r="I214" s="3"/>
    </row>
    <row r="215" spans="2:9" x14ac:dyDescent="0.2">
      <c r="B215" s="3"/>
      <c r="C215" s="3"/>
      <c r="D215" s="3"/>
      <c r="E215" s="3"/>
      <c r="F215" s="3"/>
      <c r="G215" s="3"/>
      <c r="H215" s="3"/>
      <c r="I215" s="3"/>
    </row>
    <row r="216" spans="2:9" x14ac:dyDescent="0.2">
      <c r="B216" s="3"/>
      <c r="C216" s="3"/>
      <c r="D216" s="3"/>
      <c r="E216" s="3"/>
      <c r="F216" s="3"/>
      <c r="G216" s="3"/>
      <c r="H216" s="3"/>
      <c r="I216" s="3"/>
    </row>
    <row r="217" spans="2:9" x14ac:dyDescent="0.2">
      <c r="B217" s="3"/>
      <c r="C217" s="3"/>
      <c r="D217" s="3"/>
      <c r="E217" s="3"/>
      <c r="F217" s="3"/>
      <c r="G217" s="3"/>
      <c r="H217" s="3"/>
      <c r="I217" s="3"/>
    </row>
    <row r="218" spans="2:9" x14ac:dyDescent="0.2">
      <c r="B218" s="3"/>
      <c r="C218" s="3"/>
      <c r="D218" s="3"/>
      <c r="E218" s="3"/>
      <c r="F218" s="3"/>
      <c r="G218" s="3"/>
      <c r="H218" s="3"/>
      <c r="I218" s="3"/>
    </row>
    <row r="219" spans="2:9" x14ac:dyDescent="0.2">
      <c r="B219" s="3"/>
      <c r="C219" s="3"/>
      <c r="D219" s="3"/>
      <c r="E219" s="3"/>
      <c r="F219" s="3"/>
      <c r="G219" s="3"/>
      <c r="H219" s="3"/>
      <c r="I219" s="3"/>
    </row>
    <row r="220" spans="2:9" x14ac:dyDescent="0.2">
      <c r="B220" s="3"/>
      <c r="C220" s="3"/>
      <c r="D220" s="3"/>
      <c r="E220" s="3"/>
      <c r="F220" s="3"/>
      <c r="G220" s="3"/>
      <c r="H220" s="3"/>
      <c r="I220" s="3"/>
    </row>
    <row r="221" spans="2:9" x14ac:dyDescent="0.2">
      <c r="B221" s="3"/>
      <c r="C221" s="3"/>
      <c r="D221" s="3"/>
      <c r="E221" s="3"/>
      <c r="F221" s="3"/>
      <c r="G221" s="3"/>
      <c r="H221" s="3"/>
      <c r="I221" s="3"/>
    </row>
    <row r="222" spans="2:9" x14ac:dyDescent="0.2">
      <c r="B222" s="3"/>
      <c r="C222" s="3"/>
      <c r="D222" s="3"/>
      <c r="E222" s="3"/>
      <c r="F222" s="3"/>
      <c r="G222" s="3"/>
      <c r="H222" s="3"/>
      <c r="I222" s="3"/>
    </row>
    <row r="223" spans="2:9" x14ac:dyDescent="0.2">
      <c r="B223" s="3"/>
      <c r="C223" s="3"/>
      <c r="D223" s="3"/>
      <c r="E223" s="3"/>
      <c r="F223" s="3"/>
      <c r="G223" s="3"/>
      <c r="H223" s="3"/>
      <c r="I223" s="3"/>
    </row>
    <row r="224" spans="2:9" x14ac:dyDescent="0.2">
      <c r="B224" s="3"/>
      <c r="C224" s="3"/>
      <c r="D224" s="3"/>
      <c r="E224" s="3"/>
      <c r="F224" s="3"/>
      <c r="G224" s="3"/>
      <c r="H224" s="3"/>
      <c r="I224" s="3"/>
    </row>
    <row r="225" spans="2:9" x14ac:dyDescent="0.2">
      <c r="B225" s="3"/>
      <c r="C225" s="3"/>
      <c r="D225" s="3"/>
      <c r="E225" s="3"/>
      <c r="F225" s="3"/>
      <c r="G225" s="3"/>
      <c r="H225" s="3"/>
      <c r="I225" s="3"/>
    </row>
    <row r="226" spans="2:9" x14ac:dyDescent="0.2">
      <c r="B226" s="3"/>
      <c r="C226" s="3"/>
      <c r="D226" s="3"/>
      <c r="E226" s="3"/>
      <c r="F226" s="3"/>
      <c r="G226" s="3"/>
      <c r="H226" s="3"/>
      <c r="I226" s="3"/>
    </row>
    <row r="227" spans="2:9" x14ac:dyDescent="0.2">
      <c r="B227" s="3"/>
      <c r="C227" s="3"/>
      <c r="D227" s="3"/>
      <c r="E227" s="3"/>
      <c r="F227" s="3"/>
      <c r="G227" s="3"/>
      <c r="H227" s="3"/>
      <c r="I227" s="3"/>
    </row>
    <row r="228" spans="2:9" x14ac:dyDescent="0.2">
      <c r="B228" s="3"/>
      <c r="C228" s="3"/>
      <c r="D228" s="3"/>
      <c r="E228" s="3"/>
      <c r="F228" s="3"/>
      <c r="G228" s="3"/>
      <c r="H228" s="3"/>
      <c r="I228" s="3"/>
    </row>
    <row r="229" spans="2:9" x14ac:dyDescent="0.2">
      <c r="B229" s="3"/>
      <c r="C229" s="3"/>
      <c r="D229" s="3"/>
      <c r="E229" s="3"/>
      <c r="F229" s="3"/>
      <c r="G229" s="3"/>
      <c r="H229" s="3"/>
      <c r="I229" s="3"/>
    </row>
    <row r="230" spans="2:9" x14ac:dyDescent="0.2">
      <c r="B230" s="3"/>
      <c r="C230" s="3"/>
      <c r="D230" s="3"/>
      <c r="E230" s="3"/>
      <c r="F230" s="3"/>
      <c r="G230" s="3"/>
      <c r="H230" s="3"/>
      <c r="I230" s="3"/>
    </row>
    <row r="231" spans="2:9" x14ac:dyDescent="0.2">
      <c r="B231" s="3"/>
      <c r="C231" s="3"/>
      <c r="D231" s="3"/>
      <c r="E231" s="3"/>
      <c r="F231" s="3"/>
      <c r="G231" s="3"/>
      <c r="H231" s="3"/>
      <c r="I231" s="3"/>
    </row>
    <row r="232" spans="2:9" x14ac:dyDescent="0.2">
      <c r="B232" s="3"/>
      <c r="C232" s="3"/>
      <c r="D232" s="3"/>
      <c r="E232" s="3"/>
      <c r="F232" s="3"/>
      <c r="G232" s="3"/>
      <c r="H232" s="3"/>
      <c r="I232" s="3"/>
    </row>
    <row r="233" spans="2:9" x14ac:dyDescent="0.2">
      <c r="B233" s="3"/>
      <c r="C233" s="3"/>
      <c r="D233" s="3"/>
      <c r="E233" s="3"/>
      <c r="F233" s="3"/>
      <c r="G233" s="3"/>
      <c r="H233" s="3"/>
      <c r="I233" s="3"/>
    </row>
    <row r="234" spans="2:9" x14ac:dyDescent="0.2">
      <c r="B234" s="3"/>
      <c r="C234" s="3"/>
      <c r="D234" s="3"/>
      <c r="E234" s="3"/>
      <c r="F234" s="3"/>
      <c r="G234" s="3"/>
      <c r="H234" s="3"/>
      <c r="I234" s="3"/>
    </row>
    <row r="235" spans="2:9" x14ac:dyDescent="0.2">
      <c r="B235" s="3"/>
      <c r="C235" s="3"/>
      <c r="D235" s="3"/>
      <c r="E235" s="3"/>
      <c r="F235" s="3"/>
      <c r="G235" s="3"/>
      <c r="H235" s="3"/>
      <c r="I235" s="3"/>
    </row>
    <row r="236" spans="2:9" x14ac:dyDescent="0.2">
      <c r="B236" s="3"/>
      <c r="C236" s="3"/>
      <c r="D236" s="3"/>
      <c r="E236" s="3"/>
      <c r="F236" s="3"/>
      <c r="G236" s="3"/>
      <c r="H236" s="3"/>
      <c r="I236" s="3"/>
    </row>
    <row r="237" spans="2:9" x14ac:dyDescent="0.2">
      <c r="B237" s="3"/>
      <c r="C237" s="3"/>
      <c r="D237" s="3"/>
      <c r="E237" s="3"/>
      <c r="F237" s="3"/>
      <c r="G237" s="3"/>
      <c r="H237" s="3"/>
      <c r="I237" s="3"/>
    </row>
    <row r="238" spans="2:9" x14ac:dyDescent="0.2">
      <c r="B238" s="3"/>
      <c r="C238" s="3"/>
      <c r="D238" s="3"/>
      <c r="E238" s="3"/>
      <c r="F238" s="3"/>
      <c r="G238" s="3"/>
      <c r="H238" s="3"/>
      <c r="I238" s="3"/>
    </row>
    <row r="239" spans="2:9" x14ac:dyDescent="0.2">
      <c r="B239" s="3"/>
      <c r="C239" s="3"/>
      <c r="D239" s="3"/>
      <c r="E239" s="3"/>
      <c r="F239" s="3"/>
      <c r="G239" s="3"/>
      <c r="H239" s="3"/>
      <c r="I239" s="3"/>
    </row>
    <row r="240" spans="2:9" x14ac:dyDescent="0.2">
      <c r="B240" s="3"/>
      <c r="C240" s="3"/>
      <c r="D240" s="3"/>
      <c r="E240" s="3"/>
      <c r="F240" s="3"/>
      <c r="G240" s="3"/>
      <c r="H240" s="3"/>
      <c r="I240" s="3"/>
    </row>
    <row r="241" spans="2:9" x14ac:dyDescent="0.2">
      <c r="B241" s="3"/>
      <c r="C241" s="3"/>
      <c r="D241" s="3"/>
      <c r="E241" s="3"/>
      <c r="F241" s="3"/>
      <c r="G241" s="3"/>
      <c r="H241" s="3"/>
      <c r="I241" s="3"/>
    </row>
    <row r="242" spans="2:9" x14ac:dyDescent="0.2">
      <c r="B242" s="3"/>
      <c r="C242" s="3"/>
      <c r="D242" s="3"/>
      <c r="E242" s="3"/>
      <c r="F242" s="3"/>
      <c r="G242" s="3"/>
      <c r="H242" s="3"/>
      <c r="I242" s="3"/>
    </row>
    <row r="243" spans="2:9" x14ac:dyDescent="0.2">
      <c r="B243" s="3"/>
      <c r="C243" s="3"/>
      <c r="D243" s="3"/>
      <c r="E243" s="3"/>
      <c r="F243" s="3"/>
      <c r="G243" s="3"/>
      <c r="H243" s="3"/>
      <c r="I243" s="3"/>
    </row>
    <row r="244" spans="2:9" x14ac:dyDescent="0.2">
      <c r="B244" s="3"/>
      <c r="C244" s="3"/>
      <c r="D244" s="3"/>
      <c r="E244" s="3"/>
      <c r="F244" s="3"/>
      <c r="G244" s="3"/>
      <c r="H244" s="3"/>
      <c r="I244" s="3"/>
    </row>
    <row r="245" spans="2:9" x14ac:dyDescent="0.2">
      <c r="B245" s="3"/>
      <c r="C245" s="3"/>
      <c r="D245" s="3"/>
      <c r="E245" s="3"/>
      <c r="F245" s="3"/>
      <c r="G245" s="3"/>
      <c r="H245" s="3"/>
      <c r="I245" s="3"/>
    </row>
    <row r="246" spans="2:9" x14ac:dyDescent="0.2">
      <c r="B246" s="3"/>
      <c r="C246" s="3"/>
      <c r="D246" s="3"/>
      <c r="E246" s="3"/>
      <c r="F246" s="3"/>
      <c r="G246" s="3"/>
      <c r="H246" s="3"/>
      <c r="I246" s="3"/>
    </row>
    <row r="247" spans="2:9" x14ac:dyDescent="0.2">
      <c r="B247" s="3"/>
      <c r="C247" s="3"/>
      <c r="D247" s="3"/>
      <c r="E247" s="3"/>
      <c r="F247" s="3"/>
      <c r="G247" s="3"/>
      <c r="H247" s="3"/>
      <c r="I247" s="3"/>
    </row>
    <row r="248" spans="2:9" x14ac:dyDescent="0.2">
      <c r="B248" s="3"/>
      <c r="C248" s="3"/>
      <c r="D248" s="3"/>
      <c r="E248" s="3"/>
      <c r="F248" s="3"/>
      <c r="G248" s="3"/>
      <c r="H248" s="3"/>
      <c r="I248" s="3"/>
    </row>
    <row r="249" spans="2:9" x14ac:dyDescent="0.2">
      <c r="B249" s="3"/>
      <c r="C249" s="3"/>
      <c r="D249" s="3"/>
      <c r="E249" s="3"/>
      <c r="F249" s="3"/>
      <c r="G249" s="3"/>
      <c r="H249" s="3"/>
      <c r="I249" s="3"/>
    </row>
    <row r="250" spans="2:9" x14ac:dyDescent="0.2">
      <c r="B250" s="3"/>
      <c r="C250" s="3"/>
      <c r="D250" s="3"/>
      <c r="E250" s="3"/>
      <c r="F250" s="3"/>
      <c r="G250" s="3"/>
      <c r="H250" s="3"/>
      <c r="I250" s="3"/>
    </row>
    <row r="251" spans="2:9" x14ac:dyDescent="0.2">
      <c r="B251" s="3"/>
      <c r="C251" s="3"/>
      <c r="D251" s="3"/>
      <c r="E251" s="3"/>
      <c r="F251" s="3"/>
      <c r="G251" s="3"/>
      <c r="H251" s="3"/>
      <c r="I251" s="3"/>
    </row>
    <row r="252" spans="2:9" x14ac:dyDescent="0.2">
      <c r="B252" s="3"/>
      <c r="C252" s="3"/>
      <c r="D252" s="3"/>
      <c r="E252" s="3"/>
      <c r="F252" s="3"/>
      <c r="G252" s="3"/>
      <c r="H252" s="3"/>
      <c r="I252" s="3"/>
    </row>
    <row r="253" spans="2:9" x14ac:dyDescent="0.2">
      <c r="B253" s="3"/>
      <c r="C253" s="3"/>
      <c r="D253" s="3"/>
      <c r="E253" s="3"/>
      <c r="F253" s="3"/>
      <c r="G253" s="3"/>
      <c r="H253" s="3"/>
      <c r="I253" s="3"/>
    </row>
    <row r="254" spans="2:9" x14ac:dyDescent="0.2">
      <c r="B254" s="3"/>
      <c r="C254" s="3"/>
      <c r="D254" s="3"/>
      <c r="E254" s="3"/>
      <c r="F254" s="3"/>
      <c r="G254" s="3"/>
      <c r="H254" s="3"/>
      <c r="I254" s="3"/>
    </row>
    <row r="255" spans="2:9" x14ac:dyDescent="0.2">
      <c r="B255" s="3"/>
      <c r="C255" s="3"/>
      <c r="D255" s="3"/>
      <c r="E255" s="3"/>
      <c r="F255" s="3"/>
      <c r="G255" s="3"/>
      <c r="H255" s="3"/>
      <c r="I255" s="3"/>
    </row>
    <row r="256" spans="2:9" x14ac:dyDescent="0.2">
      <c r="B256" s="3"/>
      <c r="C256" s="3"/>
      <c r="D256" s="3"/>
      <c r="E256" s="3"/>
      <c r="F256" s="3"/>
      <c r="G256" s="3"/>
      <c r="H256" s="3"/>
      <c r="I256" s="3"/>
    </row>
    <row r="257" spans="2:9" x14ac:dyDescent="0.2">
      <c r="B257" s="3"/>
      <c r="C257" s="3"/>
      <c r="D257" s="3"/>
      <c r="E257" s="3"/>
      <c r="F257" s="3"/>
      <c r="G257" s="3"/>
      <c r="H257" s="3"/>
      <c r="I257" s="3"/>
    </row>
  </sheetData>
  <mergeCells count="13">
    <mergeCell ref="B56:I56"/>
    <mergeCell ref="B43:I43"/>
    <mergeCell ref="B44:I44"/>
    <mergeCell ref="U44:V44"/>
    <mergeCell ref="B45:I45"/>
    <mergeCell ref="N45:O45"/>
    <mergeCell ref="B55:I55"/>
    <mergeCell ref="B42:I42"/>
    <mergeCell ref="B1:I1"/>
    <mergeCell ref="A2:J2"/>
    <mergeCell ref="A3:J3"/>
    <mergeCell ref="B5:I6"/>
    <mergeCell ref="B11:I11"/>
  </mergeCells>
  <conditionalFormatting sqref="C17:C30">
    <cfRule type="top10" dxfId="13" priority="9" rank="1"/>
    <cfRule type="top10" dxfId="12" priority="16" bottom="1" rank="1"/>
  </conditionalFormatting>
  <conditionalFormatting sqref="D17:D30">
    <cfRule type="top10" dxfId="11" priority="8" rank="1"/>
    <cfRule type="top10" dxfId="10" priority="15" bottom="1" rank="1"/>
  </conditionalFormatting>
  <conditionalFormatting sqref="E13:E36 F18:G18 C13:D16 C31:D36">
    <cfRule type="top10" dxfId="9" priority="7" rank="1"/>
    <cfRule type="top10" dxfId="8" priority="14" bottom="1" rank="1"/>
  </conditionalFormatting>
  <conditionalFormatting sqref="F13:F17 F19:F36">
    <cfRule type="top10" dxfId="7" priority="6" rank="1"/>
    <cfRule type="top10" dxfId="6" priority="13" bottom="1" rank="1"/>
  </conditionalFormatting>
  <conditionalFormatting sqref="G13:G17 G19:G36">
    <cfRule type="top10" dxfId="5" priority="5" rank="1"/>
    <cfRule type="top10" dxfId="4" priority="12" bottom="1" rank="1"/>
  </conditionalFormatting>
  <conditionalFormatting sqref="H13:H36">
    <cfRule type="top10" dxfId="3" priority="4" rank="1"/>
    <cfRule type="top10" dxfId="2" priority="11" bottom="1" rank="1"/>
  </conditionalFormatting>
  <conditionalFormatting sqref="I13:I36">
    <cfRule type="top10" dxfId="1" priority="3" rank="1"/>
    <cfRule type="top10" dxfId="0" priority="10" bottom="1" rank="1"/>
  </conditionalFormatting>
  <printOptions horizontalCentered="1"/>
  <pageMargins left="0" right="0" top="0.75" bottom="0.75" header="0.05" footer="0.05"/>
  <pageSetup paperSize="9" scale="2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ADSI Week-Ahead Forecast</vt:lpstr>
      <vt:lpstr>'ADSI Week-Ahead Forecast'!Print_Area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Gerie May Rivas</dc:creator>
  <cp:lastModifiedBy>CLARIDEN D. MONTANO</cp:lastModifiedBy>
  <dcterms:created xsi:type="dcterms:W3CDTF">2025-10-27T02:22:03Z</dcterms:created>
  <dcterms:modified xsi:type="dcterms:W3CDTF">2026-03-23T10:06:55Z</dcterms:modified>
</cp:coreProperties>
</file>