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\Documents\McLean_Insights_XGB\Results21\"/>
    </mc:Choice>
  </mc:AlternateContent>
  <xr:revisionPtr revIDLastSave="0" documentId="13_ncr:1_{62C985CF-A705-4703-8490-63E00DA040F4}" xr6:coauthVersionLast="47" xr6:coauthVersionMax="47" xr10:uidLastSave="{00000000-0000-0000-0000-000000000000}"/>
  <bookViews>
    <workbookView xWindow="-120" yWindow="-120" windowWidth="29040" windowHeight="16440" xr2:uid="{57CC601F-5A1F-4095-A9A7-BD953E458E85}"/>
  </bookViews>
  <sheets>
    <sheet name="ETHXGB_diffclosel05s05sl05bf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71" i="1" l="1"/>
  <c r="L1071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2" i="1"/>
</calcChain>
</file>

<file path=xl/sharedStrings.xml><?xml version="1.0" encoding="utf-8"?>
<sst xmlns="http://schemas.openxmlformats.org/spreadsheetml/2006/main" count="4323" uniqueCount="1095">
  <si>
    <t>symbol</t>
  </si>
  <si>
    <t>date_entered</t>
  </si>
  <si>
    <t>date_exited</t>
  </si>
  <si>
    <t>price_entered</t>
  </si>
  <si>
    <t>price_exited</t>
  </si>
  <si>
    <t>signal</t>
  </si>
  <si>
    <t>trade_return</t>
  </si>
  <si>
    <t>ETHUSD</t>
  </si>
  <si>
    <t>2021-01-19 00:00:00-05:00</t>
  </si>
  <si>
    <t>2021-01-26 00:00:00-05:00</t>
  </si>
  <si>
    <t>long</t>
  </si>
  <si>
    <t>2021-01-20 00:00:00-05:00</t>
  </si>
  <si>
    <t>2021-01-27 00:00:00-05:00</t>
  </si>
  <si>
    <t>2021-01-21 00:00:00-05:00</t>
  </si>
  <si>
    <t>2021-01-28 00:00:00-05:00</t>
  </si>
  <si>
    <t>2021-01-22 00:00:00-05:00</t>
  </si>
  <si>
    <t>2021-01-29 00:00:00-05:00</t>
  </si>
  <si>
    <t>2021-01-25 00:00:00-05:00</t>
  </si>
  <si>
    <t>2021-02-01 00:00:00-05:00</t>
  </si>
  <si>
    <t>2021-02-02 00:00:00-05:00</t>
  </si>
  <si>
    <t>2021-02-03 00:00:00-05:00</t>
  </si>
  <si>
    <t>short</t>
  </si>
  <si>
    <t>2021-02-04 00:00:00-05:00</t>
  </si>
  <si>
    <t>2021-02-05 00:00:00-05:00</t>
  </si>
  <si>
    <t>2021-02-08 00:00:00-05:00</t>
  </si>
  <si>
    <t>2021-02-09 00:00:00-05:00</t>
  </si>
  <si>
    <t>2021-02-10 00:00:00-05:00</t>
  </si>
  <si>
    <t>2021-02-11 00:00:00-05:00</t>
  </si>
  <si>
    <t>2021-02-12 00:00:00-05:00</t>
  </si>
  <si>
    <t>2021-02-16 00:00:00-05:00</t>
  </si>
  <si>
    <t>2021-02-17 00:00:00-05:00</t>
  </si>
  <si>
    <t>2021-02-18 00:00:00-05:00</t>
  </si>
  <si>
    <t>2021-02-19 00:00:00-05:00</t>
  </si>
  <si>
    <t>2021-02-22 00:00:00-05:00</t>
  </si>
  <si>
    <t>2021-02-23 00:00:00-05:00</t>
  </si>
  <si>
    <t>2021-02-24 00:00:00-05:00</t>
  </si>
  <si>
    <t>2021-02-25 00:00:00-05:00</t>
  </si>
  <si>
    <t>2021-02-26 00:00:00-05:00</t>
  </si>
  <si>
    <t>2021-03-01 00:00:00-05:00</t>
  </si>
  <si>
    <t>2021-03-02 00:00:00-05:00</t>
  </si>
  <si>
    <t>2021-03-03 00:00:00-05:00</t>
  </si>
  <si>
    <t>2021-03-04 00:00:00-05:00</t>
  </si>
  <si>
    <t>2021-03-05 00:00:00-05:00</t>
  </si>
  <si>
    <t>2021-03-08 00:00:00-05:00</t>
  </si>
  <si>
    <t>2021-03-09 00:00:00-05:00</t>
  </si>
  <si>
    <t>2021-03-10 00:00:00-05:00</t>
  </si>
  <si>
    <t>2021-03-11 00:00:00-05:00</t>
  </si>
  <si>
    <t>2021-03-12 00:00:00-05:00</t>
  </si>
  <si>
    <t>cash</t>
  </si>
  <si>
    <t>2021-03-15 00:00:00-05:00</t>
  </si>
  <si>
    <t>2021-03-16 00:00:00-05:00</t>
  </si>
  <si>
    <t>2021-03-17 00:00:00-05:00</t>
  </si>
  <si>
    <t>2021-03-18 00:00:00-05:00</t>
  </si>
  <si>
    <t>2021-03-19 00:00:00-05:00</t>
  </si>
  <si>
    <t>2021-03-22 00:00:00-05:00</t>
  </si>
  <si>
    <t>2021-03-23 00:00:00-05:00</t>
  </si>
  <si>
    <t>2021-03-24 00:00:00-05:00</t>
  </si>
  <si>
    <t>2021-03-25 00:00:00-05:00</t>
  </si>
  <si>
    <t>2021-03-26 00:00:00-05:00</t>
  </si>
  <si>
    <t>2021-03-29 00:00:00-05:00</t>
  </si>
  <si>
    <t>2021-03-30 00:00:00-05:00</t>
  </si>
  <si>
    <t>2021-03-31 00:00:00-05:00</t>
  </si>
  <si>
    <t>2021-04-01 00:00:00-05:00</t>
  </si>
  <si>
    <t>2021-04-05 00:00:00-05:00</t>
  </si>
  <si>
    <t>2021-04-06 00:00:00-05:00</t>
  </si>
  <si>
    <t>2021-04-07 00:00:00-05:00</t>
  </si>
  <si>
    <t>2021-04-08 00:00:00-05:00</t>
  </si>
  <si>
    <t>2021-04-09 00:00:00-05:00</t>
  </si>
  <si>
    <t>2021-04-12 00:00:00-05:00</t>
  </si>
  <si>
    <t>2021-04-13 00:00:00-05:00</t>
  </si>
  <si>
    <t>2021-04-14 00:00:00-05:00</t>
  </si>
  <si>
    <t>2021-04-15 00:00:00-05:00</t>
  </si>
  <si>
    <t>2021-04-16 00:00:00-05:00</t>
  </si>
  <si>
    <t>2021-04-19 00:00:00-05:00</t>
  </si>
  <si>
    <t>2021-04-20 00:00:00-05:00</t>
  </si>
  <si>
    <t>2021-04-21 00:00:00-05:00</t>
  </si>
  <si>
    <t>2021-04-22 00:00:00-05:00</t>
  </si>
  <si>
    <t>2021-04-23 00:00:00-05:00</t>
  </si>
  <si>
    <t>2021-04-26 00:00:00-05:00</t>
  </si>
  <si>
    <t>2021-04-27 00:00:00-05:00</t>
  </si>
  <si>
    <t>2021-04-28 00:00:00-05:00</t>
  </si>
  <si>
    <t>2021-04-29 00:00:00-05:00</t>
  </si>
  <si>
    <t>2021-04-30 00:00:00-05:00</t>
  </si>
  <si>
    <t>2021-05-03 00:00:00-05:00</t>
  </si>
  <si>
    <t>2021-05-04 00:00:00-05:00</t>
  </si>
  <si>
    <t>2021-05-05 00:00:00-05:00</t>
  </si>
  <si>
    <t>2021-05-06 00:00:00-05:00</t>
  </si>
  <si>
    <t>2021-05-07 00:00:00-05:00</t>
  </si>
  <si>
    <t>2021-05-10 00:00:00-05:00</t>
  </si>
  <si>
    <t>2021-05-11 00:00:00-05:00</t>
  </si>
  <si>
    <t>2021-05-12 00:00:00-05:00</t>
  </si>
  <si>
    <t>2021-05-13 00:00:00-05:00</t>
  </si>
  <si>
    <t>2021-05-14 00:00:00-05:00</t>
  </si>
  <si>
    <t>2021-05-17 00:00:00-05:00</t>
  </si>
  <si>
    <t>2021-05-18 00:00:00-05:00</t>
  </si>
  <si>
    <t>2021-05-19 00:00:00-05:00</t>
  </si>
  <si>
    <t>2021-05-20 00:00:00-05:00</t>
  </si>
  <si>
    <t>2021-05-21 00:00:00-05:00</t>
  </si>
  <si>
    <t>2021-05-24 00:00:00-05:00</t>
  </si>
  <si>
    <t>2021-05-25 00:00:00-05:00</t>
  </si>
  <si>
    <t>2021-05-26 00:00:00-05:00</t>
  </si>
  <si>
    <t>2021-05-27 00:00:00-05:00</t>
  </si>
  <si>
    <t>2021-05-28 00:00:00-05:00</t>
  </si>
  <si>
    <t>2021-06-01 00:00:00-05:00</t>
  </si>
  <si>
    <t>2021-06-02 00:00:00-05:00</t>
  </si>
  <si>
    <t>2021-06-03 00:00:00-05:00</t>
  </si>
  <si>
    <t>2021-06-04 00:00:00-05:00</t>
  </si>
  <si>
    <t>2021-06-07 00:00:00-05:00</t>
  </si>
  <si>
    <t>2021-06-08 00:00:00-05:00</t>
  </si>
  <si>
    <t>2021-06-09 00:00:00-05:00</t>
  </si>
  <si>
    <t>2021-06-10 00:00:00-05:00</t>
  </si>
  <si>
    <t>2021-06-11 00:00:00-05:00</t>
  </si>
  <si>
    <t>2021-06-14 00:00:00-05:00</t>
  </si>
  <si>
    <t>2021-06-15 00:00:00-05:00</t>
  </si>
  <si>
    <t>2021-06-16 00:00:00-05:00</t>
  </si>
  <si>
    <t>2021-06-17 00:00:00-05:00</t>
  </si>
  <si>
    <t>2021-06-18 00:00:00-05:00</t>
  </si>
  <si>
    <t>2021-06-21 00:00:00-05:00</t>
  </si>
  <si>
    <t>2021-06-22 00:00:00-05:00</t>
  </si>
  <si>
    <t>2021-06-23 00:00:00-05:00</t>
  </si>
  <si>
    <t>2021-06-24 00:00:00-05:00</t>
  </si>
  <si>
    <t>2021-06-25 00:00:00-05:00</t>
  </si>
  <si>
    <t>2021-06-28 00:00:00-05:00</t>
  </si>
  <si>
    <t>2021-06-29 00:00:00-05:00</t>
  </si>
  <si>
    <t>2021-06-30 00:00:00-05:00</t>
  </si>
  <si>
    <t>2021-07-01 00:00:00-05:00</t>
  </si>
  <si>
    <t>2021-07-02 00:00:00-05:00</t>
  </si>
  <si>
    <t>2021-07-06 00:00:00-05:00</t>
  </si>
  <si>
    <t>2021-07-07 00:00:00-05:00</t>
  </si>
  <si>
    <t>2021-07-08 00:00:00-05:00</t>
  </si>
  <si>
    <t>2021-07-09 00:00:00-05:00</t>
  </si>
  <si>
    <t>2021-07-12 00:00:00-05:00</t>
  </si>
  <si>
    <t>2021-07-13 00:00:00-05:00</t>
  </si>
  <si>
    <t>2021-07-14 00:00:00-05:00</t>
  </si>
  <si>
    <t>2021-07-15 00:00:00-05:00</t>
  </si>
  <si>
    <t>2021-07-16 00:00:00-05:00</t>
  </si>
  <si>
    <t>2021-07-19 00:00:00-05:00</t>
  </si>
  <si>
    <t>2021-07-20 00:00:00-05:00</t>
  </si>
  <si>
    <t>2021-07-21 00:00:00-05:00</t>
  </si>
  <si>
    <t>2021-07-22 00:00:00-05:00</t>
  </si>
  <si>
    <t>2021-07-23 00:00:00-05:00</t>
  </si>
  <si>
    <t>2021-07-26 00:00:00-05:00</t>
  </si>
  <si>
    <t>2021-07-27 00:00:00-05:00</t>
  </si>
  <si>
    <t>2021-07-28 00:00:00-05:00</t>
  </si>
  <si>
    <t>2021-07-29 00:00:00-05:00</t>
  </si>
  <si>
    <t>2021-07-30 00:00:00-05:00</t>
  </si>
  <si>
    <t>2021-08-02 00:00:00-05:00</t>
  </si>
  <si>
    <t>2021-08-03 00:00:00-05:00</t>
  </si>
  <si>
    <t>2021-08-04 00:00:00-05:00</t>
  </si>
  <si>
    <t>2021-08-05 00:00:00-05:00</t>
  </si>
  <si>
    <t>2021-08-06 00:00:00-05:00</t>
  </si>
  <si>
    <t>2021-08-09 00:00:00-05:00</t>
  </si>
  <si>
    <t>2021-08-10 00:00:00-05:00</t>
  </si>
  <si>
    <t>2021-08-11 00:00:00-05:00</t>
  </si>
  <si>
    <t>2021-08-12 00:00:00-05:00</t>
  </si>
  <si>
    <t>2021-08-13 00:00:00-05:00</t>
  </si>
  <si>
    <t>2021-08-16 00:00:00-05:00</t>
  </si>
  <si>
    <t>2021-08-17 00:00:00-05:00</t>
  </si>
  <si>
    <t>2021-08-18 00:00:00-05:00</t>
  </si>
  <si>
    <t>2021-08-19 00:00:00-05:00</t>
  </si>
  <si>
    <t>2021-08-20 00:00:00-05:00</t>
  </si>
  <si>
    <t>2021-08-23 00:00:00-05:00</t>
  </si>
  <si>
    <t>2021-08-24 00:00:00-05:00</t>
  </si>
  <si>
    <t>2021-08-25 00:00:00-05:00</t>
  </si>
  <si>
    <t>2021-08-26 00:00:00-05:00</t>
  </si>
  <si>
    <t>2021-08-27 00:00:00-05:00</t>
  </si>
  <si>
    <t>2021-08-30 00:00:00-05:00</t>
  </si>
  <si>
    <t>2021-08-31 00:00:00-05:00</t>
  </si>
  <si>
    <t>2021-09-01 00:00:00-05:00</t>
  </si>
  <si>
    <t>2021-09-02 00:00:00-05:00</t>
  </si>
  <si>
    <t>2021-09-03 00:00:00-05:00</t>
  </si>
  <si>
    <t>2021-09-07 00:00:00-05:00</t>
  </si>
  <si>
    <t>2021-09-08 00:00:00-05:00</t>
  </si>
  <si>
    <t>2021-09-09 00:00:00-05:00</t>
  </si>
  <si>
    <t>2021-09-10 00:00:00-05:00</t>
  </si>
  <si>
    <t>2021-09-13 00:00:00-05:00</t>
  </si>
  <si>
    <t>2021-09-14 00:00:00-05:00</t>
  </si>
  <si>
    <t>2021-09-15 00:00:00-05:00</t>
  </si>
  <si>
    <t>2021-09-16 00:00:00-05:00</t>
  </si>
  <si>
    <t>2021-09-17 00:00:00-05:00</t>
  </si>
  <si>
    <t>2021-09-20 00:00:00-05:00</t>
  </si>
  <si>
    <t>2021-09-21 00:00:00-05:00</t>
  </si>
  <si>
    <t>2021-09-22 00:00:00-05:00</t>
  </si>
  <si>
    <t>2021-09-23 00:00:00-05:00</t>
  </si>
  <si>
    <t>2021-09-24 00:00:00-05:00</t>
  </si>
  <si>
    <t>2021-09-27 00:00:00-05:00</t>
  </si>
  <si>
    <t>2021-09-28 00:00:00-05:00</t>
  </si>
  <si>
    <t>2021-09-29 00:00:00-05:00</t>
  </si>
  <si>
    <t>2021-09-30 00:00:00-05:00</t>
  </si>
  <si>
    <t>2021-10-01 00:00:00-05:00</t>
  </si>
  <si>
    <t>2021-10-04 00:00:00-05:00</t>
  </si>
  <si>
    <t>2021-10-05 00:00:00-05:00</t>
  </si>
  <si>
    <t>2021-10-06 00:00:00-05:00</t>
  </si>
  <si>
    <t>2021-10-07 00:00:00-05:00</t>
  </si>
  <si>
    <t>2021-10-08 00:00:00-05:00</t>
  </si>
  <si>
    <t>2021-10-11 00:00:00-05:00</t>
  </si>
  <si>
    <t>2021-10-12 00:00:00-05:00</t>
  </si>
  <si>
    <t>2021-10-13 00:00:00-05:00</t>
  </si>
  <si>
    <t>2021-10-14 00:00:00-05:00</t>
  </si>
  <si>
    <t>2021-10-15 00:00:00-05:00</t>
  </si>
  <si>
    <t>2021-10-18 00:00:00-05:00</t>
  </si>
  <si>
    <t>2021-10-19 00:00:00-05:00</t>
  </si>
  <si>
    <t>2021-10-20 00:00:00-05:00</t>
  </si>
  <si>
    <t>2021-10-21 00:00:00-05:00</t>
  </si>
  <si>
    <t>2021-10-22 00:00:00-05:00</t>
  </si>
  <si>
    <t>2021-10-25 00:00:00-05:00</t>
  </si>
  <si>
    <t>2021-10-26 00:00:00-05:00</t>
  </si>
  <si>
    <t>2021-10-27 00:00:00-05:00</t>
  </si>
  <si>
    <t>2021-10-28 00:00:00-05:00</t>
  </si>
  <si>
    <t>2021-10-29 00:00:00-05:00</t>
  </si>
  <si>
    <t>2021-11-01 00:00:00-05:00</t>
  </si>
  <si>
    <t>2021-11-02 00:00:00-05:00</t>
  </si>
  <si>
    <t>2021-11-03 00:00:00-05:00</t>
  </si>
  <si>
    <t>2021-11-04 00:00:00-05:00</t>
  </si>
  <si>
    <t>2021-11-05 00:00:00-05:00</t>
  </si>
  <si>
    <t>2021-11-08 00:00:00-05:00</t>
  </si>
  <si>
    <t>2021-11-09 00:00:00-05:00</t>
  </si>
  <si>
    <t>2021-11-10 00:00:00-05:00</t>
  </si>
  <si>
    <t>2021-11-11 00:00:00-05:00</t>
  </si>
  <si>
    <t>2021-11-12 00:00:00-05:00</t>
  </si>
  <si>
    <t>2021-11-15 00:00:00-05:00</t>
  </si>
  <si>
    <t>2021-11-16 00:00:00-05:00</t>
  </si>
  <si>
    <t>2021-11-17 00:00:00-05:00</t>
  </si>
  <si>
    <t>2021-11-18 00:00:00-05:00</t>
  </si>
  <si>
    <t>2021-11-19 00:00:00-05:00</t>
  </si>
  <si>
    <t>2021-11-22 00:00:00-05:00</t>
  </si>
  <si>
    <t>2021-11-23 00:00:00-05:00</t>
  </si>
  <si>
    <t>2021-11-24 00:00:00-05:00</t>
  </si>
  <si>
    <t>2021-11-26 00:00:00-05:00</t>
  </si>
  <si>
    <t>2021-11-29 00:00:00-05:00</t>
  </si>
  <si>
    <t>2021-11-30 00:00:00-05:00</t>
  </si>
  <si>
    <t>2021-12-01 00:00:00-05:00</t>
  </si>
  <si>
    <t>2021-12-02 00:00:00-05:00</t>
  </si>
  <si>
    <t>2021-12-03 00:00:00-05:00</t>
  </si>
  <si>
    <t>2021-12-06 00:00:00-05:00</t>
  </si>
  <si>
    <t>2021-12-07 00:00:00-05:00</t>
  </si>
  <si>
    <t>2021-12-08 00:00:00-05:00</t>
  </si>
  <si>
    <t>2021-12-09 00:00:00-05:00</t>
  </si>
  <si>
    <t>2021-12-10 00:00:00-05:00</t>
  </si>
  <si>
    <t>2021-12-13 00:00:00-05:00</t>
  </si>
  <si>
    <t>2021-12-14 00:00:00-05:00</t>
  </si>
  <si>
    <t>2021-12-15 00:00:00-05:00</t>
  </si>
  <si>
    <t>2021-12-16 00:00:00-05:00</t>
  </si>
  <si>
    <t>2021-12-17 00:00:00-05:00</t>
  </si>
  <si>
    <t>2021-12-20 00:00:00-05:00</t>
  </si>
  <si>
    <t>2021-12-21 00:00:00-05:00</t>
  </si>
  <si>
    <t>2021-12-22 00:00:00-05:00</t>
  </si>
  <si>
    <t>2021-12-23 00:00:00-05:00</t>
  </si>
  <si>
    <t>2021-12-27 00:00:00-05:00</t>
  </si>
  <si>
    <t>2021-12-28 00:00:00-05:00</t>
  </si>
  <si>
    <t>2021-12-29 00:00:00-05:00</t>
  </si>
  <si>
    <t>2021-12-30 00:00:00-05:00</t>
  </si>
  <si>
    <t>2021-12-31 00:00:00-05:00</t>
  </si>
  <si>
    <t>2022-01-03 00:00:00-05:00</t>
  </si>
  <si>
    <t>2022-01-04 00:00:00-05:00</t>
  </si>
  <si>
    <t>2022-01-05 00:00:00-05:00</t>
  </si>
  <si>
    <t>2022-01-06 00:00:00-05:00</t>
  </si>
  <si>
    <t>2022-01-07 00:00:00-05:00</t>
  </si>
  <si>
    <t>2022-01-10 00:00:00-05:00</t>
  </si>
  <si>
    <t>2022-01-11 00:00:00-05:00</t>
  </si>
  <si>
    <t>2022-01-12 00:00:00-05:00</t>
  </si>
  <si>
    <t>2022-01-13 00:00:00-05:00</t>
  </si>
  <si>
    <t>2022-01-14 00:00:00-05:00</t>
  </si>
  <si>
    <t>2022-01-18 00:00:00-05:00</t>
  </si>
  <si>
    <t>2022-01-19 00:00:00-05:00</t>
  </si>
  <si>
    <t>2022-01-20 00:00:00-05:00</t>
  </si>
  <si>
    <t>2022-01-21 00:00:00-05:00</t>
  </si>
  <si>
    <t>2022-01-24 00:00:00-05:00</t>
  </si>
  <si>
    <t>2022-01-25 00:00:00-05:00</t>
  </si>
  <si>
    <t>2022-01-26 00:00:00-05:00</t>
  </si>
  <si>
    <t>2022-01-27 00:00:00-05:00</t>
  </si>
  <si>
    <t>2022-01-28 00:00:00-05:00</t>
  </si>
  <si>
    <t>2022-01-31 00:00:00-05:00</t>
  </si>
  <si>
    <t>2022-02-01 00:00:00-05:00</t>
  </si>
  <si>
    <t>2022-02-02 00:00:00-05:00</t>
  </si>
  <si>
    <t>2022-02-03 00:00:00-05:00</t>
  </si>
  <si>
    <t>2022-02-04 00:00:00-05:00</t>
  </si>
  <si>
    <t>2022-02-07 00:00:00-05:00</t>
  </si>
  <si>
    <t>2022-02-08 00:00:00-05:00</t>
  </si>
  <si>
    <t>2022-02-09 00:00:00-05:00</t>
  </si>
  <si>
    <t>2022-02-10 00:00:00-05:00</t>
  </si>
  <si>
    <t>2022-02-11 00:00:00-05:00</t>
  </si>
  <si>
    <t>2022-02-14 00:00:00-05:00</t>
  </si>
  <si>
    <t>2022-02-15 00:00:00-05:00</t>
  </si>
  <si>
    <t>2022-02-16 00:00:00-05:00</t>
  </si>
  <si>
    <t>2022-02-17 00:00:00-05:00</t>
  </si>
  <si>
    <t>2022-02-18 00:00:00-05:00</t>
  </si>
  <si>
    <t>2022-02-22 00:00:00-05:00</t>
  </si>
  <si>
    <t>2022-02-23 00:00:00-05:00</t>
  </si>
  <si>
    <t>2022-02-24 00:00:00-05:00</t>
  </si>
  <si>
    <t>2022-02-25 00:00:00-05:00</t>
  </si>
  <si>
    <t>2022-02-28 00:00:00-05:00</t>
  </si>
  <si>
    <t>2022-03-01 00:00:00-05:00</t>
  </si>
  <si>
    <t>2022-03-02 00:00:00-05:00</t>
  </si>
  <si>
    <t>2022-03-03 00:00:00-05:00</t>
  </si>
  <si>
    <t>2022-03-04 00:00:00-05:00</t>
  </si>
  <si>
    <t>2022-03-07 00:00:00-05:00</t>
  </si>
  <si>
    <t>2022-03-08 00:00:00-05:00</t>
  </si>
  <si>
    <t>2022-03-09 00:00:00-05:00</t>
  </si>
  <si>
    <t>2022-03-10 00:00:00-05:00</t>
  </si>
  <si>
    <t>2022-03-11 00:00:00-05:00</t>
  </si>
  <si>
    <t>2022-03-14 00:00:00-05:00</t>
  </si>
  <si>
    <t>2022-03-15 00:00:00-05:00</t>
  </si>
  <si>
    <t>2022-03-16 00:00:00-05:00</t>
  </si>
  <si>
    <t>2022-03-17 00:00:00-05:00</t>
  </si>
  <si>
    <t>2022-03-18 00:00:00-05:00</t>
  </si>
  <si>
    <t>2022-03-21 00:00:00-05:00</t>
  </si>
  <si>
    <t>2022-03-22 00:00:00-05:00</t>
  </si>
  <si>
    <t>2022-03-23 00:00:00-05:00</t>
  </si>
  <si>
    <t>2022-03-24 00:00:00-05:00</t>
  </si>
  <si>
    <t>2022-03-25 00:00:00-05:00</t>
  </si>
  <si>
    <t>2022-03-28 00:00:00-05:00</t>
  </si>
  <si>
    <t>2022-03-29 00:00:00-05:00</t>
  </si>
  <si>
    <t>2022-03-30 00:00:00-05:00</t>
  </si>
  <si>
    <t>2022-03-31 00:00:00-05:00</t>
  </si>
  <si>
    <t>2022-04-01 00:00:00-05:00</t>
  </si>
  <si>
    <t>2022-04-04 00:00:00-05:00</t>
  </si>
  <si>
    <t>2022-04-05 00:00:00-05:00</t>
  </si>
  <si>
    <t>2022-04-06 00:00:00-05:00</t>
  </si>
  <si>
    <t>2022-04-07 00:00:00-05:00</t>
  </si>
  <si>
    <t>2022-04-08 00:00:00-05:00</t>
  </si>
  <si>
    <t>2022-04-11 00:00:00-05:00</t>
  </si>
  <si>
    <t>2022-04-12 00:00:00-05:00</t>
  </si>
  <si>
    <t>2022-04-13 00:00:00-05:00</t>
  </si>
  <si>
    <t>2022-04-14 00:00:00-05:00</t>
  </si>
  <si>
    <t>2022-04-18 00:00:00-05:00</t>
  </si>
  <si>
    <t>2022-04-19 00:00:00-05:00</t>
  </si>
  <si>
    <t>2022-04-20 00:00:00-05:00</t>
  </si>
  <si>
    <t>2022-04-21 00:00:00-05:00</t>
  </si>
  <si>
    <t>2022-04-22 00:00:00-05:00</t>
  </si>
  <si>
    <t>2022-04-25 00:00:00-05:00</t>
  </si>
  <si>
    <t>2022-04-26 00:00:00-05:00</t>
  </si>
  <si>
    <t>2022-04-27 00:00:00-05:00</t>
  </si>
  <si>
    <t>2022-04-28 00:00:00-05:00</t>
  </si>
  <si>
    <t>2022-04-29 00:00:00-05:00</t>
  </si>
  <si>
    <t>2022-05-02 00:00:00-05:00</t>
  </si>
  <si>
    <t>2022-05-03 00:00:00-05:00</t>
  </si>
  <si>
    <t>2022-05-04 00:00:00-05:00</t>
  </si>
  <si>
    <t>2022-05-05 00:00:00-05:00</t>
  </si>
  <si>
    <t>2022-05-06 00:00:00-05:00</t>
  </si>
  <si>
    <t>2022-05-09 00:00:00-05:00</t>
  </si>
  <si>
    <t>2022-05-10 00:00:00-05:00</t>
  </si>
  <si>
    <t>2022-05-11 00:00:00-05:00</t>
  </si>
  <si>
    <t>2022-05-12 00:00:00-05:00</t>
  </si>
  <si>
    <t>2022-05-13 00:00:00-05:00</t>
  </si>
  <si>
    <t>2022-05-16 00:00:00-05:00</t>
  </si>
  <si>
    <t>2022-05-17 00:00:00-05:00</t>
  </si>
  <si>
    <t>2022-05-18 00:00:00-05:00</t>
  </si>
  <si>
    <t>2022-05-19 00:00:00-05:00</t>
  </si>
  <si>
    <t>2022-05-20 00:00:00-05:00</t>
  </si>
  <si>
    <t>2022-05-23 00:00:00-05:00</t>
  </si>
  <si>
    <t>2022-05-24 00:00:00-05:00</t>
  </si>
  <si>
    <t>2022-05-25 00:00:00-05:00</t>
  </si>
  <si>
    <t>2022-05-26 00:00:00-05:00</t>
  </si>
  <si>
    <t>2022-05-27 00:00:00-05:00</t>
  </si>
  <si>
    <t>2022-05-31 00:00:00-05:00</t>
  </si>
  <si>
    <t>2022-06-01 00:00:00-05:00</t>
  </si>
  <si>
    <t>2022-06-02 00:00:00-05:00</t>
  </si>
  <si>
    <t>2022-06-03 00:00:00-05:00</t>
  </si>
  <si>
    <t>2022-06-06 00:00:00-05:00</t>
  </si>
  <si>
    <t>2022-06-07 00:00:00-05:00</t>
  </si>
  <si>
    <t>2022-06-08 00:00:00-05:00</t>
  </si>
  <si>
    <t>2022-06-09 00:00:00-05:00</t>
  </si>
  <si>
    <t>2022-06-10 00:00:00-05:00</t>
  </si>
  <si>
    <t>2022-06-13 00:00:00-05:00</t>
  </si>
  <si>
    <t>2022-06-14 00:00:00-05:00</t>
  </si>
  <si>
    <t>2022-06-15 00:00:00-05:00</t>
  </si>
  <si>
    <t>2022-06-16 00:00:00-05:00</t>
  </si>
  <si>
    <t>2022-06-17 00:00:00-05:00</t>
  </si>
  <si>
    <t>2022-06-21 00:00:00-05:00</t>
  </si>
  <si>
    <t>2022-06-22 00:00:00-05:00</t>
  </si>
  <si>
    <t>2022-06-23 00:00:00-05:00</t>
  </si>
  <si>
    <t>2022-06-24 00:00:00-05:00</t>
  </si>
  <si>
    <t>2022-06-27 00:00:00-05:00</t>
  </si>
  <si>
    <t>2022-06-28 00:00:00-05:00</t>
  </si>
  <si>
    <t>2022-06-29 00:00:00-05:00</t>
  </si>
  <si>
    <t>2022-06-30 00:00:00-05:00</t>
  </si>
  <si>
    <t>2022-07-01 00:00:00-05:00</t>
  </si>
  <si>
    <t>2022-07-05 00:00:00-05:00</t>
  </si>
  <si>
    <t>2022-07-06 00:00:00-05:00</t>
  </si>
  <si>
    <t>2022-07-07 00:00:00-05:00</t>
  </si>
  <si>
    <t>2022-07-08 00:00:00-05:00</t>
  </si>
  <si>
    <t>2022-07-11 00:00:00-05:00</t>
  </si>
  <si>
    <t>2022-07-12 00:00:00-05:00</t>
  </si>
  <si>
    <t>2022-07-13 00:00:00-05:00</t>
  </si>
  <si>
    <t>2022-07-14 00:00:00-05:00</t>
  </si>
  <si>
    <t>2022-07-15 00:00:00-05:00</t>
  </si>
  <si>
    <t>2022-07-18 00:00:00-05:00</t>
  </si>
  <si>
    <t>2022-07-19 00:00:00-05:00</t>
  </si>
  <si>
    <t>2022-07-20 00:00:00-05:00</t>
  </si>
  <si>
    <t>2022-07-21 00:00:00-05:00</t>
  </si>
  <si>
    <t>2022-07-22 00:00:00-05:00</t>
  </si>
  <si>
    <t>2022-07-25 00:00:00-05:00</t>
  </si>
  <si>
    <t>2022-07-26 00:00:00-05:00</t>
  </si>
  <si>
    <t>2022-07-27 00:00:00-05:00</t>
  </si>
  <si>
    <t>2022-07-28 00:00:00-05:00</t>
  </si>
  <si>
    <t>2022-07-29 00:00:00-05:00</t>
  </si>
  <si>
    <t>2022-08-01 00:00:00-05:00</t>
  </si>
  <si>
    <t>2022-08-02 00:00:00-05:00</t>
  </si>
  <si>
    <t>2022-08-03 00:00:00-05:00</t>
  </si>
  <si>
    <t>2022-08-04 00:00:00-05:00</t>
  </si>
  <si>
    <t>2022-08-05 00:00:00-05:00</t>
  </si>
  <si>
    <t>2022-08-08 00:00:00-05:00</t>
  </si>
  <si>
    <t>2022-08-09 00:00:00-05:00</t>
  </si>
  <si>
    <t>2022-08-10 00:00:00-05:00</t>
  </si>
  <si>
    <t>2022-08-11 00:00:00-05:00</t>
  </si>
  <si>
    <t>2022-08-12 00:00:00-05:00</t>
  </si>
  <si>
    <t>2022-08-15 00:00:00-05:00</t>
  </si>
  <si>
    <t>2022-08-16 00:00:00-05:00</t>
  </si>
  <si>
    <t>2022-08-17 00:00:00-05:00</t>
  </si>
  <si>
    <t>2022-08-18 00:00:00-05:00</t>
  </si>
  <si>
    <t>2022-08-19 00:00:00-05:00</t>
  </si>
  <si>
    <t>2022-08-22 00:00:00-05:00</t>
  </si>
  <si>
    <t>2022-08-23 00:00:00-05:00</t>
  </si>
  <si>
    <t>2022-08-24 00:00:00-05:00</t>
  </si>
  <si>
    <t>2022-08-25 00:00:00-05:00</t>
  </si>
  <si>
    <t>2022-08-26 00:00:00-05:00</t>
  </si>
  <si>
    <t>2022-08-29 00:00:00-05:00</t>
  </si>
  <si>
    <t>2022-08-30 00:00:00-05:00</t>
  </si>
  <si>
    <t>2022-08-31 00:00:00-05:00</t>
  </si>
  <si>
    <t>2022-09-01 00:00:00-05:00</t>
  </si>
  <si>
    <t>2022-09-02 00:00:00-05:00</t>
  </si>
  <si>
    <t>2022-09-06 00:00:00-05:00</t>
  </si>
  <si>
    <t>2022-09-07 00:00:00-05:00</t>
  </si>
  <si>
    <t>2022-09-08 00:00:00-05:00</t>
  </si>
  <si>
    <t>2022-09-09 00:00:00-05:00</t>
  </si>
  <si>
    <t>2022-09-12 00:00:00-05:00</t>
  </si>
  <si>
    <t>2022-09-13 00:00:00-05:00</t>
  </si>
  <si>
    <t>2022-09-14 00:00:00-05:00</t>
  </si>
  <si>
    <t>2022-09-15 00:00:00-05:00</t>
  </si>
  <si>
    <t>2022-09-16 00:00:00-05:00</t>
  </si>
  <si>
    <t>2022-09-19 00:00:00-05:00</t>
  </si>
  <si>
    <t>2022-09-20 00:00:00-05:00</t>
  </si>
  <si>
    <t>2022-09-21 00:00:00-05:00</t>
  </si>
  <si>
    <t>2022-09-22 00:00:00-05:00</t>
  </si>
  <si>
    <t>2022-09-23 00:00:00-05:00</t>
  </si>
  <si>
    <t>2022-09-26 00:00:00-05:00</t>
  </si>
  <si>
    <t>2022-09-27 00:00:00-05:00</t>
  </si>
  <si>
    <t>2022-09-28 00:00:00-05:00</t>
  </si>
  <si>
    <t>2022-09-29 00:00:00-05:00</t>
  </si>
  <si>
    <t>2022-09-30 00:00:00-05:00</t>
  </si>
  <si>
    <t>2022-10-03 00:00:00-05:00</t>
  </si>
  <si>
    <t>2022-10-04 00:00:00-05:00</t>
  </si>
  <si>
    <t>2022-10-05 00:00:00-05:00</t>
  </si>
  <si>
    <t>2022-10-06 00:00:00-05:00</t>
  </si>
  <si>
    <t>2022-10-07 00:00:00-05:00</t>
  </si>
  <si>
    <t>2022-10-10 00:00:00-05:00</t>
  </si>
  <si>
    <t>2022-10-11 00:00:00-05:00</t>
  </si>
  <si>
    <t>2022-10-12 00:00:00-05:00</t>
  </si>
  <si>
    <t>2022-10-13 00:00:00-05:00</t>
  </si>
  <si>
    <t>2022-10-14 00:00:00-05:00</t>
  </si>
  <si>
    <t>2022-10-17 00:00:00-05:00</t>
  </si>
  <si>
    <t>2022-10-18 00:00:00-05:00</t>
  </si>
  <si>
    <t>2022-10-19 00:00:00-05:00</t>
  </si>
  <si>
    <t>2022-10-20 00:00:00-05:00</t>
  </si>
  <si>
    <t>2022-10-21 00:00:00-05:00</t>
  </si>
  <si>
    <t>2022-10-24 00:00:00-05:00</t>
  </si>
  <si>
    <t>2022-10-25 00:00:00-05:00</t>
  </si>
  <si>
    <t>2022-10-26 00:00:00-05:00</t>
  </si>
  <si>
    <t>2022-10-27 00:00:00-05:00</t>
  </si>
  <si>
    <t>2022-10-28 00:00:00-05:00</t>
  </si>
  <si>
    <t>2022-10-31 00:00:00-05:00</t>
  </si>
  <si>
    <t>2022-11-01 00:00:00-05:00</t>
  </si>
  <si>
    <t>2022-11-02 00:00:00-05:00</t>
  </si>
  <si>
    <t>2022-11-03 00:00:00-05:00</t>
  </si>
  <si>
    <t>2022-11-04 00:00:00-05:00</t>
  </si>
  <si>
    <t>2022-11-07 00:00:00-05:00</t>
  </si>
  <si>
    <t>2022-11-08 00:00:00-05:00</t>
  </si>
  <si>
    <t>2022-11-09 00:00:00-05:00</t>
  </si>
  <si>
    <t>2022-11-10 00:00:00-05:00</t>
  </si>
  <si>
    <t>2022-11-11 00:00:00-05:00</t>
  </si>
  <si>
    <t>2022-11-14 00:00:00-05:00</t>
  </si>
  <si>
    <t>2022-11-15 00:00:00-05:00</t>
  </si>
  <si>
    <t>2022-11-16 00:00:00-05:00</t>
  </si>
  <si>
    <t>2022-11-17 00:00:00-05:00</t>
  </si>
  <si>
    <t>2022-11-18 00:00:00-05:00</t>
  </si>
  <si>
    <t>2022-11-21 00:00:00-05:00</t>
  </si>
  <si>
    <t>2022-11-22 00:00:00-05:00</t>
  </si>
  <si>
    <t>2022-11-23 00:00:00-05:00</t>
  </si>
  <si>
    <t>2022-11-25 00:00:00-05:00</t>
  </si>
  <si>
    <t>2022-11-28 00:00:00-05:00</t>
  </si>
  <si>
    <t>2022-11-29 00:00:00-05:00</t>
  </si>
  <si>
    <t>2022-11-30 00:00:00-05:00</t>
  </si>
  <si>
    <t>2022-12-01 00:00:00-05:00</t>
  </si>
  <si>
    <t>2022-12-02 00:00:00-05:00</t>
  </si>
  <si>
    <t>2022-12-05 00:00:00-05:00</t>
  </si>
  <si>
    <t>2022-12-06 00:00:00-05:00</t>
  </si>
  <si>
    <t>2022-12-07 00:00:00-05:00</t>
  </si>
  <si>
    <t>2022-12-08 00:00:00-05:00</t>
  </si>
  <si>
    <t>2022-12-09 00:00:00-05:00</t>
  </si>
  <si>
    <t>2022-12-12 00:00:00-05:00</t>
  </si>
  <si>
    <t>2022-12-13 00:00:00-05:00</t>
  </si>
  <si>
    <t>2022-12-14 00:00:00-05:00</t>
  </si>
  <si>
    <t>2022-12-15 00:00:00-05:00</t>
  </si>
  <si>
    <t>2022-12-16 00:00:00-05:00</t>
  </si>
  <si>
    <t>2022-12-19 00:00:00-05:00</t>
  </si>
  <si>
    <t>2022-12-20 00:00:00-05:00</t>
  </si>
  <si>
    <t>2022-12-21 00:00:00-05:00</t>
  </si>
  <si>
    <t>2022-12-22 00:00:00-05:00</t>
  </si>
  <si>
    <t>2022-12-23 00:00:00-05:00</t>
  </si>
  <si>
    <t>2022-12-27 00:00:00-05:00</t>
  </si>
  <si>
    <t>2022-12-28 00:00:00-05:00</t>
  </si>
  <si>
    <t>2022-12-29 00:00:00-05:00</t>
  </si>
  <si>
    <t>2022-12-30 00:00:00-05:00</t>
  </si>
  <si>
    <t>2023-01-03 00:00:00-05:00</t>
  </si>
  <si>
    <t>2023-01-04 00:00:00-05:00</t>
  </si>
  <si>
    <t>2023-01-05 00:00:00-05:00</t>
  </si>
  <si>
    <t>2023-01-06 00:00:00-05:00</t>
  </si>
  <si>
    <t>2023-01-09 00:00:00-05:00</t>
  </si>
  <si>
    <t>2023-01-10 00:00:00-05:00</t>
  </si>
  <si>
    <t>2023-01-11 00:00:00-05:00</t>
  </si>
  <si>
    <t>2023-01-12 00:00:00-05:00</t>
  </si>
  <si>
    <t>2023-01-13 00:00:00-05:00</t>
  </si>
  <si>
    <t>2023-01-17 00:00:00-05:00</t>
  </si>
  <si>
    <t>2023-01-18 00:00:00-05:00</t>
  </si>
  <si>
    <t>2023-01-19 00:00:00-05:00</t>
  </si>
  <si>
    <t>2023-01-20 00:00:00-05:00</t>
  </si>
  <si>
    <t>2023-01-23 00:00:00-05:00</t>
  </si>
  <si>
    <t>2023-01-24 00:00:00-05:00</t>
  </si>
  <si>
    <t>2023-01-25 00:00:00-05:00</t>
  </si>
  <si>
    <t>2023-01-26 00:00:00-05:00</t>
  </si>
  <si>
    <t>2023-01-27 00:00:00-05:00</t>
  </si>
  <si>
    <t>2023-01-30 00:00:00-05:00</t>
  </si>
  <si>
    <t>2023-01-31 00:00:00-05:00</t>
  </si>
  <si>
    <t>2023-02-01 00:00:00-05:00</t>
  </si>
  <si>
    <t>2023-02-02 00:00:00-05:00</t>
  </si>
  <si>
    <t>2023-02-03 00:00:00-05:00</t>
  </si>
  <si>
    <t>2023-02-06 00:00:00-05:00</t>
  </si>
  <si>
    <t>2023-02-07 00:00:00-05:00</t>
  </si>
  <si>
    <t>2023-02-08 00:00:00-05:00</t>
  </si>
  <si>
    <t>2023-02-09 00:00:00-05:00</t>
  </si>
  <si>
    <t>2023-02-10 00:00:00-05:00</t>
  </si>
  <si>
    <t>2023-02-13 00:00:00-05:00</t>
  </si>
  <si>
    <t>2023-02-14 00:00:00-05:00</t>
  </si>
  <si>
    <t>2023-02-15 00:00:00-05:00</t>
  </si>
  <si>
    <t>2023-02-16 00:00:00-05:00</t>
  </si>
  <si>
    <t>2023-02-17 00:00:00-05:00</t>
  </si>
  <si>
    <t>2023-02-21 00:00:00-05:00</t>
  </si>
  <si>
    <t>2023-02-22 00:00:00-05:00</t>
  </si>
  <si>
    <t>2023-02-23 00:00:00-05:00</t>
  </si>
  <si>
    <t>2023-02-24 00:00:00-05:00</t>
  </si>
  <si>
    <t>2023-02-27 00:00:00-05:00</t>
  </si>
  <si>
    <t>2023-02-28 00:00:00-05:00</t>
  </si>
  <si>
    <t>2023-03-01 00:00:00-05:00</t>
  </si>
  <si>
    <t>2023-03-02 00:00:00-05:00</t>
  </si>
  <si>
    <t>2023-03-03 00:00:00-05:00</t>
  </si>
  <si>
    <t>2023-03-06 00:00:00-05:00</t>
  </si>
  <si>
    <t>2023-03-07 00:00:00-05:00</t>
  </si>
  <si>
    <t>2023-03-08 00:00:00-05:00</t>
  </si>
  <si>
    <t>2023-03-09 00:00:00-05:00</t>
  </si>
  <si>
    <t>2023-03-10 00:00:00-05:00</t>
  </si>
  <si>
    <t>2023-03-13 00:00:00-05:00</t>
  </si>
  <si>
    <t>2023-03-14 00:00:00-05:00</t>
  </si>
  <si>
    <t>2023-03-15 00:00:00-05:00</t>
  </si>
  <si>
    <t>2023-03-16 00:00:00-05:00</t>
  </si>
  <si>
    <t>2023-03-17 00:00:00-05:00</t>
  </si>
  <si>
    <t>2023-03-20 00:00:00-05:00</t>
  </si>
  <si>
    <t>2023-03-21 00:00:00-05:00</t>
  </si>
  <si>
    <t>2023-03-22 00:00:00-05:00</t>
  </si>
  <si>
    <t>2023-03-23 00:00:00-05:00</t>
  </si>
  <si>
    <t>2023-03-24 00:00:00-05:00</t>
  </si>
  <si>
    <t>2023-03-27 00:00:00-05:00</t>
  </si>
  <si>
    <t>2023-03-28 00:00:00-05:00</t>
  </si>
  <si>
    <t>2023-03-29 00:00:00-05:00</t>
  </si>
  <si>
    <t>2023-03-30 00:00:00-05:00</t>
  </si>
  <si>
    <t>2023-03-31 00:00:00-05:00</t>
  </si>
  <si>
    <t>2023-04-03 00:00:00-05:00</t>
  </si>
  <si>
    <t>2023-04-04 00:00:00-05:00</t>
  </si>
  <si>
    <t>2023-04-05 00:00:00-05:00</t>
  </si>
  <si>
    <t>2023-04-06 00:00:00-05:00</t>
  </si>
  <si>
    <t>2023-04-10 00:00:00-05:00</t>
  </si>
  <si>
    <t>2023-04-11 00:00:00-05:00</t>
  </si>
  <si>
    <t>2023-04-12 00:00:00-05:00</t>
  </si>
  <si>
    <t>2023-04-13 00:00:00-05:00</t>
  </si>
  <si>
    <t>2023-04-14 00:00:00-05:00</t>
  </si>
  <si>
    <t>2023-04-17 00:00:00-05:00</t>
  </si>
  <si>
    <t>2023-04-18 00:00:00-05:00</t>
  </si>
  <si>
    <t>2023-04-19 00:00:00-05:00</t>
  </si>
  <si>
    <t>2023-04-20 00:00:00-05:00</t>
  </si>
  <si>
    <t>2023-04-21 00:00:00-05:00</t>
  </si>
  <si>
    <t>2023-04-24 00:00:00-05:00</t>
  </si>
  <si>
    <t>2023-04-25 00:00:00-05:00</t>
  </si>
  <si>
    <t>2023-04-26 00:00:00-05:00</t>
  </si>
  <si>
    <t>2023-04-27 00:00:00-05:00</t>
  </si>
  <si>
    <t>2023-04-28 00:00:00-05:00</t>
  </si>
  <si>
    <t>2023-05-01 00:00:00-05:00</t>
  </si>
  <si>
    <t>2023-05-02 00:00:00-05:00</t>
  </si>
  <si>
    <t>2023-05-03 00:00:00-05:00</t>
  </si>
  <si>
    <t>2023-05-04 00:00:00-05:00</t>
  </si>
  <si>
    <t>2023-05-05 00:00:00-05:00</t>
  </si>
  <si>
    <t>2023-05-08 00:00:00-05:00</t>
  </si>
  <si>
    <t>2023-05-09 00:00:00-05:00</t>
  </si>
  <si>
    <t>2023-05-10 00:00:00-05:00</t>
  </si>
  <si>
    <t>2023-05-11 00:00:00-05:00</t>
  </si>
  <si>
    <t>2023-05-12 00:00:00-05:00</t>
  </si>
  <si>
    <t>2023-05-15 00:00:00-05:00</t>
  </si>
  <si>
    <t>2023-05-16 00:00:00-05:00</t>
  </si>
  <si>
    <t>2023-05-17 00:00:00-05:00</t>
  </si>
  <si>
    <t>2023-05-18 00:00:00-05:00</t>
  </si>
  <si>
    <t>2023-05-19 00:00:00-05:00</t>
  </si>
  <si>
    <t>2023-05-22 00:00:00-05:00</t>
  </si>
  <si>
    <t>2023-05-23 00:00:00-05:00</t>
  </si>
  <si>
    <t>2023-05-24 00:00:00-05:00</t>
  </si>
  <si>
    <t>2023-05-25 00:00:00-05:00</t>
  </si>
  <si>
    <t>2023-05-26 00:00:00-05:00</t>
  </si>
  <si>
    <t>2023-05-30 00:00:00-05:00</t>
  </si>
  <si>
    <t>2023-05-31 00:00:00-05:00</t>
  </si>
  <si>
    <t>2023-06-01 00:00:00-05:00</t>
  </si>
  <si>
    <t>2023-06-02 00:00:00-05:00</t>
  </si>
  <si>
    <t>2023-06-05 00:00:00-05:00</t>
  </si>
  <si>
    <t>2023-06-06 00:00:00-05:00</t>
  </si>
  <si>
    <t>2023-06-07 00:00:00-05:00</t>
  </si>
  <si>
    <t>2023-06-08 00:00:00-05:00</t>
  </si>
  <si>
    <t>2023-06-09 00:00:00-05:00</t>
  </si>
  <si>
    <t>2023-06-12 00:00:00-05:00</t>
  </si>
  <si>
    <t>2023-06-13 00:00:00-05:00</t>
  </si>
  <si>
    <t>2023-06-14 00:00:00-05:00</t>
  </si>
  <si>
    <t>2023-06-15 00:00:00-05:00</t>
  </si>
  <si>
    <t>2023-06-16 00:00:00-05:00</t>
  </si>
  <si>
    <t>2023-06-20 00:00:00-05:00</t>
  </si>
  <si>
    <t>2023-06-21 00:00:00-05:00</t>
  </si>
  <si>
    <t>2023-06-22 00:00:00-05:00</t>
  </si>
  <si>
    <t>2023-06-23 00:00:00-05:00</t>
  </si>
  <si>
    <t>2023-06-26 00:00:00-05:00</t>
  </si>
  <si>
    <t>2023-06-27 00:00:00-05:00</t>
  </si>
  <si>
    <t>2023-06-28 00:00:00-05:00</t>
  </si>
  <si>
    <t>2023-06-29 00:00:00-05:00</t>
  </si>
  <si>
    <t>2023-06-30 00:00:00-05:00</t>
  </si>
  <si>
    <t>2023-07-03 00:00:00-05:00</t>
  </si>
  <si>
    <t>2023-07-05 00:00:00-05:00</t>
  </si>
  <si>
    <t>2023-07-06 00:00:00-05:00</t>
  </si>
  <si>
    <t>2023-07-07 00:00:00-05:00</t>
  </si>
  <si>
    <t>2023-07-10 00:00:00-05:00</t>
  </si>
  <si>
    <t>2023-07-11 00:00:00-05:00</t>
  </si>
  <si>
    <t>2023-07-12 00:00:00-05:00</t>
  </si>
  <si>
    <t>2023-07-13 00:00:00-05:00</t>
  </si>
  <si>
    <t>2023-07-14 00:00:00-05:00</t>
  </si>
  <si>
    <t>2023-07-17 00:00:00-05:00</t>
  </si>
  <si>
    <t>2023-07-18 00:00:00-05:00</t>
  </si>
  <si>
    <t>2023-07-19 00:00:00-05:00</t>
  </si>
  <si>
    <t>2023-07-20 00:00:00-05:00</t>
  </si>
  <si>
    <t>2023-07-21 00:00:00-05:00</t>
  </si>
  <si>
    <t>2023-07-24 00:00:00-05:00</t>
  </si>
  <si>
    <t>2023-07-25 00:00:00-05:00</t>
  </si>
  <si>
    <t>2023-07-26 00:00:00-05:00</t>
  </si>
  <si>
    <t>2023-07-27 00:00:00-05:00</t>
  </si>
  <si>
    <t>2023-07-28 00:00:00-05:00</t>
  </si>
  <si>
    <t>2023-07-31 00:00:00-05:00</t>
  </si>
  <si>
    <t>2023-08-01 00:00:00-05:00</t>
  </si>
  <si>
    <t>2023-08-02 00:00:00-05:00</t>
  </si>
  <si>
    <t>2023-08-03 00:00:00-05:00</t>
  </si>
  <si>
    <t>2023-08-04 00:00:00-05:00</t>
  </si>
  <si>
    <t>2023-08-07 00:00:00-05:00</t>
  </si>
  <si>
    <t>2023-08-08 00:00:00-05:00</t>
  </si>
  <si>
    <t>2023-08-09 00:00:00-05:00</t>
  </si>
  <si>
    <t>2023-08-10 00:00:00-05:00</t>
  </si>
  <si>
    <t>2023-08-11 00:00:00-05:00</t>
  </si>
  <si>
    <t>2023-08-14 00:00:00-05:00</t>
  </si>
  <si>
    <t>2023-08-15 00:00:00-05:00</t>
  </si>
  <si>
    <t>2023-08-16 00:00:00-05:00</t>
  </si>
  <si>
    <t>2023-08-17 00:00:00-05:00</t>
  </si>
  <si>
    <t>2023-08-18 00:00:00-05:00</t>
  </si>
  <si>
    <t>2023-08-21 00:00:00-05:00</t>
  </si>
  <si>
    <t>2023-08-22 00:00:00-05:00</t>
  </si>
  <si>
    <t>2023-08-23 00:00:00-05:00</t>
  </si>
  <si>
    <t>2023-08-24 00:00:00-05:00</t>
  </si>
  <si>
    <t>2023-08-25 00:00:00-05:00</t>
  </si>
  <si>
    <t>2023-08-28 00:00:00-05:00</t>
  </si>
  <si>
    <t>2023-08-29 00:00:00-05:00</t>
  </si>
  <si>
    <t>2023-08-30 00:00:00-05:00</t>
  </si>
  <si>
    <t>2023-08-31 00:00:00-05:00</t>
  </si>
  <si>
    <t>2023-09-01 00:00:00-05:00</t>
  </si>
  <si>
    <t>2023-09-05 00:00:00-05:00</t>
  </si>
  <si>
    <t>2023-09-06 00:00:00-05:00</t>
  </si>
  <si>
    <t>2023-09-07 00:00:00-05:00</t>
  </si>
  <si>
    <t>2023-09-08 00:00:00-05:00</t>
  </si>
  <si>
    <t>2023-09-11 00:00:00-05:00</t>
  </si>
  <si>
    <t>2023-09-12 00:00:00-05:00</t>
  </si>
  <si>
    <t>2023-09-13 00:00:00-05:00</t>
  </si>
  <si>
    <t>2023-09-14 00:00:00-05:00</t>
  </si>
  <si>
    <t>2023-09-15 00:00:00-05:00</t>
  </si>
  <si>
    <t>2023-09-18 00:00:00-05:00</t>
  </si>
  <si>
    <t>2023-09-19 00:00:00-05:00</t>
  </si>
  <si>
    <t>2023-09-20 00:00:00-05:00</t>
  </si>
  <si>
    <t>2023-09-21 00:00:00-05:00</t>
  </si>
  <si>
    <t>2023-09-22 00:00:00-05:00</t>
  </si>
  <si>
    <t>2023-09-25 00:00:00-05:00</t>
  </si>
  <si>
    <t>2023-09-26 00:00:00-05:00</t>
  </si>
  <si>
    <t>2023-09-27 00:00:00-05:00</t>
  </si>
  <si>
    <t>2023-09-28 00:00:00-05:00</t>
  </si>
  <si>
    <t>2023-09-29 00:00:00-05:00</t>
  </si>
  <si>
    <t>2023-10-02 00:00:00-05:00</t>
  </si>
  <si>
    <t>2023-10-03 00:00:00-05:00</t>
  </si>
  <si>
    <t>2023-10-04 00:00:00-05:00</t>
  </si>
  <si>
    <t>2023-10-05 00:00:00-05:00</t>
  </si>
  <si>
    <t>2023-10-06 00:00:00-05:00</t>
  </si>
  <si>
    <t>2023-10-09 00:00:00-05:00</t>
  </si>
  <si>
    <t>2023-10-10 00:00:00-05:00</t>
  </si>
  <si>
    <t>2023-10-11 00:00:00-05:00</t>
  </si>
  <si>
    <t>2023-10-12 00:00:00-05:00</t>
  </si>
  <si>
    <t>2023-10-13 00:00:00-05:00</t>
  </si>
  <si>
    <t>2023-10-16 00:00:00-05:00</t>
  </si>
  <si>
    <t>2023-10-17 00:00:00-05:00</t>
  </si>
  <si>
    <t>2023-10-18 00:00:00-05:00</t>
  </si>
  <si>
    <t>2023-10-19 00:00:00-05:00</t>
  </si>
  <si>
    <t>2023-10-20 00:00:00-05:00</t>
  </si>
  <si>
    <t>2023-10-23 00:00:00-05:00</t>
  </si>
  <si>
    <t>2023-10-24 00:00:00-05:00</t>
  </si>
  <si>
    <t>2023-10-25 00:00:00-05:00</t>
  </si>
  <si>
    <t>2023-10-26 00:00:00-05:00</t>
  </si>
  <si>
    <t>2023-10-27 00:00:00-05:00</t>
  </si>
  <si>
    <t>2023-10-30 00:00:00-05:00</t>
  </si>
  <si>
    <t>2023-10-31 00:00:00-05:00</t>
  </si>
  <si>
    <t>2023-11-01 00:00:00-05:00</t>
  </si>
  <si>
    <t>2023-11-02 00:00:00-05:00</t>
  </si>
  <si>
    <t>2023-11-03 00:00:00-05:00</t>
  </si>
  <si>
    <t>2023-11-06 00:00:00-05:00</t>
  </si>
  <si>
    <t>2023-11-07 00:00:00-05:00</t>
  </si>
  <si>
    <t>2023-11-08 00:00:00-05:00</t>
  </si>
  <si>
    <t>2023-11-09 00:00:00-05:00</t>
  </si>
  <si>
    <t>2023-11-10 00:00:00-05:00</t>
  </si>
  <si>
    <t>2023-11-13 00:00:00-05:00</t>
  </si>
  <si>
    <t>2023-11-14 00:00:00-05:00</t>
  </si>
  <si>
    <t>2023-11-15 00:00:00-05:00</t>
  </si>
  <si>
    <t>2023-11-16 00:00:00-05:00</t>
  </si>
  <si>
    <t>2023-11-17 00:00:00-05:00</t>
  </si>
  <si>
    <t>2023-11-20 00:00:00-05:00</t>
  </si>
  <si>
    <t>2023-11-21 00:00:00-05:00</t>
  </si>
  <si>
    <t>2023-11-22 00:00:00-05:00</t>
  </si>
  <si>
    <t>2023-11-24 00:00:00-05:00</t>
  </si>
  <si>
    <t>2023-11-27 00:00:00-05:00</t>
  </si>
  <si>
    <t>2023-11-28 00:00:00-05:00</t>
  </si>
  <si>
    <t>2023-11-29 00:00:00-05:00</t>
  </si>
  <si>
    <t>2023-11-30 00:00:00-05:00</t>
  </si>
  <si>
    <t>2023-12-01 00:00:00-05:00</t>
  </si>
  <si>
    <t>2023-12-04 00:00:00-05:00</t>
  </si>
  <si>
    <t>2023-12-05 00:00:00-05:00</t>
  </si>
  <si>
    <t>2023-12-06 00:00:00-05:00</t>
  </si>
  <si>
    <t>2023-12-07 00:00:00-05:00</t>
  </si>
  <si>
    <t>2023-12-08 00:00:00-05:00</t>
  </si>
  <si>
    <t>2023-12-11 00:00:00-05:00</t>
  </si>
  <si>
    <t>2023-12-12 00:00:00-05:00</t>
  </si>
  <si>
    <t>2023-12-13 00:00:00-05:00</t>
  </si>
  <si>
    <t>2023-12-14 00:00:00-05:00</t>
  </si>
  <si>
    <t>2023-12-15 00:00:00-05:00</t>
  </si>
  <si>
    <t>2023-12-18 00:00:00-05:00</t>
  </si>
  <si>
    <t>2023-12-19 00:00:00-05:00</t>
  </si>
  <si>
    <t>2023-12-20 00:00:00-05:00</t>
  </si>
  <si>
    <t>2023-12-21 00:00:00-05:00</t>
  </si>
  <si>
    <t>2023-12-22 00:00:00-05:00</t>
  </si>
  <si>
    <t>2023-12-26 00:00:00-05:00</t>
  </si>
  <si>
    <t>2023-12-27 00:00:00-05:00</t>
  </si>
  <si>
    <t>2023-12-28 00:00:00-05:00</t>
  </si>
  <si>
    <t>2023-12-29 00:00:00-05:00</t>
  </si>
  <si>
    <t>2024-01-02 00:00:00-05:00</t>
  </si>
  <si>
    <t>2024-01-03 00:00:00-05:00</t>
  </si>
  <si>
    <t>2024-01-04 00:00:00-05:00</t>
  </si>
  <si>
    <t>2024-01-05 00:00:00-05:00</t>
  </si>
  <si>
    <t>2024-01-08 00:00:00-05:00</t>
  </si>
  <si>
    <t>2024-01-09 00:00:00-05:00</t>
  </si>
  <si>
    <t>2024-01-10 00:00:00-05:00</t>
  </si>
  <si>
    <t>2024-01-11 00:00:00-05:00</t>
  </si>
  <si>
    <t>2024-01-12 00:00:00-05:00</t>
  </si>
  <si>
    <t>2024-01-16 00:00:00-05:00</t>
  </si>
  <si>
    <t>2024-01-17 00:00:00-05:00</t>
  </si>
  <si>
    <t>2024-01-18 00:00:00-05:00</t>
  </si>
  <si>
    <t>2024-01-19 00:00:00-05:00</t>
  </si>
  <si>
    <t>2024-01-22 00:00:00-05:00</t>
  </si>
  <si>
    <t>2024-01-23 00:00:00-05:00</t>
  </si>
  <si>
    <t>2024-01-24 00:00:00-05:00</t>
  </si>
  <si>
    <t>2024-01-25 00:00:00-05:00</t>
  </si>
  <si>
    <t>2024-01-26 00:00:00-05:00</t>
  </si>
  <si>
    <t>2024-01-29 00:00:00-05:00</t>
  </si>
  <si>
    <t>2024-01-30 00:00:00-05:00</t>
  </si>
  <si>
    <t>2024-01-31 00:00:00-05:00</t>
  </si>
  <si>
    <t>2024-02-01 00:00:00-05:00</t>
  </si>
  <si>
    <t>2024-02-02 00:00:00-05:00</t>
  </si>
  <si>
    <t>2024-02-05 00:00:00-05:00</t>
  </si>
  <si>
    <t>2024-02-06 00:00:00-05:00</t>
  </si>
  <si>
    <t>2024-02-07 00:00:00-05:00</t>
  </si>
  <si>
    <t>2024-02-08 00:00:00-05:00</t>
  </si>
  <si>
    <t>2024-02-09 00:00:00-05:00</t>
  </si>
  <si>
    <t>2024-02-12 00:00:00-05:00</t>
  </si>
  <si>
    <t>2024-02-13 00:00:00-05:00</t>
  </si>
  <si>
    <t>2024-02-14 00:00:00-05:00</t>
  </si>
  <si>
    <t>2024-02-15 00:00:00-05:00</t>
  </si>
  <si>
    <t>2024-02-16 00:00:00-05:00</t>
  </si>
  <si>
    <t>2024-02-20 00:00:00-05:00</t>
  </si>
  <si>
    <t>2024-02-21 00:00:00-05:00</t>
  </si>
  <si>
    <t>2024-02-22 00:00:00-05:00</t>
  </si>
  <si>
    <t>2024-02-23 00:00:00-05:00</t>
  </si>
  <si>
    <t>2024-02-26 00:00:00-05:00</t>
  </si>
  <si>
    <t>2024-02-27 00:00:00-05:00</t>
  </si>
  <si>
    <t>2024-02-28 00:00:00-05:00</t>
  </si>
  <si>
    <t>2024-02-29 00:00:00-05:00</t>
  </si>
  <si>
    <t>2024-03-01 00:00:00-05:00</t>
  </si>
  <si>
    <t>2024-03-04 00:00:00-05:00</t>
  </si>
  <si>
    <t>2024-03-05 00:00:00-05:00</t>
  </si>
  <si>
    <t>2024-03-06 00:00:00-05:00</t>
  </si>
  <si>
    <t>2024-03-07 00:00:00-05:00</t>
  </si>
  <si>
    <t>2024-03-08 00:00:00-05:00</t>
  </si>
  <si>
    <t>2024-03-11 00:00:00-05:00</t>
  </si>
  <si>
    <t>2024-03-12 00:00:00-05:00</t>
  </si>
  <si>
    <t>2024-03-13 00:00:00-05:00</t>
  </si>
  <si>
    <t>2024-03-14 00:00:00-05:00</t>
  </si>
  <si>
    <t>2024-03-15 00:00:00-05:00</t>
  </si>
  <si>
    <t>2024-03-18 00:00:00-05:00</t>
  </si>
  <si>
    <t>2024-03-19 00:00:00-05:00</t>
  </si>
  <si>
    <t>2024-03-20 00:00:00-05:00</t>
  </si>
  <si>
    <t>2024-03-21 00:00:00-05:00</t>
  </si>
  <si>
    <t>2024-03-22 00:00:00-05:00</t>
  </si>
  <si>
    <t>2024-03-25 00:00:00-05:00</t>
  </si>
  <si>
    <t>2024-03-26 00:00:00-05:00</t>
  </si>
  <si>
    <t>2024-03-27 00:00:00-05:00</t>
  </si>
  <si>
    <t>2024-03-28 00:00:00-05:00</t>
  </si>
  <si>
    <t>2024-04-01 00:00:00-05:00</t>
  </si>
  <si>
    <t>2024-04-02 00:00:00-05:00</t>
  </si>
  <si>
    <t>2024-04-03 00:00:00-05:00</t>
  </si>
  <si>
    <t>2024-04-04 00:00:00-05:00</t>
  </si>
  <si>
    <t>2024-04-05 00:00:00-05:00</t>
  </si>
  <si>
    <t>2024-04-08 00:00:00-05:00</t>
  </si>
  <si>
    <t>2024-04-09 00:00:00-05:00</t>
  </si>
  <si>
    <t>2024-04-10 00:00:00-05:00</t>
  </si>
  <si>
    <t>2024-04-11 00:00:00-05:00</t>
  </si>
  <si>
    <t>2024-04-12 00:00:00-05:00</t>
  </si>
  <si>
    <t>2024-04-15 00:00:00-05:00</t>
  </si>
  <si>
    <t>2024-04-16 00:00:00-05:00</t>
  </si>
  <si>
    <t>2024-04-17 00:00:00-05:00</t>
  </si>
  <si>
    <t>2024-04-18 00:00:00-05:00</t>
  </si>
  <si>
    <t>2024-04-19 00:00:00-05:00</t>
  </si>
  <si>
    <t>2024-04-22 00:00:00-05:00</t>
  </si>
  <si>
    <t>2024-04-23 00:00:00-05:00</t>
  </si>
  <si>
    <t>2024-04-24 00:00:00-05:00</t>
  </si>
  <si>
    <t>2024-04-25 00:00:00-05:00</t>
  </si>
  <si>
    <t>2024-04-26 00:00:00-05:00</t>
  </si>
  <si>
    <t>2024-04-29 00:00:00-05:00</t>
  </si>
  <si>
    <t>2024-04-30 00:00:00-05:00</t>
  </si>
  <si>
    <t>2024-05-01 00:00:00-05:00</t>
  </si>
  <si>
    <t>2024-05-02 00:00:00-05:00</t>
  </si>
  <si>
    <t>2024-05-03 00:00:00-05:00</t>
  </si>
  <si>
    <t>2024-05-06 00:00:00-05:00</t>
  </si>
  <si>
    <t>2024-05-07 00:00:00-05:00</t>
  </si>
  <si>
    <t>2024-05-08 00:00:00-05:00</t>
  </si>
  <si>
    <t>2024-05-09 00:00:00-05:00</t>
  </si>
  <si>
    <t>2024-05-10 00:00:00-05:00</t>
  </si>
  <si>
    <t>2024-05-13 00:00:00-05:00</t>
  </si>
  <si>
    <t>2024-05-14 00:00:00-05:00</t>
  </si>
  <si>
    <t>2024-05-15 00:00:00-05:00</t>
  </si>
  <si>
    <t>2024-05-16 00:00:00-05:00</t>
  </si>
  <si>
    <t>2024-05-17 00:00:00-05:00</t>
  </si>
  <si>
    <t>2024-05-20 00:00:00-05:00</t>
  </si>
  <si>
    <t>2024-05-21 00:00:00-05:00</t>
  </si>
  <si>
    <t>2024-05-22 00:00:00-05:00</t>
  </si>
  <si>
    <t>2024-05-23 00:00:00-05:00</t>
  </si>
  <si>
    <t>2024-05-24 00:00:00-05:00</t>
  </si>
  <si>
    <t>2024-05-28 00:00:00-05:00</t>
  </si>
  <si>
    <t>2024-05-29 00:00:00-05:00</t>
  </si>
  <si>
    <t>2024-05-30 00:00:00-05:00</t>
  </si>
  <si>
    <t>2024-05-31 00:00:00-05:00</t>
  </si>
  <si>
    <t>2024-06-03 00:00:00-05:00</t>
  </si>
  <si>
    <t>2024-06-04 00:00:00-05:00</t>
  </si>
  <si>
    <t>2024-06-05 00:00:00-05:00</t>
  </si>
  <si>
    <t>2024-06-06 00:00:00-05:00</t>
  </si>
  <si>
    <t>2024-06-07 00:00:00-05:00</t>
  </si>
  <si>
    <t>2024-06-10 00:00:00-05:00</t>
  </si>
  <si>
    <t>2024-06-11 00:00:00-05:00</t>
  </si>
  <si>
    <t>2024-06-12 00:00:00-05:00</t>
  </si>
  <si>
    <t>2024-06-13 00:00:00-05:00</t>
  </si>
  <si>
    <t>2024-06-14 00:00:00-05:00</t>
  </si>
  <si>
    <t>2024-06-17 00:00:00-05:00</t>
  </si>
  <si>
    <t>2024-06-18 00:00:00-05:00</t>
  </si>
  <si>
    <t>2024-06-20 00:00:00-05:00</t>
  </si>
  <si>
    <t>2024-06-21 00:00:00-05:00</t>
  </si>
  <si>
    <t>2024-06-24 00:00:00-05:00</t>
  </si>
  <si>
    <t>2024-06-25 00:00:00-05:00</t>
  </si>
  <si>
    <t>2024-06-26 00:00:00-05:00</t>
  </si>
  <si>
    <t>2024-06-27 00:00:00-05:00</t>
  </si>
  <si>
    <t>2024-06-28 00:00:00-05:00</t>
  </si>
  <si>
    <t>2024-07-01 00:00:00-05:00</t>
  </si>
  <si>
    <t>2024-07-02 00:00:00-05:00</t>
  </si>
  <si>
    <t>2024-07-03 00:00:00-05:00</t>
  </si>
  <si>
    <t>2024-07-05 00:00:00-05:00</t>
  </si>
  <si>
    <t>2024-07-08 00:00:00-05:00</t>
  </si>
  <si>
    <t>2024-07-09 00:00:00-05:00</t>
  </si>
  <si>
    <t>2024-07-10 00:00:00-05:00</t>
  </si>
  <si>
    <t>2024-07-11 00:00:00-05:00</t>
  </si>
  <si>
    <t>2024-07-12 00:00:00-05:00</t>
  </si>
  <si>
    <t>2024-07-15 00:00:00-05:00</t>
  </si>
  <si>
    <t>2024-07-16 00:00:00-05:00</t>
  </si>
  <si>
    <t>2024-07-17 00:00:00-05:00</t>
  </si>
  <si>
    <t>2024-07-18 00:00:00-05:00</t>
  </si>
  <si>
    <t>2024-07-19 00:00:00-05:00</t>
  </si>
  <si>
    <t>2024-07-22 00:00:00-05:00</t>
  </si>
  <si>
    <t>2024-07-23 00:00:00-05:00</t>
  </si>
  <si>
    <t>2024-07-24 00:00:00-05:00</t>
  </si>
  <si>
    <t>2024-07-25 00:00:00-05:00</t>
  </si>
  <si>
    <t>2024-07-26 00:00:00-05:00</t>
  </si>
  <si>
    <t>2024-07-29 00:00:00-05:00</t>
  </si>
  <si>
    <t>2024-07-30 00:00:00-05:00</t>
  </si>
  <si>
    <t>2024-07-31 00:00:00-05:00</t>
  </si>
  <si>
    <t>2024-08-01 00:00:00-05:00</t>
  </si>
  <si>
    <t>2024-08-02 00:00:00-05:00</t>
  </si>
  <si>
    <t>2024-08-05 00:00:00-05:00</t>
  </si>
  <si>
    <t>2024-08-06 00:00:00-05:00</t>
  </si>
  <si>
    <t>2024-08-07 00:00:00-05:00</t>
  </si>
  <si>
    <t>2024-08-08 00:00:00-05:00</t>
  </si>
  <si>
    <t>2024-08-09 00:00:00-05:00</t>
  </si>
  <si>
    <t>2024-08-12 00:00:00-05:00</t>
  </si>
  <si>
    <t>2024-08-13 00:00:00-05:00</t>
  </si>
  <si>
    <t>2024-08-14 00:00:00-05:00</t>
  </si>
  <si>
    <t>2024-08-15 00:00:00-05:00</t>
  </si>
  <si>
    <t>2024-08-16 00:00:00-05:00</t>
  </si>
  <si>
    <t>2024-08-19 00:00:00-05:00</t>
  </si>
  <si>
    <t>2024-08-20 00:00:00-05:00</t>
  </si>
  <si>
    <t>2024-08-21 00:00:00-05:00</t>
  </si>
  <si>
    <t>2024-08-22 00:00:00-05:00</t>
  </si>
  <si>
    <t>2024-08-23 00:00:00-05:00</t>
  </si>
  <si>
    <t>2024-08-26 00:00:00-05:00</t>
  </si>
  <si>
    <t>2024-08-27 00:00:00-05:00</t>
  </si>
  <si>
    <t>2024-08-28 00:00:00-05:00</t>
  </si>
  <si>
    <t>2024-08-29 00:00:00-05:00</t>
  </si>
  <si>
    <t>2024-08-30 00:00:00-05:00</t>
  </si>
  <si>
    <t>2024-09-03 00:00:00-05:00</t>
  </si>
  <si>
    <t>2024-09-04 00:00:00-05:00</t>
  </si>
  <si>
    <t>2024-09-05 00:00:00-05:00</t>
  </si>
  <si>
    <t>2024-09-06 00:00:00-05:00</t>
  </si>
  <si>
    <t>2024-09-09 00:00:00-05:00</t>
  </si>
  <si>
    <t>2024-09-10 00:00:00-05:00</t>
  </si>
  <si>
    <t>2024-09-11 00:00:00-05:00</t>
  </si>
  <si>
    <t>2024-09-12 00:00:00-05:00</t>
  </si>
  <si>
    <t>2024-09-13 00:00:00-05:00</t>
  </si>
  <si>
    <t>2024-09-16 00:00:00-05:00</t>
  </si>
  <si>
    <t>2024-09-17 00:00:00-05:00</t>
  </si>
  <si>
    <t>2024-09-18 00:00:00-05:00</t>
  </si>
  <si>
    <t>2024-09-19 00:00:00-05:00</t>
  </si>
  <si>
    <t>2024-09-20 00:00:00-05:00</t>
  </si>
  <si>
    <t>2024-09-23 00:00:00-05:00</t>
  </si>
  <si>
    <t>2024-09-24 00:00:00-05:00</t>
  </si>
  <si>
    <t>2024-09-25 00:00:00-05:00</t>
  </si>
  <si>
    <t>2024-09-26 00:00:00-05:00</t>
  </si>
  <si>
    <t>2024-09-27 00:00:00-05:00</t>
  </si>
  <si>
    <t>2024-09-30 00:00:00-05:00</t>
  </si>
  <si>
    <t>2024-10-01 00:00:00-05:00</t>
  </si>
  <si>
    <t>2024-10-02 00:00:00-05:00</t>
  </si>
  <si>
    <t>2024-10-03 00:00:00-05:00</t>
  </si>
  <si>
    <t>2024-10-04 00:00:00-05:00</t>
  </si>
  <si>
    <t>2024-10-07 00:00:00-05:00</t>
  </si>
  <si>
    <t>2024-10-08 00:00:00-05:00</t>
  </si>
  <si>
    <t>2024-10-09 00:00:00-05:00</t>
  </si>
  <si>
    <t>2024-10-10 00:00:00-05:00</t>
  </si>
  <si>
    <t>2024-10-11 00:00:00-05:00</t>
  </si>
  <si>
    <t>2024-10-14 00:00:00-05:00</t>
  </si>
  <si>
    <t>2024-10-15 00:00:00-05:00</t>
  </si>
  <si>
    <t>2024-10-16 00:00:00-05:00</t>
  </si>
  <si>
    <t>2024-10-17 00:00:00-05:00</t>
  </si>
  <si>
    <t>2024-10-18 00:00:00-05:00</t>
  </si>
  <si>
    <t>2024-10-21 00:00:00-05:00</t>
  </si>
  <si>
    <t>2024-10-22 00:00:00-05:00</t>
  </si>
  <si>
    <t>2024-10-23 00:00:00-05:00</t>
  </si>
  <si>
    <t>2024-10-24 00:00:00-05:00</t>
  </si>
  <si>
    <t>2024-10-25 00:00:00-05:00</t>
  </si>
  <si>
    <t>2024-10-28 00:00:00-05:00</t>
  </si>
  <si>
    <t>2024-10-29 00:00:00-05:00</t>
  </si>
  <si>
    <t>2024-10-30 00:00:00-05:00</t>
  </si>
  <si>
    <t>2024-10-31 00:00:00-05:00</t>
  </si>
  <si>
    <t>2024-11-01 00:00:00-05:00</t>
  </si>
  <si>
    <t>2024-11-04 00:00:00-05:00</t>
  </si>
  <si>
    <t>2024-11-05 00:00:00-05:00</t>
  </si>
  <si>
    <t>2024-11-06 00:00:00-05:00</t>
  </si>
  <si>
    <t>2024-11-07 00:00:00-05:00</t>
  </si>
  <si>
    <t>2024-11-08 00:00:00-05:00</t>
  </si>
  <si>
    <t>2024-11-11 00:00:00-05:00</t>
  </si>
  <si>
    <t>2024-11-12 00:00:00-05:00</t>
  </si>
  <si>
    <t>2024-11-13 00:00:00-05:00</t>
  </si>
  <si>
    <t>2024-11-14 00:00:00-05:00</t>
  </si>
  <si>
    <t>2024-11-15 00:00:00-05:00</t>
  </si>
  <si>
    <t>2024-11-18 00:00:00-05:00</t>
  </si>
  <si>
    <t>2024-11-19 00:00:00-05:00</t>
  </si>
  <si>
    <t>2024-11-20 00:00:00-05:00</t>
  </si>
  <si>
    <t>2024-11-21 00:00:00-05:00</t>
  </si>
  <si>
    <t>2024-11-22 00:00:00-05:00</t>
  </si>
  <si>
    <t>2024-11-25 00:00:00-05:00</t>
  </si>
  <si>
    <t>2024-11-26 00:00:00-05:00</t>
  </si>
  <si>
    <t>2024-11-27 00:00:00-05:00</t>
  </si>
  <si>
    <t>2024-11-29 00:00:00-05:00</t>
  </si>
  <si>
    <t>2024-12-02 00:00:00-05:00</t>
  </si>
  <si>
    <t>2024-12-03 00:00:00-05:00</t>
  </si>
  <si>
    <t>2024-12-04 00:00:00-05:00</t>
  </si>
  <si>
    <t>2024-12-05 00:00:00-05:00</t>
  </si>
  <si>
    <t>2024-12-06 00:00:00-05:00</t>
  </si>
  <si>
    <t>2024-12-09 00:00:00-05:00</t>
  </si>
  <si>
    <t>2024-12-10 00:00:00-05:00</t>
  </si>
  <si>
    <t>2024-12-11 00:00:00-05:00</t>
  </si>
  <si>
    <t>2024-12-12 00:00:00-05:00</t>
  </si>
  <si>
    <t>2024-12-13 00:00:00-05:00</t>
  </si>
  <si>
    <t>2024-12-16 00:00:00-05:00</t>
  </si>
  <si>
    <t>2024-12-17 00:00:00-05:00</t>
  </si>
  <si>
    <t>2024-12-18 00:00:00-05:00</t>
  </si>
  <si>
    <t>2024-12-19 00:00:00-05:00</t>
  </si>
  <si>
    <t>2024-12-20 00:00:00-05:00</t>
  </si>
  <si>
    <t>2024-12-23 00:00:00-05:00</t>
  </si>
  <si>
    <t>2024-12-24 00:00:00-05:00</t>
  </si>
  <si>
    <t>2024-12-26 00:00:00-05:00</t>
  </si>
  <si>
    <t>2024-12-27 00:00:00-05:00</t>
  </si>
  <si>
    <t>2024-12-30 00:00:00-05:00</t>
  </si>
  <si>
    <t>2024-12-31 00:00:00-05:00</t>
  </si>
  <si>
    <t>2025-01-02 00:00:00-05:00</t>
  </si>
  <si>
    <t>2025-01-03 00:00:00-05:00</t>
  </si>
  <si>
    <t>2025-01-06 00:00:00-05:00</t>
  </si>
  <si>
    <t>2025-01-07 00:00:00-05:00</t>
  </si>
  <si>
    <t>2025-01-08 00:00:00-05:00</t>
  </si>
  <si>
    <t>2025-01-10 00:00:00-05:00</t>
  </si>
  <si>
    <t>2025-01-13 00:00:00-05:00</t>
  </si>
  <si>
    <t>2025-01-14 00:00:00-05:00</t>
  </si>
  <si>
    <t>2025-01-15 00:00:00-05:00</t>
  </si>
  <si>
    <t>2025-01-16 00:00:00-05:00</t>
  </si>
  <si>
    <t>2025-01-17 00:00:00-05:00</t>
  </si>
  <si>
    <t>2025-01-21 00:00:00-05:00</t>
  </si>
  <si>
    <t>2025-01-22 00:00:00-05:00</t>
  </si>
  <si>
    <t>2025-01-23 00:00:00-05:00</t>
  </si>
  <si>
    <t>2025-01-24 00:00:00-05:00</t>
  </si>
  <si>
    <t>2025-01-27 00:00:00-05:00</t>
  </si>
  <si>
    <t>2025-01-28 00:00:00-05:00</t>
  </si>
  <si>
    <t>2025-01-29 00:00:00-05:00</t>
  </si>
  <si>
    <t>2025-01-30 00:00:00-05:00</t>
  </si>
  <si>
    <t>2025-01-31 00:00:00-05:00</t>
  </si>
  <si>
    <t>2025-02-03 00:00:00-05:00</t>
  </si>
  <si>
    <t>2025-02-04 00:00:00-05:00</t>
  </si>
  <si>
    <t>2025-02-05 00:00:00-05:00</t>
  </si>
  <si>
    <t>2025-02-06 00:00:00-05:00</t>
  </si>
  <si>
    <t>2025-02-07 00:00:00-05:00</t>
  </si>
  <si>
    <t>2025-02-10 00:00:00-05:00</t>
  </si>
  <si>
    <t>2025-02-11 00:00:00-05:00</t>
  </si>
  <si>
    <t>2025-02-12 00:00:00-05:00</t>
  </si>
  <si>
    <t>2025-02-13 00:00:00-05:00</t>
  </si>
  <si>
    <t>2025-02-14 00:00:00-05:00</t>
  </si>
  <si>
    <t>2025-02-18 00:00:00-05:00</t>
  </si>
  <si>
    <t>2025-02-19 00:00:00-05:00</t>
  </si>
  <si>
    <t>2025-02-20 00:00:00-05:00</t>
  </si>
  <si>
    <t>2025-02-21 00:00:00-05:00</t>
  </si>
  <si>
    <t>2025-02-24 00:00:00-05:00</t>
  </si>
  <si>
    <t>2025-02-25 00:00:00-05:00</t>
  </si>
  <si>
    <t>2025-02-26 00:00:00-05:00</t>
  </si>
  <si>
    <t>2025-02-27 00:00:00-05:00</t>
  </si>
  <si>
    <t>2025-02-28 00:00:00-05:00</t>
  </si>
  <si>
    <t>2025-03-03 00:00:00-05:00</t>
  </si>
  <si>
    <t>2025-03-04 00:00:00-05:00</t>
  </si>
  <si>
    <t>2025-03-05 00:00:00-05:00</t>
  </si>
  <si>
    <t>2025-03-06 00:00:00-05:00</t>
  </si>
  <si>
    <t>2025-03-07 00:00:00-05:00</t>
  </si>
  <si>
    <t>2025-03-10 00:00:00-05:00</t>
  </si>
  <si>
    <t>2025-03-11 00:00:00-05:00</t>
  </si>
  <si>
    <t>2025-03-12 00:00:00-05:00</t>
  </si>
  <si>
    <t>2025-03-13 00:00:00-05:00</t>
  </si>
  <si>
    <t>2025-03-14 00:00:00-05:00</t>
  </si>
  <si>
    <t>2025-03-17 00:00:00-05:00</t>
  </si>
  <si>
    <t>2025-03-18 00:00:00-05:00</t>
  </si>
  <si>
    <t>2025-03-19 00:00:00-05:00</t>
  </si>
  <si>
    <t>2025-03-20 00:00:00-05:00</t>
  </si>
  <si>
    <t>2025-03-21 00:00:00-05:00</t>
  </si>
  <si>
    <t>2025-03-24 00:00:00-05:00</t>
  </si>
  <si>
    <t>2025-03-25 00:00:00-05:00</t>
  </si>
  <si>
    <t>2025-03-26 00:00:00-05:00</t>
  </si>
  <si>
    <t>2025-03-27 00:00:00-05:00</t>
  </si>
  <si>
    <t>2025-03-28 00:00:00-05:00</t>
  </si>
  <si>
    <t>2025-03-31 00:00:00-05:00</t>
  </si>
  <si>
    <t>2025-04-01 00:00:00-05:00</t>
  </si>
  <si>
    <t>2025-04-02 00:00:00-05:00</t>
  </si>
  <si>
    <t>2025-04-03 00:00:00-05:00</t>
  </si>
  <si>
    <t>2025-04-04 00:00:00-05:00</t>
  </si>
  <si>
    <t>2025-04-07 00:00:00-05:00</t>
  </si>
  <si>
    <t>2025-04-08 00:00:00-05:00</t>
  </si>
  <si>
    <t>2025-04-09 00:00:00-05:00</t>
  </si>
  <si>
    <t>2025-04-10 00:00:00-05:00</t>
  </si>
  <si>
    <t>2025-04-11 00:00:00-05:00</t>
  </si>
  <si>
    <t>2025-04-14 00:00:00-05:00</t>
  </si>
  <si>
    <t>2025-04-15 00:00:00-05:00</t>
  </si>
  <si>
    <t>2025-04-16 00:00:00-05:00</t>
  </si>
  <si>
    <t>2025-04-17 00:00:00-05:00</t>
  </si>
  <si>
    <t>2025-04-21 00:00:00-05:00</t>
  </si>
  <si>
    <t>2025-04-22 00:00:00-05:00</t>
  </si>
  <si>
    <t>2025-04-23 00:00:00-05:00</t>
  </si>
  <si>
    <t>2025-04-24 00:00:00-05:00</t>
  </si>
  <si>
    <t>2025-04-25 00:00:00-05:00</t>
  </si>
  <si>
    <t>2025-04-28 00:00:00-05:00</t>
  </si>
  <si>
    <t>2025-04-29 00:00:00-05:00</t>
  </si>
  <si>
    <t>2025-04-30 00:00:00-05:00</t>
  </si>
  <si>
    <t>2025-05-01 00:00:00-05:00</t>
  </si>
  <si>
    <t>2025-05-02 00:00:00-05:00</t>
  </si>
  <si>
    <t>2025-05-05 00:00:00-05:00</t>
  </si>
  <si>
    <t>2025-05-06 00:00:00-05:00</t>
  </si>
  <si>
    <t>2025-05-07 00:00:00-05:00</t>
  </si>
  <si>
    <t>2025-05-08 00:00:00-05:00</t>
  </si>
  <si>
    <t>2025-05-09 00:00:00-05:00</t>
  </si>
  <si>
    <t>2025-05-12 00:00:00-05:00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</si>
</sst>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</a:t>
            </a:r>
            <a:r>
              <a:rPr lang="en-US" baseline="0"/>
              <a:t> XGB moving error calc SL05 LT05 ST05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ETHXGB_diffclosel05s05sl05bf20!$H$3:$H$1080</c:f>
              <c:numCache>
                <c:formatCode>General</c:formatCode>
                <c:ptCount val="1078"/>
                <c:pt idx="0">
                  <c:v>0.97990200000000005</c:v>
                </c:pt>
                <c:pt idx="1">
                  <c:v>0.97010298000000006</c:v>
                </c:pt>
                <c:pt idx="2">
                  <c:v>0.9932953729965911</c:v>
                </c:pt>
                <c:pt idx="3">
                  <c:v>0.98336241926662515</c:v>
                </c:pt>
                <c:pt idx="4">
                  <c:v>0.97352879507395884</c:v>
                </c:pt>
                <c:pt idx="5">
                  <c:v>0.95909331001367237</c:v>
                </c:pt>
                <c:pt idx="6">
                  <c:v>0.93275598500614487</c:v>
                </c:pt>
                <c:pt idx="7">
                  <c:v>0.92324187395908219</c:v>
                </c:pt>
                <c:pt idx="8">
                  <c:v>0.97094266753737501</c:v>
                </c:pt>
                <c:pt idx="9">
                  <c:v>1.0042026840170772</c:v>
                </c:pt>
                <c:pt idx="10">
                  <c:v>0.99416065717690649</c:v>
                </c:pt>
                <c:pt idx="11">
                  <c:v>1.0180487209401281</c:v>
                </c:pt>
                <c:pt idx="12">
                  <c:v>1.0054924860100443</c:v>
                </c:pt>
                <c:pt idx="13">
                  <c:v>1.0119982502326788</c:v>
                </c:pt>
                <c:pt idx="14">
                  <c:v>1.0018782677303519</c:v>
                </c:pt>
                <c:pt idx="15">
                  <c:v>1.0248464091942229</c:v>
                </c:pt>
                <c:pt idx="16">
                  <c:v>1.0444913811405716</c:v>
                </c:pt>
                <c:pt idx="17">
                  <c:v>1.0340464673291658</c:v>
                </c:pt>
                <c:pt idx="18">
                  <c:v>1.0237060026558742</c:v>
                </c:pt>
                <c:pt idx="19">
                  <c:v>1.0134689426293155</c:v>
                </c:pt>
                <c:pt idx="20">
                  <c:v>1.0033342532030223</c:v>
                </c:pt>
                <c:pt idx="21">
                  <c:v>0.99330091067099202</c:v>
                </c:pt>
                <c:pt idx="22">
                  <c:v>0.98336790156428211</c:v>
                </c:pt>
                <c:pt idx="23">
                  <c:v>0.97353422254863931</c:v>
                </c:pt>
                <c:pt idx="24">
                  <c:v>0.96379888032315286</c:v>
                </c:pt>
                <c:pt idx="25">
                  <c:v>0.95416089151992134</c:v>
                </c:pt>
                <c:pt idx="26">
                  <c:v>0.96543363830594853</c:v>
                </c:pt>
                <c:pt idx="27">
                  <c:v>0.95577930192288907</c:v>
                </c:pt>
                <c:pt idx="28">
                  <c:v>1.0052830441011629</c:v>
                </c:pt>
                <c:pt idx="29">
                  <c:v>0.99523021366015119</c:v>
                </c:pt>
                <c:pt idx="30">
                  <c:v>0.98527791152354971</c:v>
                </c:pt>
                <c:pt idx="31">
                  <c:v>0.98527791152354971</c:v>
                </c:pt>
                <c:pt idx="32">
                  <c:v>0.98527791152354971</c:v>
                </c:pt>
                <c:pt idx="33">
                  <c:v>0.9922114118095734</c:v>
                </c:pt>
                <c:pt idx="34">
                  <c:v>0.9953211114237317</c:v>
                </c:pt>
                <c:pt idx="35">
                  <c:v>0.98536790030949439</c:v>
                </c:pt>
                <c:pt idx="36">
                  <c:v>0.99031657145534457</c:v>
                </c:pt>
                <c:pt idx="37">
                  <c:v>0.99031657145534457</c:v>
                </c:pt>
                <c:pt idx="38">
                  <c:v>1.0053145072977063</c:v>
                </c:pt>
                <c:pt idx="39">
                  <c:v>1.0320869389661105</c:v>
                </c:pt>
                <c:pt idx="40">
                  <c:v>1.0215596521886561</c:v>
                </c:pt>
                <c:pt idx="41">
                  <c:v>1.0339933314273411</c:v>
                </c:pt>
                <c:pt idx="42">
                  <c:v>1.0175083076907756</c:v>
                </c:pt>
                <c:pt idx="43">
                  <c:v>0.99943092800635758</c:v>
                </c:pt>
                <c:pt idx="44">
                  <c:v>1.0419516048409718</c:v>
                </c:pt>
                <c:pt idx="45">
                  <c:v>1.0285339196216861</c:v>
                </c:pt>
                <c:pt idx="46">
                  <c:v>1.0285339196216861</c:v>
                </c:pt>
                <c:pt idx="47">
                  <c:v>1.0619828836237077</c:v>
                </c:pt>
                <c:pt idx="48">
                  <c:v>1.0764085051767767</c:v>
                </c:pt>
                <c:pt idx="49">
                  <c:v>1.0947639630280426</c:v>
                </c:pt>
                <c:pt idx="50">
                  <c:v>1.08254595215645</c:v>
                </c:pt>
                <c:pt idx="51">
                  <c:v>1.0715039834444542</c:v>
                </c:pt>
                <c:pt idx="52">
                  <c:v>1.0607889436100095</c:v>
                </c:pt>
                <c:pt idx="53">
                  <c:v>1.1116248608902528</c:v>
                </c:pt>
                <c:pt idx="54">
                  <c:v>1.1582536278358713</c:v>
                </c:pt>
                <c:pt idx="55">
                  <c:v>1.1984838574224572</c:v>
                </c:pt>
                <c:pt idx="56">
                  <c:v>1.1801186044257528</c:v>
                </c:pt>
                <c:pt idx="57">
                  <c:v>1.1680813946606101</c:v>
                </c:pt>
                <c:pt idx="58">
                  <c:v>1.1564005807140041</c:v>
                </c:pt>
                <c:pt idx="59">
                  <c:v>1.1448365749068641</c:v>
                </c:pt>
                <c:pt idx="60">
                  <c:v>1.1272123365887183</c:v>
                </c:pt>
                <c:pt idx="61">
                  <c:v>1.1662296150990425</c:v>
                </c:pt>
                <c:pt idx="62">
                  <c:v>1.1545673189480521</c:v>
                </c:pt>
                <c:pt idx="63">
                  <c:v>1.1430216457585716</c:v>
                </c:pt>
                <c:pt idx="64">
                  <c:v>1.1315914293009859</c:v>
                </c:pt>
                <c:pt idx="65">
                  <c:v>1.1706281862004708</c:v>
                </c:pt>
                <c:pt idx="66">
                  <c:v>1.2540866497581309</c:v>
                </c:pt>
                <c:pt idx="67">
                  <c:v>1.3082593610334432</c:v>
                </c:pt>
                <c:pt idx="68">
                  <c:v>1.3824904950480013</c:v>
                </c:pt>
                <c:pt idx="69">
                  <c:v>1.4562757384759886</c:v>
                </c:pt>
                <c:pt idx="70">
                  <c:v>1.5309260544685446</c:v>
                </c:pt>
                <c:pt idx="71">
                  <c:v>1.5156167939238592</c:v>
                </c:pt>
                <c:pt idx="72">
                  <c:v>1.6031215780873302</c:v>
                </c:pt>
                <c:pt idx="73">
                  <c:v>1.6507918963817767</c:v>
                </c:pt>
                <c:pt idx="74">
                  <c:v>1.6720307035109592</c:v>
                </c:pt>
                <c:pt idx="75">
                  <c:v>1.7296169554885654</c:v>
                </c:pt>
                <c:pt idx="76">
                  <c:v>1.7123207859336798</c:v>
                </c:pt>
                <c:pt idx="77">
                  <c:v>1.6951975780743429</c:v>
                </c:pt>
                <c:pt idx="78">
                  <c:v>1.6774931335595087</c:v>
                </c:pt>
                <c:pt idx="79">
                  <c:v>1.6607182022239135</c:v>
                </c:pt>
                <c:pt idx="80">
                  <c:v>1.6205318235575601</c:v>
                </c:pt>
                <c:pt idx="81">
                  <c:v>1.6043265053219844</c:v>
                </c:pt>
                <c:pt idx="82">
                  <c:v>1.5882832402687646</c:v>
                </c:pt>
                <c:pt idx="83">
                  <c:v>1.5724004078660769</c:v>
                </c:pt>
                <c:pt idx="84">
                  <c:v>1.5566764037874161</c:v>
                </c:pt>
                <c:pt idx="85">
                  <c:v>1.5137459269011109</c:v>
                </c:pt>
                <c:pt idx="86">
                  <c:v>1.4986084676320997</c:v>
                </c:pt>
                <c:pt idx="87">
                  <c:v>1.4836223829557786</c:v>
                </c:pt>
                <c:pt idx="88">
                  <c:v>1.4687861591262208</c:v>
                </c:pt>
                <c:pt idx="89">
                  <c:v>1.4540982975349586</c:v>
                </c:pt>
                <c:pt idx="90">
                  <c:v>1.4759299931497443</c:v>
                </c:pt>
                <c:pt idx="91">
                  <c:v>1.4611706932182469</c:v>
                </c:pt>
                <c:pt idx="92">
                  <c:v>1.4611706932182469</c:v>
                </c:pt>
                <c:pt idx="93">
                  <c:v>1.5006366254468604</c:v>
                </c:pt>
                <c:pt idx="94">
                  <c:v>1.5383304018410104</c:v>
                </c:pt>
                <c:pt idx="95">
                  <c:v>1.5398195421441343</c:v>
                </c:pt>
                <c:pt idx="96">
                  <c:v>1.5357341889191649</c:v>
                </c:pt>
                <c:pt idx="97">
                  <c:v>1.5645579637273039</c:v>
                </c:pt>
                <c:pt idx="98">
                  <c:v>1.5772688190602697</c:v>
                </c:pt>
                <c:pt idx="99">
                  <c:v>1.556496398169932</c:v>
                </c:pt>
                <c:pt idx="100">
                  <c:v>1.6404655375691966</c:v>
                </c:pt>
                <c:pt idx="101">
                  <c:v>1.7263307730215649</c:v>
                </c:pt>
                <c:pt idx="102">
                  <c:v>1.7849107406024092</c:v>
                </c:pt>
                <c:pt idx="103">
                  <c:v>1.8430335579834061</c:v>
                </c:pt>
                <c:pt idx="104">
                  <c:v>1.9135279998439938</c:v>
                </c:pt>
                <c:pt idx="105">
                  <c:v>1.9135279998439938</c:v>
                </c:pt>
                <c:pt idx="106">
                  <c:v>1.8909239697447182</c:v>
                </c:pt>
                <c:pt idx="107">
                  <c:v>1.8686754793836657</c:v>
                </c:pt>
                <c:pt idx="108">
                  <c:v>1.8357650238881573</c:v>
                </c:pt>
                <c:pt idx="109">
                  <c:v>1.8004769759495225</c:v>
                </c:pt>
                <c:pt idx="110">
                  <c:v>1.7673607565662079</c:v>
                </c:pt>
                <c:pt idx="111">
                  <c:v>1.7485508306226509</c:v>
                </c:pt>
                <c:pt idx="112">
                  <c:v>1.7735381093491376</c:v>
                </c:pt>
                <c:pt idx="113">
                  <c:v>1.738126408811677</c:v>
                </c:pt>
                <c:pt idx="114">
                  <c:v>1.7110507333506422</c:v>
                </c:pt>
                <c:pt idx="115">
                  <c:v>1.7677147294617246</c:v>
                </c:pt>
                <c:pt idx="116">
                  <c:v>1.817228944335137</c:v>
                </c:pt>
                <c:pt idx="117">
                  <c:v>1.7986932091029186</c:v>
                </c:pt>
                <c:pt idx="118">
                  <c:v>1.8438725011114669</c:v>
                </c:pt>
                <c:pt idx="119">
                  <c:v>1.8828571901256952</c:v>
                </c:pt>
                <c:pt idx="120">
                  <c:v>1.9131440250317464</c:v>
                </c:pt>
                <c:pt idx="121">
                  <c:v>1.9133266376135478</c:v>
                </c:pt>
                <c:pt idx="122">
                  <c:v>1.8926703228912451</c:v>
                </c:pt>
                <c:pt idx="123">
                  <c:v>1.868697599187588</c:v>
                </c:pt>
                <c:pt idx="124">
                  <c:v>1.8323347778323948</c:v>
                </c:pt>
                <c:pt idx="125">
                  <c:v>1.7893927358896342</c:v>
                </c:pt>
                <c:pt idx="126">
                  <c:v>1.7543876244234546</c:v>
                </c:pt>
                <c:pt idx="127">
                  <c:v>1.7256012489478372</c:v>
                </c:pt>
                <c:pt idx="128">
                  <c:v>1.6971320252590911</c:v>
                </c:pt>
                <c:pt idx="129">
                  <c:v>1.6735404594769603</c:v>
                </c:pt>
                <c:pt idx="130">
                  <c:v>1.636329461913191</c:v>
                </c:pt>
                <c:pt idx="131">
                  <c:v>1.6966789474768862</c:v>
                </c:pt>
                <c:pt idx="132">
                  <c:v>1.7603368851410071</c:v>
                </c:pt>
                <c:pt idx="133">
                  <c:v>1.821608114397286</c:v>
                </c:pt>
                <c:pt idx="134">
                  <c:v>1.8033920332533131</c:v>
                </c:pt>
                <c:pt idx="135">
                  <c:v>1.894732417183058</c:v>
                </c:pt>
                <c:pt idx="136">
                  <c:v>1.8757850930112274</c:v>
                </c:pt>
                <c:pt idx="137">
                  <c:v>1.9051771610069559</c:v>
                </c:pt>
                <c:pt idx="138">
                  <c:v>1.9623988792566343</c:v>
                </c:pt>
                <c:pt idx="139">
                  <c:v>1.9427748904640678</c:v>
                </c:pt>
                <c:pt idx="140">
                  <c:v>1.9233471415594272</c:v>
                </c:pt>
                <c:pt idx="141">
                  <c:v>1.9041136701438328</c:v>
                </c:pt>
                <c:pt idx="142">
                  <c:v>1.9217289794807719</c:v>
                </c:pt>
                <c:pt idx="143">
                  <c:v>1.9025116896859642</c:v>
                </c:pt>
                <c:pt idx="144">
                  <c:v>1.8834865727891046</c:v>
                </c:pt>
                <c:pt idx="145">
                  <c:v>1.9038011376888857</c:v>
                </c:pt>
                <c:pt idx="146">
                  <c:v>1.9310794523526258</c:v>
                </c:pt>
                <c:pt idx="147">
                  <c:v>1.9204033595761718</c:v>
                </c:pt>
                <c:pt idx="148">
                  <c:v>1.9011993259804101</c:v>
                </c:pt>
                <c:pt idx="149">
                  <c:v>1.882187332720606</c:v>
                </c:pt>
                <c:pt idx="150">
                  <c:v>1.913256105563798</c:v>
                </c:pt>
                <c:pt idx="151">
                  <c:v>1.8941235445081599</c:v>
                </c:pt>
                <c:pt idx="152">
                  <c:v>1.9794273836860139</c:v>
                </c:pt>
                <c:pt idx="153">
                  <c:v>2.0601960204044314</c:v>
                </c:pt>
                <c:pt idx="154">
                  <c:v>2.039594060200387</c:v>
                </c:pt>
                <c:pt idx="155">
                  <c:v>2.019198119598383</c:v>
                </c:pt>
                <c:pt idx="156">
                  <c:v>2.0616899902704384</c:v>
                </c:pt>
                <c:pt idx="157">
                  <c:v>2.0406607523696798</c:v>
                </c:pt>
                <c:pt idx="158">
                  <c:v>2.0202541448459832</c:v>
                </c:pt>
                <c:pt idx="159">
                  <c:v>2.0000516033975235</c:v>
                </c:pt>
                <c:pt idx="160">
                  <c:v>1.9800510873635482</c:v>
                </c:pt>
                <c:pt idx="161">
                  <c:v>1.9602505764899127</c:v>
                </c:pt>
                <c:pt idx="162">
                  <c:v>1.983937959634787</c:v>
                </c:pt>
                <c:pt idx="163">
                  <c:v>1.9640985800384392</c:v>
                </c:pt>
                <c:pt idx="164">
                  <c:v>1.9444575942380549</c:v>
                </c:pt>
                <c:pt idx="165">
                  <c:v>1.9250130182956744</c:v>
                </c:pt>
                <c:pt idx="166">
                  <c:v>1.9057628881127175</c:v>
                </c:pt>
                <c:pt idx="167">
                  <c:v>1.8867052592315903</c:v>
                </c:pt>
                <c:pt idx="168">
                  <c:v>1.8678382066392742</c:v>
                </c:pt>
                <c:pt idx="169">
                  <c:v>1.8736181145086857</c:v>
                </c:pt>
                <c:pt idx="170">
                  <c:v>1.8736181145086857</c:v>
                </c:pt>
                <c:pt idx="171">
                  <c:v>1.8545072097406972</c:v>
                </c:pt>
                <c:pt idx="172">
                  <c:v>1.8359621376432902</c:v>
                </c:pt>
                <c:pt idx="173">
                  <c:v>1.7738179047544143</c:v>
                </c:pt>
                <c:pt idx="174">
                  <c:v>1.7491632574384397</c:v>
                </c:pt>
                <c:pt idx="175">
                  <c:v>1.73071433187753</c:v>
                </c:pt>
                <c:pt idx="176">
                  <c:v>1.6825273341296048</c:v>
                </c:pt>
                <c:pt idx="177">
                  <c:v>1.6616006285517362</c:v>
                </c:pt>
                <c:pt idx="178">
                  <c:v>1.6430577465061138</c:v>
                </c:pt>
                <c:pt idx="179">
                  <c:v>1.645640682224486</c:v>
                </c:pt>
                <c:pt idx="180">
                  <c:v>1.6430604040992072</c:v>
                </c:pt>
                <c:pt idx="181">
                  <c:v>1.6247707223067551</c:v>
                </c:pt>
                <c:pt idx="182">
                  <c:v>1.6247707223067551</c:v>
                </c:pt>
                <c:pt idx="183">
                  <c:v>1.6434001221635184</c:v>
                </c:pt>
                <c:pt idx="184">
                  <c:v>1.6800861270715894</c:v>
                </c:pt>
                <c:pt idx="185">
                  <c:v>1.7318469787156585</c:v>
                </c:pt>
                <c:pt idx="186">
                  <c:v>1.7561673429141444</c:v>
                </c:pt>
                <c:pt idx="187">
                  <c:v>1.7658500309055569</c:v>
                </c:pt>
                <c:pt idx="188">
                  <c:v>1.8110095430853321</c:v>
                </c:pt>
                <c:pt idx="189">
                  <c:v>1.8350733440304798</c:v>
                </c:pt>
                <c:pt idx="190">
                  <c:v>1.816722610590175</c:v>
                </c:pt>
                <c:pt idx="191">
                  <c:v>1.8380330298010894</c:v>
                </c:pt>
                <c:pt idx="192">
                  <c:v>1.8797972990177079</c:v>
                </c:pt>
                <c:pt idx="193">
                  <c:v>1.8609993260275308</c:v>
                </c:pt>
                <c:pt idx="194">
                  <c:v>1.8423893327672556</c:v>
                </c:pt>
                <c:pt idx="195">
                  <c:v>1.9066357352942778</c:v>
                </c:pt>
                <c:pt idx="196">
                  <c:v>1.9290183534698075</c:v>
                </c:pt>
                <c:pt idx="197">
                  <c:v>1.9097281699351094</c:v>
                </c:pt>
                <c:pt idx="198">
                  <c:v>1.9533023566123398</c:v>
                </c:pt>
                <c:pt idx="199">
                  <c:v>1.9658627277784353</c:v>
                </c:pt>
                <c:pt idx="200">
                  <c:v>1.9686589572048931</c:v>
                </c:pt>
                <c:pt idx="201">
                  <c:v>1.9851745326112258</c:v>
                </c:pt>
                <c:pt idx="202">
                  <c:v>2.0024358738153931</c:v>
                </c:pt>
                <c:pt idx="203">
                  <c:v>1.9824115150772392</c:v>
                </c:pt>
                <c:pt idx="204">
                  <c:v>1.9625873999264669</c:v>
                </c:pt>
                <c:pt idx="205">
                  <c:v>1.9429615259272022</c:v>
                </c:pt>
                <c:pt idx="206">
                  <c:v>1.9235319106679301</c:v>
                </c:pt>
                <c:pt idx="207">
                  <c:v>1.9042965915612506</c:v>
                </c:pt>
                <c:pt idx="208">
                  <c:v>1.885253625645638</c:v>
                </c:pt>
                <c:pt idx="209">
                  <c:v>1.8664010893891816</c:v>
                </c:pt>
                <c:pt idx="210">
                  <c:v>1.8477370784952898</c:v>
                </c:pt>
                <c:pt idx="211">
                  <c:v>1.8520769885748711</c:v>
                </c:pt>
                <c:pt idx="212">
                  <c:v>1.8335562186891223</c:v>
                </c:pt>
                <c:pt idx="213">
                  <c:v>1.8827337634218717</c:v>
                </c:pt>
                <c:pt idx="214">
                  <c:v>1.863906425787653</c:v>
                </c:pt>
                <c:pt idx="215">
                  <c:v>1.8452673615297763</c:v>
                </c:pt>
                <c:pt idx="216">
                  <c:v>1.8617474583180762</c:v>
                </c:pt>
                <c:pt idx="217">
                  <c:v>1.8617474583180762</c:v>
                </c:pt>
                <c:pt idx="218">
                  <c:v>1.8617474583180762</c:v>
                </c:pt>
                <c:pt idx="219">
                  <c:v>1.8617474583180762</c:v>
                </c:pt>
                <c:pt idx="220">
                  <c:v>1.8617474583180762</c:v>
                </c:pt>
                <c:pt idx="221">
                  <c:v>1.8427576342432319</c:v>
                </c:pt>
                <c:pt idx="222">
                  <c:v>1.8427576342432319</c:v>
                </c:pt>
                <c:pt idx="223">
                  <c:v>1.8427576342432319</c:v>
                </c:pt>
                <c:pt idx="224">
                  <c:v>1.8774814308625329</c:v>
                </c:pt>
                <c:pt idx="225">
                  <c:v>1.8583311202677351</c:v>
                </c:pt>
                <c:pt idx="226">
                  <c:v>1.8397478090650576</c:v>
                </c:pt>
                <c:pt idx="227">
                  <c:v>1.8163759607559209</c:v>
                </c:pt>
                <c:pt idx="228">
                  <c:v>1.8020751248229454</c:v>
                </c:pt>
                <c:pt idx="229">
                  <c:v>1.8060573634238348</c:v>
                </c:pt>
                <c:pt idx="230">
                  <c:v>1.7923401972997837</c:v>
                </c:pt>
                <c:pt idx="231">
                  <c:v>1.7777226026326891</c:v>
                </c:pt>
                <c:pt idx="232">
                  <c:v>1.7917665244820544</c:v>
                </c:pt>
                <c:pt idx="233">
                  <c:v>1.8265544184303979</c:v>
                </c:pt>
                <c:pt idx="234">
                  <c:v>1.8517495393951895</c:v>
                </c:pt>
                <c:pt idx="235">
                  <c:v>1.8913795354575087</c:v>
                </c:pt>
                <c:pt idx="236">
                  <c:v>1.9172448701335043</c:v>
                </c:pt>
                <c:pt idx="237">
                  <c:v>1.8976889724581425</c:v>
                </c:pt>
                <c:pt idx="238">
                  <c:v>1.876528534084601</c:v>
                </c:pt>
                <c:pt idx="239">
                  <c:v>1.9075705920614134</c:v>
                </c:pt>
                <c:pt idx="240">
                  <c:v>1.9575139906304477</c:v>
                </c:pt>
                <c:pt idx="241">
                  <c:v>2.0288639293705164</c:v>
                </c:pt>
                <c:pt idx="242">
                  <c:v>2.0877028091346492</c:v>
                </c:pt>
                <c:pt idx="243">
                  <c:v>2.1078457470147578</c:v>
                </c:pt>
                <c:pt idx="244">
                  <c:v>2.1287305569695589</c:v>
                </c:pt>
                <c:pt idx="245">
                  <c:v>2.1056414864560455</c:v>
                </c:pt>
                <c:pt idx="246">
                  <c:v>2.0842156433199843</c:v>
                </c:pt>
                <c:pt idx="247">
                  <c:v>2.1046645111773263</c:v>
                </c:pt>
                <c:pt idx="248">
                  <c:v>2.1513631567872813</c:v>
                </c:pt>
                <c:pt idx="249">
                  <c:v>2.2419539976471063</c:v>
                </c:pt>
                <c:pt idx="250">
                  <c:v>2.3600569798796784</c:v>
                </c:pt>
                <c:pt idx="251">
                  <c:v>2.4652091402444092</c:v>
                </c:pt>
                <c:pt idx="252">
                  <c:v>2.5648998713653404</c:v>
                </c:pt>
                <c:pt idx="253">
                  <c:v>2.6639477457620564</c:v>
                </c:pt>
                <c:pt idx="254">
                  <c:v>2.6678397848363309</c:v>
                </c:pt>
                <c:pt idx="255">
                  <c:v>2.6324902228667755</c:v>
                </c:pt>
                <c:pt idx="256">
                  <c:v>2.6019444710796851</c:v>
                </c:pt>
                <c:pt idx="257">
                  <c:v>2.5727012689437849</c:v>
                </c:pt>
                <c:pt idx="258">
                  <c:v>2.5350646264051049</c:v>
                </c:pt>
                <c:pt idx="259">
                  <c:v>2.5067186808443989</c:v>
                </c:pt>
                <c:pt idx="260">
                  <c:v>2.4379791227785703</c:v>
                </c:pt>
                <c:pt idx="261">
                  <c:v>2.3911231029348721</c:v>
                </c:pt>
                <c:pt idx="262">
                  <c:v>2.3242205555629325</c:v>
                </c:pt>
                <c:pt idx="263">
                  <c:v>2.2619502112018073</c:v>
                </c:pt>
                <c:pt idx="264">
                  <c:v>2.224388289417119</c:v>
                </c:pt>
                <c:pt idx="265">
                  <c:v>2.2546475439330318</c:v>
                </c:pt>
                <c:pt idx="266">
                  <c:v>2.2454278278600883</c:v>
                </c:pt>
                <c:pt idx="267">
                  <c:v>2.2627187155600281</c:v>
                </c:pt>
                <c:pt idx="268">
                  <c:v>2.2897628469585025</c:v>
                </c:pt>
                <c:pt idx="269">
                  <c:v>2.2496333083386619</c:v>
                </c:pt>
                <c:pt idx="270">
                  <c:v>2.2496333083386619</c:v>
                </c:pt>
                <c:pt idx="271">
                  <c:v>2.2496333083386619</c:v>
                </c:pt>
                <c:pt idx="272">
                  <c:v>2.3254279228457282</c:v>
                </c:pt>
                <c:pt idx="273">
                  <c:v>2.2728617624669281</c:v>
                </c:pt>
                <c:pt idx="274">
                  <c:v>2.2383482116230193</c:v>
                </c:pt>
                <c:pt idx="275">
                  <c:v>2.1895468277362955</c:v>
                </c:pt>
                <c:pt idx="276">
                  <c:v>2.131558096696121</c:v>
                </c:pt>
                <c:pt idx="277">
                  <c:v>2.1704385154355474</c:v>
                </c:pt>
                <c:pt idx="278">
                  <c:v>2.1467266715673676</c:v>
                </c:pt>
                <c:pt idx="279">
                  <c:v>2.1252594048516937</c:v>
                </c:pt>
                <c:pt idx="280">
                  <c:v>2.1040068108031766</c:v>
                </c:pt>
                <c:pt idx="281">
                  <c:v>2.0829667426951448</c:v>
                </c:pt>
                <c:pt idx="282">
                  <c:v>2.0621370752681933</c:v>
                </c:pt>
                <c:pt idx="283">
                  <c:v>2.0415157045155112</c:v>
                </c:pt>
                <c:pt idx="284">
                  <c:v>2.0580331480838097</c:v>
                </c:pt>
                <c:pt idx="285">
                  <c:v>2.0651497852432268</c:v>
                </c:pt>
                <c:pt idx="286">
                  <c:v>2.0580491430369809</c:v>
                </c:pt>
                <c:pt idx="287">
                  <c:v>2.0905151594530667</c:v>
                </c:pt>
                <c:pt idx="288">
                  <c:v>2.0545097559301917</c:v>
                </c:pt>
                <c:pt idx="289">
                  <c:v>2.0252117875756053</c:v>
                </c:pt>
                <c:pt idx="290">
                  <c:v>2.0796060173411046</c:v>
                </c:pt>
                <c:pt idx="291">
                  <c:v>2.0498723891154338</c:v>
                </c:pt>
                <c:pt idx="292">
                  <c:v>2.0269929921517331</c:v>
                </c:pt>
                <c:pt idx="293">
                  <c:v>2.0032404172943368</c:v>
                </c:pt>
                <c:pt idx="294">
                  <c:v>1.9829396303928752</c:v>
                </c:pt>
                <c:pt idx="295">
                  <c:v>1.9394166569151847</c:v>
                </c:pt>
                <c:pt idx="296">
                  <c:v>1.9837970051498595</c:v>
                </c:pt>
                <c:pt idx="297">
                  <c:v>2.0060482058494009</c:v>
                </c:pt>
                <c:pt idx="298">
                  <c:v>2.0519864133838559</c:v>
                </c:pt>
                <c:pt idx="299">
                  <c:v>2.076389951034026</c:v>
                </c:pt>
                <c:pt idx="300">
                  <c:v>2.0556260515236859</c:v>
                </c:pt>
                <c:pt idx="301">
                  <c:v>2.035069791008449</c:v>
                </c:pt>
                <c:pt idx="302">
                  <c:v>2.0289829372050638</c:v>
                </c:pt>
                <c:pt idx="303">
                  <c:v>2.0086931078330132</c:v>
                </c:pt>
                <c:pt idx="304">
                  <c:v>1.988606176754683</c:v>
                </c:pt>
                <c:pt idx="305">
                  <c:v>1.9687201149871361</c:v>
                </c:pt>
                <c:pt idx="306">
                  <c:v>1.9490329138372646</c:v>
                </c:pt>
                <c:pt idx="307">
                  <c:v>1.9295425846988921</c:v>
                </c:pt>
                <c:pt idx="308">
                  <c:v>1.9102471588519032</c:v>
                </c:pt>
                <c:pt idx="309">
                  <c:v>1.9263630666636995</c:v>
                </c:pt>
                <c:pt idx="310">
                  <c:v>1.9328079596399004</c:v>
                </c:pt>
                <c:pt idx="311">
                  <c:v>1.9134798800435013</c:v>
                </c:pt>
                <c:pt idx="312">
                  <c:v>1.9063633687355535</c:v>
                </c:pt>
                <c:pt idx="313">
                  <c:v>1.8872997350481979</c:v>
                </c:pt>
                <c:pt idx="314">
                  <c:v>1.8684267376977159</c:v>
                </c:pt>
                <c:pt idx="315">
                  <c:v>1.8495718975652846</c:v>
                </c:pt>
                <c:pt idx="316">
                  <c:v>1.8310761785896317</c:v>
                </c:pt>
                <c:pt idx="317">
                  <c:v>1.8310761785896317</c:v>
                </c:pt>
                <c:pt idx="318">
                  <c:v>1.8310761785896317</c:v>
                </c:pt>
                <c:pt idx="319">
                  <c:v>1.8272708453001443</c:v>
                </c:pt>
                <c:pt idx="320">
                  <c:v>1.8207670148592254</c:v>
                </c:pt>
                <c:pt idx="321">
                  <c:v>1.8445754084952097</c:v>
                </c:pt>
                <c:pt idx="322">
                  <c:v>1.8612721544771023</c:v>
                </c:pt>
                <c:pt idx="323">
                  <c:v>1.9421120846203488</c:v>
                </c:pt>
                <c:pt idx="324">
                  <c:v>1.9194756362392487</c:v>
                </c:pt>
                <c:pt idx="325">
                  <c:v>2.0321842002519772</c:v>
                </c:pt>
                <c:pt idx="326">
                  <c:v>2.1495798386912131</c:v>
                </c:pt>
                <c:pt idx="327">
                  <c:v>2.2593207643949853</c:v>
                </c:pt>
                <c:pt idx="328">
                  <c:v>2.3035021312473281</c:v>
                </c:pt>
                <c:pt idx="329">
                  <c:v>2.3535743870786576</c:v>
                </c:pt>
                <c:pt idx="330">
                  <c:v>2.3923512952184089</c:v>
                </c:pt>
                <c:pt idx="331">
                  <c:v>2.3498491499767322</c:v>
                </c:pt>
                <c:pt idx="332">
                  <c:v>2.3211244757213474</c:v>
                </c:pt>
                <c:pt idx="333">
                  <c:v>2.3330716304824897</c:v>
                </c:pt>
                <c:pt idx="334">
                  <c:v>2.3584062495317482</c:v>
                </c:pt>
                <c:pt idx="335">
                  <c:v>2.3319771677246424</c:v>
                </c:pt>
                <c:pt idx="336">
                  <c:v>2.3842971260117913</c:v>
                </c:pt>
                <c:pt idx="337">
                  <c:v>2.4416710177390608</c:v>
                </c:pt>
                <c:pt idx="338">
                  <c:v>2.4500586457878506</c:v>
                </c:pt>
                <c:pt idx="339">
                  <c:v>2.4904183182900028</c:v>
                </c:pt>
                <c:pt idx="340">
                  <c:v>2.5188931963265517</c:v>
                </c:pt>
                <c:pt idx="341">
                  <c:v>2.4625756657641253</c:v>
                </c:pt>
                <c:pt idx="342">
                  <c:v>2.3850093127005803</c:v>
                </c:pt>
                <c:pt idx="343">
                  <c:v>2.4166139740153154</c:v>
                </c:pt>
                <c:pt idx="344">
                  <c:v>2.4242265374549254</c:v>
                </c:pt>
                <c:pt idx="345">
                  <c:v>2.436685002325703</c:v>
                </c:pt>
                <c:pt idx="346">
                  <c:v>2.4680163564123991</c:v>
                </c:pt>
                <c:pt idx="347">
                  <c:v>2.6416068599277347</c:v>
                </c:pt>
                <c:pt idx="348">
                  <c:v>2.8187705290097216</c:v>
                </c:pt>
                <c:pt idx="349">
                  <c:v>2.9946005802942248</c:v>
                </c:pt>
                <c:pt idx="350">
                  <c:v>3.2365857404714609</c:v>
                </c:pt>
                <c:pt idx="351">
                  <c:v>3.4615949741711733</c:v>
                </c:pt>
                <c:pt idx="352">
                  <c:v>3.4615949741711733</c:v>
                </c:pt>
                <c:pt idx="353">
                  <c:v>3.5524526499124898</c:v>
                </c:pt>
                <c:pt idx="354">
                  <c:v>3.6051665211671748</c:v>
                </c:pt>
                <c:pt idx="355">
                  <c:v>3.5647082852814309</c:v>
                </c:pt>
                <c:pt idx="356">
                  <c:v>3.5264358563728382</c:v>
                </c:pt>
                <c:pt idx="357">
                  <c:v>3.4803564885238671</c:v>
                </c:pt>
                <c:pt idx="358">
                  <c:v>3.4174420768106897</c:v>
                </c:pt>
                <c:pt idx="359">
                  <c:v>3.4622346145092275</c:v>
                </c:pt>
                <c:pt idx="360">
                  <c:v>3.5580276400662205</c:v>
                </c:pt>
                <c:pt idx="361">
                  <c:v>3.5944834480115175</c:v>
                </c:pt>
                <c:pt idx="362">
                  <c:v>3.5682017675544864</c:v>
                </c:pt>
                <c:pt idx="363">
                  <c:v>3.5108187350205764</c:v>
                </c:pt>
                <c:pt idx="364">
                  <c:v>3.4584959566148421</c:v>
                </c:pt>
                <c:pt idx="365">
                  <c:v>3.3969856683085951</c:v>
                </c:pt>
                <c:pt idx="366">
                  <c:v>3.3336521305111262</c:v>
                </c:pt>
                <c:pt idx="367">
                  <c:v>3.3741705678668814</c:v>
                </c:pt>
                <c:pt idx="368">
                  <c:v>3.3995305365505444</c:v>
                </c:pt>
                <c:pt idx="369">
                  <c:v>3.3934559411441749</c:v>
                </c:pt>
                <c:pt idx="370">
                  <c:v>3.3934559411441749</c:v>
                </c:pt>
                <c:pt idx="371">
                  <c:v>3.3409099273009972</c:v>
                </c:pt>
                <c:pt idx="372">
                  <c:v>3.2942483522722354</c:v>
                </c:pt>
                <c:pt idx="373">
                  <c:v>3.2132261262888533</c:v>
                </c:pt>
                <c:pt idx="374">
                  <c:v>3.1573153882348768</c:v>
                </c:pt>
                <c:pt idx="375">
                  <c:v>3.2118393894289246</c:v>
                </c:pt>
                <c:pt idx="376">
                  <c:v>3.2118393894289246</c:v>
                </c:pt>
                <c:pt idx="377">
                  <c:v>3.1790786276567498</c:v>
                </c:pt>
                <c:pt idx="378">
                  <c:v>3.1472878413801824</c:v>
                </c:pt>
                <c:pt idx="379">
                  <c:v>3.1158149629663807</c:v>
                </c:pt>
                <c:pt idx="380">
                  <c:v>3.0846568133367169</c:v>
                </c:pt>
                <c:pt idx="381">
                  <c:v>3.1624713226040071</c:v>
                </c:pt>
                <c:pt idx="382">
                  <c:v>3.1556328338952953</c:v>
                </c:pt>
                <c:pt idx="383">
                  <c:v>3.1240765055563422</c:v>
                </c:pt>
                <c:pt idx="384">
                  <c:v>3.0928357405007789</c:v>
                </c:pt>
                <c:pt idx="385">
                  <c:v>3.1482219275403911</c:v>
                </c:pt>
                <c:pt idx="386">
                  <c:v>3.1766254683573458</c:v>
                </c:pt>
                <c:pt idx="387">
                  <c:v>3.2696094425836675</c:v>
                </c:pt>
                <c:pt idx="388">
                  <c:v>3.38121479342538</c:v>
                </c:pt>
                <c:pt idx="389">
                  <c:v>3.4689261071237967</c:v>
                </c:pt>
                <c:pt idx="390">
                  <c:v>3.4342368460525585</c:v>
                </c:pt>
                <c:pt idx="391">
                  <c:v>3.5049654618273323</c:v>
                </c:pt>
                <c:pt idx="392">
                  <c:v>3.4981979382800077</c:v>
                </c:pt>
                <c:pt idx="393">
                  <c:v>3.4860204526846621</c:v>
                </c:pt>
                <c:pt idx="394">
                  <c:v>3.4511602481578154</c:v>
                </c:pt>
                <c:pt idx="395">
                  <c:v>3.4166486456762373</c:v>
                </c:pt>
                <c:pt idx="396">
                  <c:v>3.3824821592194749</c:v>
                </c:pt>
                <c:pt idx="397">
                  <c:v>3.3486573376272801</c:v>
                </c:pt>
                <c:pt idx="398">
                  <c:v>3.3151707642510071</c:v>
                </c:pt>
                <c:pt idx="399">
                  <c:v>3.282019056608497</c:v>
                </c:pt>
                <c:pt idx="400">
                  <c:v>3.2491988660424118</c:v>
                </c:pt>
                <c:pt idx="401">
                  <c:v>3.2167068773819878</c:v>
                </c:pt>
                <c:pt idx="402">
                  <c:v>3.184539808608168</c:v>
                </c:pt>
                <c:pt idx="403">
                  <c:v>3.1526944105220864</c:v>
                </c:pt>
                <c:pt idx="404">
                  <c:v>3.1186120430530431</c:v>
                </c:pt>
                <c:pt idx="405">
                  <c:v>3.1186120430530431</c:v>
                </c:pt>
                <c:pt idx="406">
                  <c:v>3.079849966783637</c:v>
                </c:pt>
                <c:pt idx="407">
                  <c:v>3.0481439073186651</c:v>
                </c:pt>
                <c:pt idx="408">
                  <c:v>2.9977925119611921</c:v>
                </c:pt>
                <c:pt idx="409">
                  <c:v>2.9977925119611921</c:v>
                </c:pt>
                <c:pt idx="410">
                  <c:v>2.9173286147873432</c:v>
                </c:pt>
                <c:pt idx="411">
                  <c:v>2.8684006290056212</c:v>
                </c:pt>
                <c:pt idx="412">
                  <c:v>2.8224033212683652</c:v>
                </c:pt>
                <c:pt idx="413">
                  <c:v>2.9165260425717339</c:v>
                </c:pt>
                <c:pt idx="414">
                  <c:v>3.0328289402084554</c:v>
                </c:pt>
                <c:pt idx="415">
                  <c:v>3.1302781202625836</c:v>
                </c:pt>
                <c:pt idx="416">
                  <c:v>3.2810290530158728</c:v>
                </c:pt>
                <c:pt idx="417">
                  <c:v>3.346898111938712</c:v>
                </c:pt>
                <c:pt idx="418">
                  <c:v>3.3973735290830271</c:v>
                </c:pt>
                <c:pt idx="419">
                  <c:v>3.4177128354971731</c:v>
                </c:pt>
                <c:pt idx="420">
                  <c:v>3.4158479796211396</c:v>
                </c:pt>
                <c:pt idx="421">
                  <c:v>3.3716400563910494</c:v>
                </c:pt>
                <c:pt idx="422">
                  <c:v>3.3674977842738554</c:v>
                </c:pt>
                <c:pt idx="423">
                  <c:v>3.3673692687293069</c:v>
                </c:pt>
                <c:pt idx="424">
                  <c:v>3.3746576955474001</c:v>
                </c:pt>
                <c:pt idx="425">
                  <c:v>3.358087982028882</c:v>
                </c:pt>
                <c:pt idx="426">
                  <c:v>3.3510218495668842</c:v>
                </c:pt>
                <c:pt idx="427">
                  <c:v>3.3435050334804841</c:v>
                </c:pt>
                <c:pt idx="428">
                  <c:v>3.3429555475000807</c:v>
                </c:pt>
                <c:pt idx="429">
                  <c:v>3.3604313890691979</c:v>
                </c:pt>
                <c:pt idx="430">
                  <c:v>3.401534852976138</c:v>
                </c:pt>
                <c:pt idx="431">
                  <c:v>3.3668391974757816</c:v>
                </c:pt>
                <c:pt idx="432">
                  <c:v>3.3992833811915983</c:v>
                </c:pt>
                <c:pt idx="433">
                  <c:v>3.417761543304767</c:v>
                </c:pt>
                <c:pt idx="434">
                  <c:v>3.3964377786288464</c:v>
                </c:pt>
                <c:pt idx="435">
                  <c:v>3.3617941132868321</c:v>
                </c:pt>
                <c:pt idx="436">
                  <c:v>3.3666872437600315</c:v>
                </c:pt>
                <c:pt idx="437">
                  <c:v>3.3696599750373353</c:v>
                </c:pt>
                <c:pt idx="438">
                  <c:v>3.3685406296559877</c:v>
                </c:pt>
                <c:pt idx="439">
                  <c:v>3.3630230064766766</c:v>
                </c:pt>
                <c:pt idx="440">
                  <c:v>3.2870488739737298</c:v>
                </c:pt>
                <c:pt idx="441">
                  <c:v>3.2465663666943549</c:v>
                </c:pt>
                <c:pt idx="442">
                  <c:v>3.2053223391509977</c:v>
                </c:pt>
                <c:pt idx="443">
                  <c:v>3.1262079612586722</c:v>
                </c:pt>
                <c:pt idx="444">
                  <c:v>3.0720332750981441</c:v>
                </c:pt>
                <c:pt idx="445">
                  <c:v>3.0273012298857762</c:v>
                </c:pt>
                <c:pt idx="446">
                  <c:v>3.0465897647014897</c:v>
                </c:pt>
                <c:pt idx="447">
                  <c:v>3.0157626499300449</c:v>
                </c:pt>
                <c:pt idx="448">
                  <c:v>3.0505769739700361</c:v>
                </c:pt>
                <c:pt idx="449">
                  <c:v>3.0494518265273509</c:v>
                </c:pt>
                <c:pt idx="450">
                  <c:v>3.0189573082620775</c:v>
                </c:pt>
                <c:pt idx="451">
                  <c:v>2.9887677351794566</c:v>
                </c:pt>
                <c:pt idx="452">
                  <c:v>2.9588800578276619</c:v>
                </c:pt>
                <c:pt idx="453">
                  <c:v>2.9292912572493854</c:v>
                </c:pt>
                <c:pt idx="454">
                  <c:v>2.8999983446768915</c:v>
                </c:pt>
                <c:pt idx="455">
                  <c:v>2.8709983612301224</c:v>
                </c:pt>
                <c:pt idx="456">
                  <c:v>2.926371289636386</c:v>
                </c:pt>
                <c:pt idx="457">
                  <c:v>2.8971075767400221</c:v>
                </c:pt>
                <c:pt idx="458">
                  <c:v>2.8668225179459488</c:v>
                </c:pt>
                <c:pt idx="459">
                  <c:v>2.8202820804224786</c:v>
                </c:pt>
                <c:pt idx="460">
                  <c:v>2.8202820804224786</c:v>
                </c:pt>
                <c:pt idx="461">
                  <c:v>2.8350096120258725</c:v>
                </c:pt>
                <c:pt idx="462">
                  <c:v>2.8060925139832085</c:v>
                </c:pt>
                <c:pt idx="463">
                  <c:v>2.8264852198521155</c:v>
                </c:pt>
                <c:pt idx="464">
                  <c:v>2.7769994559591433</c:v>
                </c:pt>
                <c:pt idx="465">
                  <c:v>2.7455520848580832</c:v>
                </c:pt>
                <c:pt idx="466">
                  <c:v>2.694062989679046</c:v>
                </c:pt>
                <c:pt idx="467">
                  <c:v>2.6509804735065932</c:v>
                </c:pt>
                <c:pt idx="468">
                  <c:v>2.5932398239015639</c:v>
                </c:pt>
                <c:pt idx="469">
                  <c:v>2.5598387797183357</c:v>
                </c:pt>
                <c:pt idx="470">
                  <c:v>2.5853193286244376</c:v>
                </c:pt>
                <c:pt idx="471">
                  <c:v>2.5842822133567176</c:v>
                </c:pt>
                <c:pt idx="472">
                  <c:v>2.5978103394616756</c:v>
                </c:pt>
                <c:pt idx="473">
                  <c:v>2.5916655949147045</c:v>
                </c:pt>
                <c:pt idx="474">
                  <c:v>2.5720226223606946</c:v>
                </c:pt>
                <c:pt idx="475">
                  <c:v>2.534683807583852</c:v>
                </c:pt>
                <c:pt idx="476">
                  <c:v>2.5406065986832527</c:v>
                </c:pt>
                <c:pt idx="477">
                  <c:v>2.5797509006602284</c:v>
                </c:pt>
                <c:pt idx="478">
                  <c:v>2.6238135175610435</c:v>
                </c:pt>
                <c:pt idx="479">
                  <c:v>2.6238135175610435</c:v>
                </c:pt>
                <c:pt idx="480">
                  <c:v>2.5970506196819207</c:v>
                </c:pt>
                <c:pt idx="481">
                  <c:v>2.617134885594055</c:v>
                </c:pt>
                <c:pt idx="482">
                  <c:v>2.5938753336072713</c:v>
                </c:pt>
                <c:pt idx="483">
                  <c:v>2.6131476258041579</c:v>
                </c:pt>
                <c:pt idx="484">
                  <c:v>2.6131476258041579</c:v>
                </c:pt>
                <c:pt idx="485">
                  <c:v>2.6131476258041579</c:v>
                </c:pt>
                <c:pt idx="486">
                  <c:v>2.6052971536672667</c:v>
                </c:pt>
                <c:pt idx="487">
                  <c:v>2.6033569146616693</c:v>
                </c:pt>
                <c:pt idx="488">
                  <c:v>2.6233476082782343</c:v>
                </c:pt>
                <c:pt idx="489">
                  <c:v>2.6509039579234939</c:v>
                </c:pt>
                <c:pt idx="490">
                  <c:v>2.6509039579234939</c:v>
                </c:pt>
                <c:pt idx="491">
                  <c:v>2.6509039579234939</c:v>
                </c:pt>
                <c:pt idx="492">
                  <c:v>2.703800327463378</c:v>
                </c:pt>
                <c:pt idx="493">
                  <c:v>2.6759332979048889</c:v>
                </c:pt>
                <c:pt idx="494">
                  <c:v>2.6759332979048889</c:v>
                </c:pt>
                <c:pt idx="495">
                  <c:v>2.6472464858315634</c:v>
                </c:pt>
                <c:pt idx="496">
                  <c:v>2.6195537140544514</c:v>
                </c:pt>
                <c:pt idx="497">
                  <c:v>2.6884364541834627</c:v>
                </c:pt>
                <c:pt idx="498">
                  <c:v>2.6884364541834627</c:v>
                </c:pt>
                <c:pt idx="499">
                  <c:v>2.7804809561777355</c:v>
                </c:pt>
                <c:pt idx="500">
                  <c:v>2.8481595289527868</c:v>
                </c:pt>
                <c:pt idx="501">
                  <c:v>2.8453758393055018</c:v>
                </c:pt>
                <c:pt idx="502">
                  <c:v>2.8008596070054108</c:v>
                </c:pt>
                <c:pt idx="503">
                  <c:v>2.818984613035219</c:v>
                </c:pt>
                <c:pt idx="504">
                  <c:v>2.7907947669048667</c:v>
                </c:pt>
                <c:pt idx="505">
                  <c:v>2.7628868192358182</c:v>
                </c:pt>
                <c:pt idx="506">
                  <c:v>2.7739497250451728</c:v>
                </c:pt>
                <c:pt idx="507">
                  <c:v>2.7849938710825928</c:v>
                </c:pt>
                <c:pt idx="508">
                  <c:v>2.8002675685820821</c:v>
                </c:pt>
                <c:pt idx="509">
                  <c:v>2.8239853919435784</c:v>
                </c:pt>
                <c:pt idx="510">
                  <c:v>2.8418602575745839</c:v>
                </c:pt>
                <c:pt idx="511">
                  <c:v>2.8731430772429456</c:v>
                </c:pt>
                <c:pt idx="512">
                  <c:v>2.8765889637731905</c:v>
                </c:pt>
                <c:pt idx="513">
                  <c:v>2.8478230741354587</c:v>
                </c:pt>
                <c:pt idx="514">
                  <c:v>2.819344843394104</c:v>
                </c:pt>
                <c:pt idx="515">
                  <c:v>2.791151394960163</c:v>
                </c:pt>
                <c:pt idx="516">
                  <c:v>2.7632398810105614</c:v>
                </c:pt>
                <c:pt idx="517">
                  <c:v>2.7356074822004559</c:v>
                </c:pt>
                <c:pt idx="518">
                  <c:v>2.7082514073784512</c:v>
                </c:pt>
                <c:pt idx="519">
                  <c:v>2.773625412993483</c:v>
                </c:pt>
                <c:pt idx="520">
                  <c:v>2.8307683001102277</c:v>
                </c:pt>
                <c:pt idx="521">
                  <c:v>2.8631911488980646</c:v>
                </c:pt>
                <c:pt idx="522">
                  <c:v>2.8553541268145013</c:v>
                </c:pt>
                <c:pt idx="523">
                  <c:v>2.8456602729514886</c:v>
                </c:pt>
                <c:pt idx="524">
                  <c:v>2.8661605544294275</c:v>
                </c:pt>
                <c:pt idx="525">
                  <c:v>2.8369257167742474</c:v>
                </c:pt>
                <c:pt idx="526">
                  <c:v>2.8451027496968746</c:v>
                </c:pt>
                <c:pt idx="527">
                  <c:v>2.8447094625374576</c:v>
                </c:pt>
                <c:pt idx="528">
                  <c:v>2.8317003207076286</c:v>
                </c:pt>
                <c:pt idx="529">
                  <c:v>2.8551586157625652</c:v>
                </c:pt>
                <c:pt idx="530">
                  <c:v>2.8551586157625652</c:v>
                </c:pt>
                <c:pt idx="531">
                  <c:v>2.8260359978817871</c:v>
                </c:pt>
                <c:pt idx="532">
                  <c:v>2.7977756379029692</c:v>
                </c:pt>
                <c:pt idx="533">
                  <c:v>2.8470380028610802</c:v>
                </c:pt>
                <c:pt idx="534">
                  <c:v>2.8470380028610802</c:v>
                </c:pt>
                <c:pt idx="535">
                  <c:v>2.8179982152318974</c:v>
                </c:pt>
                <c:pt idx="536">
                  <c:v>2.8179982152318974</c:v>
                </c:pt>
                <c:pt idx="537">
                  <c:v>2.9116962360552616</c:v>
                </c:pt>
                <c:pt idx="538">
                  <c:v>2.8450216753877124</c:v>
                </c:pt>
                <c:pt idx="539">
                  <c:v>2.808878465873569</c:v>
                </c:pt>
                <c:pt idx="540">
                  <c:v>2.808878465873569</c:v>
                </c:pt>
                <c:pt idx="541">
                  <c:v>2.808878465873569</c:v>
                </c:pt>
                <c:pt idx="542">
                  <c:v>2.808878465873569</c:v>
                </c:pt>
                <c:pt idx="543">
                  <c:v>2.7960762173198654</c:v>
                </c:pt>
                <c:pt idx="544">
                  <c:v>2.8030401366236326</c:v>
                </c:pt>
                <c:pt idx="545">
                  <c:v>2.7744491272300715</c:v>
                </c:pt>
                <c:pt idx="546">
                  <c:v>2.7568417678965491</c:v>
                </c:pt>
                <c:pt idx="547">
                  <c:v>2.7287219818640045</c:v>
                </c:pt>
                <c:pt idx="548">
                  <c:v>2.7511733380569439</c:v>
                </c:pt>
                <c:pt idx="549">
                  <c:v>2.7820966797308646</c:v>
                </c:pt>
                <c:pt idx="550">
                  <c:v>2.8131027600575305</c:v>
                </c:pt>
                <c:pt idx="551">
                  <c:v>2.8499864297942787</c:v>
                </c:pt>
                <c:pt idx="552">
                  <c:v>2.8756717909750136</c:v>
                </c:pt>
                <c:pt idx="553">
                  <c:v>2.9043726310448297</c:v>
                </c:pt>
                <c:pt idx="554">
                  <c:v>2.9306923211241731</c:v>
                </c:pt>
                <c:pt idx="555">
                  <c:v>2.9461863323812065</c:v>
                </c:pt>
                <c:pt idx="556">
                  <c:v>2.979027290591989</c:v>
                </c:pt>
                <c:pt idx="557">
                  <c:v>3.0522725137659115</c:v>
                </c:pt>
                <c:pt idx="558">
                  <c:v>3.105254162400755</c:v>
                </c:pt>
                <c:pt idx="559">
                  <c:v>3.1758360348987074</c:v>
                </c:pt>
                <c:pt idx="560">
                  <c:v>3.1823109859329723</c:v>
                </c:pt>
                <c:pt idx="561">
                  <c:v>3.1610062873832954</c:v>
                </c:pt>
                <c:pt idx="562">
                  <c:v>3.1293962245094624</c:v>
                </c:pt>
                <c:pt idx="563">
                  <c:v>3.0981022622643679</c:v>
                </c:pt>
                <c:pt idx="564">
                  <c:v>3.067121239641724</c:v>
                </c:pt>
                <c:pt idx="565">
                  <c:v>3.0364500272453068</c:v>
                </c:pt>
                <c:pt idx="566">
                  <c:v>3.0060855269728535</c:v>
                </c:pt>
                <c:pt idx="567">
                  <c:v>3.0108718938196142</c:v>
                </c:pt>
                <c:pt idx="568">
                  <c:v>3.0079488617692758</c:v>
                </c:pt>
                <c:pt idx="569">
                  <c:v>3.0102877196143316</c:v>
                </c:pt>
                <c:pt idx="570">
                  <c:v>3.0236531646430409</c:v>
                </c:pt>
                <c:pt idx="571">
                  <c:v>3.0236531646430409</c:v>
                </c:pt>
                <c:pt idx="572">
                  <c:v>3.0566635554877815</c:v>
                </c:pt>
                <c:pt idx="573">
                  <c:v>3.0566635554877815</c:v>
                </c:pt>
                <c:pt idx="574">
                  <c:v>3.0487396827357314</c:v>
                </c:pt>
                <c:pt idx="575">
                  <c:v>3.0487396827357314</c:v>
                </c:pt>
                <c:pt idx="576">
                  <c:v>3.0487396827357314</c:v>
                </c:pt>
                <c:pt idx="577">
                  <c:v>3.1061116852490018</c:v>
                </c:pt>
                <c:pt idx="578">
                  <c:v>3.1175628848320844</c:v>
                </c:pt>
                <c:pt idx="579">
                  <c:v>3.1175628848320844</c:v>
                </c:pt>
                <c:pt idx="580">
                  <c:v>3.1175628848320844</c:v>
                </c:pt>
                <c:pt idx="581">
                  <c:v>3.1175628848320844</c:v>
                </c:pt>
                <c:pt idx="582">
                  <c:v>3.1160235848373214</c:v>
                </c:pt>
                <c:pt idx="583">
                  <c:v>3.1163285255748705</c:v>
                </c:pt>
                <c:pt idx="584">
                  <c:v>3.1067553783124766</c:v>
                </c:pt>
                <c:pt idx="585">
                  <c:v>3.1150567118441224</c:v>
                </c:pt>
                <c:pt idx="586">
                  <c:v>3.1138998988891382</c:v>
                </c:pt>
                <c:pt idx="587">
                  <c:v>3.1091490701773226</c:v>
                </c:pt>
                <c:pt idx="588">
                  <c:v>3.081268882310769</c:v>
                </c:pt>
                <c:pt idx="589">
                  <c:v>3.0753840934040535</c:v>
                </c:pt>
                <c:pt idx="590">
                  <c:v>3.096716016829101</c:v>
                </c:pt>
                <c:pt idx="591">
                  <c:v>3.0634645258773041</c:v>
                </c:pt>
                <c:pt idx="592">
                  <c:v>3.0634645258773041</c:v>
                </c:pt>
                <c:pt idx="593">
                  <c:v>3.0634645258773041</c:v>
                </c:pt>
                <c:pt idx="594">
                  <c:v>3.0634645258773041</c:v>
                </c:pt>
                <c:pt idx="595">
                  <c:v>3.0634645258773041</c:v>
                </c:pt>
                <c:pt idx="596">
                  <c:v>3.0634645258773041</c:v>
                </c:pt>
                <c:pt idx="597">
                  <c:v>3.0322171877133557</c:v>
                </c:pt>
                <c:pt idx="598">
                  <c:v>3.0789730929282451</c:v>
                </c:pt>
                <c:pt idx="599">
                  <c:v>3.0789730929282451</c:v>
                </c:pt>
                <c:pt idx="600">
                  <c:v>3.0789730929282451</c:v>
                </c:pt>
                <c:pt idx="601">
                  <c:v>3.0789730929282451</c:v>
                </c:pt>
                <c:pt idx="602">
                  <c:v>3.0475675673803768</c:v>
                </c:pt>
                <c:pt idx="603">
                  <c:v>2.9949865895623775</c:v>
                </c:pt>
                <c:pt idx="604">
                  <c:v>2.9638846964542722</c:v>
                </c:pt>
                <c:pt idx="605">
                  <c:v>3.0450968015649686</c:v>
                </c:pt>
                <c:pt idx="606">
                  <c:v>3.0450968015649686</c:v>
                </c:pt>
                <c:pt idx="607">
                  <c:v>3.0116580943144147</c:v>
                </c:pt>
                <c:pt idx="608">
                  <c:v>3.0116580943144147</c:v>
                </c:pt>
                <c:pt idx="609">
                  <c:v>3.0181030026162721</c:v>
                </c:pt>
                <c:pt idx="610">
                  <c:v>3.030874522454754</c:v>
                </c:pt>
                <c:pt idx="611">
                  <c:v>3.0629623748947932</c:v>
                </c:pt>
                <c:pt idx="612">
                  <c:v>3.0701884952225238</c:v>
                </c:pt>
                <c:pt idx="613">
                  <c:v>3.0701884952225238</c:v>
                </c:pt>
                <c:pt idx="614">
                  <c:v>3.0763929704766246</c:v>
                </c:pt>
                <c:pt idx="615">
                  <c:v>3.0456290407718583</c:v>
                </c:pt>
                <c:pt idx="616">
                  <c:v>3.0151727503641395</c:v>
                </c:pt>
                <c:pt idx="617">
                  <c:v>3.0151727503641395</c:v>
                </c:pt>
                <c:pt idx="618">
                  <c:v>2.9629217311799816</c:v>
                </c:pt>
                <c:pt idx="619">
                  <c:v>2.9845283017535427</c:v>
                </c:pt>
                <c:pt idx="620">
                  <c:v>2.9949125549980584</c:v>
                </c:pt>
                <c:pt idx="621">
                  <c:v>2.9949125549980584</c:v>
                </c:pt>
                <c:pt idx="622">
                  <c:v>3.0003638064449798</c:v>
                </c:pt>
                <c:pt idx="623">
                  <c:v>3.0344739551789397</c:v>
                </c:pt>
                <c:pt idx="624">
                  <c:v>3.0344739551789397</c:v>
                </c:pt>
                <c:pt idx="625">
                  <c:v>3.0149013920590755</c:v>
                </c:pt>
                <c:pt idx="626">
                  <c:v>3.0026795342232799</c:v>
                </c:pt>
                <c:pt idx="627">
                  <c:v>2.9979349595142835</c:v>
                </c:pt>
                <c:pt idx="628">
                  <c:v>2.9887176340842276</c:v>
                </c:pt>
                <c:pt idx="629">
                  <c:v>2.9836958030722029</c:v>
                </c:pt>
                <c:pt idx="630">
                  <c:v>2.9862822320164204</c:v>
                </c:pt>
                <c:pt idx="631">
                  <c:v>2.991879402181155</c:v>
                </c:pt>
                <c:pt idx="632">
                  <c:v>2.991879402181155</c:v>
                </c:pt>
                <c:pt idx="633">
                  <c:v>3.0004102099061862</c:v>
                </c:pt>
                <c:pt idx="634">
                  <c:v>3.0004102099061862</c:v>
                </c:pt>
                <c:pt idx="635">
                  <c:v>3.0097518026442245</c:v>
                </c:pt>
                <c:pt idx="636">
                  <c:v>3.0158578116499219</c:v>
                </c:pt>
                <c:pt idx="637">
                  <c:v>3.0114802654494408</c:v>
                </c:pt>
                <c:pt idx="638">
                  <c:v>3.0068196071882669</c:v>
                </c:pt>
                <c:pt idx="639">
                  <c:v>3.013227868975747</c:v>
                </c:pt>
                <c:pt idx="640">
                  <c:v>3.0076581389388761</c:v>
                </c:pt>
                <c:pt idx="641">
                  <c:v>3.0175241602360865</c:v>
                </c:pt>
                <c:pt idx="642">
                  <c:v>3.033927514803259</c:v>
                </c:pt>
                <c:pt idx="643">
                  <c:v>3.0899084148890705</c:v>
                </c:pt>
                <c:pt idx="644">
                  <c:v>3.1525949359790886</c:v>
                </c:pt>
                <c:pt idx="645">
                  <c:v>3.213629403413254</c:v>
                </c:pt>
                <c:pt idx="646">
                  <c:v>3.2821144067682022</c:v>
                </c:pt>
                <c:pt idx="647">
                  <c:v>3.3287010762201787</c:v>
                </c:pt>
                <c:pt idx="648">
                  <c:v>3.3377345306586141</c:v>
                </c:pt>
                <c:pt idx="649">
                  <c:v>3.3418472193697575</c:v>
                </c:pt>
                <c:pt idx="650">
                  <c:v>3.3486183025324912</c:v>
                </c:pt>
                <c:pt idx="651">
                  <c:v>3.3103550019795396</c:v>
                </c:pt>
                <c:pt idx="652">
                  <c:v>3.3006832517705376</c:v>
                </c:pt>
                <c:pt idx="653">
                  <c:v>3.3072027440270912</c:v>
                </c:pt>
                <c:pt idx="654">
                  <c:v>3.3176086286311066</c:v>
                </c:pt>
                <c:pt idx="655">
                  <c:v>3.3256111671459485</c:v>
                </c:pt>
                <c:pt idx="656">
                  <c:v>3.3635977539198301</c:v>
                </c:pt>
                <c:pt idx="657">
                  <c:v>3.3871229426337606</c:v>
                </c:pt>
                <c:pt idx="658">
                  <c:v>3.3917763636444227</c:v>
                </c:pt>
                <c:pt idx="659">
                  <c:v>3.4245680129011031</c:v>
                </c:pt>
                <c:pt idx="660">
                  <c:v>3.4423523021194771</c:v>
                </c:pt>
                <c:pt idx="661">
                  <c:v>3.4532596950829952</c:v>
                </c:pt>
                <c:pt idx="662">
                  <c:v>3.4625128387803268</c:v>
                </c:pt>
                <c:pt idx="663">
                  <c:v>3.4608593474542784</c:v>
                </c:pt>
                <c:pt idx="664">
                  <c:v>3.4233483349806044</c:v>
                </c:pt>
                <c:pt idx="665">
                  <c:v>3.4023487658655589</c:v>
                </c:pt>
                <c:pt idx="666">
                  <c:v>3.3970042369103699</c:v>
                </c:pt>
                <c:pt idx="667">
                  <c:v>3.4156603564176766</c:v>
                </c:pt>
                <c:pt idx="668">
                  <c:v>3.4365192127418336</c:v>
                </c:pt>
                <c:pt idx="669">
                  <c:v>3.4578259180866668</c:v>
                </c:pt>
                <c:pt idx="670">
                  <c:v>3.4796904538798943</c:v>
                </c:pt>
                <c:pt idx="671">
                  <c:v>3.4796904538798943</c:v>
                </c:pt>
                <c:pt idx="672">
                  <c:v>3.4796904538798943</c:v>
                </c:pt>
                <c:pt idx="673">
                  <c:v>3.5121210048126854</c:v>
                </c:pt>
                <c:pt idx="674">
                  <c:v>3.5121210048126854</c:v>
                </c:pt>
                <c:pt idx="675">
                  <c:v>3.5121210048126854</c:v>
                </c:pt>
                <c:pt idx="676">
                  <c:v>3.5121210048126854</c:v>
                </c:pt>
                <c:pt idx="677">
                  <c:v>3.5121210048126854</c:v>
                </c:pt>
                <c:pt idx="678">
                  <c:v>3.5121210048126854</c:v>
                </c:pt>
                <c:pt idx="679">
                  <c:v>3.5121210048126854</c:v>
                </c:pt>
                <c:pt idx="680">
                  <c:v>3.476297370563596</c:v>
                </c:pt>
                <c:pt idx="681">
                  <c:v>3.4415343968579601</c:v>
                </c:pt>
                <c:pt idx="682">
                  <c:v>3.4071190528893807</c:v>
                </c:pt>
                <c:pt idx="683">
                  <c:v>3.3730478623604867</c:v>
                </c:pt>
                <c:pt idx="684">
                  <c:v>3.3730478623604867</c:v>
                </c:pt>
                <c:pt idx="685">
                  <c:v>3.3720240918043771</c:v>
                </c:pt>
                <c:pt idx="686">
                  <c:v>3.3720240918043771</c:v>
                </c:pt>
                <c:pt idx="687">
                  <c:v>3.3597326376049117</c:v>
                </c:pt>
                <c:pt idx="688">
                  <c:v>3.3826072820316182</c:v>
                </c:pt>
                <c:pt idx="689">
                  <c:v>3.3826072820316182</c:v>
                </c:pt>
                <c:pt idx="690">
                  <c:v>3.4776909611623115</c:v>
                </c:pt>
                <c:pt idx="691">
                  <c:v>3.4322246306009365</c:v>
                </c:pt>
                <c:pt idx="692">
                  <c:v>3.3898787403612793</c:v>
                </c:pt>
                <c:pt idx="693">
                  <c:v>3.3217237331517313</c:v>
                </c:pt>
                <c:pt idx="694">
                  <c:v>3.3381157122987433</c:v>
                </c:pt>
                <c:pt idx="695">
                  <c:v>3.3381157122987433</c:v>
                </c:pt>
                <c:pt idx="696">
                  <c:v>3.3605807239272529</c:v>
                </c:pt>
                <c:pt idx="697">
                  <c:v>3.3603614050502784</c:v>
                </c:pt>
                <c:pt idx="698">
                  <c:v>3.3813805217119901</c:v>
                </c:pt>
                <c:pt idx="699">
                  <c:v>3.416399503367368</c:v>
                </c:pt>
                <c:pt idx="700">
                  <c:v>3.4437624314444091</c:v>
                </c:pt>
                <c:pt idx="701">
                  <c:v>3.4597917688776509</c:v>
                </c:pt>
                <c:pt idx="702">
                  <c:v>3.5833194554327132</c:v>
                </c:pt>
                <c:pt idx="703">
                  <c:v>3.679591282655891</c:v>
                </c:pt>
                <c:pt idx="704">
                  <c:v>3.5940070350195672</c:v>
                </c:pt>
                <c:pt idx="705">
                  <c:v>3.6296094431697323</c:v>
                </c:pt>
                <c:pt idx="706">
                  <c:v>3.6959187382614922</c:v>
                </c:pt>
                <c:pt idx="707">
                  <c:v>3.658959550878877</c:v>
                </c:pt>
                <c:pt idx="708">
                  <c:v>3.6223699553700883</c:v>
                </c:pt>
                <c:pt idx="709">
                  <c:v>3.5861462558163875</c:v>
                </c:pt>
                <c:pt idx="710">
                  <c:v>3.5706135998482789</c:v>
                </c:pt>
                <c:pt idx="711">
                  <c:v>3.5349074638497959</c:v>
                </c:pt>
                <c:pt idx="712">
                  <c:v>3.5790670400406182</c:v>
                </c:pt>
                <c:pt idx="713">
                  <c:v>3.6039096166492319</c:v>
                </c:pt>
                <c:pt idx="714">
                  <c:v>3.6140164229958187</c:v>
                </c:pt>
                <c:pt idx="715">
                  <c:v>3.6500302565889515</c:v>
                </c:pt>
                <c:pt idx="716">
                  <c:v>3.6467705423025163</c:v>
                </c:pt>
                <c:pt idx="717">
                  <c:v>3.6495629491817181</c:v>
                </c:pt>
                <c:pt idx="718">
                  <c:v>3.7278035403430185</c:v>
                </c:pt>
                <c:pt idx="719">
                  <c:v>3.8177223541204892</c:v>
                </c:pt>
                <c:pt idx="720">
                  <c:v>3.8951922404628556</c:v>
                </c:pt>
                <c:pt idx="721">
                  <c:v>4.0111864212307182</c:v>
                </c:pt>
                <c:pt idx="722">
                  <c:v>4.1158561771100199</c:v>
                </c:pt>
                <c:pt idx="723">
                  <c:v>4.0746976153389198</c:v>
                </c:pt>
                <c:pt idx="724">
                  <c:v>4.0339506391855302</c:v>
                </c:pt>
                <c:pt idx="725">
                  <c:v>3.9936111327936747</c:v>
                </c:pt>
                <c:pt idx="726">
                  <c:v>3.9536750214657381</c:v>
                </c:pt>
                <c:pt idx="727">
                  <c:v>3.9141382712510806</c:v>
                </c:pt>
                <c:pt idx="728">
                  <c:v>3.9129389697949679</c:v>
                </c:pt>
                <c:pt idx="729">
                  <c:v>3.9048570783402932</c:v>
                </c:pt>
                <c:pt idx="730">
                  <c:v>3.8658085075568902</c:v>
                </c:pt>
                <c:pt idx="731">
                  <c:v>3.8271504224813211</c:v>
                </c:pt>
                <c:pt idx="732">
                  <c:v>3.864540132332571</c:v>
                </c:pt>
                <c:pt idx="733">
                  <c:v>3.8696378511588696</c:v>
                </c:pt>
                <c:pt idx="734">
                  <c:v>3.9426260386108964</c:v>
                </c:pt>
                <c:pt idx="735">
                  <c:v>3.9947560880893058</c:v>
                </c:pt>
                <c:pt idx="736">
                  <c:v>4.0168021154386935</c:v>
                </c:pt>
                <c:pt idx="737">
                  <c:v>3.9766340942843064</c:v>
                </c:pt>
                <c:pt idx="738">
                  <c:v>3.9368677533414633</c:v>
                </c:pt>
                <c:pt idx="739">
                  <c:v>3.8974990758080486</c:v>
                </c:pt>
                <c:pt idx="740">
                  <c:v>3.858524085049968</c:v>
                </c:pt>
                <c:pt idx="741">
                  <c:v>3.8199388441994682</c:v>
                </c:pt>
                <c:pt idx="742">
                  <c:v>3.7817394557574735</c:v>
                </c:pt>
                <c:pt idx="743">
                  <c:v>3.910359468672215</c:v>
                </c:pt>
                <c:pt idx="744">
                  <c:v>4.0314428330886694</c:v>
                </c:pt>
                <c:pt idx="745">
                  <c:v>4.1217787902429013</c:v>
                </c:pt>
                <c:pt idx="746">
                  <c:v>4.0318431225889091</c:v>
                </c:pt>
                <c:pt idx="747">
                  <c:v>4.094825045304014</c:v>
                </c:pt>
                <c:pt idx="748">
                  <c:v>4.0538767948509742</c:v>
                </c:pt>
                <c:pt idx="749">
                  <c:v>4.0133380269024643</c:v>
                </c:pt>
                <c:pt idx="750">
                  <c:v>3.9732046466334396</c:v>
                </c:pt>
                <c:pt idx="751">
                  <c:v>3.9732046466334396</c:v>
                </c:pt>
                <c:pt idx="752">
                  <c:v>3.9326779592377785</c:v>
                </c:pt>
                <c:pt idx="753">
                  <c:v>3.8933511796454008</c:v>
                </c:pt>
                <c:pt idx="754">
                  <c:v>3.8544176678489466</c:v>
                </c:pt>
                <c:pt idx="755">
                  <c:v>3.815873491170457</c:v>
                </c:pt>
                <c:pt idx="756">
                  <c:v>3.8512016545510313</c:v>
                </c:pt>
                <c:pt idx="757">
                  <c:v>3.8683779541710517</c:v>
                </c:pt>
                <c:pt idx="758">
                  <c:v>3.8992221141926966</c:v>
                </c:pt>
                <c:pt idx="759">
                  <c:v>3.9139679516904216</c:v>
                </c:pt>
                <c:pt idx="760">
                  <c:v>3.9085592458474987</c:v>
                </c:pt>
                <c:pt idx="761">
                  <c:v>3.8988643718961624</c:v>
                </c:pt>
                <c:pt idx="762">
                  <c:v>3.8988643718961624</c:v>
                </c:pt>
                <c:pt idx="763">
                  <c:v>3.8571417795043521</c:v>
                </c:pt>
                <c:pt idx="764">
                  <c:v>3.8181414293323219</c:v>
                </c:pt>
                <c:pt idx="765">
                  <c:v>3.9383204610162466</c:v>
                </c:pt>
                <c:pt idx="766">
                  <c:v>3.9383204610162466</c:v>
                </c:pt>
                <c:pt idx="767">
                  <c:v>4.05297016778482</c:v>
                </c:pt>
                <c:pt idx="768">
                  <c:v>3.9712270010361741</c:v>
                </c:pt>
                <c:pt idx="769">
                  <c:v>3.9712270010361741</c:v>
                </c:pt>
                <c:pt idx="770">
                  <c:v>3.921279961703823</c:v>
                </c:pt>
                <c:pt idx="771">
                  <c:v>3.8811854634098153</c:v>
                </c:pt>
                <c:pt idx="772">
                  <c:v>3.8343934943115427</c:v>
                </c:pt>
                <c:pt idx="773">
                  <c:v>3.8343934943115427</c:v>
                </c:pt>
                <c:pt idx="774">
                  <c:v>3.9367005312585226</c:v>
                </c:pt>
                <c:pt idx="775">
                  <c:v>3.9971166598602421</c:v>
                </c:pt>
                <c:pt idx="776">
                  <c:v>4.1103538474050776</c:v>
                </c:pt>
                <c:pt idx="777">
                  <c:v>4.2141141866336769</c:v>
                </c:pt>
                <c:pt idx="778">
                  <c:v>4.3632093225317776</c:v>
                </c:pt>
                <c:pt idx="779">
                  <c:v>4.4886692610448167</c:v>
                </c:pt>
                <c:pt idx="780">
                  <c:v>4.5766292803490742</c:v>
                </c:pt>
                <c:pt idx="781">
                  <c:v>4.530862987545583</c:v>
                </c:pt>
                <c:pt idx="782">
                  <c:v>4.6762450056084521</c:v>
                </c:pt>
                <c:pt idx="783">
                  <c:v>4.629482555552368</c:v>
                </c:pt>
                <c:pt idx="784">
                  <c:v>4.583187729996844</c:v>
                </c:pt>
                <c:pt idx="785">
                  <c:v>4.6925024847529517</c:v>
                </c:pt>
                <c:pt idx="786">
                  <c:v>4.7391237606303287</c:v>
                </c:pt>
                <c:pt idx="787">
                  <c:v>4.7415744877973482</c:v>
                </c:pt>
                <c:pt idx="788">
                  <c:v>4.6941587429193747</c:v>
                </c:pt>
                <c:pt idx="789">
                  <c:v>4.6472171554901811</c:v>
                </c:pt>
                <c:pt idx="790">
                  <c:v>4.6007449839352796</c:v>
                </c:pt>
                <c:pt idx="791">
                  <c:v>4.5547375340959269</c:v>
                </c:pt>
                <c:pt idx="792">
                  <c:v>4.5091901587549676</c:v>
                </c:pt>
                <c:pt idx="793">
                  <c:v>4.4640982571674179</c:v>
                </c:pt>
                <c:pt idx="794">
                  <c:v>4.4194572745957439</c:v>
                </c:pt>
                <c:pt idx="795">
                  <c:v>4.5402958454572371</c:v>
                </c:pt>
                <c:pt idx="796">
                  <c:v>4.4948928870026643</c:v>
                </c:pt>
                <c:pt idx="797">
                  <c:v>4.4499439581326374</c:v>
                </c:pt>
                <c:pt idx="798">
                  <c:v>4.4958343327438834</c:v>
                </c:pt>
                <c:pt idx="799">
                  <c:v>4.4508759894164447</c:v>
                </c:pt>
                <c:pt idx="800">
                  <c:v>4.4063672295222798</c:v>
                </c:pt>
                <c:pt idx="801">
                  <c:v>4.3623035572270572</c:v>
                </c:pt>
                <c:pt idx="802">
                  <c:v>4.3186805216547866</c:v>
                </c:pt>
                <c:pt idx="803">
                  <c:v>4.2754937164382385</c:v>
                </c:pt>
                <c:pt idx="804">
                  <c:v>4.2754937164382385</c:v>
                </c:pt>
                <c:pt idx="805">
                  <c:v>4.335790944539462</c:v>
                </c:pt>
                <c:pt idx="806">
                  <c:v>4.335790944539462</c:v>
                </c:pt>
                <c:pt idx="807">
                  <c:v>4.2368769488757616</c:v>
                </c:pt>
                <c:pt idx="808">
                  <c:v>4.3733765992739864</c:v>
                </c:pt>
                <c:pt idx="809">
                  <c:v>4.4789408036005893</c:v>
                </c:pt>
                <c:pt idx="810">
                  <c:v>4.6214818636976496</c:v>
                </c:pt>
                <c:pt idx="811">
                  <c:v>4.7378094091986691</c:v>
                </c:pt>
                <c:pt idx="812">
                  <c:v>4.6894837532248426</c:v>
                </c:pt>
                <c:pt idx="813">
                  <c:v>4.6597276721202947</c:v>
                </c:pt>
                <c:pt idx="814">
                  <c:v>4.6200340680108694</c:v>
                </c:pt>
                <c:pt idx="815">
                  <c:v>4.5696000812572493</c:v>
                </c:pt>
                <c:pt idx="816">
                  <c:v>4.523757938120065</c:v>
                </c:pt>
                <c:pt idx="817">
                  <c:v>4.4759899802206968</c:v>
                </c:pt>
                <c:pt idx="818">
                  <c:v>4.472952113807807</c:v>
                </c:pt>
                <c:pt idx="819">
                  <c:v>4.5316220662192173</c:v>
                </c:pt>
                <c:pt idx="820">
                  <c:v>4.5316220662192173</c:v>
                </c:pt>
                <c:pt idx="821">
                  <c:v>4.5800038424887335</c:v>
                </c:pt>
                <c:pt idx="822">
                  <c:v>4.5886851146373333</c:v>
                </c:pt>
                <c:pt idx="823">
                  <c:v>4.6330343413171553</c:v>
                </c:pt>
                <c:pt idx="824">
                  <c:v>4.6358199677782599</c:v>
                </c:pt>
                <c:pt idx="825">
                  <c:v>4.5832624340796055</c:v>
                </c:pt>
                <c:pt idx="826">
                  <c:v>4.5369410609433558</c:v>
                </c:pt>
                <c:pt idx="827">
                  <c:v>4.5945727480386296</c:v>
                </c:pt>
                <c:pt idx="828">
                  <c:v>4.6294850650756016</c:v>
                </c:pt>
                <c:pt idx="829">
                  <c:v>4.6689611723685065</c:v>
                </c:pt>
                <c:pt idx="830">
                  <c:v>4.6510622752950743</c:v>
                </c:pt>
                <c:pt idx="831">
                  <c:v>4.6798665121088234</c:v>
                </c:pt>
                <c:pt idx="832">
                  <c:v>4.6216295140319881</c:v>
                </c:pt>
                <c:pt idx="833">
                  <c:v>4.3997263990898876</c:v>
                </c:pt>
                <c:pt idx="834">
                  <c:v>4.353053729691684</c:v>
                </c:pt>
                <c:pt idx="835">
                  <c:v>4.1727788477044196</c:v>
                </c:pt>
                <c:pt idx="836">
                  <c:v>3.9697556449366118</c:v>
                </c:pt>
                <c:pt idx="837">
                  <c:v>3.8239462079463546</c:v>
                </c:pt>
                <c:pt idx="838">
                  <c:v>3.7759685760175605</c:v>
                </c:pt>
                <c:pt idx="839">
                  <c:v>3.7759685760175605</c:v>
                </c:pt>
                <c:pt idx="840">
                  <c:v>3.7374536965421816</c:v>
                </c:pt>
                <c:pt idx="841">
                  <c:v>3.7337971052098049</c:v>
                </c:pt>
                <c:pt idx="842">
                  <c:v>3.742344788237931</c:v>
                </c:pt>
                <c:pt idx="843">
                  <c:v>3.7373330454260838</c:v>
                </c:pt>
                <c:pt idx="844">
                  <c:v>3.7587540369047092</c:v>
                </c:pt>
                <c:pt idx="845">
                  <c:v>3.7726223648007573</c:v>
                </c:pt>
                <c:pt idx="846">
                  <c:v>3.7568564046955197</c:v>
                </c:pt>
                <c:pt idx="847">
                  <c:v>3.7192878406485645</c:v>
                </c:pt>
                <c:pt idx="848">
                  <c:v>3.6820949622420787</c:v>
                </c:pt>
                <c:pt idx="849">
                  <c:v>3.6452740126196579</c:v>
                </c:pt>
                <c:pt idx="850">
                  <c:v>3.6088212724934614</c:v>
                </c:pt>
                <c:pt idx="851">
                  <c:v>3.572733059768527</c:v>
                </c:pt>
                <c:pt idx="852">
                  <c:v>3.5370057291708417</c:v>
                </c:pt>
                <c:pt idx="853">
                  <c:v>3.5346405575015081</c:v>
                </c:pt>
                <c:pt idx="854">
                  <c:v>3.4992941519264931</c:v>
                </c:pt>
                <c:pt idx="855">
                  <c:v>3.5099902336633968</c:v>
                </c:pt>
                <c:pt idx="856">
                  <c:v>3.4748903313267627</c:v>
                </c:pt>
                <c:pt idx="857">
                  <c:v>3.440141428013495</c:v>
                </c:pt>
                <c:pt idx="858">
                  <c:v>3.40574001373336</c:v>
                </c:pt>
                <c:pt idx="859">
                  <c:v>3.3716826135960263</c:v>
                </c:pt>
                <c:pt idx="860">
                  <c:v>3.3379657874600661</c:v>
                </c:pt>
                <c:pt idx="861">
                  <c:v>3.3562055603933305</c:v>
                </c:pt>
                <c:pt idx="862">
                  <c:v>3.3517374208746156</c:v>
                </c:pt>
                <c:pt idx="863">
                  <c:v>3.3677870774879941</c:v>
                </c:pt>
                <c:pt idx="864">
                  <c:v>3.4590637305738525</c:v>
                </c:pt>
                <c:pt idx="865">
                  <c:v>3.5325799059128395</c:v>
                </c:pt>
                <c:pt idx="866">
                  <c:v>3.6097392687940175</c:v>
                </c:pt>
                <c:pt idx="867">
                  <c:v>3.6771796914134995</c:v>
                </c:pt>
                <c:pt idx="868">
                  <c:v>3.7209901996604051</c:v>
                </c:pt>
                <c:pt idx="869">
                  <c:v>3.6835379944398827</c:v>
                </c:pt>
                <c:pt idx="870">
                  <c:v>3.6279222775064013</c:v>
                </c:pt>
                <c:pt idx="871">
                  <c:v>3.5854088646912925</c:v>
                </c:pt>
                <c:pt idx="872">
                  <c:v>3.4963651189727876</c:v>
                </c:pt>
                <c:pt idx="873">
                  <c:v>3.4091925147756053</c:v>
                </c:pt>
                <c:pt idx="874">
                  <c:v>3.3329616465830552</c:v>
                </c:pt>
                <c:pt idx="875">
                  <c:v>3.3422568922524292</c:v>
                </c:pt>
                <c:pt idx="876">
                  <c:v>3.3358298386318896</c:v>
                </c:pt>
                <c:pt idx="877">
                  <c:v>3.3467658306118513</c:v>
                </c:pt>
                <c:pt idx="878">
                  <c:v>3.3965313696334043</c:v>
                </c:pt>
                <c:pt idx="879">
                  <c:v>3.4418789249744686</c:v>
                </c:pt>
                <c:pt idx="880">
                  <c:v>3.4418789249744686</c:v>
                </c:pt>
                <c:pt idx="881">
                  <c:v>3.4418789249744686</c:v>
                </c:pt>
                <c:pt idx="882">
                  <c:v>3.4067717599397289</c:v>
                </c:pt>
                <c:pt idx="883">
                  <c:v>3.4011063781275626</c:v>
                </c:pt>
                <c:pt idx="884">
                  <c:v>3.4618461181693565</c:v>
                </c:pt>
                <c:pt idx="885">
                  <c:v>3.4618461181693565</c:v>
                </c:pt>
                <c:pt idx="886">
                  <c:v>3.4618461181693565</c:v>
                </c:pt>
                <c:pt idx="887">
                  <c:v>3.6521664005739818</c:v>
                </c:pt>
                <c:pt idx="888">
                  <c:v>3.7708806959272381</c:v>
                </c:pt>
                <c:pt idx="889">
                  <c:v>3.8691514523867823</c:v>
                </c:pt>
                <c:pt idx="890">
                  <c:v>3.9660303580035703</c:v>
                </c:pt>
                <c:pt idx="891">
                  <c:v>3.8940573141420445</c:v>
                </c:pt>
                <c:pt idx="892">
                  <c:v>3.7810485337882596</c:v>
                </c:pt>
                <c:pt idx="893">
                  <c:v>3.8137488010783649</c:v>
                </c:pt>
                <c:pt idx="894">
                  <c:v>3.8163396293654146</c:v>
                </c:pt>
                <c:pt idx="895">
                  <c:v>3.8411327786153064</c:v>
                </c:pt>
                <c:pt idx="896">
                  <c:v>3.8787474304698462</c:v>
                </c:pt>
                <c:pt idx="897">
                  <c:v>3.8860800555111275</c:v>
                </c:pt>
                <c:pt idx="898">
                  <c:v>3.8701127387794578</c:v>
                </c:pt>
                <c:pt idx="899">
                  <c:v>3.8199039483048134</c:v>
                </c:pt>
                <c:pt idx="900">
                  <c:v>3.8078921231889864</c:v>
                </c:pt>
                <c:pt idx="901">
                  <c:v>3.7560251042561283</c:v>
                </c:pt>
                <c:pt idx="902">
                  <c:v>3.7882561338561129</c:v>
                </c:pt>
                <c:pt idx="903">
                  <c:v>3.8172679429950107</c:v>
                </c:pt>
                <c:pt idx="904">
                  <c:v>3.8839190777577208</c:v>
                </c:pt>
                <c:pt idx="905">
                  <c:v>3.9592582129015188</c:v>
                </c:pt>
                <c:pt idx="906">
                  <c:v>3.9626822547641494</c:v>
                </c:pt>
                <c:pt idx="907">
                  <c:v>4.0138487511418814</c:v>
                </c:pt>
                <c:pt idx="908">
                  <c:v>4.1108857033381678</c:v>
                </c:pt>
                <c:pt idx="909">
                  <c:v>4.1657177954672466</c:v>
                </c:pt>
                <c:pt idx="910">
                  <c:v>4.178885010223607</c:v>
                </c:pt>
                <c:pt idx="911">
                  <c:v>4.2171807392169702</c:v>
                </c:pt>
                <c:pt idx="912">
                  <c:v>4.2202166114564124</c:v>
                </c:pt>
                <c:pt idx="913">
                  <c:v>4.1690082013410015</c:v>
                </c:pt>
                <c:pt idx="914">
                  <c:v>4.1927041478262339</c:v>
                </c:pt>
                <c:pt idx="915">
                  <c:v>4.2097401176925437</c:v>
                </c:pt>
                <c:pt idx="916">
                  <c:v>4.1983388443671288</c:v>
                </c:pt>
                <c:pt idx="917">
                  <c:v>4.1622500572585164</c:v>
                </c:pt>
                <c:pt idx="918">
                  <c:v>4.1220765184440546</c:v>
                </c:pt>
                <c:pt idx="919">
                  <c:v>4.0605909038388051</c:v>
                </c:pt>
                <c:pt idx="920">
                  <c:v>4.0174558693121023</c:v>
                </c:pt>
                <c:pt idx="921">
                  <c:v>3.9475547404745361</c:v>
                </c:pt>
                <c:pt idx="922">
                  <c:v>3.8894635469231784</c:v>
                </c:pt>
                <c:pt idx="923">
                  <c:v>3.8495314452794194</c:v>
                </c:pt>
                <c:pt idx="924">
                  <c:v>3.8635220218861983</c:v>
                </c:pt>
                <c:pt idx="925">
                  <c:v>3.9241601690725814</c:v>
                </c:pt>
                <c:pt idx="926">
                  <c:v>3.9241601690725814</c:v>
                </c:pt>
                <c:pt idx="927">
                  <c:v>3.9241601690725814</c:v>
                </c:pt>
                <c:pt idx="928">
                  <c:v>3.9241601690725814</c:v>
                </c:pt>
                <c:pt idx="929">
                  <c:v>3.884133735348041</c:v>
                </c:pt>
                <c:pt idx="930">
                  <c:v>3.8452923979945606</c:v>
                </c:pt>
                <c:pt idx="931">
                  <c:v>3.8475841595781857</c:v>
                </c:pt>
                <c:pt idx="932">
                  <c:v>3.859534222216952</c:v>
                </c:pt>
                <c:pt idx="933">
                  <c:v>3.859534222216952</c:v>
                </c:pt>
                <c:pt idx="934">
                  <c:v>3.9255533286863882</c:v>
                </c:pt>
                <c:pt idx="935">
                  <c:v>3.9801143207450962</c:v>
                </c:pt>
                <c:pt idx="936">
                  <c:v>4.0621837500699227</c:v>
                </c:pt>
                <c:pt idx="937">
                  <c:v>4.138111558212433</c:v>
                </c:pt>
                <c:pt idx="938">
                  <c:v>4.2079170552047529</c:v>
                </c:pt>
                <c:pt idx="939">
                  <c:v>4.2079170552047529</c:v>
                </c:pt>
                <c:pt idx="940">
                  <c:v>4.2124371804579033</c:v>
                </c:pt>
                <c:pt idx="941">
                  <c:v>4.1703128086533239</c:v>
                </c:pt>
                <c:pt idx="942">
                  <c:v>4.1286096805667905</c:v>
                </c:pt>
                <c:pt idx="943">
                  <c:v>4.0873235837611226</c:v>
                </c:pt>
                <c:pt idx="944">
                  <c:v>4.0464503479235114</c:v>
                </c:pt>
                <c:pt idx="945">
                  <c:v>4.0059858444442762</c:v>
                </c:pt>
                <c:pt idx="946">
                  <c:v>3.9659259859998333</c:v>
                </c:pt>
                <c:pt idx="947">
                  <c:v>3.9659259859998333</c:v>
                </c:pt>
                <c:pt idx="948">
                  <c:v>3.9659259859998333</c:v>
                </c:pt>
                <c:pt idx="949">
                  <c:v>4.0180552824517575</c:v>
                </c:pt>
                <c:pt idx="950">
                  <c:v>4.0844731829295489</c:v>
                </c:pt>
                <c:pt idx="951">
                  <c:v>4.0844731829295489</c:v>
                </c:pt>
                <c:pt idx="952">
                  <c:v>4.0428115564636675</c:v>
                </c:pt>
                <c:pt idx="953">
                  <c:v>4.0428115564636675</c:v>
                </c:pt>
                <c:pt idx="954">
                  <c:v>4.3728193390274779</c:v>
                </c:pt>
                <c:pt idx="955">
                  <c:v>4.6713764582225492</c:v>
                </c:pt>
                <c:pt idx="956">
                  <c:v>4.8325969789155998</c:v>
                </c:pt>
                <c:pt idx="957">
                  <c:v>4.8875506938022681</c:v>
                </c:pt>
                <c:pt idx="958">
                  <c:v>4.9303833749295709</c:v>
                </c:pt>
                <c:pt idx="959">
                  <c:v>4.8810795411802754</c:v>
                </c:pt>
                <c:pt idx="960">
                  <c:v>4.8322687457684728</c:v>
                </c:pt>
                <c:pt idx="961">
                  <c:v>4.7839460583107876</c:v>
                </c:pt>
                <c:pt idx="962">
                  <c:v>4.8789330109819318</c:v>
                </c:pt>
                <c:pt idx="963">
                  <c:v>4.9559100679450756</c:v>
                </c:pt>
                <c:pt idx="964">
                  <c:v>4.9063509672656247</c:v>
                </c:pt>
                <c:pt idx="965">
                  <c:v>4.9743001789794237</c:v>
                </c:pt>
                <c:pt idx="966">
                  <c:v>5.1648450197012563</c:v>
                </c:pt>
                <c:pt idx="967">
                  <c:v>5.2378026752955398</c:v>
                </c:pt>
                <c:pt idx="968">
                  <c:v>5.3373058581885147</c:v>
                </c:pt>
                <c:pt idx="969">
                  <c:v>5.4019016289180017</c:v>
                </c:pt>
                <c:pt idx="970">
                  <c:v>5.5718666469642466</c:v>
                </c:pt>
                <c:pt idx="971">
                  <c:v>5.6128819009990734</c:v>
                </c:pt>
                <c:pt idx="972">
                  <c:v>5.7423576938417327</c:v>
                </c:pt>
                <c:pt idx="973">
                  <c:v>5.7657071296434603</c:v>
                </c:pt>
                <c:pt idx="974">
                  <c:v>5.7708933645191314</c:v>
                </c:pt>
                <c:pt idx="975">
                  <c:v>5.7131844308739401</c:v>
                </c:pt>
                <c:pt idx="976">
                  <c:v>5.6560525865652007</c:v>
                </c:pt>
                <c:pt idx="977">
                  <c:v>5.5994920606995491</c:v>
                </c:pt>
                <c:pt idx="978">
                  <c:v>5.5434971400925539</c:v>
                </c:pt>
                <c:pt idx="979">
                  <c:v>5.6248520567633085</c:v>
                </c:pt>
                <c:pt idx="980">
                  <c:v>5.5686035361956749</c:v>
                </c:pt>
                <c:pt idx="981">
                  <c:v>5.5129175008337183</c:v>
                </c:pt>
                <c:pt idx="982">
                  <c:v>5.4577883258253808</c:v>
                </c:pt>
                <c:pt idx="983">
                  <c:v>5.4032104425671266</c:v>
                </c:pt>
                <c:pt idx="984">
                  <c:v>5.3491783381414555</c:v>
                </c:pt>
                <c:pt idx="985">
                  <c:v>5.2956865547600405</c:v>
                </c:pt>
                <c:pt idx="986">
                  <c:v>5.322212895349864</c:v>
                </c:pt>
                <c:pt idx="987">
                  <c:v>5.2622120879275629</c:v>
                </c:pt>
                <c:pt idx="988">
                  <c:v>5.2367117929510458</c:v>
                </c:pt>
                <c:pt idx="989">
                  <c:v>5.184344675021535</c:v>
                </c:pt>
                <c:pt idx="990">
                  <c:v>5.2712005074170589</c:v>
                </c:pt>
                <c:pt idx="991">
                  <c:v>5.3862045569098553</c:v>
                </c:pt>
                <c:pt idx="992">
                  <c:v>5.3942107659041927</c:v>
                </c:pt>
                <c:pt idx="993">
                  <c:v>5.3942107659041927</c:v>
                </c:pt>
                <c:pt idx="994">
                  <c:v>5.3358396248998581</c:v>
                </c:pt>
                <c:pt idx="995">
                  <c:v>5.4761610390477822</c:v>
                </c:pt>
                <c:pt idx="996">
                  <c:v>5.6152430532114526</c:v>
                </c:pt>
                <c:pt idx="997">
                  <c:v>5.5927855074337147</c:v>
                </c:pt>
                <c:pt idx="998">
                  <c:v>5.6002910411964439</c:v>
                </c:pt>
                <c:pt idx="999">
                  <c:v>5.536948536827965</c:v>
                </c:pt>
                <c:pt idx="1000">
                  <c:v>5.4259326268374055</c:v>
                </c:pt>
                <c:pt idx="1001">
                  <c:v>5.3494137271607674</c:v>
                </c:pt>
                <c:pt idx="1002">
                  <c:v>5.3854490740579308</c:v>
                </c:pt>
                <c:pt idx="1003">
                  <c:v>5.3858238496866218</c:v>
                </c:pt>
                <c:pt idx="1004">
                  <c:v>5.4776735019383054</c:v>
                </c:pt>
                <c:pt idx="1005">
                  <c:v>5.5615497725936178</c:v>
                </c:pt>
                <c:pt idx="1006">
                  <c:v>5.6062914467730156</c:v>
                </c:pt>
                <c:pt idx="1007">
                  <c:v>5.6380292557900553</c:v>
                </c:pt>
                <c:pt idx="1008">
                  <c:v>5.6425373710922155</c:v>
                </c:pt>
                <c:pt idx="1009">
                  <c:v>5.749602718695388</c:v>
                </c:pt>
                <c:pt idx="1010">
                  <c:v>5.749602718695388</c:v>
                </c:pt>
                <c:pt idx="1011">
                  <c:v>5.8698225226329113</c:v>
                </c:pt>
                <c:pt idx="1012">
                  <c:v>6.0734557687009856</c:v>
                </c:pt>
                <c:pt idx="1013">
                  <c:v>6.3237371492565524</c:v>
                </c:pt>
                <c:pt idx="1014">
                  <c:v>6.2592350303341355</c:v>
                </c:pt>
                <c:pt idx="1015">
                  <c:v>6.3187524607168122</c:v>
                </c:pt>
                <c:pt idx="1016">
                  <c:v>6.3426391902668886</c:v>
                </c:pt>
                <c:pt idx="1017">
                  <c:v>6.349194505687147</c:v>
                </c:pt>
                <c:pt idx="1018">
                  <c:v>6.3006181311621479</c:v>
                </c:pt>
                <c:pt idx="1019">
                  <c:v>6.2977251777595198</c:v>
                </c:pt>
                <c:pt idx="1020">
                  <c:v>6.2313746289284282</c:v>
                </c:pt>
                <c:pt idx="1021">
                  <c:v>6.2324775754423154</c:v>
                </c:pt>
                <c:pt idx="1022">
                  <c:v>6.2405672950132347</c:v>
                </c:pt>
                <c:pt idx="1023">
                  <c:v>6.3389653968233013</c:v>
                </c:pt>
                <c:pt idx="1024">
                  <c:v>6.2680119947321113</c:v>
                </c:pt>
                <c:pt idx="1025">
                  <c:v>6.4456994358099156</c:v>
                </c:pt>
                <c:pt idx="1026">
                  <c:v>6.650970386436736</c:v>
                </c:pt>
                <c:pt idx="1027">
                  <c:v>6.5717323971202859</c:v>
                </c:pt>
                <c:pt idx="1028">
                  <c:v>6.7645211934678802</c:v>
                </c:pt>
                <c:pt idx="1029">
                  <c:v>6.9405946376155292</c:v>
                </c:pt>
                <c:pt idx="1030">
                  <c:v>6.830188921701942</c:v>
                </c:pt>
                <c:pt idx="1031">
                  <c:v>6.7037813592895432</c:v>
                </c:pt>
                <c:pt idx="1032">
                  <c:v>6.5346577048448378</c:v>
                </c:pt>
                <c:pt idx="1033">
                  <c:v>6.7086115546116076</c:v>
                </c:pt>
                <c:pt idx="1034">
                  <c:v>6.8633381338215047</c:v>
                </c:pt>
                <c:pt idx="1035">
                  <c:v>7.0690728635333535</c:v>
                </c:pt>
                <c:pt idx="1036">
                  <c:v>7.2880011452021956</c:v>
                </c:pt>
                <c:pt idx="1037">
                  <c:v>7.4455685356139645</c:v>
                </c:pt>
                <c:pt idx="1038">
                  <c:v>7.3971229655049724</c:v>
                </c:pt>
                <c:pt idx="1039">
                  <c:v>7.3919442941785869</c:v>
                </c:pt>
                <c:pt idx="1040">
                  <c:v>7.2777844006528314</c:v>
                </c:pt>
                <c:pt idx="1041">
                  <c:v>7.126550554865049</c:v>
                </c:pt>
                <c:pt idx="1042">
                  <c:v>7.0179142841254851</c:v>
                </c:pt>
                <c:pt idx="1043">
                  <c:v>6.9226896852256532</c:v>
                </c:pt>
                <c:pt idx="1044">
                  <c:v>6.8325155287652484</c:v>
                </c:pt>
                <c:pt idx="1045">
                  <c:v>6.8654327221527351</c:v>
                </c:pt>
                <c:pt idx="1046">
                  <c:v>6.8526762556643526</c:v>
                </c:pt>
                <c:pt idx="1047">
                  <c:v>6.771357993802896</c:v>
                </c:pt>
                <c:pt idx="1048">
                  <c:v>6.9415131535692147</c:v>
                </c:pt>
                <c:pt idx="1049">
                  <c:v>7.0513790319800691</c:v>
                </c:pt>
                <c:pt idx="1050">
                  <c:v>7.2037172889099166</c:v>
                </c:pt>
                <c:pt idx="1051">
                  <c:v>7.3396080127586645</c:v>
                </c:pt>
                <c:pt idx="1052">
                  <c:v>7.4030033290027042</c:v>
                </c:pt>
                <c:pt idx="1053">
                  <c:v>7.623697541002401</c:v>
                </c:pt>
                <c:pt idx="1054">
                  <c:v>7.9719145197160044</c:v>
                </c:pt>
                <c:pt idx="1055">
                  <c:v>7.7795274318603056</c:v>
                </c:pt>
                <c:pt idx="1056">
                  <c:v>8.0320367926572729</c:v>
                </c:pt>
                <c:pt idx="1057">
                  <c:v>8.2548518771096777</c:v>
                </c:pt>
                <c:pt idx="1058">
                  <c:v>8.1307042580446858</c:v>
                </c:pt>
                <c:pt idx="1059">
                  <c:v>7.9130019506328351</c:v>
                </c:pt>
                <c:pt idx="1060">
                  <c:v>7.9924160588450732</c:v>
                </c:pt>
                <c:pt idx="1061">
                  <c:v>7.8851408274796793</c:v>
                </c:pt>
                <c:pt idx="1062">
                  <c:v>7.8732128511248778</c:v>
                </c:pt>
                <c:pt idx="1063">
                  <c:v>7.7457443378263129</c:v>
                </c:pt>
                <c:pt idx="1064">
                  <c:v>7.5815376147476119</c:v>
                </c:pt>
                <c:pt idx="1065">
                  <c:v>7.4086797895806882</c:v>
                </c:pt>
                <c:pt idx="1066">
                  <c:v>7.246312014238093</c:v>
                </c:pt>
                <c:pt idx="1067">
                  <c:v>7.0834678357894356</c:v>
                </c:pt>
                <c:pt idx="1068">
                  <c:v>7.0514134322861191</c:v>
                </c:pt>
                <c:pt idx="1069">
                  <c:v>7.0544054914627994</c:v>
                </c:pt>
                <c:pt idx="1070">
                  <c:v>7.0011413417122839</c:v>
                </c:pt>
                <c:pt idx="1071">
                  <c:v>6.9578684180660826</c:v>
                </c:pt>
                <c:pt idx="1072">
                  <c:v>6.9436318866972808</c:v>
                </c:pt>
                <c:pt idx="1073">
                  <c:v>6.9306090195970675</c:v>
                </c:pt>
                <c:pt idx="1074">
                  <c:v>6.9184563980449614</c:v>
                </c:pt>
                <c:pt idx="1075">
                  <c:v>6.6427006301602969</c:v>
                </c:pt>
                <c:pt idx="1076">
                  <c:v>7.0048199849539747</c:v>
                </c:pt>
                <c:pt idx="1077">
                  <c:v>7.5259961790426937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B-44A6-BB24-F4EBB077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693215"/>
        <c:axId val="956321967"/>
      </c:lineChart>
      <c:catAx>
        <c:axId val="866693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21967"/>
        <c:crosses val="autoZero"/>
        <c:auto val="1"/>
        <c:lblAlgn val="ctr"/>
        <c:lblOffset val="100"/>
        <c:noMultiLvlLbl val="0"/>
      </c:catAx>
      <c:valAx>
        <c:axId val="95632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242886</xdr:colOff>
      <xdr:row>1042</xdr:row>
      <xdr:rowOff>180975</xdr:rowOff>
    </xdr:from>
    <xdr:to>
      <xdr:col>21</xdr:col>
      <xdr:colOff>447675</xdr:colOff>
      <xdr:row>1068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52E95-2FB7-E7D4-D184-03E732839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F1CA-C8AC-4BC5-B18D-5C923DFFF92C}">
  <dimension ref="A1:P1080"/>
  <sheetViews>
    <sheetView tabSelected="1" topLeftCell="A1043" workbookViewId="0">
      <selection activeCell="K1074" sqref="K1074"/>
    </sheetView>
  </sheetViews>
  <sheetFormatPr defaultRowHeight="15" x14ac:dyDescent="0.25"/>
  <cols>
    <col min="1" max="1" width="7.85546875" bestFit="1" customWidth="1"/>
    <col min="2" max="3" width="23.7109375" bestFit="1" customWidth="1"/>
    <col min="4" max="4" width="12.85546875" bestFit="1" customWidth="1"/>
    <col min="5" max="5" width="12" bestFit="1" customWidth="1"/>
    <col min="6" max="6" width="6.42578125" bestFit="1" customWidth="1"/>
    <col min="7" max="7" width="12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7</v>
      </c>
      <c r="B2" t="s">
        <v>8</v>
      </c>
      <c r="C2" t="s">
        <v>9</v>
      </c>
      <c r="D2">
        <v>1366.6705320000001</v>
      </c>
      <c r="E2">
        <v>1366.545654</v>
      </c>
      <c r="F2" t="s">
        <v>10</v>
      </c>
      <c r="G2">
        <v>-1.0200000000000001E-2</v>
      </c>
      <c r="H2">
        <f>1+G2</f>
        <v>0.98980000000000001</v>
      </c>
    </row>
    <row r="3" spans="1:8" x14ac:dyDescent="0.25">
      <c r="A3" t="s">
        <v>7</v>
      </c>
      <c r="B3" t="s">
        <v>11</v>
      </c>
      <c r="C3" t="s">
        <v>12</v>
      </c>
      <c r="D3">
        <v>1377.090332</v>
      </c>
      <c r="E3">
        <v>1239.5076899999999</v>
      </c>
      <c r="F3" t="s">
        <v>10</v>
      </c>
      <c r="G3">
        <v>-0.01</v>
      </c>
      <c r="H3">
        <f>(1+G3)*H2</f>
        <v>0.97990200000000005</v>
      </c>
    </row>
    <row r="4" spans="1:8" x14ac:dyDescent="0.25">
      <c r="A4" t="s">
        <v>7</v>
      </c>
      <c r="B4" t="s">
        <v>13</v>
      </c>
      <c r="C4" t="s">
        <v>14</v>
      </c>
      <c r="D4">
        <v>1110.9882809999999</v>
      </c>
      <c r="E4">
        <v>1330.1446530000001</v>
      </c>
      <c r="F4" t="s">
        <v>10</v>
      </c>
      <c r="G4">
        <v>-0.01</v>
      </c>
      <c r="H4">
        <f t="shared" ref="H4:H67" si="0">(1+G4)*H3</f>
        <v>0.97010298000000006</v>
      </c>
    </row>
    <row r="5" spans="1:8" x14ac:dyDescent="0.25">
      <c r="A5" t="s">
        <v>7</v>
      </c>
      <c r="B5" t="s">
        <v>15</v>
      </c>
      <c r="C5" t="s">
        <v>16</v>
      </c>
      <c r="D5">
        <v>1233.303711</v>
      </c>
      <c r="E5">
        <v>1379.494263</v>
      </c>
      <c r="F5" t="s">
        <v>10</v>
      </c>
      <c r="G5">
        <v>2.39071454007811E-2</v>
      </c>
      <c r="H5">
        <f t="shared" si="0"/>
        <v>0.9932953729965911</v>
      </c>
    </row>
    <row r="6" spans="1:8" x14ac:dyDescent="0.25">
      <c r="A6" t="s">
        <v>7</v>
      </c>
      <c r="B6" t="s">
        <v>17</v>
      </c>
      <c r="C6" t="s">
        <v>18</v>
      </c>
      <c r="D6">
        <v>1317.903687</v>
      </c>
      <c r="E6">
        <v>1374.3726810000001</v>
      </c>
      <c r="F6" t="s">
        <v>10</v>
      </c>
      <c r="G6">
        <v>-0.01</v>
      </c>
      <c r="H6">
        <f t="shared" si="0"/>
        <v>0.98336241926662515</v>
      </c>
    </row>
    <row r="7" spans="1:8" x14ac:dyDescent="0.25">
      <c r="A7" t="s">
        <v>7</v>
      </c>
      <c r="B7" t="s">
        <v>9</v>
      </c>
      <c r="C7" t="s">
        <v>19</v>
      </c>
      <c r="D7">
        <v>1366.545654</v>
      </c>
      <c r="E7">
        <v>1512.5908199999999</v>
      </c>
      <c r="F7" t="s">
        <v>10</v>
      </c>
      <c r="G7">
        <v>-0.01</v>
      </c>
      <c r="H7">
        <f t="shared" si="0"/>
        <v>0.97352879507395884</v>
      </c>
    </row>
    <row r="8" spans="1:8" x14ac:dyDescent="0.25">
      <c r="A8" t="s">
        <v>7</v>
      </c>
      <c r="B8" t="s">
        <v>12</v>
      </c>
      <c r="C8" t="s">
        <v>20</v>
      </c>
      <c r="D8">
        <v>1239.5076899999999</v>
      </c>
      <c r="E8">
        <v>1665.25415</v>
      </c>
      <c r="F8" t="s">
        <v>21</v>
      </c>
      <c r="G8">
        <v>-1.4828000089293501E-2</v>
      </c>
      <c r="H8">
        <f t="shared" si="0"/>
        <v>0.95909331001367237</v>
      </c>
    </row>
    <row r="9" spans="1:8" x14ac:dyDescent="0.25">
      <c r="A9" t="s">
        <v>7</v>
      </c>
      <c r="B9" t="s">
        <v>14</v>
      </c>
      <c r="C9" t="s">
        <v>22</v>
      </c>
      <c r="D9">
        <v>1330.1446530000001</v>
      </c>
      <c r="E9">
        <v>1596.0601810000001</v>
      </c>
      <c r="F9" t="s">
        <v>21</v>
      </c>
      <c r="G9">
        <v>-2.7460649274210901E-2</v>
      </c>
      <c r="H9">
        <f t="shared" si="0"/>
        <v>0.93275598500614487</v>
      </c>
    </row>
    <row r="10" spans="1:8" x14ac:dyDescent="0.25">
      <c r="A10" t="s">
        <v>7</v>
      </c>
      <c r="B10" t="s">
        <v>16</v>
      </c>
      <c r="C10" t="s">
        <v>23</v>
      </c>
      <c r="D10">
        <v>1379.494263</v>
      </c>
      <c r="E10">
        <v>1719.340942</v>
      </c>
      <c r="F10" t="s">
        <v>10</v>
      </c>
      <c r="G10">
        <v>-1.0200000000000001E-2</v>
      </c>
      <c r="H10">
        <f t="shared" si="0"/>
        <v>0.92324187395908219</v>
      </c>
    </row>
    <row r="11" spans="1:8" x14ac:dyDescent="0.25">
      <c r="A11" t="s">
        <v>7</v>
      </c>
      <c r="B11" t="s">
        <v>18</v>
      </c>
      <c r="C11" t="s">
        <v>24</v>
      </c>
      <c r="D11">
        <v>1374.3726810000001</v>
      </c>
      <c r="E11">
        <v>1728.044312</v>
      </c>
      <c r="F11" t="s">
        <v>10</v>
      </c>
      <c r="G11">
        <v>5.1666627049464703E-2</v>
      </c>
      <c r="H11">
        <f t="shared" si="0"/>
        <v>0.97094266753737501</v>
      </c>
    </row>
    <row r="12" spans="1:8" x14ac:dyDescent="0.25">
      <c r="A12" t="s">
        <v>7</v>
      </c>
      <c r="B12" t="s">
        <v>19</v>
      </c>
      <c r="C12" t="s">
        <v>25</v>
      </c>
      <c r="D12">
        <v>1512.5908199999999</v>
      </c>
      <c r="E12">
        <v>1770.1501459999999</v>
      </c>
      <c r="F12" t="s">
        <v>10</v>
      </c>
      <c r="G12">
        <v>3.4255386637874703E-2</v>
      </c>
      <c r="H12">
        <f t="shared" si="0"/>
        <v>1.0042026840170772</v>
      </c>
    </row>
    <row r="13" spans="1:8" x14ac:dyDescent="0.25">
      <c r="A13" t="s">
        <v>7</v>
      </c>
      <c r="B13" t="s">
        <v>20</v>
      </c>
      <c r="C13" t="s">
        <v>26</v>
      </c>
      <c r="D13">
        <v>1665.25415</v>
      </c>
      <c r="E13">
        <v>1741.595703</v>
      </c>
      <c r="F13" t="s">
        <v>10</v>
      </c>
      <c r="G13">
        <v>-0.01</v>
      </c>
      <c r="H13">
        <f t="shared" si="0"/>
        <v>0.99416065717690649</v>
      </c>
    </row>
    <row r="14" spans="1:8" x14ac:dyDescent="0.25">
      <c r="A14" t="s">
        <v>7</v>
      </c>
      <c r="B14" t="s">
        <v>22</v>
      </c>
      <c r="C14" t="s">
        <v>27</v>
      </c>
      <c r="D14">
        <v>1596.0601810000001</v>
      </c>
      <c r="E14">
        <v>1786.2177730000001</v>
      </c>
      <c r="F14" t="s">
        <v>10</v>
      </c>
      <c r="G14">
        <v>2.4028373674588901E-2</v>
      </c>
      <c r="H14">
        <f t="shared" si="0"/>
        <v>1.0180487209401281</v>
      </c>
    </row>
    <row r="15" spans="1:8" x14ac:dyDescent="0.25">
      <c r="A15" t="s">
        <v>7</v>
      </c>
      <c r="B15" t="s">
        <v>23</v>
      </c>
      <c r="C15" t="s">
        <v>28</v>
      </c>
      <c r="D15">
        <v>1719.340942</v>
      </c>
      <c r="E15">
        <v>1841.635986</v>
      </c>
      <c r="F15" t="s">
        <v>10</v>
      </c>
      <c r="G15">
        <v>-1.23336287073654E-2</v>
      </c>
      <c r="H15">
        <f t="shared" si="0"/>
        <v>1.0054924860100443</v>
      </c>
    </row>
    <row r="16" spans="1:8" x14ac:dyDescent="0.25">
      <c r="A16" t="s">
        <v>7</v>
      </c>
      <c r="B16" t="s">
        <v>24</v>
      </c>
      <c r="C16" t="s">
        <v>29</v>
      </c>
      <c r="D16">
        <v>1728.044312</v>
      </c>
      <c r="E16">
        <v>1782.2204589999999</v>
      </c>
      <c r="F16" t="s">
        <v>10</v>
      </c>
      <c r="G16">
        <v>6.4702265935874803E-3</v>
      </c>
      <c r="H16">
        <f t="shared" si="0"/>
        <v>1.0119982502326788</v>
      </c>
    </row>
    <row r="17" spans="1:8" x14ac:dyDescent="0.25">
      <c r="A17" t="s">
        <v>7</v>
      </c>
      <c r="B17" t="s">
        <v>25</v>
      </c>
      <c r="C17" t="s">
        <v>30</v>
      </c>
      <c r="D17">
        <v>1770.1501459999999</v>
      </c>
      <c r="E17">
        <v>1850.0938719999999</v>
      </c>
      <c r="F17" t="s">
        <v>10</v>
      </c>
      <c r="G17">
        <v>-0.01</v>
      </c>
      <c r="H17">
        <f t="shared" si="0"/>
        <v>1.0018782677303519</v>
      </c>
    </row>
    <row r="18" spans="1:8" x14ac:dyDescent="0.25">
      <c r="A18" t="s">
        <v>7</v>
      </c>
      <c r="B18" t="s">
        <v>26</v>
      </c>
      <c r="C18" t="s">
        <v>31</v>
      </c>
      <c r="D18">
        <v>1741.595703</v>
      </c>
      <c r="E18">
        <v>1939.4852289999999</v>
      </c>
      <c r="F18" t="s">
        <v>10</v>
      </c>
      <c r="G18">
        <v>2.2925082022093101E-2</v>
      </c>
      <c r="H18">
        <f t="shared" si="0"/>
        <v>1.0248464091942229</v>
      </c>
    </row>
    <row r="19" spans="1:8" x14ac:dyDescent="0.25">
      <c r="A19" t="s">
        <v>7</v>
      </c>
      <c r="B19" t="s">
        <v>27</v>
      </c>
      <c r="C19" t="s">
        <v>32</v>
      </c>
      <c r="D19">
        <v>1786.2177730000001</v>
      </c>
      <c r="E19">
        <v>1955.6289059999999</v>
      </c>
      <c r="F19" t="s">
        <v>10</v>
      </c>
      <c r="G19">
        <v>1.9168698616795099E-2</v>
      </c>
      <c r="H19">
        <f t="shared" si="0"/>
        <v>1.0444913811405716</v>
      </c>
    </row>
    <row r="20" spans="1:8" x14ac:dyDescent="0.25">
      <c r="A20" t="s">
        <v>7</v>
      </c>
      <c r="B20" t="s">
        <v>28</v>
      </c>
      <c r="C20" t="s">
        <v>33</v>
      </c>
      <c r="D20">
        <v>1841.635986</v>
      </c>
      <c r="E20">
        <v>1776.7148440000001</v>
      </c>
      <c r="F20" t="s">
        <v>10</v>
      </c>
      <c r="G20">
        <v>-0.01</v>
      </c>
      <c r="H20">
        <f t="shared" si="0"/>
        <v>1.0340464673291658</v>
      </c>
    </row>
    <row r="21" spans="1:8" x14ac:dyDescent="0.25">
      <c r="A21" t="s">
        <v>7</v>
      </c>
      <c r="B21" t="s">
        <v>29</v>
      </c>
      <c r="C21" t="s">
        <v>34</v>
      </c>
      <c r="D21">
        <v>1782.2204589999999</v>
      </c>
      <c r="E21">
        <v>1577.758789</v>
      </c>
      <c r="F21" t="s">
        <v>10</v>
      </c>
      <c r="G21">
        <v>-0.01</v>
      </c>
      <c r="H21">
        <f t="shared" si="0"/>
        <v>1.0237060026558742</v>
      </c>
    </row>
    <row r="22" spans="1:8" x14ac:dyDescent="0.25">
      <c r="A22" t="s">
        <v>7</v>
      </c>
      <c r="B22" t="s">
        <v>30</v>
      </c>
      <c r="C22" t="s">
        <v>35</v>
      </c>
      <c r="D22">
        <v>1850.0938719999999</v>
      </c>
      <c r="E22">
        <v>1623.9892580000001</v>
      </c>
      <c r="F22" t="s">
        <v>10</v>
      </c>
      <c r="G22">
        <v>-0.01</v>
      </c>
      <c r="H22">
        <f t="shared" si="0"/>
        <v>1.0134689426293155</v>
      </c>
    </row>
    <row r="23" spans="1:8" x14ac:dyDescent="0.25">
      <c r="A23" t="s">
        <v>7</v>
      </c>
      <c r="B23" t="s">
        <v>31</v>
      </c>
      <c r="C23" t="s">
        <v>36</v>
      </c>
      <c r="D23">
        <v>1939.4852289999999</v>
      </c>
      <c r="E23">
        <v>1482.5394289999999</v>
      </c>
      <c r="F23" t="s">
        <v>10</v>
      </c>
      <c r="G23">
        <v>-0.01</v>
      </c>
      <c r="H23">
        <f t="shared" si="0"/>
        <v>1.0033342532030223</v>
      </c>
    </row>
    <row r="24" spans="1:8" x14ac:dyDescent="0.25">
      <c r="A24" t="s">
        <v>7</v>
      </c>
      <c r="B24" t="s">
        <v>32</v>
      </c>
      <c r="C24" t="s">
        <v>37</v>
      </c>
      <c r="D24">
        <v>1955.6289059999999</v>
      </c>
      <c r="E24">
        <v>1444.869385</v>
      </c>
      <c r="F24" t="s">
        <v>10</v>
      </c>
      <c r="G24">
        <v>-0.01</v>
      </c>
      <c r="H24">
        <f t="shared" si="0"/>
        <v>0.99330091067099202</v>
      </c>
    </row>
    <row r="25" spans="1:8" x14ac:dyDescent="0.25">
      <c r="A25" t="s">
        <v>7</v>
      </c>
      <c r="B25" t="s">
        <v>33</v>
      </c>
      <c r="C25" t="s">
        <v>38</v>
      </c>
      <c r="D25">
        <v>1776.7148440000001</v>
      </c>
      <c r="E25">
        <v>1570.2626949999999</v>
      </c>
      <c r="F25" t="s">
        <v>10</v>
      </c>
      <c r="G25">
        <v>-0.01</v>
      </c>
      <c r="H25">
        <f t="shared" si="0"/>
        <v>0.98336790156428211</v>
      </c>
    </row>
    <row r="26" spans="1:8" x14ac:dyDescent="0.25">
      <c r="A26" t="s">
        <v>7</v>
      </c>
      <c r="B26" t="s">
        <v>34</v>
      </c>
      <c r="C26" t="s">
        <v>39</v>
      </c>
      <c r="D26">
        <v>1577.758789</v>
      </c>
      <c r="E26">
        <v>1487.240601</v>
      </c>
      <c r="F26" t="s">
        <v>10</v>
      </c>
      <c r="G26">
        <v>-0.01</v>
      </c>
      <c r="H26">
        <f t="shared" si="0"/>
        <v>0.97353422254863931</v>
      </c>
    </row>
    <row r="27" spans="1:8" x14ac:dyDescent="0.25">
      <c r="A27" t="s">
        <v>7</v>
      </c>
      <c r="B27" t="s">
        <v>35</v>
      </c>
      <c r="C27" t="s">
        <v>40</v>
      </c>
      <c r="D27">
        <v>1623.9892580000001</v>
      </c>
      <c r="E27">
        <v>1567.8460689999999</v>
      </c>
      <c r="F27" t="s">
        <v>10</v>
      </c>
      <c r="G27">
        <v>-0.01</v>
      </c>
      <c r="H27">
        <f t="shared" si="0"/>
        <v>0.96379888032315286</v>
      </c>
    </row>
    <row r="28" spans="1:8" x14ac:dyDescent="0.25">
      <c r="A28" t="s">
        <v>7</v>
      </c>
      <c r="B28" t="s">
        <v>36</v>
      </c>
      <c r="C28" t="s">
        <v>41</v>
      </c>
      <c r="D28">
        <v>1482.5394289999999</v>
      </c>
      <c r="E28">
        <v>1539.2196039999999</v>
      </c>
      <c r="F28" t="s">
        <v>10</v>
      </c>
      <c r="G28">
        <v>-0.01</v>
      </c>
      <c r="H28">
        <f t="shared" si="0"/>
        <v>0.95416089151992134</v>
      </c>
    </row>
    <row r="29" spans="1:8" x14ac:dyDescent="0.25">
      <c r="A29" t="s">
        <v>7</v>
      </c>
      <c r="B29" t="s">
        <v>37</v>
      </c>
      <c r="C29" t="s">
        <v>42</v>
      </c>
      <c r="D29">
        <v>1444.869385</v>
      </c>
      <c r="E29">
        <v>1528.7751459999999</v>
      </c>
      <c r="F29" t="s">
        <v>10</v>
      </c>
      <c r="G29">
        <v>1.18143039462352E-2</v>
      </c>
      <c r="H29">
        <f t="shared" si="0"/>
        <v>0.96543363830594853</v>
      </c>
    </row>
    <row r="30" spans="1:8" x14ac:dyDescent="0.25">
      <c r="A30" t="s">
        <v>7</v>
      </c>
      <c r="B30" t="s">
        <v>38</v>
      </c>
      <c r="C30" t="s">
        <v>43</v>
      </c>
      <c r="D30">
        <v>1570.2626949999999</v>
      </c>
      <c r="E30">
        <v>1833.4951169999999</v>
      </c>
      <c r="F30" t="s">
        <v>10</v>
      </c>
      <c r="G30">
        <v>-0.01</v>
      </c>
      <c r="H30">
        <f t="shared" si="0"/>
        <v>0.95577930192288907</v>
      </c>
    </row>
    <row r="31" spans="1:8" x14ac:dyDescent="0.25">
      <c r="A31" t="s">
        <v>7</v>
      </c>
      <c r="B31" t="s">
        <v>39</v>
      </c>
      <c r="C31" t="s">
        <v>44</v>
      </c>
      <c r="D31">
        <v>1487.240601</v>
      </c>
      <c r="E31">
        <v>1870.9049070000001</v>
      </c>
      <c r="F31" t="s">
        <v>10</v>
      </c>
      <c r="G31">
        <v>5.1794114058213499E-2</v>
      </c>
      <c r="H31">
        <f t="shared" si="0"/>
        <v>1.0052830441011629</v>
      </c>
    </row>
    <row r="32" spans="1:8" x14ac:dyDescent="0.25">
      <c r="A32" t="s">
        <v>7</v>
      </c>
      <c r="B32" t="s">
        <v>40</v>
      </c>
      <c r="C32" t="s">
        <v>45</v>
      </c>
      <c r="D32">
        <v>1567.8460689999999</v>
      </c>
      <c r="E32">
        <v>1795.1729740000001</v>
      </c>
      <c r="F32" t="s">
        <v>10</v>
      </c>
      <c r="G32">
        <v>-0.01</v>
      </c>
      <c r="H32">
        <f t="shared" si="0"/>
        <v>0.99523021366015119</v>
      </c>
    </row>
    <row r="33" spans="1:8" x14ac:dyDescent="0.25">
      <c r="A33" t="s">
        <v>7</v>
      </c>
      <c r="B33" t="s">
        <v>41</v>
      </c>
      <c r="C33" t="s">
        <v>46</v>
      </c>
      <c r="D33">
        <v>1539.2196039999999</v>
      </c>
      <c r="E33">
        <v>1826.079346</v>
      </c>
      <c r="F33" t="s">
        <v>10</v>
      </c>
      <c r="G33">
        <v>-0.01</v>
      </c>
      <c r="H33">
        <f t="shared" si="0"/>
        <v>0.98527791152354971</v>
      </c>
    </row>
    <row r="34" spans="1:8" x14ac:dyDescent="0.25">
      <c r="A34" t="s">
        <v>7</v>
      </c>
      <c r="B34" t="s">
        <v>42</v>
      </c>
      <c r="C34" t="s">
        <v>47</v>
      </c>
      <c r="D34">
        <v>1528.7751459999999</v>
      </c>
      <c r="E34">
        <v>1766.580322</v>
      </c>
      <c r="F34" t="s">
        <v>48</v>
      </c>
      <c r="G34">
        <v>0</v>
      </c>
      <c r="H34">
        <f t="shared" si="0"/>
        <v>0.98527791152354971</v>
      </c>
    </row>
    <row r="35" spans="1:8" x14ac:dyDescent="0.25">
      <c r="A35" t="s">
        <v>7</v>
      </c>
      <c r="B35" t="s">
        <v>43</v>
      </c>
      <c r="C35" t="s">
        <v>49</v>
      </c>
      <c r="D35">
        <v>1833.4951169999999</v>
      </c>
      <c r="E35">
        <v>1793.739746</v>
      </c>
      <c r="F35" t="s">
        <v>48</v>
      </c>
      <c r="G35">
        <v>0</v>
      </c>
      <c r="H35">
        <f t="shared" si="0"/>
        <v>0.98527791152354971</v>
      </c>
    </row>
    <row r="36" spans="1:8" x14ac:dyDescent="0.25">
      <c r="A36" t="s">
        <v>7</v>
      </c>
      <c r="B36" t="s">
        <v>44</v>
      </c>
      <c r="C36" t="s">
        <v>50</v>
      </c>
      <c r="D36">
        <v>1870.9049070000001</v>
      </c>
      <c r="E36">
        <v>1805.076172</v>
      </c>
      <c r="F36" t="s">
        <v>21</v>
      </c>
      <c r="G36">
        <v>7.0371011112004096E-3</v>
      </c>
      <c r="H36">
        <f t="shared" si="0"/>
        <v>0.9922114118095734</v>
      </c>
    </row>
    <row r="37" spans="1:8" x14ac:dyDescent="0.25">
      <c r="A37" t="s">
        <v>7</v>
      </c>
      <c r="B37" t="s">
        <v>45</v>
      </c>
      <c r="C37" t="s">
        <v>51</v>
      </c>
      <c r="D37">
        <v>1795.1729740000001</v>
      </c>
      <c r="E37">
        <v>1823.3043210000001</v>
      </c>
      <c r="F37" t="s">
        <v>10</v>
      </c>
      <c r="G37">
        <v>3.1341099055560901E-3</v>
      </c>
      <c r="H37">
        <f t="shared" si="0"/>
        <v>0.9953211114237317</v>
      </c>
    </row>
    <row r="38" spans="1:8" x14ac:dyDescent="0.25">
      <c r="A38" t="s">
        <v>7</v>
      </c>
      <c r="B38" t="s">
        <v>46</v>
      </c>
      <c r="C38" t="s">
        <v>52</v>
      </c>
      <c r="D38">
        <v>1826.079346</v>
      </c>
      <c r="E38">
        <v>1776.2109379999999</v>
      </c>
      <c r="F38" t="s">
        <v>10</v>
      </c>
      <c r="G38">
        <v>-0.01</v>
      </c>
      <c r="H38">
        <f t="shared" si="0"/>
        <v>0.98536790030949439</v>
      </c>
    </row>
    <row r="39" spans="1:8" x14ac:dyDescent="0.25">
      <c r="A39" t="s">
        <v>7</v>
      </c>
      <c r="B39" t="s">
        <v>47</v>
      </c>
      <c r="C39" t="s">
        <v>53</v>
      </c>
      <c r="D39">
        <v>1766.580322</v>
      </c>
      <c r="E39">
        <v>1809.1739500000001</v>
      </c>
      <c r="F39" t="s">
        <v>10</v>
      </c>
      <c r="G39">
        <v>5.0221558306251801E-3</v>
      </c>
      <c r="H39">
        <f t="shared" si="0"/>
        <v>0.99031657145534457</v>
      </c>
    </row>
    <row r="40" spans="1:8" x14ac:dyDescent="0.25">
      <c r="A40" t="s">
        <v>7</v>
      </c>
      <c r="B40" t="s">
        <v>49</v>
      </c>
      <c r="C40" t="s">
        <v>54</v>
      </c>
      <c r="D40">
        <v>1793.739746</v>
      </c>
      <c r="E40">
        <v>1680.942871</v>
      </c>
      <c r="F40" t="s">
        <v>48</v>
      </c>
      <c r="G40">
        <v>0</v>
      </c>
      <c r="H40">
        <f t="shared" si="0"/>
        <v>0.99031657145534457</v>
      </c>
    </row>
    <row r="41" spans="1:8" x14ac:dyDescent="0.25">
      <c r="A41" t="s">
        <v>7</v>
      </c>
      <c r="B41" t="s">
        <v>50</v>
      </c>
      <c r="C41" t="s">
        <v>55</v>
      </c>
      <c r="D41">
        <v>1805.076172</v>
      </c>
      <c r="E41">
        <v>1668.3905030000001</v>
      </c>
      <c r="F41" t="s">
        <v>21</v>
      </c>
      <c r="G41">
        <v>1.5144587372017E-2</v>
      </c>
      <c r="H41">
        <f t="shared" si="0"/>
        <v>1.0053145072977063</v>
      </c>
    </row>
    <row r="42" spans="1:8" x14ac:dyDescent="0.25">
      <c r="A42" t="s">
        <v>7</v>
      </c>
      <c r="B42" t="s">
        <v>51</v>
      </c>
      <c r="C42" t="s">
        <v>56</v>
      </c>
      <c r="D42">
        <v>1823.3043210000001</v>
      </c>
      <c r="E42">
        <v>1582.346436</v>
      </c>
      <c r="F42" t="s">
        <v>21</v>
      </c>
      <c r="G42">
        <v>2.66309015477839E-2</v>
      </c>
      <c r="H42">
        <f t="shared" si="0"/>
        <v>1.0320869389661105</v>
      </c>
    </row>
    <row r="43" spans="1:8" x14ac:dyDescent="0.25">
      <c r="A43" t="s">
        <v>7</v>
      </c>
      <c r="B43" t="s">
        <v>52</v>
      </c>
      <c r="C43" t="s">
        <v>57</v>
      </c>
      <c r="D43">
        <v>1776.2109379999999</v>
      </c>
      <c r="E43">
        <v>1586.3679199999999</v>
      </c>
      <c r="F43" t="s">
        <v>10</v>
      </c>
      <c r="G43">
        <v>-1.0200000000000001E-2</v>
      </c>
      <c r="H43">
        <f t="shared" si="0"/>
        <v>1.0215596521886561</v>
      </c>
    </row>
    <row r="44" spans="1:8" x14ac:dyDescent="0.25">
      <c r="A44" t="s">
        <v>7</v>
      </c>
      <c r="B44" t="s">
        <v>53</v>
      </c>
      <c r="C44" t="s">
        <v>58</v>
      </c>
      <c r="D44">
        <v>1809.1739500000001</v>
      </c>
      <c r="E44">
        <v>1699.0742190000001</v>
      </c>
      <c r="F44" t="s">
        <v>21</v>
      </c>
      <c r="G44">
        <v>1.2171270871991E-2</v>
      </c>
      <c r="H44">
        <f t="shared" si="0"/>
        <v>1.0339933314273411</v>
      </c>
    </row>
    <row r="45" spans="1:8" x14ac:dyDescent="0.25">
      <c r="A45" t="s">
        <v>7</v>
      </c>
      <c r="B45" t="s">
        <v>54</v>
      </c>
      <c r="C45" t="s">
        <v>59</v>
      </c>
      <c r="D45">
        <v>1680.942871</v>
      </c>
      <c r="E45">
        <v>1816.6207280000001</v>
      </c>
      <c r="F45" t="s">
        <v>21</v>
      </c>
      <c r="G45">
        <v>-1.5943065816303999E-2</v>
      </c>
      <c r="H45">
        <f t="shared" si="0"/>
        <v>1.0175083076907756</v>
      </c>
    </row>
    <row r="46" spans="1:8" x14ac:dyDescent="0.25">
      <c r="A46" t="s">
        <v>7</v>
      </c>
      <c r="B46" t="s">
        <v>55</v>
      </c>
      <c r="C46" t="s">
        <v>60</v>
      </c>
      <c r="D46">
        <v>1668.3905030000001</v>
      </c>
      <c r="E46">
        <v>1840.5585940000001</v>
      </c>
      <c r="F46" t="s">
        <v>21</v>
      </c>
      <c r="G46">
        <v>-1.7766321461732699E-2</v>
      </c>
      <c r="H46">
        <f t="shared" si="0"/>
        <v>0.99943092800635758</v>
      </c>
    </row>
    <row r="47" spans="1:8" x14ac:dyDescent="0.25">
      <c r="A47" t="s">
        <v>7</v>
      </c>
      <c r="B47" t="s">
        <v>56</v>
      </c>
      <c r="C47" t="s">
        <v>61</v>
      </c>
      <c r="D47">
        <v>1582.346436</v>
      </c>
      <c r="E47">
        <v>1918.9501949999999</v>
      </c>
      <c r="F47" t="s">
        <v>10</v>
      </c>
      <c r="G47">
        <v>4.2544887938812802E-2</v>
      </c>
      <c r="H47">
        <f t="shared" si="0"/>
        <v>1.0419516048409718</v>
      </c>
    </row>
    <row r="48" spans="1:8" x14ac:dyDescent="0.25">
      <c r="A48" t="s">
        <v>7</v>
      </c>
      <c r="B48" t="s">
        <v>57</v>
      </c>
      <c r="C48" t="s">
        <v>62</v>
      </c>
      <c r="D48">
        <v>1586.3679199999999</v>
      </c>
      <c r="E48">
        <v>1968.0858149999999</v>
      </c>
      <c r="F48" t="s">
        <v>21</v>
      </c>
      <c r="G48">
        <v>-1.2877455303054799E-2</v>
      </c>
      <c r="H48">
        <f t="shared" si="0"/>
        <v>1.0285339196216861</v>
      </c>
    </row>
    <row r="49" spans="1:8" x14ac:dyDescent="0.25">
      <c r="A49" t="s">
        <v>7</v>
      </c>
      <c r="B49" t="s">
        <v>58</v>
      </c>
      <c r="C49" t="s">
        <v>63</v>
      </c>
      <c r="D49">
        <v>1699.0742190000001</v>
      </c>
      <c r="E49">
        <v>2107.1447750000002</v>
      </c>
      <c r="F49" t="s">
        <v>48</v>
      </c>
      <c r="G49">
        <v>0</v>
      </c>
      <c r="H49">
        <f t="shared" si="0"/>
        <v>1.0285339196216861</v>
      </c>
    </row>
    <row r="50" spans="1:8" x14ac:dyDescent="0.25">
      <c r="A50" t="s">
        <v>7</v>
      </c>
      <c r="B50" t="s">
        <v>59</v>
      </c>
      <c r="C50" t="s">
        <v>64</v>
      </c>
      <c r="D50">
        <v>1816.6207280000001</v>
      </c>
      <c r="E50">
        <v>2112.0124510000001</v>
      </c>
      <c r="F50" t="s">
        <v>10</v>
      </c>
      <c r="G50">
        <v>3.2521012057944498E-2</v>
      </c>
      <c r="H50">
        <f t="shared" si="0"/>
        <v>1.0619828836237077</v>
      </c>
    </row>
    <row r="51" spans="1:8" x14ac:dyDescent="0.25">
      <c r="A51" t="s">
        <v>7</v>
      </c>
      <c r="B51" t="s">
        <v>60</v>
      </c>
      <c r="C51" t="s">
        <v>65</v>
      </c>
      <c r="D51">
        <v>1840.5585940000001</v>
      </c>
      <c r="E51">
        <v>1963.7257079999999</v>
      </c>
      <c r="F51" t="s">
        <v>10</v>
      </c>
      <c r="G51">
        <v>1.35836667196045E-2</v>
      </c>
      <c r="H51">
        <f t="shared" si="0"/>
        <v>1.0764085051767767</v>
      </c>
    </row>
    <row r="52" spans="1:8" x14ac:dyDescent="0.25">
      <c r="A52" t="s">
        <v>7</v>
      </c>
      <c r="B52" t="s">
        <v>61</v>
      </c>
      <c r="C52" t="s">
        <v>66</v>
      </c>
      <c r="D52">
        <v>1918.9501949999999</v>
      </c>
      <c r="E52">
        <v>2080.6457519999999</v>
      </c>
      <c r="F52" t="s">
        <v>10</v>
      </c>
      <c r="G52">
        <v>1.7052501687778301E-2</v>
      </c>
      <c r="H52">
        <f t="shared" si="0"/>
        <v>1.0947639630280426</v>
      </c>
    </row>
    <row r="53" spans="1:8" x14ac:dyDescent="0.25">
      <c r="A53" t="s">
        <v>7</v>
      </c>
      <c r="B53" t="s">
        <v>62</v>
      </c>
      <c r="C53" t="s">
        <v>67</v>
      </c>
      <c r="D53">
        <v>1968.0858149999999</v>
      </c>
      <c r="E53">
        <v>2066.9807129999999</v>
      </c>
      <c r="F53" t="s">
        <v>21</v>
      </c>
      <c r="G53">
        <v>-1.11604065206882E-2</v>
      </c>
      <c r="H53">
        <f t="shared" si="0"/>
        <v>1.08254595215645</v>
      </c>
    </row>
    <row r="54" spans="1:8" x14ac:dyDescent="0.25">
      <c r="A54" t="s">
        <v>7</v>
      </c>
      <c r="B54" t="s">
        <v>63</v>
      </c>
      <c r="C54" t="s">
        <v>68</v>
      </c>
      <c r="D54">
        <v>2107.1447750000002</v>
      </c>
      <c r="E54">
        <v>2137.9172359999998</v>
      </c>
      <c r="F54" t="s">
        <v>10</v>
      </c>
      <c r="G54">
        <v>-1.0200000000000001E-2</v>
      </c>
      <c r="H54">
        <f t="shared" si="0"/>
        <v>1.0715039834444542</v>
      </c>
    </row>
    <row r="55" spans="1:8" x14ac:dyDescent="0.25">
      <c r="A55" t="s">
        <v>7</v>
      </c>
      <c r="B55" t="s">
        <v>64</v>
      </c>
      <c r="C55" t="s">
        <v>69</v>
      </c>
      <c r="D55">
        <v>2112.0124510000001</v>
      </c>
      <c r="E55">
        <v>2299.1594239999999</v>
      </c>
      <c r="F55" t="s">
        <v>10</v>
      </c>
      <c r="G55">
        <v>-0.01</v>
      </c>
      <c r="H55">
        <f t="shared" si="0"/>
        <v>1.0607889436100095</v>
      </c>
    </row>
    <row r="56" spans="1:8" x14ac:dyDescent="0.25">
      <c r="A56" t="s">
        <v>7</v>
      </c>
      <c r="B56" t="s">
        <v>65</v>
      </c>
      <c r="C56" t="s">
        <v>70</v>
      </c>
      <c r="D56">
        <v>1963.7257079999999</v>
      </c>
      <c r="E56">
        <v>2432.297607</v>
      </c>
      <c r="F56" t="s">
        <v>10</v>
      </c>
      <c r="G56">
        <v>4.7922744280536701E-2</v>
      </c>
      <c r="H56">
        <f t="shared" si="0"/>
        <v>1.1116248608902528</v>
      </c>
    </row>
    <row r="57" spans="1:8" x14ac:dyDescent="0.25">
      <c r="A57" t="s">
        <v>7</v>
      </c>
      <c r="B57" t="s">
        <v>66</v>
      </c>
      <c r="C57" t="s">
        <v>71</v>
      </c>
      <c r="D57">
        <v>2080.6457519999999</v>
      </c>
      <c r="E57">
        <v>2514.9440920000002</v>
      </c>
      <c r="F57" t="s">
        <v>10</v>
      </c>
      <c r="G57">
        <v>4.1946495248653903E-2</v>
      </c>
      <c r="H57">
        <f t="shared" si="0"/>
        <v>1.1582536278358713</v>
      </c>
    </row>
    <row r="58" spans="1:8" x14ac:dyDescent="0.25">
      <c r="A58" t="s">
        <v>7</v>
      </c>
      <c r="B58" t="s">
        <v>67</v>
      </c>
      <c r="C58" t="s">
        <v>72</v>
      </c>
      <c r="D58">
        <v>2066.9807129999999</v>
      </c>
      <c r="E58">
        <v>2423.8813479999999</v>
      </c>
      <c r="F58" t="s">
        <v>10</v>
      </c>
      <c r="G58">
        <v>3.4733523487212099E-2</v>
      </c>
      <c r="H58">
        <f t="shared" si="0"/>
        <v>1.1984838574224572</v>
      </c>
    </row>
    <row r="59" spans="1:8" x14ac:dyDescent="0.25">
      <c r="A59" t="s">
        <v>7</v>
      </c>
      <c r="B59" t="s">
        <v>68</v>
      </c>
      <c r="C59" t="s">
        <v>73</v>
      </c>
      <c r="D59">
        <v>2137.9172359999998</v>
      </c>
      <c r="E59">
        <v>2161.7561040000001</v>
      </c>
      <c r="F59" t="s">
        <v>21</v>
      </c>
      <c r="G59">
        <v>-1.5323738307332699E-2</v>
      </c>
      <c r="H59">
        <f t="shared" si="0"/>
        <v>1.1801186044257528</v>
      </c>
    </row>
    <row r="60" spans="1:8" x14ac:dyDescent="0.25">
      <c r="A60" t="s">
        <v>7</v>
      </c>
      <c r="B60" t="s">
        <v>69</v>
      </c>
      <c r="C60" t="s">
        <v>74</v>
      </c>
      <c r="D60">
        <v>2299.1594239999999</v>
      </c>
      <c r="E60">
        <v>2330.8564449999999</v>
      </c>
      <c r="F60" t="s">
        <v>10</v>
      </c>
      <c r="G60">
        <v>-1.0200000000000001E-2</v>
      </c>
      <c r="H60">
        <f t="shared" si="0"/>
        <v>1.1680813946606101</v>
      </c>
    </row>
    <row r="61" spans="1:8" x14ac:dyDescent="0.25">
      <c r="A61" t="s">
        <v>7</v>
      </c>
      <c r="B61" t="s">
        <v>70</v>
      </c>
      <c r="C61" t="s">
        <v>75</v>
      </c>
      <c r="D61">
        <v>2432.297607</v>
      </c>
      <c r="E61">
        <v>2357.0864259999998</v>
      </c>
      <c r="F61" t="s">
        <v>10</v>
      </c>
      <c r="G61">
        <v>-0.01</v>
      </c>
      <c r="H61">
        <f t="shared" si="0"/>
        <v>1.1564005807140041</v>
      </c>
    </row>
    <row r="62" spans="1:8" x14ac:dyDescent="0.25">
      <c r="A62" t="s">
        <v>7</v>
      </c>
      <c r="B62" t="s">
        <v>71</v>
      </c>
      <c r="C62" t="s">
        <v>76</v>
      </c>
      <c r="D62">
        <v>2514.9440920000002</v>
      </c>
      <c r="E62">
        <v>2399.2316890000002</v>
      </c>
      <c r="F62" t="s">
        <v>10</v>
      </c>
      <c r="G62">
        <v>-0.01</v>
      </c>
      <c r="H62">
        <f t="shared" si="0"/>
        <v>1.1448365749068641</v>
      </c>
    </row>
    <row r="63" spans="1:8" x14ac:dyDescent="0.25">
      <c r="A63" t="s">
        <v>7</v>
      </c>
      <c r="B63" t="s">
        <v>72</v>
      </c>
      <c r="C63" t="s">
        <v>77</v>
      </c>
      <c r="D63">
        <v>2423.8813479999999</v>
      </c>
      <c r="E63">
        <v>2367.373779</v>
      </c>
      <c r="F63" t="s">
        <v>10</v>
      </c>
      <c r="G63">
        <v>-1.5394545129359999E-2</v>
      </c>
      <c r="H63">
        <f t="shared" si="0"/>
        <v>1.1272123365887183</v>
      </c>
    </row>
    <row r="64" spans="1:8" x14ac:dyDescent="0.25">
      <c r="A64" t="s">
        <v>7</v>
      </c>
      <c r="B64" t="s">
        <v>73</v>
      </c>
      <c r="C64" t="s">
        <v>78</v>
      </c>
      <c r="D64">
        <v>2161.7561040000001</v>
      </c>
      <c r="E64">
        <v>2533.7290039999998</v>
      </c>
      <c r="F64" t="s">
        <v>10</v>
      </c>
      <c r="G64">
        <v>3.4613956256371398E-2</v>
      </c>
      <c r="H64">
        <f t="shared" si="0"/>
        <v>1.1662296150990425</v>
      </c>
    </row>
    <row r="65" spans="1:8" x14ac:dyDescent="0.25">
      <c r="A65" t="s">
        <v>7</v>
      </c>
      <c r="B65" t="s">
        <v>74</v>
      </c>
      <c r="C65" t="s">
        <v>79</v>
      </c>
      <c r="D65">
        <v>2330.8564449999999</v>
      </c>
      <c r="E65">
        <v>2666.5571289999998</v>
      </c>
      <c r="F65" t="s">
        <v>10</v>
      </c>
      <c r="G65">
        <v>-0.01</v>
      </c>
      <c r="H65">
        <f t="shared" si="0"/>
        <v>1.1545673189480521</v>
      </c>
    </row>
    <row r="66" spans="1:8" x14ac:dyDescent="0.25">
      <c r="A66" t="s">
        <v>7</v>
      </c>
      <c r="B66" t="s">
        <v>75</v>
      </c>
      <c r="C66" t="s">
        <v>80</v>
      </c>
      <c r="D66">
        <v>2357.0864259999998</v>
      </c>
      <c r="E66">
        <v>2749.219971</v>
      </c>
      <c r="F66" t="s">
        <v>10</v>
      </c>
      <c r="G66">
        <v>-0.01</v>
      </c>
      <c r="H66">
        <f t="shared" si="0"/>
        <v>1.1430216457585716</v>
      </c>
    </row>
    <row r="67" spans="1:8" x14ac:dyDescent="0.25">
      <c r="A67" t="s">
        <v>7</v>
      </c>
      <c r="B67" t="s">
        <v>76</v>
      </c>
      <c r="C67" t="s">
        <v>81</v>
      </c>
      <c r="D67">
        <v>2399.2316890000002</v>
      </c>
      <c r="E67">
        <v>2757.7224120000001</v>
      </c>
      <c r="F67" t="s">
        <v>10</v>
      </c>
      <c r="G67">
        <v>-0.01</v>
      </c>
      <c r="H67">
        <f t="shared" si="0"/>
        <v>1.1315914293009859</v>
      </c>
    </row>
    <row r="68" spans="1:8" x14ac:dyDescent="0.25">
      <c r="A68" t="s">
        <v>7</v>
      </c>
      <c r="B68" t="s">
        <v>77</v>
      </c>
      <c r="C68" t="s">
        <v>82</v>
      </c>
      <c r="D68">
        <v>2367.373779</v>
      </c>
      <c r="E68">
        <v>2773.3454590000001</v>
      </c>
      <c r="F68" t="s">
        <v>10</v>
      </c>
      <c r="G68">
        <v>3.4497218597350998E-2</v>
      </c>
      <c r="H68">
        <f t="shared" ref="H68:H131" si="1">(1+G68)*H67</f>
        <v>1.1706281862004708</v>
      </c>
    </row>
    <row r="69" spans="1:8" x14ac:dyDescent="0.25">
      <c r="A69" t="s">
        <v>7</v>
      </c>
      <c r="B69" t="s">
        <v>78</v>
      </c>
      <c r="C69" t="s">
        <v>83</v>
      </c>
      <c r="D69">
        <v>2533.7290039999998</v>
      </c>
      <c r="E69">
        <v>3434.3903810000002</v>
      </c>
      <c r="F69" t="s">
        <v>10</v>
      </c>
      <c r="G69">
        <v>7.1293741720454301E-2</v>
      </c>
      <c r="H69">
        <f t="shared" si="1"/>
        <v>1.2540866497581309</v>
      </c>
    </row>
    <row r="70" spans="1:8" x14ac:dyDescent="0.25">
      <c r="A70" t="s">
        <v>7</v>
      </c>
      <c r="B70" t="s">
        <v>79</v>
      </c>
      <c r="C70" t="s">
        <v>84</v>
      </c>
      <c r="D70">
        <v>2666.5571289999998</v>
      </c>
      <c r="E70">
        <v>3239.826172</v>
      </c>
      <c r="F70" t="s">
        <v>10</v>
      </c>
      <c r="G70">
        <v>4.3196944394361003E-2</v>
      </c>
      <c r="H70">
        <f t="shared" si="1"/>
        <v>1.3082593610334432</v>
      </c>
    </row>
    <row r="71" spans="1:8" x14ac:dyDescent="0.25">
      <c r="A71" t="s">
        <v>7</v>
      </c>
      <c r="B71" t="s">
        <v>80</v>
      </c>
      <c r="C71" t="s">
        <v>85</v>
      </c>
      <c r="D71">
        <v>2749.219971</v>
      </c>
      <c r="E71">
        <v>3526.4296880000002</v>
      </c>
      <c r="F71" t="s">
        <v>10</v>
      </c>
      <c r="G71">
        <v>5.6740380558729701E-2</v>
      </c>
      <c r="H71">
        <f t="shared" si="1"/>
        <v>1.3824904950480013</v>
      </c>
    </row>
    <row r="72" spans="1:8" x14ac:dyDescent="0.25">
      <c r="A72" t="s">
        <v>7</v>
      </c>
      <c r="B72" t="s">
        <v>81</v>
      </c>
      <c r="C72" t="s">
        <v>86</v>
      </c>
      <c r="D72">
        <v>2757.7224120000001</v>
      </c>
      <c r="E72">
        <v>3490.8801269999999</v>
      </c>
      <c r="F72" t="s">
        <v>10</v>
      </c>
      <c r="G72">
        <v>5.3371248259775801E-2</v>
      </c>
      <c r="H72">
        <f t="shared" si="1"/>
        <v>1.4562757384759886</v>
      </c>
    </row>
    <row r="73" spans="1:8" x14ac:dyDescent="0.25">
      <c r="A73" t="s">
        <v>7</v>
      </c>
      <c r="B73" t="s">
        <v>82</v>
      </c>
      <c r="C73" t="s">
        <v>87</v>
      </c>
      <c r="D73">
        <v>2773.3454590000001</v>
      </c>
      <c r="E73">
        <v>3481.3959960000002</v>
      </c>
      <c r="F73" t="s">
        <v>10</v>
      </c>
      <c r="G73">
        <v>5.1261113551667299E-2</v>
      </c>
      <c r="H73">
        <f t="shared" si="1"/>
        <v>1.5309260544685446</v>
      </c>
    </row>
    <row r="74" spans="1:8" x14ac:dyDescent="0.25">
      <c r="A74" t="s">
        <v>7</v>
      </c>
      <c r="B74" t="s">
        <v>83</v>
      </c>
      <c r="C74" t="s">
        <v>88</v>
      </c>
      <c r="D74">
        <v>3434.3903810000002</v>
      </c>
      <c r="E74">
        <v>3949.0688479999999</v>
      </c>
      <c r="F74" t="s">
        <v>10</v>
      </c>
      <c r="G74">
        <v>-0.01</v>
      </c>
      <c r="H74">
        <f t="shared" si="1"/>
        <v>1.5156167939238592</v>
      </c>
    </row>
    <row r="75" spans="1:8" x14ac:dyDescent="0.25">
      <c r="A75" t="s">
        <v>7</v>
      </c>
      <c r="B75" t="s">
        <v>84</v>
      </c>
      <c r="C75" t="s">
        <v>89</v>
      </c>
      <c r="D75">
        <v>3239.826172</v>
      </c>
      <c r="E75">
        <v>4171.8500979999999</v>
      </c>
      <c r="F75" t="s">
        <v>10</v>
      </c>
      <c r="G75">
        <v>5.7735427922334798E-2</v>
      </c>
      <c r="H75">
        <f t="shared" si="1"/>
        <v>1.6031215780873302</v>
      </c>
    </row>
    <row r="76" spans="1:8" x14ac:dyDescent="0.25">
      <c r="A76" t="s">
        <v>7</v>
      </c>
      <c r="B76" t="s">
        <v>85</v>
      </c>
      <c r="C76" t="s">
        <v>90</v>
      </c>
      <c r="D76">
        <v>3526.4296880000002</v>
      </c>
      <c r="E76">
        <v>4047.2116700000001</v>
      </c>
      <c r="F76" t="s">
        <v>10</v>
      </c>
      <c r="G76">
        <v>2.9735934533001201E-2</v>
      </c>
      <c r="H76">
        <f t="shared" si="1"/>
        <v>1.6507918963817767</v>
      </c>
    </row>
    <row r="77" spans="1:8" x14ac:dyDescent="0.25">
      <c r="A77" t="s">
        <v>7</v>
      </c>
      <c r="B77" t="s">
        <v>86</v>
      </c>
      <c r="C77" t="s">
        <v>91</v>
      </c>
      <c r="D77">
        <v>3490.8801269999999</v>
      </c>
      <c r="E77">
        <v>3711.9545899999998</v>
      </c>
      <c r="F77" t="s">
        <v>10</v>
      </c>
      <c r="G77">
        <v>1.28658295305022E-2</v>
      </c>
      <c r="H77">
        <f t="shared" si="1"/>
        <v>1.6720307035109592</v>
      </c>
    </row>
    <row r="78" spans="1:8" x14ac:dyDescent="0.25">
      <c r="A78" t="s">
        <v>7</v>
      </c>
      <c r="B78" t="s">
        <v>87</v>
      </c>
      <c r="C78" t="s">
        <v>92</v>
      </c>
      <c r="D78">
        <v>3481.3959960000002</v>
      </c>
      <c r="E78">
        <v>4077.4267580000001</v>
      </c>
      <c r="F78" t="s">
        <v>10</v>
      </c>
      <c r="G78">
        <v>3.4440905813921598E-2</v>
      </c>
      <c r="H78">
        <f t="shared" si="1"/>
        <v>1.7296169554885654</v>
      </c>
    </row>
    <row r="79" spans="1:8" x14ac:dyDescent="0.25">
      <c r="A79" t="s">
        <v>7</v>
      </c>
      <c r="B79" t="s">
        <v>88</v>
      </c>
      <c r="C79" t="s">
        <v>93</v>
      </c>
      <c r="D79">
        <v>3949.0688479999999</v>
      </c>
      <c r="E79">
        <v>3280.9575199999999</v>
      </c>
      <c r="F79" t="s">
        <v>10</v>
      </c>
      <c r="G79">
        <v>-0.01</v>
      </c>
      <c r="H79">
        <f t="shared" si="1"/>
        <v>1.7123207859336798</v>
      </c>
    </row>
    <row r="80" spans="1:8" x14ac:dyDescent="0.25">
      <c r="A80" t="s">
        <v>7</v>
      </c>
      <c r="B80" t="s">
        <v>89</v>
      </c>
      <c r="C80" t="s">
        <v>94</v>
      </c>
      <c r="D80">
        <v>4171.8500979999999</v>
      </c>
      <c r="E80">
        <v>3375.7695309999999</v>
      </c>
      <c r="F80" t="s">
        <v>10</v>
      </c>
      <c r="G80">
        <v>-0.01</v>
      </c>
      <c r="H80">
        <f t="shared" si="1"/>
        <v>1.6951975780743429</v>
      </c>
    </row>
    <row r="81" spans="1:8" x14ac:dyDescent="0.25">
      <c r="A81" t="s">
        <v>7</v>
      </c>
      <c r="B81" t="s">
        <v>90</v>
      </c>
      <c r="C81" t="s">
        <v>95</v>
      </c>
      <c r="D81">
        <v>4047.2116700000001</v>
      </c>
      <c r="E81">
        <v>2453.9482419999999</v>
      </c>
      <c r="F81" t="s">
        <v>10</v>
      </c>
      <c r="G81">
        <v>-1.04438826151141E-2</v>
      </c>
      <c r="H81">
        <f t="shared" si="1"/>
        <v>1.6774931335595087</v>
      </c>
    </row>
    <row r="82" spans="1:8" x14ac:dyDescent="0.25">
      <c r="A82" t="s">
        <v>7</v>
      </c>
      <c r="B82" t="s">
        <v>91</v>
      </c>
      <c r="C82" t="s">
        <v>96</v>
      </c>
      <c r="D82">
        <v>3711.9545899999998</v>
      </c>
      <c r="E82">
        <v>2772.383057</v>
      </c>
      <c r="F82" t="s">
        <v>10</v>
      </c>
      <c r="G82">
        <v>-0.01</v>
      </c>
      <c r="H82">
        <f t="shared" si="1"/>
        <v>1.6607182022239135</v>
      </c>
    </row>
    <row r="83" spans="1:8" x14ac:dyDescent="0.25">
      <c r="A83" t="s">
        <v>7</v>
      </c>
      <c r="B83" t="s">
        <v>92</v>
      </c>
      <c r="C83" t="s">
        <v>97</v>
      </c>
      <c r="D83">
        <v>4077.4267580000001</v>
      </c>
      <c r="E83">
        <v>2433.717529</v>
      </c>
      <c r="F83" t="s">
        <v>10</v>
      </c>
      <c r="G83">
        <v>-2.41981924522407E-2</v>
      </c>
      <c r="H83">
        <f t="shared" si="1"/>
        <v>1.6205318235575601</v>
      </c>
    </row>
    <row r="84" spans="1:8" x14ac:dyDescent="0.25">
      <c r="A84" t="s">
        <v>7</v>
      </c>
      <c r="B84" t="s">
        <v>93</v>
      </c>
      <c r="C84" t="s">
        <v>98</v>
      </c>
      <c r="D84">
        <v>3280.9575199999999</v>
      </c>
      <c r="E84">
        <v>2649.383789</v>
      </c>
      <c r="F84" t="s">
        <v>10</v>
      </c>
      <c r="G84">
        <v>-0.01</v>
      </c>
      <c r="H84">
        <f t="shared" si="1"/>
        <v>1.6043265053219844</v>
      </c>
    </row>
    <row r="85" spans="1:8" x14ac:dyDescent="0.25">
      <c r="A85" t="s">
        <v>7</v>
      </c>
      <c r="B85" t="s">
        <v>94</v>
      </c>
      <c r="C85" t="s">
        <v>99</v>
      </c>
      <c r="D85">
        <v>3375.7695309999999</v>
      </c>
      <c r="E85">
        <v>2705.8176269999999</v>
      </c>
      <c r="F85" t="s">
        <v>10</v>
      </c>
      <c r="G85">
        <v>-0.01</v>
      </c>
      <c r="H85">
        <f t="shared" si="1"/>
        <v>1.5882832402687646</v>
      </c>
    </row>
    <row r="86" spans="1:8" x14ac:dyDescent="0.25">
      <c r="A86" t="s">
        <v>7</v>
      </c>
      <c r="B86" t="s">
        <v>95</v>
      </c>
      <c r="C86" t="s">
        <v>100</v>
      </c>
      <c r="D86">
        <v>2453.9482419999999</v>
      </c>
      <c r="E86">
        <v>2885.2075199999999</v>
      </c>
      <c r="F86" t="s">
        <v>10</v>
      </c>
      <c r="G86">
        <v>-0.01</v>
      </c>
      <c r="H86">
        <f t="shared" si="1"/>
        <v>1.5724004078660769</v>
      </c>
    </row>
    <row r="87" spans="1:8" x14ac:dyDescent="0.25">
      <c r="A87" t="s">
        <v>7</v>
      </c>
      <c r="B87" t="s">
        <v>96</v>
      </c>
      <c r="C87" t="s">
        <v>101</v>
      </c>
      <c r="D87">
        <v>2772.383057</v>
      </c>
      <c r="E87">
        <v>2742.748779</v>
      </c>
      <c r="F87" t="s">
        <v>10</v>
      </c>
      <c r="G87">
        <v>-0.01</v>
      </c>
      <c r="H87">
        <f t="shared" si="1"/>
        <v>1.5566764037874161</v>
      </c>
    </row>
    <row r="88" spans="1:8" x14ac:dyDescent="0.25">
      <c r="A88" t="s">
        <v>7</v>
      </c>
      <c r="B88" t="s">
        <v>97</v>
      </c>
      <c r="C88" t="s">
        <v>102</v>
      </c>
      <c r="D88">
        <v>2433.717529</v>
      </c>
      <c r="E88">
        <v>2412.4885250000002</v>
      </c>
      <c r="F88" t="s">
        <v>10</v>
      </c>
      <c r="G88">
        <v>-2.7578292303946299E-2</v>
      </c>
      <c r="H88">
        <f t="shared" si="1"/>
        <v>1.5137459269011109</v>
      </c>
    </row>
    <row r="89" spans="1:8" x14ac:dyDescent="0.25">
      <c r="A89" t="s">
        <v>7</v>
      </c>
      <c r="B89" t="s">
        <v>98</v>
      </c>
      <c r="C89" t="s">
        <v>103</v>
      </c>
      <c r="D89">
        <v>2649.383789</v>
      </c>
      <c r="E89">
        <v>2634.4558109999998</v>
      </c>
      <c r="F89" t="s">
        <v>10</v>
      </c>
      <c r="G89">
        <v>-0.01</v>
      </c>
      <c r="H89">
        <f t="shared" si="1"/>
        <v>1.4986084676320997</v>
      </c>
    </row>
    <row r="90" spans="1:8" x14ac:dyDescent="0.25">
      <c r="A90" t="s">
        <v>7</v>
      </c>
      <c r="B90" t="s">
        <v>99</v>
      </c>
      <c r="C90" t="s">
        <v>104</v>
      </c>
      <c r="D90">
        <v>2705.8176269999999</v>
      </c>
      <c r="E90">
        <v>2706.2329100000002</v>
      </c>
      <c r="F90" t="s">
        <v>10</v>
      </c>
      <c r="G90">
        <v>-0.01</v>
      </c>
      <c r="H90">
        <f t="shared" si="1"/>
        <v>1.4836223829557786</v>
      </c>
    </row>
    <row r="91" spans="1:8" x14ac:dyDescent="0.25">
      <c r="A91" t="s">
        <v>7</v>
      </c>
      <c r="B91" t="s">
        <v>100</v>
      </c>
      <c r="C91" t="s">
        <v>105</v>
      </c>
      <c r="D91">
        <v>2885.2075199999999</v>
      </c>
      <c r="E91">
        <v>2856.9868160000001</v>
      </c>
      <c r="F91" t="s">
        <v>10</v>
      </c>
      <c r="G91">
        <v>-0.01</v>
      </c>
      <c r="H91">
        <f t="shared" si="1"/>
        <v>1.4687861591262208</v>
      </c>
    </row>
    <row r="92" spans="1:8" x14ac:dyDescent="0.25">
      <c r="A92" t="s">
        <v>7</v>
      </c>
      <c r="B92" t="s">
        <v>101</v>
      </c>
      <c r="C92" t="s">
        <v>106</v>
      </c>
      <c r="D92">
        <v>2742.748779</v>
      </c>
      <c r="E92">
        <v>2689.6171880000002</v>
      </c>
      <c r="F92" t="s">
        <v>10</v>
      </c>
      <c r="G92">
        <v>-0.01</v>
      </c>
      <c r="H92">
        <f t="shared" si="1"/>
        <v>1.4540982975349586</v>
      </c>
    </row>
    <row r="93" spans="1:8" x14ac:dyDescent="0.25">
      <c r="A93" t="s">
        <v>7</v>
      </c>
      <c r="B93" t="s">
        <v>102</v>
      </c>
      <c r="C93" t="s">
        <v>107</v>
      </c>
      <c r="D93">
        <v>2412.4885250000002</v>
      </c>
      <c r="E93">
        <v>2591.1804200000001</v>
      </c>
      <c r="F93" t="s">
        <v>10</v>
      </c>
      <c r="G93">
        <v>1.5013906316922201E-2</v>
      </c>
      <c r="H93">
        <f t="shared" si="1"/>
        <v>1.4759299931497443</v>
      </c>
    </row>
    <row r="94" spans="1:8" x14ac:dyDescent="0.25">
      <c r="A94" t="s">
        <v>7</v>
      </c>
      <c r="B94" t="s">
        <v>103</v>
      </c>
      <c r="C94" t="s">
        <v>108</v>
      </c>
      <c r="D94">
        <v>2634.4558109999998</v>
      </c>
      <c r="E94">
        <v>2507.7414549999999</v>
      </c>
      <c r="F94" t="s">
        <v>10</v>
      </c>
      <c r="G94">
        <v>-0.01</v>
      </c>
      <c r="H94">
        <f t="shared" si="1"/>
        <v>1.4611706932182469</v>
      </c>
    </row>
    <row r="95" spans="1:8" x14ac:dyDescent="0.25">
      <c r="A95" t="s">
        <v>7</v>
      </c>
      <c r="B95" t="s">
        <v>104</v>
      </c>
      <c r="C95" t="s">
        <v>109</v>
      </c>
      <c r="D95">
        <v>2706.2329100000002</v>
      </c>
      <c r="E95">
        <v>2610.2224120000001</v>
      </c>
      <c r="F95" t="s">
        <v>48</v>
      </c>
      <c r="G95">
        <v>0</v>
      </c>
      <c r="H95">
        <f t="shared" si="1"/>
        <v>1.4611706932182469</v>
      </c>
    </row>
    <row r="96" spans="1:8" x14ac:dyDescent="0.25">
      <c r="A96" t="s">
        <v>7</v>
      </c>
      <c r="B96" t="s">
        <v>105</v>
      </c>
      <c r="C96" t="s">
        <v>110</v>
      </c>
      <c r="D96">
        <v>2856.9868160000001</v>
      </c>
      <c r="E96">
        <v>2471.1535640000002</v>
      </c>
      <c r="F96" t="s">
        <v>21</v>
      </c>
      <c r="G96">
        <v>2.7009802764171999E-2</v>
      </c>
      <c r="H96">
        <f t="shared" si="1"/>
        <v>1.5006366254468604</v>
      </c>
    </row>
    <row r="97" spans="1:8" x14ac:dyDescent="0.25">
      <c r="A97" t="s">
        <v>7</v>
      </c>
      <c r="B97" t="s">
        <v>106</v>
      </c>
      <c r="C97" t="s">
        <v>111</v>
      </c>
      <c r="D97">
        <v>2689.6171880000002</v>
      </c>
      <c r="E97">
        <v>2354.5107419999999</v>
      </c>
      <c r="F97" t="s">
        <v>21</v>
      </c>
      <c r="G97">
        <v>2.51185235352533E-2</v>
      </c>
      <c r="H97">
        <f t="shared" si="1"/>
        <v>1.5383304018410104</v>
      </c>
    </row>
    <row r="98" spans="1:8" x14ac:dyDescent="0.25">
      <c r="A98" t="s">
        <v>7</v>
      </c>
      <c r="B98" t="s">
        <v>107</v>
      </c>
      <c r="C98" t="s">
        <v>112</v>
      </c>
      <c r="D98">
        <v>2591.1804200000001</v>
      </c>
      <c r="E98">
        <v>2581.2299800000001</v>
      </c>
      <c r="F98" t="s">
        <v>21</v>
      </c>
      <c r="G98">
        <v>9.6802371021312901E-4</v>
      </c>
      <c r="H98">
        <f t="shared" si="1"/>
        <v>1.5398195421441343</v>
      </c>
    </row>
    <row r="99" spans="1:8" x14ac:dyDescent="0.25">
      <c r="A99" t="s">
        <v>7</v>
      </c>
      <c r="B99" t="s">
        <v>108</v>
      </c>
      <c r="C99" t="s">
        <v>113</v>
      </c>
      <c r="D99">
        <v>2507.7414549999999</v>
      </c>
      <c r="E99">
        <v>2543.5161130000001</v>
      </c>
      <c r="F99" t="s">
        <v>21</v>
      </c>
      <c r="G99">
        <v>-2.6531376652622401E-3</v>
      </c>
      <c r="H99">
        <f t="shared" si="1"/>
        <v>1.5357341889191649</v>
      </c>
    </row>
    <row r="100" spans="1:8" x14ac:dyDescent="0.25">
      <c r="A100" t="s">
        <v>7</v>
      </c>
      <c r="B100" t="s">
        <v>109</v>
      </c>
      <c r="C100" t="s">
        <v>114</v>
      </c>
      <c r="D100">
        <v>2610.2224120000001</v>
      </c>
      <c r="E100">
        <v>2367.8798830000001</v>
      </c>
      <c r="F100" t="s">
        <v>21</v>
      </c>
      <c r="G100">
        <v>1.8768726395565101E-2</v>
      </c>
      <c r="H100">
        <f t="shared" si="1"/>
        <v>1.5645579637273039</v>
      </c>
    </row>
    <row r="101" spans="1:8" x14ac:dyDescent="0.25">
      <c r="A101" t="s">
        <v>7</v>
      </c>
      <c r="B101" t="s">
        <v>110</v>
      </c>
      <c r="C101" t="s">
        <v>115</v>
      </c>
      <c r="D101">
        <v>2471.1535640000002</v>
      </c>
      <c r="E101">
        <v>2373.2434079999998</v>
      </c>
      <c r="F101" t="s">
        <v>21</v>
      </c>
      <c r="G101">
        <v>8.1242469934984796E-3</v>
      </c>
      <c r="H101">
        <f t="shared" si="1"/>
        <v>1.5772688190602697</v>
      </c>
    </row>
    <row r="102" spans="1:8" x14ac:dyDescent="0.25">
      <c r="A102" t="s">
        <v>7</v>
      </c>
      <c r="B102" t="s">
        <v>111</v>
      </c>
      <c r="C102" t="s">
        <v>116</v>
      </c>
      <c r="D102">
        <v>2354.5107419999999</v>
      </c>
      <c r="E102">
        <v>2234.1491700000001</v>
      </c>
      <c r="F102" t="s">
        <v>21</v>
      </c>
      <c r="G102">
        <v>-1.31698672029248E-2</v>
      </c>
      <c r="H102">
        <f t="shared" si="1"/>
        <v>1.556496398169932</v>
      </c>
    </row>
    <row r="103" spans="1:8" x14ac:dyDescent="0.25">
      <c r="A103" t="s">
        <v>7</v>
      </c>
      <c r="B103" t="s">
        <v>112</v>
      </c>
      <c r="C103" t="s">
        <v>117</v>
      </c>
      <c r="D103">
        <v>2581.2299800000001</v>
      </c>
      <c r="E103">
        <v>1887.556274</v>
      </c>
      <c r="F103" t="s">
        <v>21</v>
      </c>
      <c r="G103">
        <v>5.39475320970818E-2</v>
      </c>
      <c r="H103">
        <f t="shared" si="1"/>
        <v>1.6404655375691966</v>
      </c>
    </row>
    <row r="104" spans="1:8" x14ac:dyDescent="0.25">
      <c r="A104" t="s">
        <v>7</v>
      </c>
      <c r="B104" t="s">
        <v>113</v>
      </c>
      <c r="C104" t="s">
        <v>118</v>
      </c>
      <c r="D104">
        <v>2543.5161130000001</v>
      </c>
      <c r="E104">
        <v>1880.3961179999999</v>
      </c>
      <c r="F104" t="s">
        <v>21</v>
      </c>
      <c r="G104">
        <v>5.2341992858686501E-2</v>
      </c>
      <c r="H104">
        <f t="shared" si="1"/>
        <v>1.7263307730215649</v>
      </c>
    </row>
    <row r="105" spans="1:8" x14ac:dyDescent="0.25">
      <c r="A105" t="s">
        <v>7</v>
      </c>
      <c r="B105" t="s">
        <v>114</v>
      </c>
      <c r="C105" t="s">
        <v>119</v>
      </c>
      <c r="D105">
        <v>2367.8798830000001</v>
      </c>
      <c r="E105">
        <v>1968.498779</v>
      </c>
      <c r="F105" t="s">
        <v>21</v>
      </c>
      <c r="G105">
        <v>3.3933223282762201E-2</v>
      </c>
      <c r="H105">
        <f t="shared" si="1"/>
        <v>1.7849107406024092</v>
      </c>
    </row>
    <row r="106" spans="1:8" x14ac:dyDescent="0.25">
      <c r="A106" t="s">
        <v>7</v>
      </c>
      <c r="B106" t="s">
        <v>115</v>
      </c>
      <c r="C106" t="s">
        <v>120</v>
      </c>
      <c r="D106">
        <v>2373.2434079999998</v>
      </c>
      <c r="E106">
        <v>1989.211914</v>
      </c>
      <c r="F106" t="s">
        <v>21</v>
      </c>
      <c r="G106">
        <v>3.2563430797318299E-2</v>
      </c>
      <c r="H106">
        <f t="shared" si="1"/>
        <v>1.8430335579834061</v>
      </c>
    </row>
    <row r="107" spans="1:8" x14ac:dyDescent="0.25">
      <c r="A107" t="s">
        <v>7</v>
      </c>
      <c r="B107" t="s">
        <v>116</v>
      </c>
      <c r="C107" t="s">
        <v>121</v>
      </c>
      <c r="D107">
        <v>2234.1491700000001</v>
      </c>
      <c r="E107">
        <v>1809.111938</v>
      </c>
      <c r="F107" t="s">
        <v>21</v>
      </c>
      <c r="G107">
        <v>3.8249136351983098E-2</v>
      </c>
      <c r="H107">
        <f t="shared" si="1"/>
        <v>1.9135279998439938</v>
      </c>
    </row>
    <row r="108" spans="1:8" x14ac:dyDescent="0.25">
      <c r="A108" t="s">
        <v>7</v>
      </c>
      <c r="B108" t="s">
        <v>117</v>
      </c>
      <c r="C108" t="s">
        <v>122</v>
      </c>
      <c r="D108">
        <v>1887.556274</v>
      </c>
      <c r="E108">
        <v>2084.3046880000002</v>
      </c>
      <c r="F108" t="s">
        <v>48</v>
      </c>
      <c r="G108">
        <v>0</v>
      </c>
      <c r="H108">
        <f t="shared" si="1"/>
        <v>1.9135279998439938</v>
      </c>
    </row>
    <row r="109" spans="1:8" x14ac:dyDescent="0.25">
      <c r="A109" t="s">
        <v>7</v>
      </c>
      <c r="B109" t="s">
        <v>118</v>
      </c>
      <c r="C109" t="s">
        <v>123</v>
      </c>
      <c r="D109">
        <v>1880.3961179999999</v>
      </c>
      <c r="E109">
        <v>2160.9914549999999</v>
      </c>
      <c r="F109" t="s">
        <v>21</v>
      </c>
      <c r="G109">
        <v>-1.18127511597E-2</v>
      </c>
      <c r="H109">
        <f t="shared" si="1"/>
        <v>1.8909239697447182</v>
      </c>
    </row>
    <row r="110" spans="1:8" x14ac:dyDescent="0.25">
      <c r="A110" t="s">
        <v>7</v>
      </c>
      <c r="B110" t="s">
        <v>119</v>
      </c>
      <c r="C110" t="s">
        <v>124</v>
      </c>
      <c r="D110">
        <v>1968.498779</v>
      </c>
      <c r="E110">
        <v>2275.9416500000002</v>
      </c>
      <c r="F110" t="s">
        <v>21</v>
      </c>
      <c r="G110">
        <v>-1.17659359747055E-2</v>
      </c>
      <c r="H110">
        <f t="shared" si="1"/>
        <v>1.8686754793836657</v>
      </c>
    </row>
    <row r="111" spans="1:8" x14ac:dyDescent="0.25">
      <c r="A111" t="s">
        <v>7</v>
      </c>
      <c r="B111" t="s">
        <v>120</v>
      </c>
      <c r="C111" t="s">
        <v>125</v>
      </c>
      <c r="D111">
        <v>1989.211914</v>
      </c>
      <c r="E111">
        <v>2111.6801759999998</v>
      </c>
      <c r="F111" t="s">
        <v>21</v>
      </c>
      <c r="G111">
        <v>-1.7611648388709499E-2</v>
      </c>
      <c r="H111">
        <f t="shared" si="1"/>
        <v>1.8357650238881573</v>
      </c>
    </row>
    <row r="112" spans="1:8" x14ac:dyDescent="0.25">
      <c r="A112" t="s">
        <v>7</v>
      </c>
      <c r="B112" t="s">
        <v>121</v>
      </c>
      <c r="C112" t="s">
        <v>126</v>
      </c>
      <c r="D112">
        <v>1809.111938</v>
      </c>
      <c r="E112">
        <v>2154.6743160000001</v>
      </c>
      <c r="F112" t="s">
        <v>21</v>
      </c>
      <c r="G112">
        <v>-1.9222529833308698E-2</v>
      </c>
      <c r="H112">
        <f t="shared" si="1"/>
        <v>1.8004769759495225</v>
      </c>
    </row>
    <row r="113" spans="1:8" x14ac:dyDescent="0.25">
      <c r="A113" t="s">
        <v>7</v>
      </c>
      <c r="B113" t="s">
        <v>122</v>
      </c>
      <c r="C113" t="s">
        <v>127</v>
      </c>
      <c r="D113">
        <v>2084.3046880000002</v>
      </c>
      <c r="E113">
        <v>2322.7316890000002</v>
      </c>
      <c r="F113" t="s">
        <v>21</v>
      </c>
      <c r="G113">
        <v>-1.83930257513291E-2</v>
      </c>
      <c r="H113">
        <f t="shared" si="1"/>
        <v>1.7673607565662079</v>
      </c>
    </row>
    <row r="114" spans="1:8" x14ac:dyDescent="0.25">
      <c r="A114" t="s">
        <v>7</v>
      </c>
      <c r="B114" t="s">
        <v>123</v>
      </c>
      <c r="C114" t="s">
        <v>128</v>
      </c>
      <c r="D114">
        <v>2160.9914549999999</v>
      </c>
      <c r="E114">
        <v>2316.616943</v>
      </c>
      <c r="F114" t="s">
        <v>21</v>
      </c>
      <c r="G114">
        <v>-1.0642946480322799E-2</v>
      </c>
      <c r="H114">
        <f t="shared" si="1"/>
        <v>1.7485508306226509</v>
      </c>
    </row>
    <row r="115" spans="1:8" x14ac:dyDescent="0.25">
      <c r="A115" t="s">
        <v>7</v>
      </c>
      <c r="B115" t="s">
        <v>124</v>
      </c>
      <c r="C115" t="s">
        <v>129</v>
      </c>
      <c r="D115">
        <v>2275.9416500000002</v>
      </c>
      <c r="E115">
        <v>2115.5983890000002</v>
      </c>
      <c r="F115" t="s">
        <v>21</v>
      </c>
      <c r="G115">
        <v>1.42902787204584E-2</v>
      </c>
      <c r="H115">
        <f t="shared" si="1"/>
        <v>1.7735381093491376</v>
      </c>
    </row>
    <row r="116" spans="1:8" x14ac:dyDescent="0.25">
      <c r="A116" t="s">
        <v>7</v>
      </c>
      <c r="B116" t="s">
        <v>125</v>
      </c>
      <c r="C116" t="s">
        <v>130</v>
      </c>
      <c r="D116">
        <v>2111.6801759999998</v>
      </c>
      <c r="E116">
        <v>2146.34375</v>
      </c>
      <c r="F116" t="s">
        <v>21</v>
      </c>
      <c r="G116">
        <v>-1.9966698404048501E-2</v>
      </c>
      <c r="H116">
        <f t="shared" si="1"/>
        <v>1.738126408811677</v>
      </c>
    </row>
    <row r="117" spans="1:8" x14ac:dyDescent="0.25">
      <c r="A117" t="s">
        <v>7</v>
      </c>
      <c r="B117" t="s">
        <v>126</v>
      </c>
      <c r="C117" t="s">
        <v>131</v>
      </c>
      <c r="D117">
        <v>2154.6743160000001</v>
      </c>
      <c r="E117">
        <v>2031.4123540000001</v>
      </c>
      <c r="F117" t="s">
        <v>21</v>
      </c>
      <c r="G117">
        <v>-1.55775065172308E-2</v>
      </c>
      <c r="H117">
        <f t="shared" si="1"/>
        <v>1.7110507333506422</v>
      </c>
    </row>
    <row r="118" spans="1:8" x14ac:dyDescent="0.25">
      <c r="A118" t="s">
        <v>7</v>
      </c>
      <c r="B118" t="s">
        <v>127</v>
      </c>
      <c r="C118" t="s">
        <v>132</v>
      </c>
      <c r="D118">
        <v>2322.7316890000002</v>
      </c>
      <c r="E118">
        <v>1940.4508060000001</v>
      </c>
      <c r="F118" t="s">
        <v>21</v>
      </c>
      <c r="G118">
        <v>3.3116490941283203E-2</v>
      </c>
      <c r="H118">
        <f t="shared" si="1"/>
        <v>1.7677147294617246</v>
      </c>
    </row>
    <row r="119" spans="1:8" x14ac:dyDescent="0.25">
      <c r="A119" t="s">
        <v>7</v>
      </c>
      <c r="B119" t="s">
        <v>128</v>
      </c>
      <c r="C119" t="s">
        <v>133</v>
      </c>
      <c r="D119">
        <v>2316.616943</v>
      </c>
      <c r="E119">
        <v>1994.4879149999999</v>
      </c>
      <c r="F119" t="s">
        <v>21</v>
      </c>
      <c r="G119">
        <v>2.80102971640055E-2</v>
      </c>
      <c r="H119">
        <f t="shared" si="1"/>
        <v>1.817228944335137</v>
      </c>
    </row>
    <row r="120" spans="1:8" x14ac:dyDescent="0.25">
      <c r="A120" t="s">
        <v>7</v>
      </c>
      <c r="B120" t="s">
        <v>129</v>
      </c>
      <c r="C120" t="s">
        <v>134</v>
      </c>
      <c r="D120">
        <v>2115.5983890000002</v>
      </c>
      <c r="E120">
        <v>1919.1046140000001</v>
      </c>
      <c r="F120" t="s">
        <v>10</v>
      </c>
      <c r="G120">
        <v>-1.0200000000000001E-2</v>
      </c>
      <c r="H120">
        <f t="shared" si="1"/>
        <v>1.7986932091029186</v>
      </c>
    </row>
    <row r="121" spans="1:8" x14ac:dyDescent="0.25">
      <c r="A121" t="s">
        <v>7</v>
      </c>
      <c r="B121" t="s">
        <v>130</v>
      </c>
      <c r="C121" t="s">
        <v>135</v>
      </c>
      <c r="D121">
        <v>2146.34375</v>
      </c>
      <c r="E121">
        <v>1876.7861330000001</v>
      </c>
      <c r="F121" t="s">
        <v>21</v>
      </c>
      <c r="G121">
        <v>2.51178420977534E-2</v>
      </c>
      <c r="H121">
        <f t="shared" si="1"/>
        <v>1.8438725011114669</v>
      </c>
    </row>
    <row r="122" spans="1:8" x14ac:dyDescent="0.25">
      <c r="A122" t="s">
        <v>7</v>
      </c>
      <c r="B122" t="s">
        <v>131</v>
      </c>
      <c r="C122" t="s">
        <v>136</v>
      </c>
      <c r="D122">
        <v>2031.4123540000001</v>
      </c>
      <c r="E122">
        <v>1818.694702</v>
      </c>
      <c r="F122" t="s">
        <v>21</v>
      </c>
      <c r="G122">
        <v>2.1142833352484298E-2</v>
      </c>
      <c r="H122">
        <f t="shared" si="1"/>
        <v>1.8828571901256952</v>
      </c>
    </row>
    <row r="123" spans="1:8" x14ac:dyDescent="0.25">
      <c r="A123" t="s">
        <v>7</v>
      </c>
      <c r="B123" t="s">
        <v>132</v>
      </c>
      <c r="C123" t="s">
        <v>137</v>
      </c>
      <c r="D123">
        <v>1940.4508060000001</v>
      </c>
      <c r="E123">
        <v>1786.3249510000001</v>
      </c>
      <c r="F123" t="s">
        <v>21</v>
      </c>
      <c r="G123">
        <v>1.6085572004549901E-2</v>
      </c>
      <c r="H123">
        <f t="shared" si="1"/>
        <v>1.9131440250317464</v>
      </c>
    </row>
    <row r="124" spans="1:8" x14ac:dyDescent="0.25">
      <c r="A124" t="s">
        <v>7</v>
      </c>
      <c r="B124" t="s">
        <v>133</v>
      </c>
      <c r="C124" t="s">
        <v>138</v>
      </c>
      <c r="D124">
        <v>1994.4879149999999</v>
      </c>
      <c r="E124">
        <v>1995.530518</v>
      </c>
      <c r="F124" t="s">
        <v>21</v>
      </c>
      <c r="G124" s="1">
        <v>9.5451560056196194E-5</v>
      </c>
      <c r="H124">
        <f t="shared" si="1"/>
        <v>1.9133266376135478</v>
      </c>
    </row>
    <row r="125" spans="1:8" x14ac:dyDescent="0.25">
      <c r="A125" t="s">
        <v>7</v>
      </c>
      <c r="B125" t="s">
        <v>134</v>
      </c>
      <c r="C125" t="s">
        <v>139</v>
      </c>
      <c r="D125">
        <v>1919.1046140000001</v>
      </c>
      <c r="E125">
        <v>2024.6171879999999</v>
      </c>
      <c r="F125" t="s">
        <v>21</v>
      </c>
      <c r="G125">
        <v>-1.07960210850704E-2</v>
      </c>
      <c r="H125">
        <f t="shared" si="1"/>
        <v>1.8926703228912451</v>
      </c>
    </row>
    <row r="126" spans="1:8" x14ac:dyDescent="0.25">
      <c r="A126" t="s">
        <v>7</v>
      </c>
      <c r="B126" t="s">
        <v>135</v>
      </c>
      <c r="C126" t="s">
        <v>140</v>
      </c>
      <c r="D126">
        <v>1876.7861330000001</v>
      </c>
      <c r="E126">
        <v>2124.5046390000002</v>
      </c>
      <c r="F126" t="s">
        <v>21</v>
      </c>
      <c r="G126">
        <v>-1.2666085273126799E-2</v>
      </c>
      <c r="H126">
        <f t="shared" si="1"/>
        <v>1.868697599187588</v>
      </c>
    </row>
    <row r="127" spans="1:8" x14ac:dyDescent="0.25">
      <c r="A127" t="s">
        <v>7</v>
      </c>
      <c r="B127" t="s">
        <v>136</v>
      </c>
      <c r="C127" t="s">
        <v>141</v>
      </c>
      <c r="D127">
        <v>1818.694702</v>
      </c>
      <c r="E127">
        <v>2228.23999</v>
      </c>
      <c r="F127" t="s">
        <v>21</v>
      </c>
      <c r="G127">
        <v>-1.9458911581521701E-2</v>
      </c>
      <c r="H127">
        <f t="shared" si="1"/>
        <v>1.8323347778323948</v>
      </c>
    </row>
    <row r="128" spans="1:8" x14ac:dyDescent="0.25">
      <c r="A128" t="s">
        <v>7</v>
      </c>
      <c r="B128" t="s">
        <v>137</v>
      </c>
      <c r="C128" t="s">
        <v>142</v>
      </c>
      <c r="D128">
        <v>1786.3249510000001</v>
      </c>
      <c r="E128">
        <v>2300.1020509999998</v>
      </c>
      <c r="F128" t="s">
        <v>21</v>
      </c>
      <c r="G128">
        <v>-2.34356966108345E-2</v>
      </c>
      <c r="H128">
        <f t="shared" si="1"/>
        <v>1.7893927358896342</v>
      </c>
    </row>
    <row r="129" spans="1:8" x14ac:dyDescent="0.25">
      <c r="A129" t="s">
        <v>7</v>
      </c>
      <c r="B129" t="s">
        <v>138</v>
      </c>
      <c r="C129" t="s">
        <v>143</v>
      </c>
      <c r="D129">
        <v>1995.530518</v>
      </c>
      <c r="E129">
        <v>2300.619385</v>
      </c>
      <c r="F129" t="s">
        <v>21</v>
      </c>
      <c r="G129">
        <v>-1.9562564865770599E-2</v>
      </c>
      <c r="H129">
        <f t="shared" si="1"/>
        <v>1.7543876244234546</v>
      </c>
    </row>
    <row r="130" spans="1:8" x14ac:dyDescent="0.25">
      <c r="A130" t="s">
        <v>7</v>
      </c>
      <c r="B130" t="s">
        <v>139</v>
      </c>
      <c r="C130" t="s">
        <v>144</v>
      </c>
      <c r="D130">
        <v>2024.6171879999999</v>
      </c>
      <c r="E130">
        <v>2383.0439449999999</v>
      </c>
      <c r="F130" t="s">
        <v>21</v>
      </c>
      <c r="G130">
        <v>-1.6408218500217502E-2</v>
      </c>
      <c r="H130">
        <f t="shared" si="1"/>
        <v>1.7256012489478372</v>
      </c>
    </row>
    <row r="131" spans="1:8" x14ac:dyDescent="0.25">
      <c r="A131" t="s">
        <v>7</v>
      </c>
      <c r="B131" t="s">
        <v>140</v>
      </c>
      <c r="C131" t="s">
        <v>145</v>
      </c>
      <c r="D131">
        <v>2124.5046390000002</v>
      </c>
      <c r="E131">
        <v>2465.3828130000002</v>
      </c>
      <c r="F131" t="s">
        <v>21</v>
      </c>
      <c r="G131">
        <v>-1.64981473594231E-2</v>
      </c>
      <c r="H131">
        <f t="shared" si="1"/>
        <v>1.6971320252590911</v>
      </c>
    </row>
    <row r="132" spans="1:8" x14ac:dyDescent="0.25">
      <c r="A132" t="s">
        <v>7</v>
      </c>
      <c r="B132" t="s">
        <v>141</v>
      </c>
      <c r="C132" t="s">
        <v>146</v>
      </c>
      <c r="D132">
        <v>2228.23999</v>
      </c>
      <c r="E132">
        <v>2607.305664</v>
      </c>
      <c r="F132" t="s">
        <v>21</v>
      </c>
      <c r="G132">
        <v>-1.3900842969791501E-2</v>
      </c>
      <c r="H132">
        <f t="shared" ref="H132:H195" si="2">(1+G132)*H131</f>
        <v>1.6735404594769603</v>
      </c>
    </row>
    <row r="133" spans="1:8" x14ac:dyDescent="0.25">
      <c r="A133" t="s">
        <v>7</v>
      </c>
      <c r="B133" t="s">
        <v>142</v>
      </c>
      <c r="C133" t="s">
        <v>147</v>
      </c>
      <c r="D133">
        <v>2300.1020509999998</v>
      </c>
      <c r="E133">
        <v>2508.8195799999999</v>
      </c>
      <c r="F133" t="s">
        <v>21</v>
      </c>
      <c r="G133">
        <v>-2.2234895698547402E-2</v>
      </c>
      <c r="H133">
        <f t="shared" si="2"/>
        <v>1.636329461913191</v>
      </c>
    </row>
    <row r="134" spans="1:8" x14ac:dyDescent="0.25">
      <c r="A134" t="s">
        <v>7</v>
      </c>
      <c r="B134" t="s">
        <v>143</v>
      </c>
      <c r="C134" t="s">
        <v>148</v>
      </c>
      <c r="D134">
        <v>2300.619385</v>
      </c>
      <c r="E134">
        <v>2724.8652339999999</v>
      </c>
      <c r="F134" t="s">
        <v>10</v>
      </c>
      <c r="G134">
        <v>3.6881011415106302E-2</v>
      </c>
      <c r="H134">
        <f t="shared" si="2"/>
        <v>1.6966789474768862</v>
      </c>
    </row>
    <row r="135" spans="1:8" x14ac:dyDescent="0.25">
      <c r="A135" t="s">
        <v>7</v>
      </c>
      <c r="B135" t="s">
        <v>144</v>
      </c>
      <c r="C135" t="s">
        <v>149</v>
      </c>
      <c r="D135">
        <v>2383.0439449999999</v>
      </c>
      <c r="E135">
        <v>2827.7097170000002</v>
      </c>
      <c r="F135" t="s">
        <v>10</v>
      </c>
      <c r="G135">
        <v>3.7519141590567698E-2</v>
      </c>
      <c r="H135">
        <f t="shared" si="2"/>
        <v>1.7603368851410071</v>
      </c>
    </row>
    <row r="136" spans="1:8" x14ac:dyDescent="0.25">
      <c r="A136" t="s">
        <v>7</v>
      </c>
      <c r="B136" t="s">
        <v>145</v>
      </c>
      <c r="C136" t="s">
        <v>150</v>
      </c>
      <c r="D136">
        <v>2465.3828130000002</v>
      </c>
      <c r="E136">
        <v>2891.9746089999999</v>
      </c>
      <c r="F136" t="s">
        <v>10</v>
      </c>
      <c r="G136">
        <v>3.48065360519733E-2</v>
      </c>
      <c r="H136">
        <f t="shared" si="2"/>
        <v>1.821608114397286</v>
      </c>
    </row>
    <row r="137" spans="1:8" x14ac:dyDescent="0.25">
      <c r="A137" t="s">
        <v>7</v>
      </c>
      <c r="B137" t="s">
        <v>146</v>
      </c>
      <c r="C137" t="s">
        <v>151</v>
      </c>
      <c r="D137">
        <v>2607.305664</v>
      </c>
      <c r="E137">
        <v>3161.338135</v>
      </c>
      <c r="F137" t="s">
        <v>10</v>
      </c>
      <c r="G137">
        <v>-0.01</v>
      </c>
      <c r="H137">
        <f t="shared" si="2"/>
        <v>1.8033920332533131</v>
      </c>
    </row>
    <row r="138" spans="1:8" x14ac:dyDescent="0.25">
      <c r="A138" t="s">
        <v>7</v>
      </c>
      <c r="B138" t="s">
        <v>147</v>
      </c>
      <c r="C138" t="s">
        <v>152</v>
      </c>
      <c r="D138">
        <v>2508.8195799999999</v>
      </c>
      <c r="E138">
        <v>3141.6594239999999</v>
      </c>
      <c r="F138" t="s">
        <v>10</v>
      </c>
      <c r="G138">
        <v>5.0649211178429902E-2</v>
      </c>
      <c r="H138">
        <f t="shared" si="2"/>
        <v>1.894732417183058</v>
      </c>
    </row>
    <row r="139" spans="1:8" x14ac:dyDescent="0.25">
      <c r="A139" t="s">
        <v>7</v>
      </c>
      <c r="B139" t="s">
        <v>148</v>
      </c>
      <c r="C139" t="s">
        <v>153</v>
      </c>
      <c r="D139">
        <v>2724.8652339999999</v>
      </c>
      <c r="E139">
        <v>3161.3867190000001</v>
      </c>
      <c r="F139" t="s">
        <v>10</v>
      </c>
      <c r="G139">
        <v>-0.01</v>
      </c>
      <c r="H139">
        <f t="shared" si="2"/>
        <v>1.8757850930112274</v>
      </c>
    </row>
    <row r="140" spans="1:8" x14ac:dyDescent="0.25">
      <c r="A140" t="s">
        <v>7</v>
      </c>
      <c r="B140" t="s">
        <v>149</v>
      </c>
      <c r="C140" t="s">
        <v>154</v>
      </c>
      <c r="D140">
        <v>2827.7097170000002</v>
      </c>
      <c r="E140">
        <v>3046.421875</v>
      </c>
      <c r="F140" t="s">
        <v>10</v>
      </c>
      <c r="G140">
        <v>1.5669208645082401E-2</v>
      </c>
      <c r="H140">
        <f t="shared" si="2"/>
        <v>1.9051771610069559</v>
      </c>
    </row>
    <row r="141" spans="1:8" x14ac:dyDescent="0.25">
      <c r="A141" t="s">
        <v>7</v>
      </c>
      <c r="B141" t="s">
        <v>150</v>
      </c>
      <c r="C141" t="s">
        <v>155</v>
      </c>
      <c r="D141">
        <v>2891.9746089999999</v>
      </c>
      <c r="E141">
        <v>3323.3828130000002</v>
      </c>
      <c r="F141" t="s">
        <v>10</v>
      </c>
      <c r="G141">
        <v>3.00348541966746E-2</v>
      </c>
      <c r="H141">
        <f t="shared" si="2"/>
        <v>1.9623988792566343</v>
      </c>
    </row>
    <row r="142" spans="1:8" x14ac:dyDescent="0.25">
      <c r="A142" t="s">
        <v>7</v>
      </c>
      <c r="B142" t="s">
        <v>151</v>
      </c>
      <c r="C142" t="s">
        <v>156</v>
      </c>
      <c r="D142">
        <v>3161.338135</v>
      </c>
      <c r="E142">
        <v>3146.6379390000002</v>
      </c>
      <c r="F142" t="s">
        <v>10</v>
      </c>
      <c r="G142">
        <v>-0.01</v>
      </c>
      <c r="H142">
        <f t="shared" si="2"/>
        <v>1.9427748904640678</v>
      </c>
    </row>
    <row r="143" spans="1:8" x14ac:dyDescent="0.25">
      <c r="A143" t="s">
        <v>7</v>
      </c>
      <c r="B143" t="s">
        <v>152</v>
      </c>
      <c r="C143" t="s">
        <v>157</v>
      </c>
      <c r="D143">
        <v>3141.6594239999999</v>
      </c>
      <c r="E143">
        <v>3011.7055660000001</v>
      </c>
      <c r="F143" t="s">
        <v>10</v>
      </c>
      <c r="G143">
        <v>-0.01</v>
      </c>
      <c r="H143">
        <f t="shared" si="2"/>
        <v>1.9233471415594272</v>
      </c>
    </row>
    <row r="144" spans="1:8" x14ac:dyDescent="0.25">
      <c r="A144" t="s">
        <v>7</v>
      </c>
      <c r="B144" t="s">
        <v>153</v>
      </c>
      <c r="C144" t="s">
        <v>158</v>
      </c>
      <c r="D144">
        <v>3161.3867190000001</v>
      </c>
      <c r="E144">
        <v>3014.4726559999999</v>
      </c>
      <c r="F144" t="s">
        <v>10</v>
      </c>
      <c r="G144">
        <v>-0.01</v>
      </c>
      <c r="H144">
        <f t="shared" si="2"/>
        <v>1.9041136701438328</v>
      </c>
    </row>
    <row r="145" spans="1:8" x14ac:dyDescent="0.25">
      <c r="A145" t="s">
        <v>7</v>
      </c>
      <c r="B145" t="s">
        <v>154</v>
      </c>
      <c r="C145" t="s">
        <v>159</v>
      </c>
      <c r="D145">
        <v>3046.421875</v>
      </c>
      <c r="E145">
        <v>3184.2905270000001</v>
      </c>
      <c r="F145" t="s">
        <v>10</v>
      </c>
      <c r="G145">
        <v>9.2511857948105094E-3</v>
      </c>
      <c r="H145">
        <f t="shared" si="2"/>
        <v>1.9217289794807719</v>
      </c>
    </row>
    <row r="146" spans="1:8" x14ac:dyDescent="0.25">
      <c r="A146" t="s">
        <v>7</v>
      </c>
      <c r="B146" t="s">
        <v>155</v>
      </c>
      <c r="C146" t="s">
        <v>160</v>
      </c>
      <c r="D146">
        <v>3323.3828130000002</v>
      </c>
      <c r="E146">
        <v>3285.4262699999999</v>
      </c>
      <c r="F146" t="s">
        <v>10</v>
      </c>
      <c r="G146">
        <v>-0.01</v>
      </c>
      <c r="H146">
        <f t="shared" si="2"/>
        <v>1.9025116896859642</v>
      </c>
    </row>
    <row r="147" spans="1:8" x14ac:dyDescent="0.25">
      <c r="A147" t="s">
        <v>7</v>
      </c>
      <c r="B147" t="s">
        <v>156</v>
      </c>
      <c r="C147" t="s">
        <v>161</v>
      </c>
      <c r="D147">
        <v>3146.6379390000002</v>
      </c>
      <c r="E147">
        <v>3321.9064939999998</v>
      </c>
      <c r="F147" t="s">
        <v>10</v>
      </c>
      <c r="G147">
        <v>-0.01</v>
      </c>
      <c r="H147">
        <f t="shared" si="2"/>
        <v>1.8834865727891046</v>
      </c>
    </row>
    <row r="148" spans="1:8" x14ac:dyDescent="0.25">
      <c r="A148" t="s">
        <v>7</v>
      </c>
      <c r="B148" t="s">
        <v>157</v>
      </c>
      <c r="C148" t="s">
        <v>162</v>
      </c>
      <c r="D148">
        <v>3011.7055660000001</v>
      </c>
      <c r="E148">
        <v>3171.109375</v>
      </c>
      <c r="F148" t="s">
        <v>10</v>
      </c>
      <c r="G148">
        <v>1.07856170536426E-2</v>
      </c>
      <c r="H148">
        <f t="shared" si="2"/>
        <v>1.9038011376888857</v>
      </c>
    </row>
    <row r="149" spans="1:8" x14ac:dyDescent="0.25">
      <c r="A149" t="s">
        <v>7</v>
      </c>
      <c r="B149" t="s">
        <v>158</v>
      </c>
      <c r="C149" t="s">
        <v>163</v>
      </c>
      <c r="D149">
        <v>3014.4726559999999</v>
      </c>
      <c r="E149">
        <v>3227.4201659999999</v>
      </c>
      <c r="F149" t="s">
        <v>10</v>
      </c>
      <c r="G149">
        <v>1.43283424532745E-2</v>
      </c>
      <c r="H149">
        <f t="shared" si="2"/>
        <v>1.9310794523526258</v>
      </c>
    </row>
    <row r="150" spans="1:8" x14ac:dyDescent="0.25">
      <c r="A150" t="s">
        <v>7</v>
      </c>
      <c r="B150" t="s">
        <v>159</v>
      </c>
      <c r="C150" t="s">
        <v>164</v>
      </c>
      <c r="D150">
        <v>3184.2905270000001</v>
      </c>
      <c r="E150">
        <v>3093.0834960000002</v>
      </c>
      <c r="F150" t="s">
        <v>10</v>
      </c>
      <c r="G150">
        <v>-5.5285621539017202E-3</v>
      </c>
      <c r="H150">
        <f t="shared" si="2"/>
        <v>1.9204033595761718</v>
      </c>
    </row>
    <row r="151" spans="1:8" x14ac:dyDescent="0.25">
      <c r="A151" t="s">
        <v>7</v>
      </c>
      <c r="B151" t="s">
        <v>160</v>
      </c>
      <c r="C151" t="s">
        <v>165</v>
      </c>
      <c r="D151">
        <v>3285.4262699999999</v>
      </c>
      <c r="E151">
        <v>3273.960693</v>
      </c>
      <c r="F151" t="s">
        <v>10</v>
      </c>
      <c r="G151">
        <v>-0.01</v>
      </c>
      <c r="H151">
        <f t="shared" si="2"/>
        <v>1.9011993259804101</v>
      </c>
    </row>
    <row r="152" spans="1:8" x14ac:dyDescent="0.25">
      <c r="A152" t="s">
        <v>7</v>
      </c>
      <c r="B152" t="s">
        <v>161</v>
      </c>
      <c r="C152" t="s">
        <v>166</v>
      </c>
      <c r="D152">
        <v>3321.9064939999998</v>
      </c>
      <c r="E152">
        <v>3228.6667480000001</v>
      </c>
      <c r="F152" t="s">
        <v>10</v>
      </c>
      <c r="G152">
        <v>-0.01</v>
      </c>
      <c r="H152">
        <f t="shared" si="2"/>
        <v>1.882187332720606</v>
      </c>
    </row>
    <row r="153" spans="1:8" x14ac:dyDescent="0.25">
      <c r="A153" t="s">
        <v>7</v>
      </c>
      <c r="B153" t="s">
        <v>162</v>
      </c>
      <c r="C153" t="s">
        <v>167</v>
      </c>
      <c r="D153">
        <v>3171.109375</v>
      </c>
      <c r="E153">
        <v>3429.6616210000002</v>
      </c>
      <c r="F153" t="s">
        <v>10</v>
      </c>
      <c r="G153">
        <v>1.6506737827357301E-2</v>
      </c>
      <c r="H153">
        <f t="shared" si="2"/>
        <v>1.913256105563798</v>
      </c>
    </row>
    <row r="154" spans="1:8" x14ac:dyDescent="0.25">
      <c r="A154" t="s">
        <v>7</v>
      </c>
      <c r="B154" t="s">
        <v>163</v>
      </c>
      <c r="C154" t="s">
        <v>168</v>
      </c>
      <c r="D154">
        <v>3227.4201659999999</v>
      </c>
      <c r="E154">
        <v>3827.5742190000001</v>
      </c>
      <c r="F154" t="s">
        <v>10</v>
      </c>
      <c r="G154">
        <v>-0.01</v>
      </c>
      <c r="H154">
        <f t="shared" si="2"/>
        <v>1.8941235445081599</v>
      </c>
    </row>
    <row r="155" spans="1:8" x14ac:dyDescent="0.25">
      <c r="A155" t="s">
        <v>7</v>
      </c>
      <c r="B155" t="s">
        <v>164</v>
      </c>
      <c r="C155" t="s">
        <v>169</v>
      </c>
      <c r="D155">
        <v>3093.0834960000002</v>
      </c>
      <c r="E155">
        <v>3786.4916990000002</v>
      </c>
      <c r="F155" t="s">
        <v>10</v>
      </c>
      <c r="G155">
        <v>4.50360481633761E-2</v>
      </c>
      <c r="H155">
        <f t="shared" si="2"/>
        <v>1.9794273836860139</v>
      </c>
    </row>
    <row r="156" spans="1:8" x14ac:dyDescent="0.25">
      <c r="A156" t="s">
        <v>7</v>
      </c>
      <c r="B156" t="s">
        <v>165</v>
      </c>
      <c r="C156" t="s">
        <v>170</v>
      </c>
      <c r="D156">
        <v>3273.960693</v>
      </c>
      <c r="E156">
        <v>3938.6408689999998</v>
      </c>
      <c r="F156" t="s">
        <v>10</v>
      </c>
      <c r="G156">
        <v>4.08040413020926E-2</v>
      </c>
      <c r="H156">
        <f t="shared" si="2"/>
        <v>2.0601960204044314</v>
      </c>
    </row>
    <row r="157" spans="1:8" x14ac:dyDescent="0.25">
      <c r="A157" t="s">
        <v>7</v>
      </c>
      <c r="B157" t="s">
        <v>166</v>
      </c>
      <c r="C157" t="s">
        <v>171</v>
      </c>
      <c r="D157">
        <v>3228.6667480000001</v>
      </c>
      <c r="E157">
        <v>3434.7001949999999</v>
      </c>
      <c r="F157" t="s">
        <v>10</v>
      </c>
      <c r="G157">
        <v>-0.01</v>
      </c>
      <c r="H157">
        <f t="shared" si="2"/>
        <v>2.039594060200387</v>
      </c>
    </row>
    <row r="158" spans="1:8" x14ac:dyDescent="0.25">
      <c r="A158" t="s">
        <v>7</v>
      </c>
      <c r="B158" t="s">
        <v>167</v>
      </c>
      <c r="C158" t="s">
        <v>172</v>
      </c>
      <c r="D158">
        <v>3429.6616210000002</v>
      </c>
      <c r="E158">
        <v>3499.5483399999998</v>
      </c>
      <c r="F158" t="s">
        <v>10</v>
      </c>
      <c r="G158">
        <v>-0.01</v>
      </c>
      <c r="H158">
        <f t="shared" si="2"/>
        <v>2.019198119598383</v>
      </c>
    </row>
    <row r="159" spans="1:8" x14ac:dyDescent="0.25">
      <c r="A159" t="s">
        <v>7</v>
      </c>
      <c r="B159" t="s">
        <v>168</v>
      </c>
      <c r="C159" t="s">
        <v>173</v>
      </c>
      <c r="D159">
        <v>3827.5742190000001</v>
      </c>
      <c r="E159">
        <v>3424.838135</v>
      </c>
      <c r="F159" t="s">
        <v>21</v>
      </c>
      <c r="G159">
        <v>2.1043933361282699E-2</v>
      </c>
      <c r="H159">
        <f t="shared" si="2"/>
        <v>2.0616899902704384</v>
      </c>
    </row>
    <row r="160" spans="1:8" x14ac:dyDescent="0.25">
      <c r="A160" t="s">
        <v>7</v>
      </c>
      <c r="B160" t="s">
        <v>169</v>
      </c>
      <c r="C160" t="s">
        <v>174</v>
      </c>
      <c r="D160">
        <v>3786.4916990000002</v>
      </c>
      <c r="E160">
        <v>3209.1572270000001</v>
      </c>
      <c r="F160" t="s">
        <v>10</v>
      </c>
      <c r="G160">
        <v>-1.0200000000000001E-2</v>
      </c>
      <c r="H160">
        <f t="shared" si="2"/>
        <v>2.0406607523696798</v>
      </c>
    </row>
    <row r="161" spans="1:8" x14ac:dyDescent="0.25">
      <c r="A161" t="s">
        <v>7</v>
      </c>
      <c r="B161" t="s">
        <v>170</v>
      </c>
      <c r="C161" t="s">
        <v>175</v>
      </c>
      <c r="D161">
        <v>3938.6408689999998</v>
      </c>
      <c r="E161">
        <v>3285.6604000000002</v>
      </c>
      <c r="F161" t="s">
        <v>10</v>
      </c>
      <c r="G161">
        <v>-0.01</v>
      </c>
      <c r="H161">
        <f t="shared" si="2"/>
        <v>2.0202541448459832</v>
      </c>
    </row>
    <row r="162" spans="1:8" x14ac:dyDescent="0.25">
      <c r="A162" t="s">
        <v>7</v>
      </c>
      <c r="B162" t="s">
        <v>171</v>
      </c>
      <c r="C162" t="s">
        <v>176</v>
      </c>
      <c r="D162">
        <v>3434.7001949999999</v>
      </c>
      <c r="E162">
        <v>3434.9765630000002</v>
      </c>
      <c r="F162" t="s">
        <v>10</v>
      </c>
      <c r="G162">
        <v>-0.01</v>
      </c>
      <c r="H162">
        <f t="shared" si="2"/>
        <v>2.0000516033975235</v>
      </c>
    </row>
    <row r="163" spans="1:8" x14ac:dyDescent="0.25">
      <c r="A163" t="s">
        <v>7</v>
      </c>
      <c r="B163" t="s">
        <v>172</v>
      </c>
      <c r="C163" t="s">
        <v>177</v>
      </c>
      <c r="D163">
        <v>3499.5483399999998</v>
      </c>
      <c r="E163">
        <v>3614.1254880000001</v>
      </c>
      <c r="F163" t="s">
        <v>10</v>
      </c>
      <c r="G163">
        <v>-0.01</v>
      </c>
      <c r="H163">
        <f t="shared" si="2"/>
        <v>1.9800510873635482</v>
      </c>
    </row>
    <row r="164" spans="1:8" x14ac:dyDescent="0.25">
      <c r="A164" t="s">
        <v>7</v>
      </c>
      <c r="B164" t="s">
        <v>173</v>
      </c>
      <c r="C164" t="s">
        <v>178</v>
      </c>
      <c r="D164">
        <v>3424.838135</v>
      </c>
      <c r="E164">
        <v>3568.33374</v>
      </c>
      <c r="F164" t="s">
        <v>10</v>
      </c>
      <c r="G164">
        <v>-0.01</v>
      </c>
      <c r="H164">
        <f t="shared" si="2"/>
        <v>1.9602505764899127</v>
      </c>
    </row>
    <row r="165" spans="1:8" x14ac:dyDescent="0.25">
      <c r="A165" t="s">
        <v>7</v>
      </c>
      <c r="B165" t="s">
        <v>174</v>
      </c>
      <c r="C165" t="s">
        <v>179</v>
      </c>
      <c r="D165">
        <v>3209.1572270000001</v>
      </c>
      <c r="E165">
        <v>3399.843018</v>
      </c>
      <c r="F165" t="s">
        <v>10</v>
      </c>
      <c r="G165">
        <v>1.20838547015197E-2</v>
      </c>
      <c r="H165">
        <f t="shared" si="2"/>
        <v>1.983937959634787</v>
      </c>
    </row>
    <row r="166" spans="1:8" x14ac:dyDescent="0.25">
      <c r="A166" t="s">
        <v>7</v>
      </c>
      <c r="B166" t="s">
        <v>175</v>
      </c>
      <c r="C166" t="s">
        <v>180</v>
      </c>
      <c r="D166">
        <v>3285.6604000000002</v>
      </c>
      <c r="E166">
        <v>2977.6430660000001</v>
      </c>
      <c r="F166" t="s">
        <v>10</v>
      </c>
      <c r="G166">
        <v>-0.01</v>
      </c>
      <c r="H166">
        <f t="shared" si="2"/>
        <v>1.9640985800384392</v>
      </c>
    </row>
    <row r="167" spans="1:8" x14ac:dyDescent="0.25">
      <c r="A167" t="s">
        <v>7</v>
      </c>
      <c r="B167" t="s">
        <v>176</v>
      </c>
      <c r="C167" t="s">
        <v>181</v>
      </c>
      <c r="D167">
        <v>3434.9765630000002</v>
      </c>
      <c r="E167">
        <v>2765.6601559999999</v>
      </c>
      <c r="F167" t="s">
        <v>10</v>
      </c>
      <c r="G167">
        <v>-0.01</v>
      </c>
      <c r="H167">
        <f t="shared" si="2"/>
        <v>1.9444575942380549</v>
      </c>
    </row>
    <row r="168" spans="1:8" x14ac:dyDescent="0.25">
      <c r="A168" t="s">
        <v>7</v>
      </c>
      <c r="B168" t="s">
        <v>177</v>
      </c>
      <c r="C168" t="s">
        <v>182</v>
      </c>
      <c r="D168">
        <v>3614.1254880000001</v>
      </c>
      <c r="E168">
        <v>3077.4094239999999</v>
      </c>
      <c r="F168" t="s">
        <v>10</v>
      </c>
      <c r="G168">
        <v>-0.01</v>
      </c>
      <c r="H168">
        <f t="shared" si="2"/>
        <v>1.9250130182956744</v>
      </c>
    </row>
    <row r="169" spans="1:8" x14ac:dyDescent="0.25">
      <c r="A169" t="s">
        <v>7</v>
      </c>
      <c r="B169" t="s">
        <v>178</v>
      </c>
      <c r="C169" t="s">
        <v>183</v>
      </c>
      <c r="D169">
        <v>3568.33374</v>
      </c>
      <c r="E169">
        <v>3153.0820309999999</v>
      </c>
      <c r="F169" t="s">
        <v>10</v>
      </c>
      <c r="G169">
        <v>-0.01</v>
      </c>
      <c r="H169">
        <f t="shared" si="2"/>
        <v>1.9057628881127175</v>
      </c>
    </row>
    <row r="170" spans="1:8" x14ac:dyDescent="0.25">
      <c r="A170" t="s">
        <v>7</v>
      </c>
      <c r="B170" t="s">
        <v>179</v>
      </c>
      <c r="C170" t="s">
        <v>184</v>
      </c>
      <c r="D170">
        <v>3399.843018</v>
      </c>
      <c r="E170">
        <v>2929.1989749999998</v>
      </c>
      <c r="F170" t="s">
        <v>10</v>
      </c>
      <c r="G170">
        <v>-0.01</v>
      </c>
      <c r="H170">
        <f t="shared" si="2"/>
        <v>1.8867052592315903</v>
      </c>
    </row>
    <row r="171" spans="1:8" x14ac:dyDescent="0.25">
      <c r="A171" t="s">
        <v>7</v>
      </c>
      <c r="B171" t="s">
        <v>180</v>
      </c>
      <c r="C171" t="s">
        <v>185</v>
      </c>
      <c r="D171">
        <v>2977.6430660000001</v>
      </c>
      <c r="E171">
        <v>2925.9926759999998</v>
      </c>
      <c r="F171" t="s">
        <v>10</v>
      </c>
      <c r="G171">
        <v>-0.01</v>
      </c>
      <c r="H171">
        <f t="shared" si="2"/>
        <v>1.8678382066392742</v>
      </c>
    </row>
    <row r="172" spans="1:8" x14ac:dyDescent="0.25">
      <c r="A172" t="s">
        <v>7</v>
      </c>
      <c r="B172" t="s">
        <v>181</v>
      </c>
      <c r="C172" t="s">
        <v>186</v>
      </c>
      <c r="D172">
        <v>2765.6601559999999</v>
      </c>
      <c r="E172">
        <v>2805.6853030000002</v>
      </c>
      <c r="F172" t="s">
        <v>10</v>
      </c>
      <c r="G172">
        <v>3.09443711391417E-3</v>
      </c>
      <c r="H172">
        <f t="shared" si="2"/>
        <v>1.8736181145086857</v>
      </c>
    </row>
    <row r="173" spans="1:8" x14ac:dyDescent="0.25">
      <c r="A173" t="s">
        <v>7</v>
      </c>
      <c r="B173" t="s">
        <v>182</v>
      </c>
      <c r="C173" t="s">
        <v>187</v>
      </c>
      <c r="D173">
        <v>3077.4094239999999</v>
      </c>
      <c r="E173">
        <v>2850.351807</v>
      </c>
      <c r="F173" t="s">
        <v>48</v>
      </c>
      <c r="G173">
        <v>0</v>
      </c>
      <c r="H173">
        <f t="shared" si="2"/>
        <v>1.8736181145086857</v>
      </c>
    </row>
    <row r="174" spans="1:8" x14ac:dyDescent="0.25">
      <c r="A174" t="s">
        <v>7</v>
      </c>
      <c r="B174" t="s">
        <v>183</v>
      </c>
      <c r="C174" t="s">
        <v>188</v>
      </c>
      <c r="D174">
        <v>3153.0820309999999</v>
      </c>
      <c r="E174">
        <v>3000.5551759999998</v>
      </c>
      <c r="F174" t="s">
        <v>10</v>
      </c>
      <c r="G174">
        <v>-1.0200000000000001E-2</v>
      </c>
      <c r="H174">
        <f t="shared" si="2"/>
        <v>1.8545072097406972</v>
      </c>
    </row>
    <row r="175" spans="1:8" x14ac:dyDescent="0.25">
      <c r="A175" t="s">
        <v>7</v>
      </c>
      <c r="B175" t="s">
        <v>184</v>
      </c>
      <c r="C175" t="s">
        <v>189</v>
      </c>
      <c r="D175">
        <v>2929.1989749999998</v>
      </c>
      <c r="E175">
        <v>3310.1682129999999</v>
      </c>
      <c r="F175" t="s">
        <v>10</v>
      </c>
      <c r="G175">
        <v>-0.01</v>
      </c>
      <c r="H175">
        <f t="shared" si="2"/>
        <v>1.8359621376432902</v>
      </c>
    </row>
    <row r="176" spans="1:8" x14ac:dyDescent="0.25">
      <c r="A176" t="s">
        <v>7</v>
      </c>
      <c r="B176" t="s">
        <v>185</v>
      </c>
      <c r="C176" t="s">
        <v>190</v>
      </c>
      <c r="D176">
        <v>2925.9926759999998</v>
      </c>
      <c r="E176">
        <v>3386.4240719999998</v>
      </c>
      <c r="F176" t="s">
        <v>21</v>
      </c>
      <c r="G176">
        <v>-3.3848319425936899E-2</v>
      </c>
      <c r="H176">
        <f t="shared" si="2"/>
        <v>1.7738179047544143</v>
      </c>
    </row>
    <row r="177" spans="1:8" x14ac:dyDescent="0.25">
      <c r="A177" t="s">
        <v>7</v>
      </c>
      <c r="B177" t="s">
        <v>186</v>
      </c>
      <c r="C177" t="s">
        <v>191</v>
      </c>
      <c r="D177">
        <v>2805.6853030000002</v>
      </c>
      <c r="E177">
        <v>3515.2639159999999</v>
      </c>
      <c r="F177" t="s">
        <v>21</v>
      </c>
      <c r="G177">
        <v>-1.38991985873477E-2</v>
      </c>
      <c r="H177">
        <f t="shared" si="2"/>
        <v>1.7491632574384397</v>
      </c>
    </row>
    <row r="178" spans="1:8" x14ac:dyDescent="0.25">
      <c r="A178" t="s">
        <v>7</v>
      </c>
      <c r="B178" t="s">
        <v>187</v>
      </c>
      <c r="C178" t="s">
        <v>192</v>
      </c>
      <c r="D178">
        <v>2850.351807</v>
      </c>
      <c r="E178">
        <v>3576.0207519999999</v>
      </c>
      <c r="F178" t="s">
        <v>21</v>
      </c>
      <c r="G178">
        <v>-1.05472862424101E-2</v>
      </c>
      <c r="H178">
        <f t="shared" si="2"/>
        <v>1.73071433187753</v>
      </c>
    </row>
    <row r="179" spans="1:8" x14ac:dyDescent="0.25">
      <c r="A179" t="s">
        <v>7</v>
      </c>
      <c r="B179" t="s">
        <v>188</v>
      </c>
      <c r="C179" t="s">
        <v>193</v>
      </c>
      <c r="D179">
        <v>3000.5551759999998</v>
      </c>
      <c r="E179">
        <v>3587.7329100000002</v>
      </c>
      <c r="F179" t="s">
        <v>21</v>
      </c>
      <c r="G179">
        <v>-2.7842259615225198E-2</v>
      </c>
      <c r="H179">
        <f t="shared" si="2"/>
        <v>1.6825273341296048</v>
      </c>
    </row>
    <row r="180" spans="1:8" x14ac:dyDescent="0.25">
      <c r="A180" t="s">
        <v>7</v>
      </c>
      <c r="B180" t="s">
        <v>189</v>
      </c>
      <c r="C180" t="s">
        <v>194</v>
      </c>
      <c r="D180">
        <v>3310.1682129999999</v>
      </c>
      <c r="E180">
        <v>3563.2133789999998</v>
      </c>
      <c r="F180" t="s">
        <v>21</v>
      </c>
      <c r="G180">
        <v>-1.24376615781368E-2</v>
      </c>
      <c r="H180">
        <f t="shared" si="2"/>
        <v>1.6616006285517362</v>
      </c>
    </row>
    <row r="181" spans="1:8" x14ac:dyDescent="0.25">
      <c r="A181" t="s">
        <v>7</v>
      </c>
      <c r="B181" t="s">
        <v>190</v>
      </c>
      <c r="C181" t="s">
        <v>195</v>
      </c>
      <c r="D181">
        <v>3386.4240719999998</v>
      </c>
      <c r="E181">
        <v>3542.2316890000002</v>
      </c>
      <c r="F181" t="s">
        <v>21</v>
      </c>
      <c r="G181">
        <v>-1.1159650355804501E-2</v>
      </c>
      <c r="H181">
        <f t="shared" si="2"/>
        <v>1.6430577465061138</v>
      </c>
    </row>
    <row r="182" spans="1:8" x14ac:dyDescent="0.25">
      <c r="A182" t="s">
        <v>7</v>
      </c>
      <c r="B182" t="s">
        <v>191</v>
      </c>
      <c r="C182" t="s">
        <v>196</v>
      </c>
      <c r="D182">
        <v>3515.2639159999999</v>
      </c>
      <c r="E182">
        <v>3491.148682</v>
      </c>
      <c r="F182" t="s">
        <v>21</v>
      </c>
      <c r="G182">
        <v>1.5720297864542901E-3</v>
      </c>
      <c r="H182">
        <f t="shared" si="2"/>
        <v>1.645640682224486</v>
      </c>
    </row>
    <row r="183" spans="1:8" x14ac:dyDescent="0.25">
      <c r="A183" t="s">
        <v>7</v>
      </c>
      <c r="B183" t="s">
        <v>192</v>
      </c>
      <c r="C183" t="s">
        <v>197</v>
      </c>
      <c r="D183">
        <v>3576.0207519999999</v>
      </c>
      <c r="E183">
        <v>3607.631836</v>
      </c>
      <c r="F183" t="s">
        <v>21</v>
      </c>
      <c r="G183">
        <v>-1.56794745848835E-3</v>
      </c>
      <c r="H183">
        <f t="shared" si="2"/>
        <v>1.6430604040992072</v>
      </c>
    </row>
    <row r="184" spans="1:8" x14ac:dyDescent="0.25">
      <c r="A184" t="s">
        <v>7</v>
      </c>
      <c r="B184" t="s">
        <v>193</v>
      </c>
      <c r="C184" t="s">
        <v>198</v>
      </c>
      <c r="D184">
        <v>3587.7329100000002</v>
      </c>
      <c r="E184">
        <v>3791.0043949999999</v>
      </c>
      <c r="F184" t="s">
        <v>21</v>
      </c>
      <c r="G184">
        <v>-1.1131472553791599E-2</v>
      </c>
      <c r="H184">
        <f t="shared" si="2"/>
        <v>1.6247707223067551</v>
      </c>
    </row>
    <row r="185" spans="1:8" x14ac:dyDescent="0.25">
      <c r="A185" t="s">
        <v>7</v>
      </c>
      <c r="B185" t="s">
        <v>194</v>
      </c>
      <c r="C185" t="s">
        <v>199</v>
      </c>
      <c r="D185">
        <v>3563.2133789999998</v>
      </c>
      <c r="E185">
        <v>3869.1459960000002</v>
      </c>
      <c r="F185" t="s">
        <v>48</v>
      </c>
      <c r="G185">
        <v>0</v>
      </c>
      <c r="H185">
        <f t="shared" si="2"/>
        <v>1.6247707223067551</v>
      </c>
    </row>
    <row r="186" spans="1:8" x14ac:dyDescent="0.25">
      <c r="A186" t="s">
        <v>7</v>
      </c>
      <c r="B186" t="s">
        <v>195</v>
      </c>
      <c r="C186" t="s">
        <v>200</v>
      </c>
      <c r="D186">
        <v>3542.2316890000002</v>
      </c>
      <c r="E186">
        <v>3745.3054200000001</v>
      </c>
      <c r="F186" t="s">
        <v>10</v>
      </c>
      <c r="G186">
        <v>1.14658638298913E-2</v>
      </c>
      <c r="H186">
        <f t="shared" si="2"/>
        <v>1.6434001221635184</v>
      </c>
    </row>
    <row r="187" spans="1:8" x14ac:dyDescent="0.25">
      <c r="A187" t="s">
        <v>7</v>
      </c>
      <c r="B187" t="s">
        <v>196</v>
      </c>
      <c r="C187" t="s">
        <v>201</v>
      </c>
      <c r="D187">
        <v>3491.148682</v>
      </c>
      <c r="E187">
        <v>3877.326172</v>
      </c>
      <c r="F187" t="s">
        <v>10</v>
      </c>
      <c r="G187">
        <v>2.2323233650350702E-2</v>
      </c>
      <c r="H187">
        <f t="shared" si="2"/>
        <v>1.6800861270715894</v>
      </c>
    </row>
    <row r="188" spans="1:8" x14ac:dyDescent="0.25">
      <c r="A188" t="s">
        <v>7</v>
      </c>
      <c r="B188" t="s">
        <v>197</v>
      </c>
      <c r="C188" t="s">
        <v>202</v>
      </c>
      <c r="D188">
        <v>3607.631836</v>
      </c>
      <c r="E188">
        <v>4159.751953</v>
      </c>
      <c r="F188" t="s">
        <v>10</v>
      </c>
      <c r="G188">
        <v>3.0808451310939101E-2</v>
      </c>
      <c r="H188">
        <f t="shared" si="2"/>
        <v>1.7318469787156585</v>
      </c>
    </row>
    <row r="189" spans="1:8" x14ac:dyDescent="0.25">
      <c r="A189" t="s">
        <v>7</v>
      </c>
      <c r="B189" t="s">
        <v>198</v>
      </c>
      <c r="C189" t="s">
        <v>203</v>
      </c>
      <c r="D189">
        <v>3791.0043949999999</v>
      </c>
      <c r="E189">
        <v>4053.3991700000001</v>
      </c>
      <c r="F189" t="s">
        <v>10</v>
      </c>
      <c r="G189">
        <v>1.40430214085784E-2</v>
      </c>
      <c r="H189">
        <f t="shared" si="2"/>
        <v>1.7561673429141444</v>
      </c>
    </row>
    <row r="190" spans="1:8" x14ac:dyDescent="0.25">
      <c r="A190" t="s">
        <v>7</v>
      </c>
      <c r="B190" t="s">
        <v>199</v>
      </c>
      <c r="C190" t="s">
        <v>204</v>
      </c>
      <c r="D190">
        <v>3869.1459960000002</v>
      </c>
      <c r="E190">
        <v>3971.9401859999998</v>
      </c>
      <c r="F190" t="s">
        <v>10</v>
      </c>
      <c r="G190">
        <v>5.51353379305253E-3</v>
      </c>
      <c r="H190">
        <f t="shared" si="2"/>
        <v>1.7658500309055569</v>
      </c>
    </row>
    <row r="191" spans="1:8" x14ac:dyDescent="0.25">
      <c r="A191" t="s">
        <v>7</v>
      </c>
      <c r="B191" t="s">
        <v>200</v>
      </c>
      <c r="C191" t="s">
        <v>205</v>
      </c>
      <c r="D191">
        <v>3745.3054200000001</v>
      </c>
      <c r="E191">
        <v>4220.46875</v>
      </c>
      <c r="F191" t="s">
        <v>10</v>
      </c>
      <c r="G191">
        <v>2.55738094342116E-2</v>
      </c>
      <c r="H191">
        <f t="shared" si="2"/>
        <v>1.8110095430853321</v>
      </c>
    </row>
    <row r="192" spans="1:8" x14ac:dyDescent="0.25">
      <c r="A192" t="s">
        <v>7</v>
      </c>
      <c r="B192" t="s">
        <v>201</v>
      </c>
      <c r="C192" t="s">
        <v>206</v>
      </c>
      <c r="D192">
        <v>3877.326172</v>
      </c>
      <c r="E192">
        <v>4131.048828</v>
      </c>
      <c r="F192" t="s">
        <v>10</v>
      </c>
      <c r="G192">
        <v>1.3287506428128201E-2</v>
      </c>
      <c r="H192">
        <f t="shared" si="2"/>
        <v>1.8350733440304798</v>
      </c>
    </row>
    <row r="193" spans="1:8" x14ac:dyDescent="0.25">
      <c r="A193" t="s">
        <v>7</v>
      </c>
      <c r="B193" t="s">
        <v>202</v>
      </c>
      <c r="C193" t="s">
        <v>207</v>
      </c>
      <c r="D193">
        <v>4159.751953</v>
      </c>
      <c r="E193">
        <v>3923.264893</v>
      </c>
      <c r="F193" t="s">
        <v>10</v>
      </c>
      <c r="G193">
        <v>-0.01</v>
      </c>
      <c r="H193">
        <f t="shared" si="2"/>
        <v>1.816722610590175</v>
      </c>
    </row>
    <row r="194" spans="1:8" x14ac:dyDescent="0.25">
      <c r="A194" t="s">
        <v>7</v>
      </c>
      <c r="B194" t="s">
        <v>203</v>
      </c>
      <c r="C194" t="s">
        <v>208</v>
      </c>
      <c r="D194">
        <v>4053.3991700000001</v>
      </c>
      <c r="E194">
        <v>4287.0805659999996</v>
      </c>
      <c r="F194" t="s">
        <v>10</v>
      </c>
      <c r="G194">
        <v>1.1730144759959499E-2</v>
      </c>
      <c r="H194">
        <f t="shared" si="2"/>
        <v>1.8380330298010894</v>
      </c>
    </row>
    <row r="195" spans="1:8" x14ac:dyDescent="0.25">
      <c r="A195" t="s">
        <v>7</v>
      </c>
      <c r="B195" t="s">
        <v>204</v>
      </c>
      <c r="C195" t="s">
        <v>209</v>
      </c>
      <c r="D195">
        <v>3971.9401859999998</v>
      </c>
      <c r="E195">
        <v>4419.2255859999996</v>
      </c>
      <c r="F195" t="s">
        <v>10</v>
      </c>
      <c r="G195">
        <v>2.2722262625029299E-2</v>
      </c>
      <c r="H195">
        <f t="shared" si="2"/>
        <v>1.8797972990177079</v>
      </c>
    </row>
    <row r="196" spans="1:8" x14ac:dyDescent="0.25">
      <c r="A196" t="s">
        <v>7</v>
      </c>
      <c r="B196" t="s">
        <v>205</v>
      </c>
      <c r="C196" t="s">
        <v>210</v>
      </c>
      <c r="D196">
        <v>4220.46875</v>
      </c>
      <c r="E196">
        <v>4320.6743159999996</v>
      </c>
      <c r="F196" t="s">
        <v>10</v>
      </c>
      <c r="G196">
        <v>-0.01</v>
      </c>
      <c r="H196">
        <f t="shared" ref="H196:H259" si="3">(1+G196)*H195</f>
        <v>1.8609993260275308</v>
      </c>
    </row>
    <row r="197" spans="1:8" x14ac:dyDescent="0.25">
      <c r="A197" t="s">
        <v>7</v>
      </c>
      <c r="B197" t="s">
        <v>206</v>
      </c>
      <c r="C197" t="s">
        <v>211</v>
      </c>
      <c r="D197">
        <v>4131.048828</v>
      </c>
      <c r="E197">
        <v>4589.7602539999998</v>
      </c>
      <c r="F197" t="s">
        <v>10</v>
      </c>
      <c r="G197">
        <v>-0.01</v>
      </c>
      <c r="H197">
        <f t="shared" si="3"/>
        <v>1.8423893327672556</v>
      </c>
    </row>
    <row r="198" spans="1:8" x14ac:dyDescent="0.25">
      <c r="A198" t="s">
        <v>7</v>
      </c>
      <c r="B198" t="s">
        <v>207</v>
      </c>
      <c r="C198" t="s">
        <v>212</v>
      </c>
      <c r="D198">
        <v>3923.264893</v>
      </c>
      <c r="E198">
        <v>4603.3872069999998</v>
      </c>
      <c r="F198" t="s">
        <v>10</v>
      </c>
      <c r="G198">
        <v>3.4871241047908397E-2</v>
      </c>
      <c r="H198">
        <f t="shared" si="3"/>
        <v>1.9066357352942778</v>
      </c>
    </row>
    <row r="199" spans="1:8" x14ac:dyDescent="0.25">
      <c r="A199" t="s">
        <v>7</v>
      </c>
      <c r="B199" t="s">
        <v>208</v>
      </c>
      <c r="C199" t="s">
        <v>213</v>
      </c>
      <c r="D199">
        <v>4287.0805659999996</v>
      </c>
      <c r="E199">
        <v>4534.4306640000004</v>
      </c>
      <c r="F199" t="s">
        <v>10</v>
      </c>
      <c r="G199">
        <v>1.1739325850868501E-2</v>
      </c>
      <c r="H199">
        <f t="shared" si="3"/>
        <v>1.9290183534698075</v>
      </c>
    </row>
    <row r="200" spans="1:8" x14ac:dyDescent="0.25">
      <c r="A200" t="s">
        <v>7</v>
      </c>
      <c r="B200" t="s">
        <v>209</v>
      </c>
      <c r="C200" t="s">
        <v>214</v>
      </c>
      <c r="D200">
        <v>4419.2255859999996</v>
      </c>
      <c r="E200">
        <v>4476.3608400000003</v>
      </c>
      <c r="F200" t="s">
        <v>10</v>
      </c>
      <c r="G200">
        <v>-0.01</v>
      </c>
      <c r="H200">
        <f t="shared" si="3"/>
        <v>1.9097281699351094</v>
      </c>
    </row>
    <row r="201" spans="1:8" x14ac:dyDescent="0.25">
      <c r="A201" t="s">
        <v>7</v>
      </c>
      <c r="B201" t="s">
        <v>210</v>
      </c>
      <c r="C201" t="s">
        <v>215</v>
      </c>
      <c r="D201">
        <v>4320.6743159999996</v>
      </c>
      <c r="E201">
        <v>4809.2768550000001</v>
      </c>
      <c r="F201" t="s">
        <v>10</v>
      </c>
      <c r="G201">
        <v>2.2816957598060201E-2</v>
      </c>
      <c r="H201">
        <f t="shared" si="3"/>
        <v>1.9533023566123398</v>
      </c>
    </row>
    <row r="202" spans="1:8" x14ac:dyDescent="0.25">
      <c r="A202" t="s">
        <v>7</v>
      </c>
      <c r="B202" t="s">
        <v>211</v>
      </c>
      <c r="C202" t="s">
        <v>216</v>
      </c>
      <c r="D202">
        <v>4589.7602539999998</v>
      </c>
      <c r="E202">
        <v>4732.7387699999999</v>
      </c>
      <c r="F202" t="s">
        <v>10</v>
      </c>
      <c r="G202">
        <v>6.4303261210819701E-3</v>
      </c>
      <c r="H202">
        <f t="shared" si="3"/>
        <v>1.9658627277784353</v>
      </c>
    </row>
    <row r="203" spans="1:8" x14ac:dyDescent="0.25">
      <c r="A203" t="s">
        <v>7</v>
      </c>
      <c r="B203" t="s">
        <v>212</v>
      </c>
      <c r="C203" t="s">
        <v>217</v>
      </c>
      <c r="D203">
        <v>4603.3872069999998</v>
      </c>
      <c r="E203">
        <v>4631.5229490000002</v>
      </c>
      <c r="F203" t="s">
        <v>10</v>
      </c>
      <c r="G203">
        <v>1.42239302213016E-3</v>
      </c>
      <c r="H203">
        <f t="shared" si="3"/>
        <v>1.9686589572048931</v>
      </c>
    </row>
    <row r="204" spans="1:8" x14ac:dyDescent="0.25">
      <c r="A204" t="s">
        <v>7</v>
      </c>
      <c r="B204" t="s">
        <v>213</v>
      </c>
      <c r="C204" t="s">
        <v>218</v>
      </c>
      <c r="D204">
        <v>4534.4306640000004</v>
      </c>
      <c r="E204">
        <v>4720.0986329999996</v>
      </c>
      <c r="F204" t="s">
        <v>10</v>
      </c>
      <c r="G204">
        <v>8.3892516506676104E-3</v>
      </c>
      <c r="H204">
        <f t="shared" si="3"/>
        <v>1.9851745326112258</v>
      </c>
    </row>
    <row r="205" spans="1:8" x14ac:dyDescent="0.25">
      <c r="A205" t="s">
        <v>7</v>
      </c>
      <c r="B205" t="s">
        <v>214</v>
      </c>
      <c r="C205" t="s">
        <v>219</v>
      </c>
      <c r="D205">
        <v>4476.3608400000003</v>
      </c>
      <c r="E205">
        <v>4666.4970700000003</v>
      </c>
      <c r="F205" t="s">
        <v>10</v>
      </c>
      <c r="G205">
        <v>8.6951252500010699E-3</v>
      </c>
      <c r="H205">
        <f t="shared" si="3"/>
        <v>2.0024358738153931</v>
      </c>
    </row>
    <row r="206" spans="1:8" x14ac:dyDescent="0.25">
      <c r="A206" t="s">
        <v>7</v>
      </c>
      <c r="B206" t="s">
        <v>215</v>
      </c>
      <c r="C206" t="s">
        <v>220</v>
      </c>
      <c r="D206">
        <v>4809.2768550000001</v>
      </c>
      <c r="E206">
        <v>4563.9682620000003</v>
      </c>
      <c r="F206" t="s">
        <v>10</v>
      </c>
      <c r="G206">
        <v>-0.01</v>
      </c>
      <c r="H206">
        <f t="shared" si="3"/>
        <v>1.9824115150772392</v>
      </c>
    </row>
    <row r="207" spans="1:8" x14ac:dyDescent="0.25">
      <c r="A207" t="s">
        <v>7</v>
      </c>
      <c r="B207" t="s">
        <v>216</v>
      </c>
      <c r="C207" t="s">
        <v>221</v>
      </c>
      <c r="D207">
        <v>4732.7387699999999</v>
      </c>
      <c r="E207">
        <v>4209.7641599999997</v>
      </c>
      <c r="F207" t="s">
        <v>10</v>
      </c>
      <c r="G207">
        <v>-0.01</v>
      </c>
      <c r="H207">
        <f t="shared" si="3"/>
        <v>1.9625873999264669</v>
      </c>
    </row>
    <row r="208" spans="1:8" x14ac:dyDescent="0.25">
      <c r="A208" t="s">
        <v>7</v>
      </c>
      <c r="B208" t="s">
        <v>217</v>
      </c>
      <c r="C208" t="s">
        <v>222</v>
      </c>
      <c r="D208">
        <v>4631.5229490000002</v>
      </c>
      <c r="E208">
        <v>4288.7280270000001</v>
      </c>
      <c r="F208" t="s">
        <v>10</v>
      </c>
      <c r="G208">
        <v>-0.01</v>
      </c>
      <c r="H208">
        <f t="shared" si="3"/>
        <v>1.9429615259272022</v>
      </c>
    </row>
    <row r="209" spans="1:8" x14ac:dyDescent="0.25">
      <c r="A209" t="s">
        <v>7</v>
      </c>
      <c r="B209" t="s">
        <v>218</v>
      </c>
      <c r="C209" t="s">
        <v>223</v>
      </c>
      <c r="D209">
        <v>4720.0986329999996</v>
      </c>
      <c r="E209">
        <v>3997.3352049999999</v>
      </c>
      <c r="F209" t="s">
        <v>10</v>
      </c>
      <c r="G209">
        <v>-0.01</v>
      </c>
      <c r="H209">
        <f t="shared" si="3"/>
        <v>1.9235319106679301</v>
      </c>
    </row>
    <row r="210" spans="1:8" x14ac:dyDescent="0.25">
      <c r="A210" t="s">
        <v>7</v>
      </c>
      <c r="B210" t="s">
        <v>219</v>
      </c>
      <c r="C210" t="s">
        <v>224</v>
      </c>
      <c r="D210">
        <v>4666.4970700000003</v>
      </c>
      <c r="E210">
        <v>4296.5219729999999</v>
      </c>
      <c r="F210" t="s">
        <v>10</v>
      </c>
      <c r="G210">
        <v>-0.01</v>
      </c>
      <c r="H210">
        <f t="shared" si="3"/>
        <v>1.9042965915612506</v>
      </c>
    </row>
    <row r="211" spans="1:8" x14ac:dyDescent="0.25">
      <c r="A211" t="s">
        <v>7</v>
      </c>
      <c r="B211" t="s">
        <v>220</v>
      </c>
      <c r="C211" t="s">
        <v>225</v>
      </c>
      <c r="D211">
        <v>4563.9682620000003</v>
      </c>
      <c r="E211">
        <v>4087.5458979999999</v>
      </c>
      <c r="F211" t="s">
        <v>10</v>
      </c>
      <c r="G211">
        <v>-0.01</v>
      </c>
      <c r="H211">
        <f t="shared" si="3"/>
        <v>1.885253625645638</v>
      </c>
    </row>
    <row r="212" spans="1:8" x14ac:dyDescent="0.25">
      <c r="A212" t="s">
        <v>7</v>
      </c>
      <c r="B212" t="s">
        <v>221</v>
      </c>
      <c r="C212" t="s">
        <v>226</v>
      </c>
      <c r="D212">
        <v>4209.7641599999997</v>
      </c>
      <c r="E212">
        <v>4341.6958009999998</v>
      </c>
      <c r="F212" t="s">
        <v>10</v>
      </c>
      <c r="G212">
        <v>-0.01</v>
      </c>
      <c r="H212">
        <f t="shared" si="3"/>
        <v>1.8664010893891816</v>
      </c>
    </row>
    <row r="213" spans="1:8" x14ac:dyDescent="0.25">
      <c r="A213" t="s">
        <v>7</v>
      </c>
      <c r="B213" t="s">
        <v>222</v>
      </c>
      <c r="C213" t="s">
        <v>227</v>
      </c>
      <c r="D213">
        <v>4288.7280270000001</v>
      </c>
      <c r="E213">
        <v>4272.6103519999997</v>
      </c>
      <c r="F213" t="s">
        <v>10</v>
      </c>
      <c r="G213">
        <v>-0.01</v>
      </c>
      <c r="H213">
        <f t="shared" si="3"/>
        <v>1.8477370784952898</v>
      </c>
    </row>
    <row r="214" spans="1:8" x14ac:dyDescent="0.25">
      <c r="A214" t="s">
        <v>7</v>
      </c>
      <c r="B214" t="s">
        <v>223</v>
      </c>
      <c r="C214" t="s">
        <v>228</v>
      </c>
      <c r="D214">
        <v>3997.3352049999999</v>
      </c>
      <c r="E214">
        <v>4040.281982</v>
      </c>
      <c r="F214" t="s">
        <v>10</v>
      </c>
      <c r="G214">
        <v>2.34877035812662E-3</v>
      </c>
      <c r="H214">
        <f t="shared" si="3"/>
        <v>1.8520769885748711</v>
      </c>
    </row>
    <row r="215" spans="1:8" x14ac:dyDescent="0.25">
      <c r="A215" t="s">
        <v>7</v>
      </c>
      <c r="B215" t="s">
        <v>224</v>
      </c>
      <c r="C215" t="s">
        <v>229</v>
      </c>
      <c r="D215">
        <v>4296.5219729999999</v>
      </c>
      <c r="E215">
        <v>4446.4482420000004</v>
      </c>
      <c r="F215" t="s">
        <v>10</v>
      </c>
      <c r="G215">
        <v>-0.01</v>
      </c>
      <c r="H215">
        <f t="shared" si="3"/>
        <v>1.8335562186891223</v>
      </c>
    </row>
    <row r="216" spans="1:8" x14ac:dyDescent="0.25">
      <c r="A216" t="s">
        <v>7</v>
      </c>
      <c r="B216" t="s">
        <v>225</v>
      </c>
      <c r="C216" t="s">
        <v>230</v>
      </c>
      <c r="D216">
        <v>4087.5458979999999</v>
      </c>
      <c r="E216">
        <v>4631.6157229999999</v>
      </c>
      <c r="F216" t="s">
        <v>10</v>
      </c>
      <c r="G216">
        <v>2.6820854594743902E-2</v>
      </c>
      <c r="H216">
        <f t="shared" si="3"/>
        <v>1.8827337634218717</v>
      </c>
    </row>
    <row r="217" spans="1:8" x14ac:dyDescent="0.25">
      <c r="A217" t="s">
        <v>7</v>
      </c>
      <c r="B217" t="s">
        <v>226</v>
      </c>
      <c r="C217" t="s">
        <v>231</v>
      </c>
      <c r="D217">
        <v>4341.6958009999998</v>
      </c>
      <c r="E217">
        <v>4585.015625</v>
      </c>
      <c r="F217" t="s">
        <v>10</v>
      </c>
      <c r="G217">
        <v>-0.01</v>
      </c>
      <c r="H217">
        <f t="shared" si="3"/>
        <v>1.863906425787653</v>
      </c>
    </row>
    <row r="218" spans="1:8" x14ac:dyDescent="0.25">
      <c r="A218" t="s">
        <v>7</v>
      </c>
      <c r="B218" t="s">
        <v>227</v>
      </c>
      <c r="C218" t="s">
        <v>232</v>
      </c>
      <c r="D218">
        <v>4272.6103519999997</v>
      </c>
      <c r="E218">
        <v>4512.4921880000002</v>
      </c>
      <c r="F218" t="s">
        <v>10</v>
      </c>
      <c r="G218">
        <v>-0.01</v>
      </c>
      <c r="H218">
        <f t="shared" si="3"/>
        <v>1.8452673615297763</v>
      </c>
    </row>
    <row r="219" spans="1:8" x14ac:dyDescent="0.25">
      <c r="A219" t="s">
        <v>7</v>
      </c>
      <c r="B219" t="s">
        <v>228</v>
      </c>
      <c r="C219" t="s">
        <v>233</v>
      </c>
      <c r="D219">
        <v>4040.281982</v>
      </c>
      <c r="E219">
        <v>4216.6606449999999</v>
      </c>
      <c r="F219" t="s">
        <v>10</v>
      </c>
      <c r="G219">
        <v>8.9310075774805108E-3</v>
      </c>
      <c r="H219">
        <f t="shared" si="3"/>
        <v>1.8617474583180762</v>
      </c>
    </row>
    <row r="220" spans="1:8" x14ac:dyDescent="0.25">
      <c r="A220" t="s">
        <v>7</v>
      </c>
      <c r="B220" t="s">
        <v>229</v>
      </c>
      <c r="C220" t="s">
        <v>234</v>
      </c>
      <c r="D220">
        <v>4446.4482420000004</v>
      </c>
      <c r="E220">
        <v>4350.2163090000004</v>
      </c>
      <c r="F220" t="s">
        <v>48</v>
      </c>
      <c r="G220">
        <v>0</v>
      </c>
      <c r="H220">
        <f t="shared" si="3"/>
        <v>1.8617474583180762</v>
      </c>
    </row>
    <row r="221" spans="1:8" x14ac:dyDescent="0.25">
      <c r="A221" t="s">
        <v>7</v>
      </c>
      <c r="B221" t="s">
        <v>230</v>
      </c>
      <c r="C221" t="s">
        <v>235</v>
      </c>
      <c r="D221">
        <v>4631.6157229999999</v>
      </c>
      <c r="E221">
        <v>4307.9169920000004</v>
      </c>
      <c r="F221" t="s">
        <v>48</v>
      </c>
      <c r="G221">
        <v>0</v>
      </c>
      <c r="H221">
        <f t="shared" si="3"/>
        <v>1.8617474583180762</v>
      </c>
    </row>
    <row r="222" spans="1:8" x14ac:dyDescent="0.25">
      <c r="A222" t="s">
        <v>7</v>
      </c>
      <c r="B222" t="s">
        <v>231</v>
      </c>
      <c r="C222" t="s">
        <v>236</v>
      </c>
      <c r="D222">
        <v>4585.015625</v>
      </c>
      <c r="E222">
        <v>4438.6684569999998</v>
      </c>
      <c r="F222" t="s">
        <v>48</v>
      </c>
      <c r="G222">
        <v>0</v>
      </c>
      <c r="H222">
        <f t="shared" si="3"/>
        <v>1.8617474583180762</v>
      </c>
    </row>
    <row r="223" spans="1:8" x14ac:dyDescent="0.25">
      <c r="A223" t="s">
        <v>7</v>
      </c>
      <c r="B223" t="s">
        <v>232</v>
      </c>
      <c r="C223" t="s">
        <v>237</v>
      </c>
      <c r="D223">
        <v>4512.4921880000002</v>
      </c>
      <c r="E223">
        <v>4105.9653319999998</v>
      </c>
      <c r="F223" t="s">
        <v>48</v>
      </c>
      <c r="G223">
        <v>0</v>
      </c>
      <c r="H223">
        <f t="shared" si="3"/>
        <v>1.8617474583180762</v>
      </c>
    </row>
    <row r="224" spans="1:8" x14ac:dyDescent="0.25">
      <c r="A224" t="s">
        <v>7</v>
      </c>
      <c r="B224" t="s">
        <v>233</v>
      </c>
      <c r="C224" t="s">
        <v>238</v>
      </c>
      <c r="D224">
        <v>4216.6606449999999</v>
      </c>
      <c r="E224">
        <v>3898.701904</v>
      </c>
      <c r="F224" t="s">
        <v>10</v>
      </c>
      <c r="G224">
        <v>-1.0200000000000001E-2</v>
      </c>
      <c r="H224">
        <f t="shared" si="3"/>
        <v>1.8427576342432319</v>
      </c>
    </row>
    <row r="225" spans="1:8" x14ac:dyDescent="0.25">
      <c r="A225" t="s">
        <v>7</v>
      </c>
      <c r="B225" t="s">
        <v>234</v>
      </c>
      <c r="C225" t="s">
        <v>239</v>
      </c>
      <c r="D225">
        <v>4350.2163090000004</v>
      </c>
      <c r="E225">
        <v>3783.7460940000001</v>
      </c>
      <c r="F225" t="s">
        <v>48</v>
      </c>
      <c r="G225">
        <v>0</v>
      </c>
      <c r="H225">
        <f t="shared" si="3"/>
        <v>1.8427576342432319</v>
      </c>
    </row>
    <row r="226" spans="1:8" x14ac:dyDescent="0.25">
      <c r="A226" t="s">
        <v>7</v>
      </c>
      <c r="B226" t="s">
        <v>235</v>
      </c>
      <c r="C226" t="s">
        <v>240</v>
      </c>
      <c r="D226">
        <v>4307.9169920000004</v>
      </c>
      <c r="E226">
        <v>3859.8647460000002</v>
      </c>
      <c r="F226" t="s">
        <v>48</v>
      </c>
      <c r="G226">
        <v>0</v>
      </c>
      <c r="H226">
        <f t="shared" si="3"/>
        <v>1.8427576342432319</v>
      </c>
    </row>
    <row r="227" spans="1:8" x14ac:dyDescent="0.25">
      <c r="A227" t="s">
        <v>7</v>
      </c>
      <c r="B227" t="s">
        <v>236</v>
      </c>
      <c r="C227" t="s">
        <v>241</v>
      </c>
      <c r="D227">
        <v>4438.6684569999998</v>
      </c>
      <c r="E227">
        <v>4020.470703</v>
      </c>
      <c r="F227" t="s">
        <v>21</v>
      </c>
      <c r="G227">
        <v>1.8843387743478799E-2</v>
      </c>
      <c r="H227">
        <f t="shared" si="3"/>
        <v>1.8774814308625329</v>
      </c>
    </row>
    <row r="228" spans="1:8" x14ac:dyDescent="0.25">
      <c r="A228" t="s">
        <v>7</v>
      </c>
      <c r="B228" t="s">
        <v>237</v>
      </c>
      <c r="C228" t="s">
        <v>242</v>
      </c>
      <c r="D228">
        <v>4105.9653319999998</v>
      </c>
      <c r="E228">
        <v>3957.9270019999999</v>
      </c>
      <c r="F228" t="s">
        <v>10</v>
      </c>
      <c r="G228">
        <v>-1.0200000000000001E-2</v>
      </c>
      <c r="H228">
        <f t="shared" si="3"/>
        <v>1.8583311202677351</v>
      </c>
    </row>
    <row r="229" spans="1:8" x14ac:dyDescent="0.25">
      <c r="A229" t="s">
        <v>7</v>
      </c>
      <c r="B229" t="s">
        <v>238</v>
      </c>
      <c r="C229" t="s">
        <v>243</v>
      </c>
      <c r="D229">
        <v>3898.701904</v>
      </c>
      <c r="E229">
        <v>3875.9189449999999</v>
      </c>
      <c r="F229" t="s">
        <v>10</v>
      </c>
      <c r="G229">
        <v>-0.01</v>
      </c>
      <c r="H229">
        <f t="shared" si="3"/>
        <v>1.8397478090650576</v>
      </c>
    </row>
    <row r="230" spans="1:8" x14ac:dyDescent="0.25">
      <c r="A230" t="s">
        <v>7</v>
      </c>
      <c r="B230" t="s">
        <v>239</v>
      </c>
      <c r="C230" t="s">
        <v>244</v>
      </c>
      <c r="D230">
        <v>3783.7460940000001</v>
      </c>
      <c r="E230">
        <v>3945.1853030000002</v>
      </c>
      <c r="F230" t="s">
        <v>21</v>
      </c>
      <c r="G230">
        <v>-1.2703832663355201E-2</v>
      </c>
      <c r="H230">
        <f t="shared" si="3"/>
        <v>1.8163759607559209</v>
      </c>
    </row>
    <row r="231" spans="1:8" x14ac:dyDescent="0.25">
      <c r="A231" t="s">
        <v>7</v>
      </c>
      <c r="B231" t="s">
        <v>240</v>
      </c>
      <c r="C231" t="s">
        <v>245</v>
      </c>
      <c r="D231">
        <v>3859.8647460000002</v>
      </c>
      <c r="E231">
        <v>4015.6735840000001</v>
      </c>
      <c r="F231" t="s">
        <v>21</v>
      </c>
      <c r="G231">
        <v>-7.8732796744479406E-3</v>
      </c>
      <c r="H231">
        <f t="shared" si="3"/>
        <v>1.8020751248229454</v>
      </c>
    </row>
    <row r="232" spans="1:8" x14ac:dyDescent="0.25">
      <c r="A232" t="s">
        <v>7</v>
      </c>
      <c r="B232" t="s">
        <v>241</v>
      </c>
      <c r="C232" t="s">
        <v>246</v>
      </c>
      <c r="D232">
        <v>4020.470703</v>
      </c>
      <c r="E232">
        <v>3980.0688479999999</v>
      </c>
      <c r="F232" t="s">
        <v>21</v>
      </c>
      <c r="G232">
        <v>2.2098072083874599E-3</v>
      </c>
      <c r="H232">
        <f t="shared" si="3"/>
        <v>1.8060573634238348</v>
      </c>
    </row>
    <row r="233" spans="1:8" x14ac:dyDescent="0.25">
      <c r="A233" t="s">
        <v>7</v>
      </c>
      <c r="B233" t="s">
        <v>242</v>
      </c>
      <c r="C233" t="s">
        <v>247</v>
      </c>
      <c r="D233">
        <v>3957.9270019999999</v>
      </c>
      <c r="E233">
        <v>4112.1889650000003</v>
      </c>
      <c r="F233" t="s">
        <v>21</v>
      </c>
      <c r="G233">
        <v>-7.5950888392862896E-3</v>
      </c>
      <c r="H233">
        <f t="shared" si="3"/>
        <v>1.7923401972997837</v>
      </c>
    </row>
    <row r="234" spans="1:8" x14ac:dyDescent="0.25">
      <c r="A234" t="s">
        <v>7</v>
      </c>
      <c r="B234" t="s">
        <v>243</v>
      </c>
      <c r="C234" t="s">
        <v>248</v>
      </c>
      <c r="D234">
        <v>3875.9189449999999</v>
      </c>
      <c r="E234">
        <v>4037.8469239999999</v>
      </c>
      <c r="F234" t="s">
        <v>21</v>
      </c>
      <c r="G234">
        <v>-8.1555916053863697E-3</v>
      </c>
      <c r="H234">
        <f t="shared" si="3"/>
        <v>1.7777226026326891</v>
      </c>
    </row>
    <row r="235" spans="1:8" x14ac:dyDescent="0.25">
      <c r="A235" t="s">
        <v>7</v>
      </c>
      <c r="B235" t="s">
        <v>244</v>
      </c>
      <c r="C235" t="s">
        <v>249</v>
      </c>
      <c r="D235">
        <v>3945.1853030000002</v>
      </c>
      <c r="E235">
        <v>3793.2966310000002</v>
      </c>
      <c r="F235" t="s">
        <v>21</v>
      </c>
      <c r="G235">
        <v>7.8999512233050607E-3</v>
      </c>
      <c r="H235">
        <f t="shared" si="3"/>
        <v>1.7917665244820544</v>
      </c>
    </row>
    <row r="236" spans="1:8" x14ac:dyDescent="0.25">
      <c r="A236" t="s">
        <v>7</v>
      </c>
      <c r="B236" t="s">
        <v>245</v>
      </c>
      <c r="C236" t="s">
        <v>250</v>
      </c>
      <c r="D236">
        <v>4015.6735840000001</v>
      </c>
      <c r="E236">
        <v>3629.859375</v>
      </c>
      <c r="F236" t="s">
        <v>21</v>
      </c>
      <c r="G236">
        <v>1.9415416837525502E-2</v>
      </c>
      <c r="H236">
        <f t="shared" si="3"/>
        <v>1.8265544184303979</v>
      </c>
    </row>
    <row r="237" spans="1:8" x14ac:dyDescent="0.25">
      <c r="A237" t="s">
        <v>7</v>
      </c>
      <c r="B237" t="s">
        <v>246</v>
      </c>
      <c r="C237" t="s">
        <v>251</v>
      </c>
      <c r="D237">
        <v>3980.0688479999999</v>
      </c>
      <c r="E237">
        <v>3709.547607</v>
      </c>
      <c r="F237" t="s">
        <v>21</v>
      </c>
      <c r="G237">
        <v>1.3793797058859299E-2</v>
      </c>
      <c r="H237">
        <f t="shared" si="3"/>
        <v>1.8517495393951895</v>
      </c>
    </row>
    <row r="238" spans="1:8" x14ac:dyDescent="0.25">
      <c r="A238" t="s">
        <v>7</v>
      </c>
      <c r="B238" t="s">
        <v>247</v>
      </c>
      <c r="C238" t="s">
        <v>252</v>
      </c>
      <c r="D238">
        <v>4112.1889650000003</v>
      </c>
      <c r="E238">
        <v>3676.2685550000001</v>
      </c>
      <c r="F238" t="s">
        <v>21</v>
      </c>
      <c r="G238">
        <v>2.1401380272659701E-2</v>
      </c>
      <c r="H238">
        <f t="shared" si="3"/>
        <v>1.8913795354575087</v>
      </c>
    </row>
    <row r="239" spans="1:8" x14ac:dyDescent="0.25">
      <c r="A239" t="s">
        <v>7</v>
      </c>
      <c r="B239" t="s">
        <v>248</v>
      </c>
      <c r="C239" t="s">
        <v>253</v>
      </c>
      <c r="D239">
        <v>4037.8469239999999</v>
      </c>
      <c r="E239">
        <v>3765.789307</v>
      </c>
      <c r="F239" t="s">
        <v>21</v>
      </c>
      <c r="G239">
        <v>1.3675380425293201E-2</v>
      </c>
      <c r="H239">
        <f t="shared" si="3"/>
        <v>1.9172448701335043</v>
      </c>
    </row>
    <row r="240" spans="1:8" x14ac:dyDescent="0.25">
      <c r="A240" t="s">
        <v>7</v>
      </c>
      <c r="B240" t="s">
        <v>249</v>
      </c>
      <c r="C240" t="s">
        <v>254</v>
      </c>
      <c r="D240">
        <v>3793.2966310000002</v>
      </c>
      <c r="E240">
        <v>3785.0854490000002</v>
      </c>
      <c r="F240" t="s">
        <v>10</v>
      </c>
      <c r="G240">
        <v>-1.0200000000000001E-2</v>
      </c>
      <c r="H240">
        <f t="shared" si="3"/>
        <v>1.8976889724581425</v>
      </c>
    </row>
    <row r="241" spans="1:8" x14ac:dyDescent="0.25">
      <c r="A241" t="s">
        <v>7</v>
      </c>
      <c r="B241" t="s">
        <v>250</v>
      </c>
      <c r="C241" t="s">
        <v>255</v>
      </c>
      <c r="D241">
        <v>3629.859375</v>
      </c>
      <c r="E241">
        <v>3539.2890630000002</v>
      </c>
      <c r="F241" t="s">
        <v>21</v>
      </c>
      <c r="G241">
        <v>-1.11506356840614E-2</v>
      </c>
      <c r="H241">
        <f t="shared" si="3"/>
        <v>1.876528534084601</v>
      </c>
    </row>
    <row r="242" spans="1:8" x14ac:dyDescent="0.25">
      <c r="A242" t="s">
        <v>7</v>
      </c>
      <c r="B242" t="s">
        <v>251</v>
      </c>
      <c r="C242" t="s">
        <v>256</v>
      </c>
      <c r="D242">
        <v>3709.547607</v>
      </c>
      <c r="E242">
        <v>3406.4353030000002</v>
      </c>
      <c r="F242" t="s">
        <v>21</v>
      </c>
      <c r="G242">
        <v>1.6542278688000601E-2</v>
      </c>
      <c r="H242">
        <f t="shared" si="3"/>
        <v>1.9075705920614134</v>
      </c>
    </row>
    <row r="243" spans="1:8" x14ac:dyDescent="0.25">
      <c r="A243" t="s">
        <v>7</v>
      </c>
      <c r="B243" t="s">
        <v>252</v>
      </c>
      <c r="C243" t="s">
        <v>257</v>
      </c>
      <c r="D243">
        <v>3676.2685550000001</v>
      </c>
      <c r="E243">
        <v>3198.6904300000001</v>
      </c>
      <c r="F243" t="s">
        <v>21</v>
      </c>
      <c r="G243">
        <v>2.6181677772177801E-2</v>
      </c>
      <c r="H243">
        <f t="shared" si="3"/>
        <v>1.9575139906304477</v>
      </c>
    </row>
    <row r="244" spans="1:8" x14ac:dyDescent="0.25">
      <c r="A244" t="s">
        <v>7</v>
      </c>
      <c r="B244" t="s">
        <v>253</v>
      </c>
      <c r="C244" t="s">
        <v>258</v>
      </c>
      <c r="D244">
        <v>3765.789307</v>
      </c>
      <c r="E244">
        <v>3083.2539059999999</v>
      </c>
      <c r="F244" t="s">
        <v>21</v>
      </c>
      <c r="G244">
        <v>3.64492611963858E-2</v>
      </c>
      <c r="H244">
        <f t="shared" si="3"/>
        <v>2.0288639293705164</v>
      </c>
    </row>
    <row r="245" spans="1:8" x14ac:dyDescent="0.25">
      <c r="A245" t="s">
        <v>7</v>
      </c>
      <c r="B245" t="s">
        <v>254</v>
      </c>
      <c r="C245" t="s">
        <v>259</v>
      </c>
      <c r="D245">
        <v>3785.0854490000002</v>
      </c>
      <c r="E245">
        <v>3240.0161130000001</v>
      </c>
      <c r="F245" t="s">
        <v>21</v>
      </c>
      <c r="G245">
        <v>2.9000899918600401E-2</v>
      </c>
      <c r="H245">
        <f t="shared" si="3"/>
        <v>2.0877028091346492</v>
      </c>
    </row>
    <row r="246" spans="1:8" x14ac:dyDescent="0.25">
      <c r="A246" t="s">
        <v>7</v>
      </c>
      <c r="B246" t="s">
        <v>255</v>
      </c>
      <c r="C246" t="s">
        <v>260</v>
      </c>
      <c r="D246">
        <v>3539.2890630000002</v>
      </c>
      <c r="E246">
        <v>3372.0864259999998</v>
      </c>
      <c r="F246" t="s">
        <v>21</v>
      </c>
      <c r="G246">
        <v>9.6483741804504995E-3</v>
      </c>
      <c r="H246">
        <f t="shared" si="3"/>
        <v>2.1078457470147578</v>
      </c>
    </row>
    <row r="247" spans="1:8" x14ac:dyDescent="0.25">
      <c r="A247" t="s">
        <v>7</v>
      </c>
      <c r="B247" t="s">
        <v>256</v>
      </c>
      <c r="C247" t="s">
        <v>261</v>
      </c>
      <c r="D247">
        <v>3406.4353030000002</v>
      </c>
      <c r="E247">
        <v>3241.0847170000002</v>
      </c>
      <c r="F247" t="s">
        <v>21</v>
      </c>
      <c r="G247">
        <v>9.9081301297211204E-3</v>
      </c>
      <c r="H247">
        <f t="shared" si="3"/>
        <v>2.1287305569695589</v>
      </c>
    </row>
    <row r="248" spans="1:8" x14ac:dyDescent="0.25">
      <c r="A248" t="s">
        <v>7</v>
      </c>
      <c r="B248" t="s">
        <v>257</v>
      </c>
      <c r="C248" t="s">
        <v>262</v>
      </c>
      <c r="D248">
        <v>3198.6904300000001</v>
      </c>
      <c r="E248">
        <v>3308.7077640000002</v>
      </c>
      <c r="F248" t="s">
        <v>21</v>
      </c>
      <c r="G248">
        <v>-1.08464034764376E-2</v>
      </c>
      <c r="H248">
        <f t="shared" si="3"/>
        <v>2.1056414864560455</v>
      </c>
    </row>
    <row r="249" spans="1:8" x14ac:dyDescent="0.25">
      <c r="A249" t="s">
        <v>7</v>
      </c>
      <c r="B249" t="s">
        <v>258</v>
      </c>
      <c r="C249" t="s">
        <v>263</v>
      </c>
      <c r="D249">
        <v>3083.2539059999999</v>
      </c>
      <c r="E249">
        <v>3160.421875</v>
      </c>
      <c r="F249" t="s">
        <v>21</v>
      </c>
      <c r="G249">
        <v>-1.01754469000906E-2</v>
      </c>
      <c r="H249">
        <f t="shared" si="3"/>
        <v>2.0842156433199843</v>
      </c>
    </row>
    <row r="250" spans="1:8" x14ac:dyDescent="0.25">
      <c r="A250" t="s">
        <v>7</v>
      </c>
      <c r="B250" t="s">
        <v>259</v>
      </c>
      <c r="C250" t="s">
        <v>264</v>
      </c>
      <c r="D250">
        <v>3240.0161130000001</v>
      </c>
      <c r="E250">
        <v>3084.3122560000002</v>
      </c>
      <c r="F250" t="s">
        <v>21</v>
      </c>
      <c r="G250">
        <v>9.8113013991050994E-3</v>
      </c>
      <c r="H250">
        <f t="shared" si="3"/>
        <v>2.1046645111773263</v>
      </c>
    </row>
    <row r="251" spans="1:8" x14ac:dyDescent="0.25">
      <c r="A251" t="s">
        <v>7</v>
      </c>
      <c r="B251" t="s">
        <v>260</v>
      </c>
      <c r="C251" t="s">
        <v>265</v>
      </c>
      <c r="D251">
        <v>3372.0864259999998</v>
      </c>
      <c r="E251">
        <v>3001.3564449999999</v>
      </c>
      <c r="F251" t="s">
        <v>21</v>
      </c>
      <c r="G251">
        <v>2.2188166029289001E-2</v>
      </c>
      <c r="H251">
        <f t="shared" si="3"/>
        <v>2.1513631567872813</v>
      </c>
    </row>
    <row r="252" spans="1:8" x14ac:dyDescent="0.25">
      <c r="A252" t="s">
        <v>7</v>
      </c>
      <c r="B252" t="s">
        <v>261</v>
      </c>
      <c r="C252" t="s">
        <v>266</v>
      </c>
      <c r="D252">
        <v>3241.0847170000002</v>
      </c>
      <c r="E252">
        <v>2561.9384770000001</v>
      </c>
      <c r="F252" t="s">
        <v>21</v>
      </c>
      <c r="G252">
        <v>4.2108576868587898E-2</v>
      </c>
      <c r="H252">
        <f t="shared" si="3"/>
        <v>2.2419539976471063</v>
      </c>
    </row>
    <row r="253" spans="1:8" x14ac:dyDescent="0.25">
      <c r="A253" t="s">
        <v>7</v>
      </c>
      <c r="B253" t="s">
        <v>262</v>
      </c>
      <c r="C253" t="s">
        <v>267</v>
      </c>
      <c r="D253">
        <v>3308.7077640000002</v>
      </c>
      <c r="E253">
        <v>2440.5261230000001</v>
      </c>
      <c r="F253" t="s">
        <v>21</v>
      </c>
      <c r="G253">
        <v>5.2678593029347999E-2</v>
      </c>
      <c r="H253">
        <f t="shared" si="3"/>
        <v>2.3600569798796784</v>
      </c>
    </row>
    <row r="254" spans="1:8" x14ac:dyDescent="0.25">
      <c r="A254" t="s">
        <v>7</v>
      </c>
      <c r="B254" t="s">
        <v>263</v>
      </c>
      <c r="C254" t="s">
        <v>268</v>
      </c>
      <c r="D254">
        <v>3160.421875</v>
      </c>
      <c r="E254">
        <v>2459.5205080000001</v>
      </c>
      <c r="F254" t="s">
        <v>21</v>
      </c>
      <c r="G254">
        <v>4.4554924419702602E-2</v>
      </c>
      <c r="H254">
        <f t="shared" si="3"/>
        <v>2.4652091402444092</v>
      </c>
    </row>
    <row r="255" spans="1:8" x14ac:dyDescent="0.25">
      <c r="A255" t="s">
        <v>7</v>
      </c>
      <c r="B255" t="s">
        <v>264</v>
      </c>
      <c r="C255" t="s">
        <v>269</v>
      </c>
      <c r="D255">
        <v>3084.3122560000002</v>
      </c>
      <c r="E255">
        <v>2463.7631839999999</v>
      </c>
      <c r="F255" t="s">
        <v>21</v>
      </c>
      <c r="G255">
        <v>4.0439056262401997E-2</v>
      </c>
      <c r="H255">
        <f t="shared" si="3"/>
        <v>2.5648998713653404</v>
      </c>
    </row>
    <row r="256" spans="1:8" x14ac:dyDescent="0.25">
      <c r="A256" t="s">
        <v>7</v>
      </c>
      <c r="B256" t="s">
        <v>265</v>
      </c>
      <c r="C256" t="s">
        <v>270</v>
      </c>
      <c r="D256">
        <v>3001.3564449999999</v>
      </c>
      <c r="E256">
        <v>2424.8459469999998</v>
      </c>
      <c r="F256" t="s">
        <v>21</v>
      </c>
      <c r="G256">
        <v>3.8616663169775502E-2</v>
      </c>
      <c r="H256">
        <f t="shared" si="3"/>
        <v>2.6639477457620564</v>
      </c>
    </row>
    <row r="257" spans="1:8" x14ac:dyDescent="0.25">
      <c r="A257" t="s">
        <v>7</v>
      </c>
      <c r="B257" t="s">
        <v>266</v>
      </c>
      <c r="C257" t="s">
        <v>271</v>
      </c>
      <c r="D257">
        <v>2561.9384770000001</v>
      </c>
      <c r="E257">
        <v>2545.7854000000002</v>
      </c>
      <c r="F257" t="s">
        <v>21</v>
      </c>
      <c r="G257">
        <v>1.46100428601353E-3</v>
      </c>
      <c r="H257">
        <f t="shared" si="3"/>
        <v>2.6678397848363309</v>
      </c>
    </row>
    <row r="258" spans="1:8" x14ac:dyDescent="0.25">
      <c r="A258" t="s">
        <v>7</v>
      </c>
      <c r="B258" t="s">
        <v>267</v>
      </c>
      <c r="C258" t="s">
        <v>272</v>
      </c>
      <c r="D258">
        <v>2440.5261230000001</v>
      </c>
      <c r="E258">
        <v>2687.883057</v>
      </c>
      <c r="F258" t="s">
        <v>21</v>
      </c>
      <c r="G258">
        <v>-1.3250256694752801E-2</v>
      </c>
      <c r="H258">
        <f t="shared" si="3"/>
        <v>2.6324902228667755</v>
      </c>
    </row>
    <row r="259" spans="1:8" x14ac:dyDescent="0.25">
      <c r="A259" t="s">
        <v>7</v>
      </c>
      <c r="B259" t="s">
        <v>268</v>
      </c>
      <c r="C259" t="s">
        <v>273</v>
      </c>
      <c r="D259">
        <v>2459.5205080000001</v>
      </c>
      <c r="E259">
        <v>2788.4604490000002</v>
      </c>
      <c r="F259" t="s">
        <v>21</v>
      </c>
      <c r="G259">
        <v>-1.16033676105456E-2</v>
      </c>
      <c r="H259">
        <f t="shared" si="3"/>
        <v>2.6019444710796851</v>
      </c>
    </row>
    <row r="260" spans="1:8" x14ac:dyDescent="0.25">
      <c r="A260" t="s">
        <v>7</v>
      </c>
      <c r="B260" t="s">
        <v>269</v>
      </c>
      <c r="C260" t="s">
        <v>274</v>
      </c>
      <c r="D260">
        <v>2463.7631839999999</v>
      </c>
      <c r="E260">
        <v>2681.3110350000002</v>
      </c>
      <c r="F260" t="s">
        <v>21</v>
      </c>
      <c r="G260">
        <v>-1.12389801015875E-2</v>
      </c>
      <c r="H260">
        <f t="shared" ref="H260:H323" si="4">(1+G260)*H259</f>
        <v>2.5727012689437849</v>
      </c>
    </row>
    <row r="261" spans="1:8" x14ac:dyDescent="0.25">
      <c r="A261" t="s">
        <v>7</v>
      </c>
      <c r="B261" t="s">
        <v>270</v>
      </c>
      <c r="C261" t="s">
        <v>275</v>
      </c>
      <c r="D261">
        <v>2424.8459469999998</v>
      </c>
      <c r="E261">
        <v>2695.3520509999998</v>
      </c>
      <c r="F261" t="s">
        <v>21</v>
      </c>
      <c r="G261">
        <v>-1.46292315369096E-2</v>
      </c>
      <c r="H261">
        <f t="shared" si="4"/>
        <v>2.5350646264051049</v>
      </c>
    </row>
    <row r="262" spans="1:8" x14ac:dyDescent="0.25">
      <c r="A262" t="s">
        <v>7</v>
      </c>
      <c r="B262" t="s">
        <v>271</v>
      </c>
      <c r="C262" t="s">
        <v>276</v>
      </c>
      <c r="D262">
        <v>2545.7854000000002</v>
      </c>
      <c r="E262">
        <v>2996.3127439999998</v>
      </c>
      <c r="F262" t="s">
        <v>21</v>
      </c>
      <c r="G262">
        <v>-1.1181547509856799E-2</v>
      </c>
      <c r="H262">
        <f t="shared" si="4"/>
        <v>2.5067186808443989</v>
      </c>
    </row>
    <row r="263" spans="1:8" x14ac:dyDescent="0.25">
      <c r="A263" t="s">
        <v>7</v>
      </c>
      <c r="B263" t="s">
        <v>272</v>
      </c>
      <c r="C263" t="s">
        <v>277</v>
      </c>
      <c r="D263">
        <v>2687.883057</v>
      </c>
      <c r="E263">
        <v>3140.6687010000001</v>
      </c>
      <c r="F263" t="s">
        <v>21</v>
      </c>
      <c r="G263">
        <v>-2.7422127018526699E-2</v>
      </c>
      <c r="H263">
        <f t="shared" si="4"/>
        <v>2.4379791227785703</v>
      </c>
    </row>
    <row r="264" spans="1:8" x14ac:dyDescent="0.25">
      <c r="A264" t="s">
        <v>7</v>
      </c>
      <c r="B264" t="s">
        <v>273</v>
      </c>
      <c r="C264" t="s">
        <v>278</v>
      </c>
      <c r="D264">
        <v>2788.4604490000002</v>
      </c>
      <c r="E264">
        <v>3117.8039549999999</v>
      </c>
      <c r="F264" t="s">
        <v>21</v>
      </c>
      <c r="G264">
        <v>-1.9219204711768099E-2</v>
      </c>
      <c r="H264">
        <f t="shared" si="4"/>
        <v>2.3911231029348721</v>
      </c>
    </row>
    <row r="265" spans="1:8" x14ac:dyDescent="0.25">
      <c r="A265" t="s">
        <v>7</v>
      </c>
      <c r="B265" t="s">
        <v>274</v>
      </c>
      <c r="C265" t="s">
        <v>279</v>
      </c>
      <c r="D265">
        <v>2681.3110350000002</v>
      </c>
      <c r="E265">
        <v>3245.023682</v>
      </c>
      <c r="F265" t="s">
        <v>21</v>
      </c>
      <c r="G265">
        <v>-2.79795495638945E-2</v>
      </c>
      <c r="H265">
        <f t="shared" si="4"/>
        <v>2.3242205555629325</v>
      </c>
    </row>
    <row r="266" spans="1:8" x14ac:dyDescent="0.25">
      <c r="A266" t="s">
        <v>7</v>
      </c>
      <c r="B266" t="s">
        <v>275</v>
      </c>
      <c r="C266" t="s">
        <v>280</v>
      </c>
      <c r="D266">
        <v>2695.3520509999998</v>
      </c>
      <c r="E266">
        <v>3073.3413089999999</v>
      </c>
      <c r="F266" t="s">
        <v>21</v>
      </c>
      <c r="G266">
        <v>-2.6791925668191701E-2</v>
      </c>
      <c r="H266">
        <f t="shared" si="4"/>
        <v>2.2619502112018073</v>
      </c>
    </row>
    <row r="267" spans="1:8" x14ac:dyDescent="0.25">
      <c r="A267" t="s">
        <v>7</v>
      </c>
      <c r="B267" t="s">
        <v>276</v>
      </c>
      <c r="C267" t="s">
        <v>281</v>
      </c>
      <c r="D267">
        <v>2996.3127439999998</v>
      </c>
      <c r="E267">
        <v>2928.2697750000002</v>
      </c>
      <c r="F267" t="s">
        <v>21</v>
      </c>
      <c r="G267">
        <v>-1.66059896449848E-2</v>
      </c>
      <c r="H267">
        <f t="shared" si="4"/>
        <v>2.224388289417119</v>
      </c>
    </row>
    <row r="268" spans="1:8" x14ac:dyDescent="0.25">
      <c r="A268" t="s">
        <v>7</v>
      </c>
      <c r="B268" t="s">
        <v>277</v>
      </c>
      <c r="C268" t="s">
        <v>282</v>
      </c>
      <c r="D268">
        <v>3140.6687010000001</v>
      </c>
      <c r="E268">
        <v>2930.1904300000001</v>
      </c>
      <c r="F268" t="s">
        <v>21</v>
      </c>
      <c r="G268">
        <v>1.3603404882086599E-2</v>
      </c>
      <c r="H268">
        <f t="shared" si="4"/>
        <v>2.2546475439330318</v>
      </c>
    </row>
    <row r="269" spans="1:8" x14ac:dyDescent="0.25">
      <c r="A269" t="s">
        <v>7</v>
      </c>
      <c r="B269" t="s">
        <v>278</v>
      </c>
      <c r="C269" t="s">
        <v>283</v>
      </c>
      <c r="D269">
        <v>3117.8039549999999</v>
      </c>
      <c r="E269">
        <v>3184.6684570000002</v>
      </c>
      <c r="F269" t="s">
        <v>21</v>
      </c>
      <c r="G269">
        <v>-4.0892050279665703E-3</v>
      </c>
      <c r="H269">
        <f t="shared" si="4"/>
        <v>2.2454278278600883</v>
      </c>
    </row>
    <row r="270" spans="1:8" x14ac:dyDescent="0.25">
      <c r="A270" t="s">
        <v>7</v>
      </c>
      <c r="B270" t="s">
        <v>279</v>
      </c>
      <c r="C270" t="s">
        <v>284</v>
      </c>
      <c r="D270">
        <v>3245.023682</v>
      </c>
      <c r="E270">
        <v>3123.327393</v>
      </c>
      <c r="F270" t="s">
        <v>21</v>
      </c>
      <c r="G270">
        <v>7.70048695638455E-3</v>
      </c>
      <c r="H270">
        <f t="shared" si="4"/>
        <v>2.2627187155600281</v>
      </c>
    </row>
    <row r="271" spans="1:8" x14ac:dyDescent="0.25">
      <c r="A271" t="s">
        <v>7</v>
      </c>
      <c r="B271" t="s">
        <v>280</v>
      </c>
      <c r="C271" t="s">
        <v>285</v>
      </c>
      <c r="D271">
        <v>3073.3413089999999</v>
      </c>
      <c r="E271">
        <v>2892.7509770000001</v>
      </c>
      <c r="F271" t="s">
        <v>21</v>
      </c>
      <c r="G271">
        <v>1.1952051844756501E-2</v>
      </c>
      <c r="H271">
        <f t="shared" si="4"/>
        <v>2.2897628469585025</v>
      </c>
    </row>
    <row r="272" spans="1:8" x14ac:dyDescent="0.25">
      <c r="A272" t="s">
        <v>7</v>
      </c>
      <c r="B272" t="s">
        <v>281</v>
      </c>
      <c r="C272" t="s">
        <v>286</v>
      </c>
      <c r="D272">
        <v>2928.2697750000002</v>
      </c>
      <c r="E272">
        <v>2779.744385</v>
      </c>
      <c r="F272" t="s">
        <v>21</v>
      </c>
      <c r="G272">
        <v>-1.7525630950447499E-2</v>
      </c>
      <c r="H272">
        <f t="shared" si="4"/>
        <v>2.2496333083386619</v>
      </c>
    </row>
    <row r="273" spans="1:8" x14ac:dyDescent="0.25">
      <c r="A273" t="s">
        <v>7</v>
      </c>
      <c r="B273" t="s">
        <v>282</v>
      </c>
      <c r="C273" t="s">
        <v>287</v>
      </c>
      <c r="D273">
        <v>2930.1904300000001</v>
      </c>
      <c r="E273">
        <v>2637.1208499999998</v>
      </c>
      <c r="F273" t="s">
        <v>48</v>
      </c>
      <c r="G273">
        <v>0</v>
      </c>
      <c r="H273">
        <f t="shared" si="4"/>
        <v>2.2496333083386619</v>
      </c>
    </row>
    <row r="274" spans="1:8" x14ac:dyDescent="0.25">
      <c r="A274" t="s">
        <v>7</v>
      </c>
      <c r="B274" t="s">
        <v>283</v>
      </c>
      <c r="C274" t="s">
        <v>288</v>
      </c>
      <c r="D274">
        <v>3184.6684570000002</v>
      </c>
      <c r="E274">
        <v>2580.2768550000001</v>
      </c>
      <c r="F274" t="s">
        <v>48</v>
      </c>
      <c r="G274">
        <v>0</v>
      </c>
      <c r="H274">
        <f t="shared" si="4"/>
        <v>2.2496333083386619</v>
      </c>
    </row>
    <row r="275" spans="1:8" x14ac:dyDescent="0.25">
      <c r="A275" t="s">
        <v>7</v>
      </c>
      <c r="B275" t="s">
        <v>284</v>
      </c>
      <c r="C275" t="s">
        <v>289</v>
      </c>
      <c r="D275">
        <v>3123.327393</v>
      </c>
      <c r="E275">
        <v>2597.171875</v>
      </c>
      <c r="F275" t="s">
        <v>21</v>
      </c>
      <c r="G275">
        <v>3.3691986256658098E-2</v>
      </c>
      <c r="H275">
        <f t="shared" si="4"/>
        <v>2.3254279228457282</v>
      </c>
    </row>
    <row r="276" spans="1:8" x14ac:dyDescent="0.25">
      <c r="A276" t="s">
        <v>7</v>
      </c>
      <c r="B276" t="s">
        <v>285</v>
      </c>
      <c r="C276" t="s">
        <v>290</v>
      </c>
      <c r="D276">
        <v>2892.7509770000001</v>
      </c>
      <c r="E276">
        <v>2768.5307619999999</v>
      </c>
      <c r="F276" t="s">
        <v>10</v>
      </c>
      <c r="G276">
        <v>-2.2604940734724001E-2</v>
      </c>
      <c r="H276">
        <f t="shared" si="4"/>
        <v>2.2728617624669281</v>
      </c>
    </row>
    <row r="277" spans="1:8" x14ac:dyDescent="0.25">
      <c r="A277" t="s">
        <v>7</v>
      </c>
      <c r="B277" t="s">
        <v>286</v>
      </c>
      <c r="C277" t="s">
        <v>291</v>
      </c>
      <c r="D277">
        <v>2779.744385</v>
      </c>
      <c r="E277">
        <v>2922.163818</v>
      </c>
      <c r="F277" t="s">
        <v>10</v>
      </c>
      <c r="G277">
        <v>-1.5185063787798599E-2</v>
      </c>
      <c r="H277">
        <f t="shared" si="4"/>
        <v>2.2383482116230193</v>
      </c>
    </row>
    <row r="278" spans="1:8" x14ac:dyDescent="0.25">
      <c r="A278" t="s">
        <v>7</v>
      </c>
      <c r="B278" t="s">
        <v>287</v>
      </c>
      <c r="C278" t="s">
        <v>292</v>
      </c>
      <c r="D278">
        <v>2637.1208499999998</v>
      </c>
      <c r="E278">
        <v>2977.233154</v>
      </c>
      <c r="F278" t="s">
        <v>21</v>
      </c>
      <c r="G278">
        <v>-2.1802409309379898E-2</v>
      </c>
      <c r="H278">
        <f t="shared" si="4"/>
        <v>2.1895468277362955</v>
      </c>
    </row>
    <row r="279" spans="1:8" x14ac:dyDescent="0.25">
      <c r="A279" t="s">
        <v>7</v>
      </c>
      <c r="B279" t="s">
        <v>288</v>
      </c>
      <c r="C279" t="s">
        <v>293</v>
      </c>
      <c r="D279">
        <v>2580.2768550000001</v>
      </c>
      <c r="E279">
        <v>2947.9497070000002</v>
      </c>
      <c r="F279" t="s">
        <v>21</v>
      </c>
      <c r="G279">
        <v>-2.6484352974595799E-2</v>
      </c>
      <c r="H279">
        <f t="shared" si="4"/>
        <v>2.131558096696121</v>
      </c>
    </row>
    <row r="280" spans="1:8" x14ac:dyDescent="0.25">
      <c r="A280" t="s">
        <v>7</v>
      </c>
      <c r="B280" t="s">
        <v>289</v>
      </c>
      <c r="C280" t="s">
        <v>294</v>
      </c>
      <c r="D280">
        <v>2597.171875</v>
      </c>
      <c r="E280">
        <v>2834.038818</v>
      </c>
      <c r="F280" t="s">
        <v>10</v>
      </c>
      <c r="G280">
        <v>1.82403748692989E-2</v>
      </c>
      <c r="H280">
        <f t="shared" si="4"/>
        <v>2.1704385154355474</v>
      </c>
    </row>
    <row r="281" spans="1:8" x14ac:dyDescent="0.25">
      <c r="A281" t="s">
        <v>7</v>
      </c>
      <c r="B281" t="s">
        <v>290</v>
      </c>
      <c r="C281" t="s">
        <v>295</v>
      </c>
      <c r="D281">
        <v>2768.5307619999999</v>
      </c>
      <c r="E281">
        <v>2622.4841310000002</v>
      </c>
      <c r="F281" t="s">
        <v>10</v>
      </c>
      <c r="G281">
        <v>-1.09249092750373E-2</v>
      </c>
      <c r="H281">
        <f t="shared" si="4"/>
        <v>2.1467266715673676</v>
      </c>
    </row>
    <row r="282" spans="1:8" x14ac:dyDescent="0.25">
      <c r="A282" t="s">
        <v>7</v>
      </c>
      <c r="B282" t="s">
        <v>291</v>
      </c>
      <c r="C282" t="s">
        <v>296</v>
      </c>
      <c r="D282">
        <v>2922.163818</v>
      </c>
      <c r="E282">
        <v>2491.5183109999998</v>
      </c>
      <c r="F282" t="s">
        <v>10</v>
      </c>
      <c r="G282">
        <v>-0.01</v>
      </c>
      <c r="H282">
        <f t="shared" si="4"/>
        <v>2.1252594048516937</v>
      </c>
    </row>
    <row r="283" spans="1:8" x14ac:dyDescent="0.25">
      <c r="A283" t="s">
        <v>7</v>
      </c>
      <c r="B283" t="s">
        <v>292</v>
      </c>
      <c r="C283" t="s">
        <v>297</v>
      </c>
      <c r="D283">
        <v>2977.233154</v>
      </c>
      <c r="E283">
        <v>2576.3664549999999</v>
      </c>
      <c r="F283" t="s">
        <v>10</v>
      </c>
      <c r="G283">
        <v>-0.01</v>
      </c>
      <c r="H283">
        <f t="shared" si="4"/>
        <v>2.1040068108031766</v>
      </c>
    </row>
    <row r="284" spans="1:8" x14ac:dyDescent="0.25">
      <c r="A284" t="s">
        <v>7</v>
      </c>
      <c r="B284" t="s">
        <v>293</v>
      </c>
      <c r="C284" t="s">
        <v>298</v>
      </c>
      <c r="D284">
        <v>2947.9497070000002</v>
      </c>
      <c r="E284">
        <v>2727.5183109999998</v>
      </c>
      <c r="F284" t="s">
        <v>10</v>
      </c>
      <c r="G284">
        <v>-0.01</v>
      </c>
      <c r="H284">
        <f t="shared" si="4"/>
        <v>2.0829667426951448</v>
      </c>
    </row>
    <row r="285" spans="1:8" x14ac:dyDescent="0.25">
      <c r="A285" t="s">
        <v>7</v>
      </c>
      <c r="B285" t="s">
        <v>294</v>
      </c>
      <c r="C285" t="s">
        <v>299</v>
      </c>
      <c r="D285">
        <v>2834.038818</v>
      </c>
      <c r="E285">
        <v>2607.3334960000002</v>
      </c>
      <c r="F285" t="s">
        <v>10</v>
      </c>
      <c r="G285">
        <v>-0.01</v>
      </c>
      <c r="H285">
        <f t="shared" si="4"/>
        <v>2.0621370752681933</v>
      </c>
    </row>
    <row r="286" spans="1:8" x14ac:dyDescent="0.25">
      <c r="A286" t="s">
        <v>7</v>
      </c>
      <c r="B286" t="s">
        <v>295</v>
      </c>
      <c r="C286" t="s">
        <v>300</v>
      </c>
      <c r="D286">
        <v>2622.4841310000002</v>
      </c>
      <c r="E286">
        <v>2556.8476559999999</v>
      </c>
      <c r="F286" t="s">
        <v>10</v>
      </c>
      <c r="G286">
        <v>-0.01</v>
      </c>
      <c r="H286">
        <f t="shared" si="4"/>
        <v>2.0415157045155112</v>
      </c>
    </row>
    <row r="287" spans="1:8" x14ac:dyDescent="0.25">
      <c r="A287" t="s">
        <v>7</v>
      </c>
      <c r="B287" t="s">
        <v>296</v>
      </c>
      <c r="C287" t="s">
        <v>301</v>
      </c>
      <c r="D287">
        <v>2491.5183109999998</v>
      </c>
      <c r="E287">
        <v>2589.8183589999999</v>
      </c>
      <c r="F287" t="s">
        <v>10</v>
      </c>
      <c r="G287">
        <v>8.0907746787175806E-3</v>
      </c>
      <c r="H287">
        <f t="shared" si="4"/>
        <v>2.0580331480838097</v>
      </c>
    </row>
    <row r="288" spans="1:8" x14ac:dyDescent="0.25">
      <c r="A288" t="s">
        <v>7</v>
      </c>
      <c r="B288" t="s">
        <v>297</v>
      </c>
      <c r="C288" t="s">
        <v>302</v>
      </c>
      <c r="D288">
        <v>2576.3664549999999</v>
      </c>
      <c r="E288">
        <v>2618.3352049999999</v>
      </c>
      <c r="F288" t="s">
        <v>10</v>
      </c>
      <c r="G288">
        <v>3.4579798513173798E-3</v>
      </c>
      <c r="H288">
        <f t="shared" si="4"/>
        <v>2.0651497852432268</v>
      </c>
    </row>
    <row r="289" spans="1:8" x14ac:dyDescent="0.25">
      <c r="A289" t="s">
        <v>7</v>
      </c>
      <c r="B289" t="s">
        <v>298</v>
      </c>
      <c r="C289" t="s">
        <v>303</v>
      </c>
      <c r="D289">
        <v>2727.5183109999998</v>
      </c>
      <c r="E289">
        <v>2774.4086910000001</v>
      </c>
      <c r="F289" t="s">
        <v>21</v>
      </c>
      <c r="G289">
        <v>-3.43831825516204E-3</v>
      </c>
      <c r="H289">
        <f t="shared" si="4"/>
        <v>2.0580491430369809</v>
      </c>
    </row>
    <row r="290" spans="1:8" x14ac:dyDescent="0.25">
      <c r="A290" t="s">
        <v>7</v>
      </c>
      <c r="B290" t="s">
        <v>299</v>
      </c>
      <c r="C290" t="s">
        <v>304</v>
      </c>
      <c r="D290">
        <v>2607.3334960000002</v>
      </c>
      <c r="E290">
        <v>2812.9887699999999</v>
      </c>
      <c r="F290" t="s">
        <v>10</v>
      </c>
      <c r="G290">
        <v>1.5775141485774798E-2</v>
      </c>
      <c r="H290">
        <f t="shared" si="4"/>
        <v>2.0905151594530667</v>
      </c>
    </row>
    <row r="291" spans="1:8" x14ac:dyDescent="0.25">
      <c r="A291" t="s">
        <v>7</v>
      </c>
      <c r="B291" t="s">
        <v>300</v>
      </c>
      <c r="C291" t="s">
        <v>305</v>
      </c>
      <c r="D291">
        <v>2556.8476559999999</v>
      </c>
      <c r="E291">
        <v>2939.4504390000002</v>
      </c>
      <c r="F291" t="s">
        <v>21</v>
      </c>
      <c r="G291">
        <v>-1.7223220487095001E-2</v>
      </c>
      <c r="H291">
        <f t="shared" si="4"/>
        <v>2.0545097559301917</v>
      </c>
    </row>
    <row r="292" spans="1:8" x14ac:dyDescent="0.25">
      <c r="A292" t="s">
        <v>7</v>
      </c>
      <c r="B292" t="s">
        <v>301</v>
      </c>
      <c r="C292" t="s">
        <v>306</v>
      </c>
      <c r="D292">
        <v>2589.8183589999999</v>
      </c>
      <c r="E292">
        <v>2890.358643</v>
      </c>
      <c r="F292" t="s">
        <v>21</v>
      </c>
      <c r="G292">
        <v>-1.42603208721789E-2</v>
      </c>
      <c r="H292">
        <f t="shared" si="4"/>
        <v>2.0252117875756053</v>
      </c>
    </row>
    <row r="293" spans="1:8" x14ac:dyDescent="0.25">
      <c r="A293" t="s">
        <v>7</v>
      </c>
      <c r="B293" t="s">
        <v>302</v>
      </c>
      <c r="C293" t="s">
        <v>307</v>
      </c>
      <c r="D293">
        <v>2618.3352049999999</v>
      </c>
      <c r="E293">
        <v>2969.9584960000002</v>
      </c>
      <c r="F293" t="s">
        <v>10</v>
      </c>
      <c r="G293">
        <v>2.6858538992909398E-2</v>
      </c>
      <c r="H293">
        <f t="shared" si="4"/>
        <v>2.0796060173411046</v>
      </c>
    </row>
    <row r="294" spans="1:8" x14ac:dyDescent="0.25">
      <c r="A294" t="s">
        <v>7</v>
      </c>
      <c r="B294" t="s">
        <v>303</v>
      </c>
      <c r="C294" t="s">
        <v>308</v>
      </c>
      <c r="D294">
        <v>2774.4086910000001</v>
      </c>
      <c r="E294">
        <v>3037.061768</v>
      </c>
      <c r="F294" t="s">
        <v>21</v>
      </c>
      <c r="G294">
        <v>-1.42977217692834E-2</v>
      </c>
      <c r="H294">
        <f t="shared" si="4"/>
        <v>2.0498723891154338</v>
      </c>
    </row>
    <row r="295" spans="1:8" x14ac:dyDescent="0.25">
      <c r="A295" t="s">
        <v>7</v>
      </c>
      <c r="B295" t="s">
        <v>304</v>
      </c>
      <c r="C295" t="s">
        <v>309</v>
      </c>
      <c r="D295">
        <v>2812.9887699999999</v>
      </c>
      <c r="E295">
        <v>3111.5874020000001</v>
      </c>
      <c r="F295" t="s">
        <v>21</v>
      </c>
      <c r="G295">
        <v>-1.11613762325827E-2</v>
      </c>
      <c r="H295">
        <f t="shared" si="4"/>
        <v>2.0269929921517331</v>
      </c>
    </row>
    <row r="296" spans="1:8" x14ac:dyDescent="0.25">
      <c r="A296" t="s">
        <v>7</v>
      </c>
      <c r="B296" t="s">
        <v>305</v>
      </c>
      <c r="C296" t="s">
        <v>310</v>
      </c>
      <c r="D296">
        <v>2939.4504390000002</v>
      </c>
      <c r="E296">
        <v>3103.2260740000002</v>
      </c>
      <c r="F296" t="s">
        <v>21</v>
      </c>
      <c r="G296">
        <v>-1.17181336834235E-2</v>
      </c>
      <c r="H296">
        <f t="shared" si="4"/>
        <v>2.0032404172943368</v>
      </c>
    </row>
    <row r="297" spans="1:8" x14ac:dyDescent="0.25">
      <c r="A297" t="s">
        <v>7</v>
      </c>
      <c r="B297" t="s">
        <v>306</v>
      </c>
      <c r="C297" t="s">
        <v>311</v>
      </c>
      <c r="D297">
        <v>2890.358643</v>
      </c>
      <c r="E297">
        <v>3325.530029</v>
      </c>
      <c r="F297" t="s">
        <v>21</v>
      </c>
      <c r="G297">
        <v>-1.0133974297943099E-2</v>
      </c>
      <c r="H297">
        <f t="shared" si="4"/>
        <v>1.9829396303928752</v>
      </c>
    </row>
    <row r="298" spans="1:8" x14ac:dyDescent="0.25">
      <c r="A298" t="s">
        <v>7</v>
      </c>
      <c r="B298" t="s">
        <v>307</v>
      </c>
      <c r="C298" t="s">
        <v>312</v>
      </c>
      <c r="D298">
        <v>2969.9584960000002</v>
      </c>
      <c r="E298">
        <v>3401.6960450000001</v>
      </c>
      <c r="F298" t="s">
        <v>21</v>
      </c>
      <c r="G298">
        <v>-2.1948713319662399E-2</v>
      </c>
      <c r="H298">
        <f t="shared" si="4"/>
        <v>1.9394166569151847</v>
      </c>
    </row>
    <row r="299" spans="1:8" x14ac:dyDescent="0.25">
      <c r="A299" t="s">
        <v>7</v>
      </c>
      <c r="B299" t="s">
        <v>308</v>
      </c>
      <c r="C299" t="s">
        <v>313</v>
      </c>
      <c r="D299">
        <v>3037.061768</v>
      </c>
      <c r="E299">
        <v>3384.55249</v>
      </c>
      <c r="F299" t="s">
        <v>10</v>
      </c>
      <c r="G299">
        <v>2.2883349009317801E-2</v>
      </c>
      <c r="H299">
        <f t="shared" si="4"/>
        <v>1.9837970051498595</v>
      </c>
    </row>
    <row r="300" spans="1:8" x14ac:dyDescent="0.25">
      <c r="A300" t="s">
        <v>7</v>
      </c>
      <c r="B300" t="s">
        <v>309</v>
      </c>
      <c r="C300" t="s">
        <v>314</v>
      </c>
      <c r="D300">
        <v>3111.5874020000001</v>
      </c>
      <c r="E300">
        <v>3282.9809570000002</v>
      </c>
      <c r="F300" t="s">
        <v>10</v>
      </c>
      <c r="G300">
        <v>1.1216470557107601E-2</v>
      </c>
      <c r="H300">
        <f t="shared" si="4"/>
        <v>2.0060482058494009</v>
      </c>
    </row>
    <row r="301" spans="1:8" x14ac:dyDescent="0.25">
      <c r="A301" t="s">
        <v>7</v>
      </c>
      <c r="B301" t="s">
        <v>310</v>
      </c>
      <c r="C301" t="s">
        <v>315</v>
      </c>
      <c r="D301">
        <v>3103.2260740000002</v>
      </c>
      <c r="E301">
        <v>3455.4399410000001</v>
      </c>
      <c r="F301" t="s">
        <v>10</v>
      </c>
      <c r="G301">
        <v>2.2899852257041799E-2</v>
      </c>
      <c r="H301">
        <f t="shared" si="4"/>
        <v>2.0519864133838559</v>
      </c>
    </row>
    <row r="302" spans="1:8" x14ac:dyDescent="0.25">
      <c r="A302" t="s">
        <v>7</v>
      </c>
      <c r="B302" t="s">
        <v>311</v>
      </c>
      <c r="C302" t="s">
        <v>316</v>
      </c>
      <c r="D302">
        <v>3325.530029</v>
      </c>
      <c r="E302">
        <v>3519.951172</v>
      </c>
      <c r="F302" t="s">
        <v>10</v>
      </c>
      <c r="G302">
        <v>1.18926409507397E-2</v>
      </c>
      <c r="H302">
        <f t="shared" si="4"/>
        <v>2.076389951034026</v>
      </c>
    </row>
    <row r="303" spans="1:8" x14ac:dyDescent="0.25">
      <c r="A303" t="s">
        <v>7</v>
      </c>
      <c r="B303" t="s">
        <v>312</v>
      </c>
      <c r="C303" t="s">
        <v>317</v>
      </c>
      <c r="D303">
        <v>3401.6960450000001</v>
      </c>
      <c r="E303">
        <v>3407.193115</v>
      </c>
      <c r="F303" t="s">
        <v>10</v>
      </c>
      <c r="G303">
        <v>-0.01</v>
      </c>
      <c r="H303">
        <f t="shared" si="4"/>
        <v>2.0556260515236859</v>
      </c>
    </row>
    <row r="304" spans="1:8" x14ac:dyDescent="0.25">
      <c r="A304" t="s">
        <v>7</v>
      </c>
      <c r="B304" t="s">
        <v>313</v>
      </c>
      <c r="C304" t="s">
        <v>318</v>
      </c>
      <c r="D304">
        <v>3384.55249</v>
      </c>
      <c r="E304">
        <v>3168.8320309999999</v>
      </c>
      <c r="F304" t="s">
        <v>10</v>
      </c>
      <c r="G304">
        <v>-0.01</v>
      </c>
      <c r="H304">
        <f t="shared" si="4"/>
        <v>2.035069791008449</v>
      </c>
    </row>
    <row r="305" spans="1:8" x14ac:dyDescent="0.25">
      <c r="A305" t="s">
        <v>7</v>
      </c>
      <c r="B305" t="s">
        <v>314</v>
      </c>
      <c r="C305" t="s">
        <v>319</v>
      </c>
      <c r="D305">
        <v>3282.9809570000002</v>
      </c>
      <c r="E305">
        <v>3230.601318</v>
      </c>
      <c r="F305" t="s">
        <v>10</v>
      </c>
      <c r="G305">
        <v>-2.9909803733899698E-3</v>
      </c>
      <c r="H305">
        <f t="shared" si="4"/>
        <v>2.0289829372050638</v>
      </c>
    </row>
    <row r="306" spans="1:8" x14ac:dyDescent="0.25">
      <c r="A306" t="s">
        <v>7</v>
      </c>
      <c r="B306" t="s">
        <v>315</v>
      </c>
      <c r="C306" t="s">
        <v>320</v>
      </c>
      <c r="D306">
        <v>3455.4399410000001</v>
      </c>
      <c r="E306">
        <v>3193.1271969999998</v>
      </c>
      <c r="F306" t="s">
        <v>10</v>
      </c>
      <c r="G306">
        <v>-0.01</v>
      </c>
      <c r="H306">
        <f t="shared" si="4"/>
        <v>2.0086931078330132</v>
      </c>
    </row>
    <row r="307" spans="1:8" x14ac:dyDescent="0.25">
      <c r="A307" t="s">
        <v>7</v>
      </c>
      <c r="B307" t="s">
        <v>316</v>
      </c>
      <c r="C307" t="s">
        <v>321</v>
      </c>
      <c r="D307">
        <v>3519.951172</v>
      </c>
      <c r="E307">
        <v>2979.3459469999998</v>
      </c>
      <c r="F307" t="s">
        <v>10</v>
      </c>
      <c r="G307">
        <v>-0.01</v>
      </c>
      <c r="H307">
        <f t="shared" si="4"/>
        <v>1.988606176754683</v>
      </c>
    </row>
    <row r="308" spans="1:8" x14ac:dyDescent="0.25">
      <c r="A308" t="s">
        <v>7</v>
      </c>
      <c r="B308" t="s">
        <v>317</v>
      </c>
      <c r="C308" t="s">
        <v>322</v>
      </c>
      <c r="D308">
        <v>3407.193115</v>
      </c>
      <c r="E308">
        <v>3028.8510740000002</v>
      </c>
      <c r="F308" t="s">
        <v>10</v>
      </c>
      <c r="G308">
        <v>-0.01</v>
      </c>
      <c r="H308">
        <f t="shared" si="4"/>
        <v>1.9687201149871361</v>
      </c>
    </row>
    <row r="309" spans="1:8" x14ac:dyDescent="0.25">
      <c r="A309" t="s">
        <v>7</v>
      </c>
      <c r="B309" t="s">
        <v>318</v>
      </c>
      <c r="C309" t="s">
        <v>323</v>
      </c>
      <c r="D309">
        <v>3168.8320309999999</v>
      </c>
      <c r="E309">
        <v>3118.5034179999998</v>
      </c>
      <c r="F309" t="s">
        <v>10</v>
      </c>
      <c r="G309">
        <v>-0.01</v>
      </c>
      <c r="H309">
        <f t="shared" si="4"/>
        <v>1.9490329138372646</v>
      </c>
    </row>
    <row r="310" spans="1:8" x14ac:dyDescent="0.25">
      <c r="A310" t="s">
        <v>7</v>
      </c>
      <c r="B310" t="s">
        <v>319</v>
      </c>
      <c r="C310" t="s">
        <v>324</v>
      </c>
      <c r="D310">
        <v>3230.601318</v>
      </c>
      <c r="E310">
        <v>3021.8610840000001</v>
      </c>
      <c r="F310" t="s">
        <v>10</v>
      </c>
      <c r="G310">
        <v>-0.01</v>
      </c>
      <c r="H310">
        <f t="shared" si="4"/>
        <v>1.9295425846988921</v>
      </c>
    </row>
    <row r="311" spans="1:8" x14ac:dyDescent="0.25">
      <c r="A311" t="s">
        <v>7</v>
      </c>
      <c r="B311" t="s">
        <v>320</v>
      </c>
      <c r="C311" t="s">
        <v>325</v>
      </c>
      <c r="D311">
        <v>3193.1271969999998</v>
      </c>
      <c r="E311">
        <v>3055.813232</v>
      </c>
      <c r="F311" t="s">
        <v>10</v>
      </c>
      <c r="G311">
        <v>-0.01</v>
      </c>
      <c r="H311">
        <f t="shared" si="4"/>
        <v>1.9102471588519032</v>
      </c>
    </row>
    <row r="312" spans="1:8" x14ac:dyDescent="0.25">
      <c r="A312" t="s">
        <v>7</v>
      </c>
      <c r="B312" t="s">
        <v>321</v>
      </c>
      <c r="C312" t="s">
        <v>326</v>
      </c>
      <c r="D312">
        <v>2979.3459469999998</v>
      </c>
      <c r="E312">
        <v>3102.0437010000001</v>
      </c>
      <c r="F312" t="s">
        <v>10</v>
      </c>
      <c r="G312">
        <v>8.4365563571795702E-3</v>
      </c>
      <c r="H312">
        <f t="shared" si="4"/>
        <v>1.9263630666636995</v>
      </c>
    </row>
    <row r="313" spans="1:8" x14ac:dyDescent="0.25">
      <c r="A313" t="s">
        <v>7</v>
      </c>
      <c r="B313" t="s">
        <v>322</v>
      </c>
      <c r="C313" t="s">
        <v>327</v>
      </c>
      <c r="D313">
        <v>3028.8510740000002</v>
      </c>
      <c r="E313">
        <v>3076.4892580000001</v>
      </c>
      <c r="F313" t="s">
        <v>10</v>
      </c>
      <c r="G313">
        <v>3.3456273574446402E-3</v>
      </c>
      <c r="H313">
        <f t="shared" si="4"/>
        <v>1.9328079596399004</v>
      </c>
    </row>
    <row r="314" spans="1:8" x14ac:dyDescent="0.25">
      <c r="A314" t="s">
        <v>7</v>
      </c>
      <c r="B314" t="s">
        <v>323</v>
      </c>
      <c r="C314" t="s">
        <v>328</v>
      </c>
      <c r="D314">
        <v>3118.5034179999998</v>
      </c>
      <c r="E314">
        <v>2984.695557</v>
      </c>
      <c r="F314" t="s">
        <v>10</v>
      </c>
      <c r="G314">
        <v>-0.01</v>
      </c>
      <c r="H314">
        <f t="shared" si="4"/>
        <v>1.9134798800435013</v>
      </c>
    </row>
    <row r="315" spans="1:8" x14ac:dyDescent="0.25">
      <c r="A315" t="s">
        <v>7</v>
      </c>
      <c r="B315" t="s">
        <v>324</v>
      </c>
      <c r="C315" t="s">
        <v>329</v>
      </c>
      <c r="D315">
        <v>3021.8610840000001</v>
      </c>
      <c r="E315">
        <v>2962.6455080000001</v>
      </c>
      <c r="F315" t="s">
        <v>10</v>
      </c>
      <c r="G315">
        <v>-3.7191461390155699E-3</v>
      </c>
      <c r="H315">
        <f t="shared" si="4"/>
        <v>1.9063633687355535</v>
      </c>
    </row>
    <row r="316" spans="1:8" x14ac:dyDescent="0.25">
      <c r="A316" t="s">
        <v>7</v>
      </c>
      <c r="B316" t="s">
        <v>325</v>
      </c>
      <c r="C316" t="s">
        <v>330</v>
      </c>
      <c r="D316">
        <v>3055.813232</v>
      </c>
      <c r="E316">
        <v>3006.911865</v>
      </c>
      <c r="F316" t="s">
        <v>10</v>
      </c>
      <c r="G316">
        <v>-0.01</v>
      </c>
      <c r="H316">
        <f t="shared" si="4"/>
        <v>1.8872997350481979</v>
      </c>
    </row>
    <row r="317" spans="1:8" x14ac:dyDescent="0.25">
      <c r="A317" t="s">
        <v>7</v>
      </c>
      <c r="B317" t="s">
        <v>326</v>
      </c>
      <c r="C317" t="s">
        <v>331</v>
      </c>
      <c r="D317">
        <v>3102.0437010000001</v>
      </c>
      <c r="E317">
        <v>2810.47876</v>
      </c>
      <c r="F317" t="s">
        <v>10</v>
      </c>
      <c r="G317">
        <v>-0.01</v>
      </c>
      <c r="H317">
        <f t="shared" si="4"/>
        <v>1.8684267376977159</v>
      </c>
    </row>
    <row r="318" spans="1:8" x14ac:dyDescent="0.25">
      <c r="A318" t="s">
        <v>7</v>
      </c>
      <c r="B318" t="s">
        <v>327</v>
      </c>
      <c r="C318" t="s">
        <v>332</v>
      </c>
      <c r="D318">
        <v>3076.4892580000001</v>
      </c>
      <c r="E318">
        <v>2889.2890630000002</v>
      </c>
      <c r="F318" t="s">
        <v>10</v>
      </c>
      <c r="G318">
        <v>-1.00912921828898E-2</v>
      </c>
      <c r="H318">
        <f t="shared" si="4"/>
        <v>1.8495718975652846</v>
      </c>
    </row>
    <row r="319" spans="1:8" x14ac:dyDescent="0.25">
      <c r="A319" t="s">
        <v>7</v>
      </c>
      <c r="B319" t="s">
        <v>328</v>
      </c>
      <c r="C319" t="s">
        <v>333</v>
      </c>
      <c r="D319">
        <v>2984.695557</v>
      </c>
      <c r="E319">
        <v>2936.7543949999999</v>
      </c>
      <c r="F319" t="s">
        <v>10</v>
      </c>
      <c r="G319">
        <v>-0.01</v>
      </c>
      <c r="H319">
        <f t="shared" si="4"/>
        <v>1.8310761785896317</v>
      </c>
    </row>
    <row r="320" spans="1:8" x14ac:dyDescent="0.25">
      <c r="A320" t="s">
        <v>7</v>
      </c>
      <c r="B320" t="s">
        <v>329</v>
      </c>
      <c r="C320" t="s">
        <v>334</v>
      </c>
      <c r="D320">
        <v>2962.6455080000001</v>
      </c>
      <c r="E320">
        <v>2817.1652829999998</v>
      </c>
      <c r="F320" t="s">
        <v>48</v>
      </c>
      <c r="G320">
        <v>0</v>
      </c>
      <c r="H320">
        <f t="shared" si="4"/>
        <v>1.8310761785896317</v>
      </c>
    </row>
    <row r="321" spans="1:8" x14ac:dyDescent="0.25">
      <c r="A321" t="s">
        <v>7</v>
      </c>
      <c r="B321" t="s">
        <v>330</v>
      </c>
      <c r="C321" t="s">
        <v>335</v>
      </c>
      <c r="D321">
        <v>3006.911865</v>
      </c>
      <c r="E321">
        <v>2856.4030760000001</v>
      </c>
      <c r="F321" t="s">
        <v>48</v>
      </c>
      <c r="G321">
        <v>0</v>
      </c>
      <c r="H321">
        <f t="shared" si="4"/>
        <v>1.8310761785896317</v>
      </c>
    </row>
    <row r="322" spans="1:8" x14ac:dyDescent="0.25">
      <c r="A322" t="s">
        <v>7</v>
      </c>
      <c r="B322" t="s">
        <v>331</v>
      </c>
      <c r="C322" t="s">
        <v>336</v>
      </c>
      <c r="D322">
        <v>2810.47876</v>
      </c>
      <c r="E322">
        <v>2781.2751459999999</v>
      </c>
      <c r="F322" t="s">
        <v>10</v>
      </c>
      <c r="G322">
        <v>-2.07819496205692E-3</v>
      </c>
      <c r="H322">
        <f t="shared" si="4"/>
        <v>1.8272708453001443</v>
      </c>
    </row>
    <row r="323" spans="1:8" x14ac:dyDescent="0.25">
      <c r="A323" t="s">
        <v>7</v>
      </c>
      <c r="B323" t="s">
        <v>332</v>
      </c>
      <c r="C323" t="s">
        <v>337</v>
      </c>
      <c r="D323">
        <v>2889.2890630000002</v>
      </c>
      <c r="E323">
        <v>2940.7084960000002</v>
      </c>
      <c r="F323" t="s">
        <v>21</v>
      </c>
      <c r="G323">
        <v>-3.55931385741032E-3</v>
      </c>
      <c r="H323">
        <f t="shared" si="4"/>
        <v>1.8207670148592254</v>
      </c>
    </row>
    <row r="324" spans="1:8" x14ac:dyDescent="0.25">
      <c r="A324" t="s">
        <v>7</v>
      </c>
      <c r="B324" t="s">
        <v>333</v>
      </c>
      <c r="C324" t="s">
        <v>338</v>
      </c>
      <c r="D324">
        <v>2936.7543949999999</v>
      </c>
      <c r="E324">
        <v>2747.6857909999999</v>
      </c>
      <c r="F324" t="s">
        <v>21</v>
      </c>
      <c r="G324">
        <v>1.3076024247849901E-2</v>
      </c>
      <c r="H324">
        <f t="shared" ref="H324:H387" si="5">(1+G324)*H323</f>
        <v>1.8445754084952097</v>
      </c>
    </row>
    <row r="325" spans="1:8" x14ac:dyDescent="0.25">
      <c r="A325" t="s">
        <v>7</v>
      </c>
      <c r="B325" t="s">
        <v>334</v>
      </c>
      <c r="C325" t="s">
        <v>339</v>
      </c>
      <c r="D325">
        <v>2817.1652829999998</v>
      </c>
      <c r="E325">
        <v>2692.4802249999998</v>
      </c>
      <c r="F325" t="s">
        <v>21</v>
      </c>
      <c r="G325">
        <v>9.0518099205896003E-3</v>
      </c>
      <c r="H325">
        <f t="shared" si="5"/>
        <v>1.8612721544771023</v>
      </c>
    </row>
    <row r="326" spans="1:8" x14ac:dyDescent="0.25">
      <c r="A326" t="s">
        <v>7</v>
      </c>
      <c r="B326" t="s">
        <v>335</v>
      </c>
      <c r="C326" t="s">
        <v>340</v>
      </c>
      <c r="D326">
        <v>2856.4030760000001</v>
      </c>
      <c r="E326">
        <v>2238.9541020000001</v>
      </c>
      <c r="F326" t="s">
        <v>21</v>
      </c>
      <c r="G326">
        <v>4.3432622117509499E-2</v>
      </c>
      <c r="H326">
        <f t="shared" si="5"/>
        <v>1.9421120846203488</v>
      </c>
    </row>
    <row r="327" spans="1:8" x14ac:dyDescent="0.25">
      <c r="A327" t="s">
        <v>7</v>
      </c>
      <c r="B327" t="s">
        <v>336</v>
      </c>
      <c r="C327" t="s">
        <v>341</v>
      </c>
      <c r="D327">
        <v>2781.2751459999999</v>
      </c>
      <c r="E327">
        <v>2342.2458499999998</v>
      </c>
      <c r="F327" t="s">
        <v>21</v>
      </c>
      <c r="G327">
        <v>-1.16555828885259E-2</v>
      </c>
      <c r="H327">
        <f t="shared" si="5"/>
        <v>1.9194756362392487</v>
      </c>
    </row>
    <row r="328" spans="1:8" x14ac:dyDescent="0.25">
      <c r="A328" t="s">
        <v>7</v>
      </c>
      <c r="B328" t="s">
        <v>337</v>
      </c>
      <c r="C328" t="s">
        <v>342</v>
      </c>
      <c r="D328">
        <v>2940.7084960000002</v>
      </c>
      <c r="E328">
        <v>2080.280518</v>
      </c>
      <c r="F328" t="s">
        <v>21</v>
      </c>
      <c r="G328">
        <v>5.87184134483488E-2</v>
      </c>
      <c r="H328">
        <f t="shared" si="5"/>
        <v>2.0321842002519772</v>
      </c>
    </row>
    <row r="329" spans="1:8" x14ac:dyDescent="0.25">
      <c r="A329" t="s">
        <v>7</v>
      </c>
      <c r="B329" t="s">
        <v>338</v>
      </c>
      <c r="C329" t="s">
        <v>343</v>
      </c>
      <c r="D329">
        <v>2747.6857909999999</v>
      </c>
      <c r="E329">
        <v>1956.7890629999999</v>
      </c>
      <c r="F329" t="s">
        <v>21</v>
      </c>
      <c r="G329">
        <v>5.77682074413726E-2</v>
      </c>
      <c r="H329">
        <f t="shared" si="5"/>
        <v>2.1495798386912131</v>
      </c>
    </row>
    <row r="330" spans="1:8" x14ac:dyDescent="0.25">
      <c r="A330" t="s">
        <v>7</v>
      </c>
      <c r="B330" t="s">
        <v>339</v>
      </c>
      <c r="C330" t="s">
        <v>344</v>
      </c>
      <c r="D330">
        <v>2692.4802249999998</v>
      </c>
      <c r="E330">
        <v>2007.8865969999999</v>
      </c>
      <c r="F330" t="s">
        <v>21</v>
      </c>
      <c r="G330">
        <v>5.1052267856489003E-2</v>
      </c>
      <c r="H330">
        <f t="shared" si="5"/>
        <v>2.2593207643949853</v>
      </c>
    </row>
    <row r="331" spans="1:8" x14ac:dyDescent="0.25">
      <c r="A331" t="s">
        <v>7</v>
      </c>
      <c r="B331" t="s">
        <v>340</v>
      </c>
      <c r="C331" t="s">
        <v>345</v>
      </c>
      <c r="D331">
        <v>2238.9541020000001</v>
      </c>
      <c r="E331">
        <v>2022.2775879999999</v>
      </c>
      <c r="F331" t="s">
        <v>21</v>
      </c>
      <c r="G331">
        <v>1.9555154606023199E-2</v>
      </c>
      <c r="H331">
        <f t="shared" si="5"/>
        <v>2.3035021312473281</v>
      </c>
    </row>
    <row r="332" spans="1:8" x14ac:dyDescent="0.25">
      <c r="A332" t="s">
        <v>7</v>
      </c>
      <c r="B332" t="s">
        <v>341</v>
      </c>
      <c r="C332" t="s">
        <v>346</v>
      </c>
      <c r="D332">
        <v>2342.2458499999998</v>
      </c>
      <c r="E332">
        <v>2090.0158689999998</v>
      </c>
      <c r="F332" t="s">
        <v>21</v>
      </c>
      <c r="G332">
        <v>2.1737447147147201E-2</v>
      </c>
      <c r="H332">
        <f t="shared" si="5"/>
        <v>2.3535743870786576</v>
      </c>
    </row>
    <row r="333" spans="1:8" x14ac:dyDescent="0.25">
      <c r="A333" t="s">
        <v>7</v>
      </c>
      <c r="B333" t="s">
        <v>342</v>
      </c>
      <c r="C333" t="s">
        <v>347</v>
      </c>
      <c r="D333">
        <v>2080.280518</v>
      </c>
      <c r="E333">
        <v>1910.9898679999999</v>
      </c>
      <c r="F333" t="s">
        <v>21</v>
      </c>
      <c r="G333">
        <v>1.6475752095468098E-2</v>
      </c>
      <c r="H333">
        <f t="shared" si="5"/>
        <v>2.3923512952184089</v>
      </c>
    </row>
    <row r="334" spans="1:8" x14ac:dyDescent="0.25">
      <c r="A334" t="s">
        <v>7</v>
      </c>
      <c r="B334" t="s">
        <v>343</v>
      </c>
      <c r="C334" t="s">
        <v>348</v>
      </c>
      <c r="D334">
        <v>1956.7890629999999</v>
      </c>
      <c r="E334">
        <v>2020.048462</v>
      </c>
      <c r="F334" t="s">
        <v>21</v>
      </c>
      <c r="G334">
        <v>-1.77658462311223E-2</v>
      </c>
      <c r="H334">
        <f t="shared" si="5"/>
        <v>2.3498491499767322</v>
      </c>
    </row>
    <row r="335" spans="1:8" x14ac:dyDescent="0.25">
      <c r="A335" t="s">
        <v>7</v>
      </c>
      <c r="B335" t="s">
        <v>344</v>
      </c>
      <c r="C335" t="s">
        <v>349</v>
      </c>
      <c r="D335">
        <v>2007.8865969999999</v>
      </c>
      <c r="E335">
        <v>1958.219482</v>
      </c>
      <c r="F335" t="s">
        <v>21</v>
      </c>
      <c r="G335">
        <v>-1.2224050320706401E-2</v>
      </c>
      <c r="H335">
        <f t="shared" si="5"/>
        <v>2.3211244757213474</v>
      </c>
    </row>
    <row r="336" spans="1:8" x14ac:dyDescent="0.25">
      <c r="A336" t="s">
        <v>7</v>
      </c>
      <c r="B336" t="s">
        <v>345</v>
      </c>
      <c r="C336" t="s">
        <v>350</v>
      </c>
      <c r="D336">
        <v>2022.2775879999999</v>
      </c>
      <c r="E336">
        <v>1972.2551269999999</v>
      </c>
      <c r="F336" t="s">
        <v>21</v>
      </c>
      <c r="G336">
        <v>5.1471409164427703E-3</v>
      </c>
      <c r="H336">
        <f t="shared" si="5"/>
        <v>2.3330716304824897</v>
      </c>
    </row>
    <row r="337" spans="1:8" x14ac:dyDescent="0.25">
      <c r="A337" t="s">
        <v>7</v>
      </c>
      <c r="B337" t="s">
        <v>346</v>
      </c>
      <c r="C337" t="s">
        <v>351</v>
      </c>
      <c r="D337">
        <v>2090.0158689999998</v>
      </c>
      <c r="E337">
        <v>1978.6293949999999</v>
      </c>
      <c r="F337" t="s">
        <v>21</v>
      </c>
      <c r="G337">
        <v>1.0858911796042399E-2</v>
      </c>
      <c r="H337">
        <f t="shared" si="5"/>
        <v>2.3584062495317482</v>
      </c>
    </row>
    <row r="338" spans="1:8" x14ac:dyDescent="0.25">
      <c r="A338" t="s">
        <v>7</v>
      </c>
      <c r="B338" t="s">
        <v>347</v>
      </c>
      <c r="C338" t="s">
        <v>352</v>
      </c>
      <c r="D338">
        <v>1910.9898679999999</v>
      </c>
      <c r="E338">
        <v>1941.865601</v>
      </c>
      <c r="F338" t="s">
        <v>21</v>
      </c>
      <c r="G338">
        <v>-1.12063313147822E-2</v>
      </c>
      <c r="H338">
        <f t="shared" si="5"/>
        <v>2.3319771677246424</v>
      </c>
    </row>
    <row r="339" spans="1:8" x14ac:dyDescent="0.25">
      <c r="A339" t="s">
        <v>7</v>
      </c>
      <c r="B339" t="s">
        <v>348</v>
      </c>
      <c r="C339" t="s">
        <v>353</v>
      </c>
      <c r="D339">
        <v>2020.048462</v>
      </c>
      <c r="E339">
        <v>1795.460693</v>
      </c>
      <c r="F339" t="s">
        <v>21</v>
      </c>
      <c r="G339">
        <v>2.2435879309315301E-2</v>
      </c>
      <c r="H339">
        <f t="shared" si="5"/>
        <v>2.3842971260117913</v>
      </c>
    </row>
    <row r="340" spans="1:8" x14ac:dyDescent="0.25">
      <c r="A340" t="s">
        <v>7</v>
      </c>
      <c r="B340" t="s">
        <v>349</v>
      </c>
      <c r="C340" t="s">
        <v>354</v>
      </c>
      <c r="D340">
        <v>1958.219482</v>
      </c>
      <c r="E340">
        <v>1724.5722659999999</v>
      </c>
      <c r="F340" t="s">
        <v>21</v>
      </c>
      <c r="G340">
        <v>2.4063230669257502E-2</v>
      </c>
      <c r="H340">
        <f t="shared" si="5"/>
        <v>2.4416710177390608</v>
      </c>
    </row>
    <row r="341" spans="1:8" x14ac:dyDescent="0.25">
      <c r="A341" t="s">
        <v>7</v>
      </c>
      <c r="B341" t="s">
        <v>350</v>
      </c>
      <c r="C341" t="s">
        <v>355</v>
      </c>
      <c r="D341">
        <v>1972.2551269999999</v>
      </c>
      <c r="E341">
        <v>1940.3519289999999</v>
      </c>
      <c r="F341" t="s">
        <v>21</v>
      </c>
      <c r="G341">
        <v>3.4351999052503802E-3</v>
      </c>
      <c r="H341">
        <f t="shared" si="5"/>
        <v>2.4500586457878506</v>
      </c>
    </row>
    <row r="342" spans="1:8" x14ac:dyDescent="0.25">
      <c r="A342" t="s">
        <v>7</v>
      </c>
      <c r="B342" t="s">
        <v>351</v>
      </c>
      <c r="C342" t="s">
        <v>356</v>
      </c>
      <c r="D342">
        <v>1978.6293949999999</v>
      </c>
      <c r="E342">
        <v>1817.638794</v>
      </c>
      <c r="F342" t="s">
        <v>21</v>
      </c>
      <c r="G342">
        <v>1.6472941401439099E-2</v>
      </c>
      <c r="H342">
        <f t="shared" si="5"/>
        <v>2.4904183182900028</v>
      </c>
    </row>
    <row r="343" spans="1:8" x14ac:dyDescent="0.25">
      <c r="A343" t="s">
        <v>7</v>
      </c>
      <c r="B343" t="s">
        <v>352</v>
      </c>
      <c r="C343" t="s">
        <v>357</v>
      </c>
      <c r="D343">
        <v>1941.865601</v>
      </c>
      <c r="E343">
        <v>1832.7932129999999</v>
      </c>
      <c r="F343" t="s">
        <v>21</v>
      </c>
      <c r="G343">
        <v>1.1433773124549001E-2</v>
      </c>
      <c r="H343">
        <f t="shared" si="5"/>
        <v>2.5188931963265517</v>
      </c>
    </row>
    <row r="344" spans="1:8" x14ac:dyDescent="0.25">
      <c r="A344" t="s">
        <v>7</v>
      </c>
      <c r="B344" t="s">
        <v>353</v>
      </c>
      <c r="C344" t="s">
        <v>358</v>
      </c>
      <c r="D344">
        <v>1795.460693</v>
      </c>
      <c r="E344">
        <v>1773.4514160000001</v>
      </c>
      <c r="F344" t="s">
        <v>21</v>
      </c>
      <c r="G344">
        <v>-2.2358046242118401E-2</v>
      </c>
      <c r="H344">
        <f t="shared" si="5"/>
        <v>2.4625756657641253</v>
      </c>
    </row>
    <row r="345" spans="1:8" x14ac:dyDescent="0.25">
      <c r="A345" t="s">
        <v>7</v>
      </c>
      <c r="B345" t="s">
        <v>354</v>
      </c>
      <c r="C345" t="s">
        <v>359</v>
      </c>
      <c r="D345">
        <v>1724.5722659999999</v>
      </c>
      <c r="E345">
        <v>1858.2795410000001</v>
      </c>
      <c r="F345" t="s">
        <v>21</v>
      </c>
      <c r="G345">
        <v>-3.1498058777201701E-2</v>
      </c>
      <c r="H345">
        <f t="shared" si="5"/>
        <v>2.3850093127005803</v>
      </c>
    </row>
    <row r="346" spans="1:8" x14ac:dyDescent="0.25">
      <c r="A346" t="s">
        <v>7</v>
      </c>
      <c r="B346" t="s">
        <v>355</v>
      </c>
      <c r="C346" t="s">
        <v>360</v>
      </c>
      <c r="D346">
        <v>1940.3519289999999</v>
      </c>
      <c r="E346">
        <v>1813.730591</v>
      </c>
      <c r="F346" t="s">
        <v>21</v>
      </c>
      <c r="G346">
        <v>1.3251378578035201E-2</v>
      </c>
      <c r="H346">
        <f t="shared" si="5"/>
        <v>2.4166139740153154</v>
      </c>
    </row>
    <row r="347" spans="1:8" x14ac:dyDescent="0.25">
      <c r="A347" t="s">
        <v>7</v>
      </c>
      <c r="B347" t="s">
        <v>356</v>
      </c>
      <c r="C347" t="s">
        <v>361</v>
      </c>
      <c r="D347">
        <v>1817.638794</v>
      </c>
      <c r="E347">
        <v>1790.827759</v>
      </c>
      <c r="F347" t="s">
        <v>21</v>
      </c>
      <c r="G347">
        <v>3.1500949350886198E-3</v>
      </c>
      <c r="H347">
        <f t="shared" si="5"/>
        <v>2.4242265374549254</v>
      </c>
    </row>
    <row r="348" spans="1:8" x14ac:dyDescent="0.25">
      <c r="A348" t="s">
        <v>7</v>
      </c>
      <c r="B348" t="s">
        <v>357</v>
      </c>
      <c r="C348" t="s">
        <v>362</v>
      </c>
      <c r="D348">
        <v>1832.7932129999999</v>
      </c>
      <c r="E348">
        <v>1787.5310059999999</v>
      </c>
      <c r="F348" t="s">
        <v>21</v>
      </c>
      <c r="G348">
        <v>5.1391504375894901E-3</v>
      </c>
      <c r="H348">
        <f t="shared" si="5"/>
        <v>2.436685002325703</v>
      </c>
    </row>
    <row r="349" spans="1:8" x14ac:dyDescent="0.25">
      <c r="A349" t="s">
        <v>7</v>
      </c>
      <c r="B349" t="s">
        <v>358</v>
      </c>
      <c r="C349" t="s">
        <v>363</v>
      </c>
      <c r="D349">
        <v>1773.4514160000001</v>
      </c>
      <c r="E349">
        <v>1661.2080080000001</v>
      </c>
      <c r="F349" t="s">
        <v>21</v>
      </c>
      <c r="G349">
        <v>1.2858188094395401E-2</v>
      </c>
      <c r="H349">
        <f t="shared" si="5"/>
        <v>2.4680163564123991</v>
      </c>
    </row>
    <row r="350" spans="1:8" x14ac:dyDescent="0.25">
      <c r="A350" t="s">
        <v>7</v>
      </c>
      <c r="B350" t="s">
        <v>359</v>
      </c>
      <c r="C350" t="s">
        <v>364</v>
      </c>
      <c r="D350">
        <v>1858.2795410000001</v>
      </c>
      <c r="E350">
        <v>1206.6176760000001</v>
      </c>
      <c r="F350" t="s">
        <v>21</v>
      </c>
      <c r="G350">
        <v>7.0336042572940294E-2</v>
      </c>
      <c r="H350">
        <f t="shared" si="5"/>
        <v>2.6416068599277347</v>
      </c>
    </row>
    <row r="351" spans="1:8" x14ac:dyDescent="0.25">
      <c r="A351" t="s">
        <v>7</v>
      </c>
      <c r="B351" t="s">
        <v>360</v>
      </c>
      <c r="C351" t="s">
        <v>365</v>
      </c>
      <c r="D351">
        <v>1813.730591</v>
      </c>
      <c r="E351">
        <v>1207.340332</v>
      </c>
      <c r="F351" t="s">
        <v>21</v>
      </c>
      <c r="G351">
        <v>6.7066629697817098E-2</v>
      </c>
      <c r="H351">
        <f t="shared" si="5"/>
        <v>2.8187705290097216</v>
      </c>
    </row>
    <row r="352" spans="1:8" x14ac:dyDescent="0.25">
      <c r="A352" t="s">
        <v>7</v>
      </c>
      <c r="B352" t="s">
        <v>361</v>
      </c>
      <c r="C352" t="s">
        <v>366</v>
      </c>
      <c r="D352">
        <v>1790.827759</v>
      </c>
      <c r="E352">
        <v>1234.0748289999999</v>
      </c>
      <c r="F352" t="s">
        <v>21</v>
      </c>
      <c r="G352">
        <v>6.2378277860835801E-2</v>
      </c>
      <c r="H352">
        <f t="shared" si="5"/>
        <v>2.9946005802942248</v>
      </c>
    </row>
    <row r="353" spans="1:8" x14ac:dyDescent="0.25">
      <c r="A353" t="s">
        <v>7</v>
      </c>
      <c r="B353" t="s">
        <v>362</v>
      </c>
      <c r="C353" t="s">
        <v>367</v>
      </c>
      <c r="D353">
        <v>1787.5310059999999</v>
      </c>
      <c r="E353">
        <v>1067.0920410000001</v>
      </c>
      <c r="F353" t="s">
        <v>21</v>
      </c>
      <c r="G353">
        <v>8.0807157311597405E-2</v>
      </c>
      <c r="H353">
        <f t="shared" si="5"/>
        <v>3.2365857404714609</v>
      </c>
    </row>
    <row r="354" spans="1:8" x14ac:dyDescent="0.25">
      <c r="A354" t="s">
        <v>7</v>
      </c>
      <c r="B354" t="s">
        <v>363</v>
      </c>
      <c r="C354" t="s">
        <v>368</v>
      </c>
      <c r="D354">
        <v>1661.2080080000001</v>
      </c>
      <c r="E354">
        <v>1085.428711</v>
      </c>
      <c r="F354" t="s">
        <v>21</v>
      </c>
      <c r="G354">
        <v>6.9520553985675193E-2</v>
      </c>
      <c r="H354">
        <f t="shared" si="5"/>
        <v>3.4615949741711733</v>
      </c>
    </row>
    <row r="355" spans="1:8" x14ac:dyDescent="0.25">
      <c r="A355" t="s">
        <v>7</v>
      </c>
      <c r="B355" t="s">
        <v>364</v>
      </c>
      <c r="C355" t="s">
        <v>369</v>
      </c>
      <c r="D355">
        <v>1206.6176760000001</v>
      </c>
      <c r="E355">
        <v>1123.684814</v>
      </c>
      <c r="F355" t="s">
        <v>48</v>
      </c>
      <c r="G355">
        <v>0</v>
      </c>
      <c r="H355">
        <f t="shared" si="5"/>
        <v>3.4615949741711733</v>
      </c>
    </row>
    <row r="356" spans="1:8" x14ac:dyDescent="0.25">
      <c r="A356" t="s">
        <v>7</v>
      </c>
      <c r="B356" t="s">
        <v>365</v>
      </c>
      <c r="C356" t="s">
        <v>370</v>
      </c>
      <c r="D356">
        <v>1207.340332</v>
      </c>
      <c r="E356">
        <v>1048.8929439999999</v>
      </c>
      <c r="F356" t="s">
        <v>21</v>
      </c>
      <c r="G356">
        <v>2.6247344481158199E-2</v>
      </c>
      <c r="H356">
        <f t="shared" si="5"/>
        <v>3.5524526499124898</v>
      </c>
    </row>
    <row r="357" spans="1:8" x14ac:dyDescent="0.25">
      <c r="A357" t="s">
        <v>7</v>
      </c>
      <c r="B357" t="s">
        <v>366</v>
      </c>
      <c r="C357" t="s">
        <v>371</v>
      </c>
      <c r="D357">
        <v>1234.0748289999999</v>
      </c>
      <c r="E357">
        <v>1143.748413</v>
      </c>
      <c r="F357" t="s">
        <v>21</v>
      </c>
      <c r="G357">
        <v>1.48387259309378E-2</v>
      </c>
      <c r="H357">
        <f t="shared" si="5"/>
        <v>3.6051665211671748</v>
      </c>
    </row>
    <row r="358" spans="1:8" x14ac:dyDescent="0.25">
      <c r="A358" t="s">
        <v>7</v>
      </c>
      <c r="B358" t="s">
        <v>367</v>
      </c>
      <c r="C358" t="s">
        <v>372</v>
      </c>
      <c r="D358">
        <v>1067.0920410000001</v>
      </c>
      <c r="E358">
        <v>1223.8630370000001</v>
      </c>
      <c r="F358" t="s">
        <v>21</v>
      </c>
      <c r="G358">
        <v>-1.1222293241712899E-2</v>
      </c>
      <c r="H358">
        <f t="shared" si="5"/>
        <v>3.5647082852814309</v>
      </c>
    </row>
    <row r="359" spans="1:8" x14ac:dyDescent="0.25">
      <c r="A359" t="s">
        <v>7</v>
      </c>
      <c r="B359" t="s">
        <v>368</v>
      </c>
      <c r="C359" t="s">
        <v>373</v>
      </c>
      <c r="D359">
        <v>1085.428711</v>
      </c>
      <c r="E359">
        <v>1191.1551509999999</v>
      </c>
      <c r="F359" t="s">
        <v>21</v>
      </c>
      <c r="G359">
        <v>-1.0736482720512801E-2</v>
      </c>
      <c r="H359">
        <f t="shared" si="5"/>
        <v>3.5264358563728382</v>
      </c>
    </row>
    <row r="360" spans="1:8" x14ac:dyDescent="0.25">
      <c r="A360" t="s">
        <v>7</v>
      </c>
      <c r="B360" t="s">
        <v>369</v>
      </c>
      <c r="C360" t="s">
        <v>374</v>
      </c>
      <c r="D360">
        <v>1123.684814</v>
      </c>
      <c r="E360">
        <v>1142.5839840000001</v>
      </c>
      <c r="F360" t="s">
        <v>21</v>
      </c>
      <c r="G360">
        <v>-1.30668385093971E-2</v>
      </c>
      <c r="H360">
        <f t="shared" si="5"/>
        <v>3.4803564885238671</v>
      </c>
    </row>
    <row r="361" spans="1:8" x14ac:dyDescent="0.25">
      <c r="A361" t="s">
        <v>7</v>
      </c>
      <c r="B361" t="s">
        <v>370</v>
      </c>
      <c r="C361" t="s">
        <v>375</v>
      </c>
      <c r="D361">
        <v>1048.8929439999999</v>
      </c>
      <c r="E361">
        <v>1097.264893</v>
      </c>
      <c r="F361" t="s">
        <v>21</v>
      </c>
      <c r="G361">
        <v>-1.8077002146369599E-2</v>
      </c>
      <c r="H361">
        <f t="shared" si="5"/>
        <v>3.4174420768106897</v>
      </c>
    </row>
    <row r="362" spans="1:8" x14ac:dyDescent="0.25">
      <c r="A362" t="s">
        <v>7</v>
      </c>
      <c r="B362" t="s">
        <v>371</v>
      </c>
      <c r="C362" t="s">
        <v>376</v>
      </c>
      <c r="D362">
        <v>1143.748413</v>
      </c>
      <c r="E362">
        <v>1069.9364009999999</v>
      </c>
      <c r="F362" t="s">
        <v>21</v>
      </c>
      <c r="G362">
        <v>1.31070364008452E-2</v>
      </c>
      <c r="H362">
        <f t="shared" si="5"/>
        <v>3.4622346145092275</v>
      </c>
    </row>
    <row r="363" spans="1:8" x14ac:dyDescent="0.25">
      <c r="A363" t="s">
        <v>7</v>
      </c>
      <c r="B363" t="s">
        <v>372</v>
      </c>
      <c r="C363" t="s">
        <v>377</v>
      </c>
      <c r="D363">
        <v>1223.8630370000001</v>
      </c>
      <c r="E363">
        <v>1055.777832</v>
      </c>
      <c r="F363" t="s">
        <v>21</v>
      </c>
      <c r="G363">
        <v>2.7667976385988301E-2</v>
      </c>
      <c r="H363">
        <f t="shared" si="5"/>
        <v>3.5580276400662205</v>
      </c>
    </row>
    <row r="364" spans="1:8" x14ac:dyDescent="0.25">
      <c r="A364" t="s">
        <v>7</v>
      </c>
      <c r="B364" t="s">
        <v>373</v>
      </c>
      <c r="C364" t="s">
        <v>378</v>
      </c>
      <c r="D364">
        <v>1191.1551509999999</v>
      </c>
      <c r="E364">
        <v>1131.3229980000001</v>
      </c>
      <c r="F364" t="s">
        <v>21</v>
      </c>
      <c r="G364">
        <v>1.0246072159410801E-2</v>
      </c>
      <c r="H364">
        <f t="shared" si="5"/>
        <v>3.5944834480115175</v>
      </c>
    </row>
    <row r="365" spans="1:8" x14ac:dyDescent="0.25">
      <c r="A365" t="s">
        <v>7</v>
      </c>
      <c r="B365" t="s">
        <v>374</v>
      </c>
      <c r="C365" t="s">
        <v>379</v>
      </c>
      <c r="D365">
        <v>1142.5839840000001</v>
      </c>
      <c r="E365">
        <v>1185.4975589999999</v>
      </c>
      <c r="F365" t="s">
        <v>21</v>
      </c>
      <c r="G365">
        <v>-7.3116710195370201E-3</v>
      </c>
      <c r="H365">
        <f t="shared" si="5"/>
        <v>3.5682017675544864</v>
      </c>
    </row>
    <row r="366" spans="1:8" x14ac:dyDescent="0.25">
      <c r="A366" t="s">
        <v>7</v>
      </c>
      <c r="B366" t="s">
        <v>375</v>
      </c>
      <c r="C366" t="s">
        <v>380</v>
      </c>
      <c r="D366">
        <v>1097.264893</v>
      </c>
      <c r="E366">
        <v>1236.792725</v>
      </c>
      <c r="F366" t="s">
        <v>21</v>
      </c>
      <c r="G366">
        <v>-1.6081779078664E-2</v>
      </c>
      <c r="H366">
        <f t="shared" si="5"/>
        <v>3.5108187350205764</v>
      </c>
    </row>
    <row r="367" spans="1:8" x14ac:dyDescent="0.25">
      <c r="A367" t="s">
        <v>7</v>
      </c>
      <c r="B367" t="s">
        <v>376</v>
      </c>
      <c r="C367" t="s">
        <v>381</v>
      </c>
      <c r="D367">
        <v>1069.9364009999999</v>
      </c>
      <c r="E367">
        <v>1218.876953</v>
      </c>
      <c r="F367" t="s">
        <v>21</v>
      </c>
      <c r="G367">
        <v>-1.4903298163420399E-2</v>
      </c>
      <c r="H367">
        <f t="shared" si="5"/>
        <v>3.4584959566148421</v>
      </c>
    </row>
    <row r="368" spans="1:8" x14ac:dyDescent="0.25">
      <c r="A368" t="s">
        <v>7</v>
      </c>
      <c r="B368" t="s">
        <v>377</v>
      </c>
      <c r="C368" t="s">
        <v>382</v>
      </c>
      <c r="D368">
        <v>1055.777832</v>
      </c>
      <c r="E368">
        <v>1095.717529</v>
      </c>
      <c r="F368" t="s">
        <v>21</v>
      </c>
      <c r="G368">
        <v>-1.77852711345809E-2</v>
      </c>
      <c r="H368">
        <f t="shared" si="5"/>
        <v>3.3969856683085951</v>
      </c>
    </row>
    <row r="369" spans="1:8" x14ac:dyDescent="0.25">
      <c r="A369" t="s">
        <v>7</v>
      </c>
      <c r="B369" t="s">
        <v>378</v>
      </c>
      <c r="C369" t="s">
        <v>383</v>
      </c>
      <c r="D369">
        <v>1131.3229980000001</v>
      </c>
      <c r="E369">
        <v>1036.5581050000001</v>
      </c>
      <c r="F369" t="s">
        <v>21</v>
      </c>
      <c r="G369">
        <v>-1.86440403291438E-2</v>
      </c>
      <c r="H369">
        <f t="shared" si="5"/>
        <v>3.3336521305111262</v>
      </c>
    </row>
    <row r="370" spans="1:8" x14ac:dyDescent="0.25">
      <c r="A370" t="s">
        <v>7</v>
      </c>
      <c r="B370" t="s">
        <v>379</v>
      </c>
      <c r="C370" t="s">
        <v>384</v>
      </c>
      <c r="D370">
        <v>1185.4975589999999</v>
      </c>
      <c r="E370">
        <v>1114.6381839999999</v>
      </c>
      <c r="F370" t="s">
        <v>21</v>
      </c>
      <c r="G370">
        <v>1.2154368773187801E-2</v>
      </c>
      <c r="H370">
        <f t="shared" si="5"/>
        <v>3.3741705678668814</v>
      </c>
    </row>
    <row r="371" spans="1:8" x14ac:dyDescent="0.25">
      <c r="A371" t="s">
        <v>7</v>
      </c>
      <c r="B371" t="s">
        <v>380</v>
      </c>
      <c r="C371" t="s">
        <v>385</v>
      </c>
      <c r="D371">
        <v>1236.792725</v>
      </c>
      <c r="E371">
        <v>1191.5513920000001</v>
      </c>
      <c r="F371" t="s">
        <v>21</v>
      </c>
      <c r="G371">
        <v>7.5159118881459996E-3</v>
      </c>
      <c r="H371">
        <f t="shared" si="5"/>
        <v>3.3995305365505444</v>
      </c>
    </row>
    <row r="372" spans="1:8" x14ac:dyDescent="0.25">
      <c r="A372" t="s">
        <v>7</v>
      </c>
      <c r="B372" t="s">
        <v>381</v>
      </c>
      <c r="C372" t="s">
        <v>386</v>
      </c>
      <c r="D372">
        <v>1218.876953</v>
      </c>
      <c r="E372">
        <v>1230.9858400000001</v>
      </c>
      <c r="F372" t="s">
        <v>21</v>
      </c>
      <c r="G372">
        <v>-1.78689243736977E-3</v>
      </c>
      <c r="H372">
        <f t="shared" si="5"/>
        <v>3.3934559411441749</v>
      </c>
    </row>
    <row r="373" spans="1:8" x14ac:dyDescent="0.25">
      <c r="A373" t="s">
        <v>7</v>
      </c>
      <c r="B373" t="s">
        <v>382</v>
      </c>
      <c r="C373" t="s">
        <v>387</v>
      </c>
      <c r="D373">
        <v>1095.717529</v>
      </c>
      <c r="E373">
        <v>1576.310303</v>
      </c>
      <c r="F373" t="s">
        <v>48</v>
      </c>
      <c r="G373">
        <v>0</v>
      </c>
      <c r="H373">
        <f t="shared" si="5"/>
        <v>3.3934559411441749</v>
      </c>
    </row>
    <row r="374" spans="1:8" x14ac:dyDescent="0.25">
      <c r="A374" t="s">
        <v>7</v>
      </c>
      <c r="B374" t="s">
        <v>383</v>
      </c>
      <c r="C374" t="s">
        <v>388</v>
      </c>
      <c r="D374">
        <v>1036.5581050000001</v>
      </c>
      <c r="E374">
        <v>1542.3927000000001</v>
      </c>
      <c r="F374" t="s">
        <v>21</v>
      </c>
      <c r="G374">
        <v>-1.54845133558624E-2</v>
      </c>
      <c r="H374">
        <f t="shared" si="5"/>
        <v>3.3409099273009972</v>
      </c>
    </row>
    <row r="375" spans="1:8" x14ac:dyDescent="0.25">
      <c r="A375" t="s">
        <v>7</v>
      </c>
      <c r="B375" t="s">
        <v>384</v>
      </c>
      <c r="C375" t="s">
        <v>389</v>
      </c>
      <c r="D375">
        <v>1114.6381839999999</v>
      </c>
      <c r="E375">
        <v>1521.866211</v>
      </c>
      <c r="F375" t="s">
        <v>21</v>
      </c>
      <c r="G375">
        <v>-1.3966726444031401E-2</v>
      </c>
      <c r="H375">
        <f t="shared" si="5"/>
        <v>3.2942483522722354</v>
      </c>
    </row>
    <row r="376" spans="1:8" x14ac:dyDescent="0.25">
      <c r="A376" t="s">
        <v>7</v>
      </c>
      <c r="B376" t="s">
        <v>385</v>
      </c>
      <c r="C376" t="s">
        <v>390</v>
      </c>
      <c r="D376">
        <v>1191.5513920000001</v>
      </c>
      <c r="E376">
        <v>1575.634644</v>
      </c>
      <c r="F376" t="s">
        <v>21</v>
      </c>
      <c r="G376">
        <v>-2.4595056996081201E-2</v>
      </c>
      <c r="H376">
        <f t="shared" si="5"/>
        <v>3.2132261262888533</v>
      </c>
    </row>
    <row r="377" spans="1:8" x14ac:dyDescent="0.25">
      <c r="A377" t="s">
        <v>7</v>
      </c>
      <c r="B377" t="s">
        <v>386</v>
      </c>
      <c r="C377" t="s">
        <v>391</v>
      </c>
      <c r="D377">
        <v>1230.9858400000001</v>
      </c>
      <c r="E377">
        <v>1535.418823</v>
      </c>
      <c r="F377" t="s">
        <v>21</v>
      </c>
      <c r="G377">
        <v>-1.7400187803947399E-2</v>
      </c>
      <c r="H377">
        <f t="shared" si="5"/>
        <v>3.1573153882348768</v>
      </c>
    </row>
    <row r="378" spans="1:8" x14ac:dyDescent="0.25">
      <c r="A378" t="s">
        <v>7</v>
      </c>
      <c r="B378" t="s">
        <v>387</v>
      </c>
      <c r="C378" t="s">
        <v>392</v>
      </c>
      <c r="D378">
        <v>1576.310303</v>
      </c>
      <c r="E378">
        <v>1441.779297</v>
      </c>
      <c r="F378" t="s">
        <v>21</v>
      </c>
      <c r="G378">
        <v>1.7269101907658999E-2</v>
      </c>
      <c r="H378">
        <f t="shared" si="5"/>
        <v>3.2118393894289246</v>
      </c>
    </row>
    <row r="379" spans="1:8" x14ac:dyDescent="0.25">
      <c r="A379" t="s">
        <v>7</v>
      </c>
      <c r="B379" t="s">
        <v>388</v>
      </c>
      <c r="C379" t="s">
        <v>393</v>
      </c>
      <c r="D379">
        <v>1542.3927000000001</v>
      </c>
      <c r="E379">
        <v>1449.7769780000001</v>
      </c>
      <c r="F379" t="s">
        <v>48</v>
      </c>
      <c r="G379">
        <v>0</v>
      </c>
      <c r="H379">
        <f t="shared" si="5"/>
        <v>3.2118393894289246</v>
      </c>
    </row>
    <row r="380" spans="1:8" x14ac:dyDescent="0.25">
      <c r="A380" t="s">
        <v>7</v>
      </c>
      <c r="B380" t="s">
        <v>389</v>
      </c>
      <c r="C380" t="s">
        <v>394</v>
      </c>
      <c r="D380">
        <v>1521.866211</v>
      </c>
      <c r="E380">
        <v>1638.326172</v>
      </c>
      <c r="F380" t="s">
        <v>10</v>
      </c>
      <c r="G380">
        <v>-1.0200000000000001E-2</v>
      </c>
      <c r="H380">
        <f t="shared" si="5"/>
        <v>3.1790786276567498</v>
      </c>
    </row>
    <row r="381" spans="1:8" x14ac:dyDescent="0.25">
      <c r="A381" t="s">
        <v>7</v>
      </c>
      <c r="B381" t="s">
        <v>390</v>
      </c>
      <c r="C381" t="s">
        <v>395</v>
      </c>
      <c r="D381">
        <v>1575.634644</v>
      </c>
      <c r="E381">
        <v>1725.3524170000001</v>
      </c>
      <c r="F381" t="s">
        <v>10</v>
      </c>
      <c r="G381">
        <v>-0.01</v>
      </c>
      <c r="H381">
        <f t="shared" si="5"/>
        <v>3.1472878413801824</v>
      </c>
    </row>
    <row r="382" spans="1:8" x14ac:dyDescent="0.25">
      <c r="A382" t="s">
        <v>7</v>
      </c>
      <c r="B382" t="s">
        <v>391</v>
      </c>
      <c r="C382" t="s">
        <v>396</v>
      </c>
      <c r="D382">
        <v>1535.418823</v>
      </c>
      <c r="E382">
        <v>1723.3874510000001</v>
      </c>
      <c r="F382" t="s">
        <v>10</v>
      </c>
      <c r="G382">
        <v>-0.01</v>
      </c>
      <c r="H382">
        <f t="shared" si="5"/>
        <v>3.1158149629663807</v>
      </c>
    </row>
    <row r="383" spans="1:8" x14ac:dyDescent="0.25">
      <c r="A383" t="s">
        <v>7</v>
      </c>
      <c r="B383" t="s">
        <v>392</v>
      </c>
      <c r="C383" t="s">
        <v>397</v>
      </c>
      <c r="D383">
        <v>1441.779297</v>
      </c>
      <c r="E383">
        <v>1631.9808350000001</v>
      </c>
      <c r="F383" t="s">
        <v>10</v>
      </c>
      <c r="G383">
        <v>-0.01</v>
      </c>
      <c r="H383">
        <f t="shared" si="5"/>
        <v>3.0846568133367169</v>
      </c>
    </row>
    <row r="384" spans="1:8" x14ac:dyDescent="0.25">
      <c r="A384" t="s">
        <v>7</v>
      </c>
      <c r="B384" t="s">
        <v>393</v>
      </c>
      <c r="C384" t="s">
        <v>398</v>
      </c>
      <c r="D384">
        <v>1449.7769780000001</v>
      </c>
      <c r="E384">
        <v>1631.1898189999999</v>
      </c>
      <c r="F384" t="s">
        <v>10</v>
      </c>
      <c r="G384">
        <v>2.52263100811909E-2</v>
      </c>
      <c r="H384">
        <f t="shared" si="5"/>
        <v>3.1624713226040071</v>
      </c>
    </row>
    <row r="385" spans="1:8" x14ac:dyDescent="0.25">
      <c r="A385" t="s">
        <v>7</v>
      </c>
      <c r="B385" t="s">
        <v>394</v>
      </c>
      <c r="C385" t="s">
        <v>399</v>
      </c>
      <c r="D385">
        <v>1638.326172</v>
      </c>
      <c r="E385">
        <v>1618.974365</v>
      </c>
      <c r="F385" t="s">
        <v>10</v>
      </c>
      <c r="G385">
        <v>-2.1623875795594599E-3</v>
      </c>
      <c r="H385">
        <f t="shared" si="5"/>
        <v>3.1556328338952953</v>
      </c>
    </row>
    <row r="386" spans="1:8" x14ac:dyDescent="0.25">
      <c r="A386" t="s">
        <v>7</v>
      </c>
      <c r="B386" t="s">
        <v>395</v>
      </c>
      <c r="C386" t="s">
        <v>400</v>
      </c>
      <c r="D386">
        <v>1725.3524170000001</v>
      </c>
      <c r="E386">
        <v>1608.1667480000001</v>
      </c>
      <c r="F386" t="s">
        <v>10</v>
      </c>
      <c r="G386">
        <v>-0.01</v>
      </c>
      <c r="H386">
        <f t="shared" si="5"/>
        <v>3.1240765055563422</v>
      </c>
    </row>
    <row r="387" spans="1:8" x14ac:dyDescent="0.25">
      <c r="A387" t="s">
        <v>7</v>
      </c>
      <c r="B387" t="s">
        <v>396</v>
      </c>
      <c r="C387" t="s">
        <v>401</v>
      </c>
      <c r="D387">
        <v>1723.3874510000001</v>
      </c>
      <c r="E387">
        <v>1736.965942</v>
      </c>
      <c r="F387" t="s">
        <v>10</v>
      </c>
      <c r="G387">
        <v>-0.01</v>
      </c>
      <c r="H387">
        <f t="shared" si="5"/>
        <v>3.0928357405007789</v>
      </c>
    </row>
    <row r="388" spans="1:8" x14ac:dyDescent="0.25">
      <c r="A388" t="s">
        <v>7</v>
      </c>
      <c r="B388" t="s">
        <v>397</v>
      </c>
      <c r="C388" t="s">
        <v>402</v>
      </c>
      <c r="D388">
        <v>1631.9808350000001</v>
      </c>
      <c r="E388">
        <v>1776.475586</v>
      </c>
      <c r="F388" t="s">
        <v>10</v>
      </c>
      <c r="G388">
        <v>1.7907898021976398E-2</v>
      </c>
      <c r="H388">
        <f t="shared" ref="H388:H451" si="6">(1+G388)*H387</f>
        <v>3.1482219275403911</v>
      </c>
    </row>
    <row r="389" spans="1:8" x14ac:dyDescent="0.25">
      <c r="A389" t="s">
        <v>7</v>
      </c>
      <c r="B389" t="s">
        <v>398</v>
      </c>
      <c r="C389" t="s">
        <v>403</v>
      </c>
      <c r="D389">
        <v>1631.1898189999999</v>
      </c>
      <c r="E389">
        <v>1703.1423339999999</v>
      </c>
      <c r="F389" t="s">
        <v>10</v>
      </c>
      <c r="G389">
        <v>9.0220897607257503E-3</v>
      </c>
      <c r="H389">
        <f t="shared" si="6"/>
        <v>3.1766254683573458</v>
      </c>
    </row>
    <row r="390" spans="1:8" x14ac:dyDescent="0.25">
      <c r="A390" t="s">
        <v>7</v>
      </c>
      <c r="B390" t="s">
        <v>399</v>
      </c>
      <c r="C390" t="s">
        <v>404</v>
      </c>
      <c r="D390">
        <v>1618.974365</v>
      </c>
      <c r="E390">
        <v>1854.302856</v>
      </c>
      <c r="F390" t="s">
        <v>10</v>
      </c>
      <c r="G390">
        <v>2.92713054001939E-2</v>
      </c>
      <c r="H390">
        <f t="shared" si="6"/>
        <v>3.2696094425836675</v>
      </c>
    </row>
    <row r="391" spans="1:8" x14ac:dyDescent="0.25">
      <c r="A391" t="s">
        <v>7</v>
      </c>
      <c r="B391" t="s">
        <v>400</v>
      </c>
      <c r="C391" t="s">
        <v>405</v>
      </c>
      <c r="D391">
        <v>1608.1667480000001</v>
      </c>
      <c r="E391">
        <v>1881.025635</v>
      </c>
      <c r="F391" t="s">
        <v>10</v>
      </c>
      <c r="G391">
        <v>3.4134153574477397E-2</v>
      </c>
      <c r="H391">
        <f t="shared" si="6"/>
        <v>3.38121479342538</v>
      </c>
    </row>
    <row r="392" spans="1:8" x14ac:dyDescent="0.25">
      <c r="A392" t="s">
        <v>7</v>
      </c>
      <c r="B392" t="s">
        <v>401</v>
      </c>
      <c r="C392" t="s">
        <v>406</v>
      </c>
      <c r="D392">
        <v>1736.965942</v>
      </c>
      <c r="E392">
        <v>1960.5201420000001</v>
      </c>
      <c r="F392" t="s">
        <v>10</v>
      </c>
      <c r="G392">
        <v>2.5940769533177099E-2</v>
      </c>
      <c r="H392">
        <f t="shared" si="6"/>
        <v>3.4689261071237967</v>
      </c>
    </row>
    <row r="393" spans="1:8" x14ac:dyDescent="0.25">
      <c r="A393" t="s">
        <v>7</v>
      </c>
      <c r="B393" t="s">
        <v>402</v>
      </c>
      <c r="C393" t="s">
        <v>407</v>
      </c>
      <c r="D393">
        <v>1776.475586</v>
      </c>
      <c r="E393">
        <v>1899.4663089999999</v>
      </c>
      <c r="F393" t="s">
        <v>10</v>
      </c>
      <c r="G393">
        <v>-0.01</v>
      </c>
      <c r="H393">
        <f t="shared" si="6"/>
        <v>3.4342368460525585</v>
      </c>
    </row>
    <row r="394" spans="1:8" x14ac:dyDescent="0.25">
      <c r="A394" t="s">
        <v>7</v>
      </c>
      <c r="B394" t="s">
        <v>403</v>
      </c>
      <c r="C394" t="s">
        <v>408</v>
      </c>
      <c r="D394">
        <v>1703.1423339999999</v>
      </c>
      <c r="E394">
        <v>1876.821533</v>
      </c>
      <c r="F394" t="s">
        <v>10</v>
      </c>
      <c r="G394">
        <v>2.05951479019486E-2</v>
      </c>
      <c r="H394">
        <f t="shared" si="6"/>
        <v>3.5049654618273323</v>
      </c>
    </row>
    <row r="395" spans="1:8" x14ac:dyDescent="0.25">
      <c r="A395" t="s">
        <v>7</v>
      </c>
      <c r="B395" t="s">
        <v>404</v>
      </c>
      <c r="C395" t="s">
        <v>409</v>
      </c>
      <c r="D395">
        <v>1854.302856</v>
      </c>
      <c r="E395">
        <v>1834.5467530000001</v>
      </c>
      <c r="F395" t="s">
        <v>10</v>
      </c>
      <c r="G395">
        <v>-1.93083886875056E-3</v>
      </c>
      <c r="H395">
        <f t="shared" si="6"/>
        <v>3.4981979382800077</v>
      </c>
    </row>
    <row r="396" spans="1:8" x14ac:dyDescent="0.25">
      <c r="A396" t="s">
        <v>7</v>
      </c>
      <c r="B396" t="s">
        <v>405</v>
      </c>
      <c r="C396" t="s">
        <v>410</v>
      </c>
      <c r="D396">
        <v>1881.025635</v>
      </c>
      <c r="E396">
        <v>1846.404663</v>
      </c>
      <c r="F396" t="s">
        <v>10</v>
      </c>
      <c r="G396">
        <v>-3.4810739158267702E-3</v>
      </c>
      <c r="H396">
        <f t="shared" si="6"/>
        <v>3.4860204526846621</v>
      </c>
    </row>
    <row r="397" spans="1:8" x14ac:dyDescent="0.25">
      <c r="A397" t="s">
        <v>7</v>
      </c>
      <c r="B397" t="s">
        <v>406</v>
      </c>
      <c r="C397" t="s">
        <v>411</v>
      </c>
      <c r="D397">
        <v>1960.5201420000001</v>
      </c>
      <c r="E397">
        <v>1609.0357670000001</v>
      </c>
      <c r="F397" t="s">
        <v>10</v>
      </c>
      <c r="G397">
        <v>-0.01</v>
      </c>
      <c r="H397">
        <f t="shared" si="6"/>
        <v>3.4511602481578154</v>
      </c>
    </row>
    <row r="398" spans="1:8" x14ac:dyDescent="0.25">
      <c r="A398" t="s">
        <v>7</v>
      </c>
      <c r="B398" t="s">
        <v>407</v>
      </c>
      <c r="C398" t="s">
        <v>412</v>
      </c>
      <c r="D398">
        <v>1899.4663089999999</v>
      </c>
      <c r="E398">
        <v>1624.7033690000001</v>
      </c>
      <c r="F398" t="s">
        <v>10</v>
      </c>
      <c r="G398">
        <v>-0.01</v>
      </c>
      <c r="H398">
        <f t="shared" si="6"/>
        <v>3.4166486456762373</v>
      </c>
    </row>
    <row r="399" spans="1:8" x14ac:dyDescent="0.25">
      <c r="A399" t="s">
        <v>7</v>
      </c>
      <c r="B399" t="s">
        <v>408</v>
      </c>
      <c r="C399" t="s">
        <v>413</v>
      </c>
      <c r="D399">
        <v>1876.821533</v>
      </c>
      <c r="E399">
        <v>1665.4039310000001</v>
      </c>
      <c r="F399" t="s">
        <v>10</v>
      </c>
      <c r="G399">
        <v>-0.01</v>
      </c>
      <c r="H399">
        <f t="shared" si="6"/>
        <v>3.3824821592194749</v>
      </c>
    </row>
    <row r="400" spans="1:8" x14ac:dyDescent="0.25">
      <c r="A400" t="s">
        <v>7</v>
      </c>
      <c r="B400" t="s">
        <v>409</v>
      </c>
      <c r="C400" t="s">
        <v>414</v>
      </c>
      <c r="D400">
        <v>1834.5467530000001</v>
      </c>
      <c r="E400">
        <v>1656.6214600000001</v>
      </c>
      <c r="F400" t="s">
        <v>10</v>
      </c>
      <c r="G400">
        <v>-0.01</v>
      </c>
      <c r="H400">
        <f t="shared" si="6"/>
        <v>3.3486573376272801</v>
      </c>
    </row>
    <row r="401" spans="1:8" x14ac:dyDescent="0.25">
      <c r="A401" t="s">
        <v>7</v>
      </c>
      <c r="B401" t="s">
        <v>410</v>
      </c>
      <c r="C401" t="s">
        <v>415</v>
      </c>
      <c r="D401">
        <v>1846.404663</v>
      </c>
      <c r="E401">
        <v>1695.1070560000001</v>
      </c>
      <c r="F401" t="s">
        <v>10</v>
      </c>
      <c r="G401">
        <v>-0.01</v>
      </c>
      <c r="H401">
        <f t="shared" si="6"/>
        <v>3.3151707642510071</v>
      </c>
    </row>
    <row r="402" spans="1:8" x14ac:dyDescent="0.25">
      <c r="A402" t="s">
        <v>7</v>
      </c>
      <c r="B402" t="s">
        <v>411</v>
      </c>
      <c r="C402" t="s">
        <v>416</v>
      </c>
      <c r="D402">
        <v>1609.0357670000001</v>
      </c>
      <c r="E402">
        <v>1508.050293</v>
      </c>
      <c r="F402" t="s">
        <v>10</v>
      </c>
      <c r="G402">
        <v>-0.01</v>
      </c>
      <c r="H402">
        <f t="shared" si="6"/>
        <v>3.282019056608497</v>
      </c>
    </row>
    <row r="403" spans="1:8" x14ac:dyDescent="0.25">
      <c r="A403" t="s">
        <v>7</v>
      </c>
      <c r="B403" t="s">
        <v>412</v>
      </c>
      <c r="C403" t="s">
        <v>417</v>
      </c>
      <c r="D403">
        <v>1624.7033690000001</v>
      </c>
      <c r="E403">
        <v>1551.6439210000001</v>
      </c>
      <c r="F403" t="s">
        <v>10</v>
      </c>
      <c r="G403">
        <v>-0.01</v>
      </c>
      <c r="H403">
        <f t="shared" si="6"/>
        <v>3.2491988660424118</v>
      </c>
    </row>
    <row r="404" spans="1:8" x14ac:dyDescent="0.25">
      <c r="A404" t="s">
        <v>7</v>
      </c>
      <c r="B404" t="s">
        <v>413</v>
      </c>
      <c r="C404" t="s">
        <v>418</v>
      </c>
      <c r="D404">
        <v>1665.4039310000001</v>
      </c>
      <c r="E404">
        <v>1524.7100829999999</v>
      </c>
      <c r="F404" t="s">
        <v>10</v>
      </c>
      <c r="G404">
        <v>-0.01</v>
      </c>
      <c r="H404">
        <f t="shared" si="6"/>
        <v>3.2167068773819878</v>
      </c>
    </row>
    <row r="405" spans="1:8" x14ac:dyDescent="0.25">
      <c r="A405" t="s">
        <v>7</v>
      </c>
      <c r="B405" t="s">
        <v>414</v>
      </c>
      <c r="C405" t="s">
        <v>419</v>
      </c>
      <c r="D405">
        <v>1656.6214600000001</v>
      </c>
      <c r="E405">
        <v>1554.0896</v>
      </c>
      <c r="F405" t="s">
        <v>10</v>
      </c>
      <c r="G405">
        <v>-0.01</v>
      </c>
      <c r="H405">
        <f t="shared" si="6"/>
        <v>3.184539808608168</v>
      </c>
    </row>
    <row r="406" spans="1:8" x14ac:dyDescent="0.25">
      <c r="A406" t="s">
        <v>7</v>
      </c>
      <c r="B406" t="s">
        <v>415</v>
      </c>
      <c r="C406" t="s">
        <v>420</v>
      </c>
      <c r="D406">
        <v>1695.1070560000001</v>
      </c>
      <c r="E406">
        <v>1586.1591800000001</v>
      </c>
      <c r="F406" t="s">
        <v>10</v>
      </c>
      <c r="G406">
        <v>-0.01</v>
      </c>
      <c r="H406">
        <f t="shared" si="6"/>
        <v>3.1526944105220864</v>
      </c>
    </row>
    <row r="407" spans="1:8" x14ac:dyDescent="0.25">
      <c r="A407" t="s">
        <v>7</v>
      </c>
      <c r="B407" t="s">
        <v>416</v>
      </c>
      <c r="C407" t="s">
        <v>421</v>
      </c>
      <c r="D407">
        <v>1508.050293</v>
      </c>
      <c r="E407">
        <v>1575.4335940000001</v>
      </c>
      <c r="F407" t="s">
        <v>10</v>
      </c>
      <c r="G407">
        <v>-1.08105521915773E-2</v>
      </c>
      <c r="H407">
        <f t="shared" si="6"/>
        <v>3.1186120430530431</v>
      </c>
    </row>
    <row r="408" spans="1:8" x14ac:dyDescent="0.25">
      <c r="A408" t="s">
        <v>7</v>
      </c>
      <c r="B408" t="s">
        <v>417</v>
      </c>
      <c r="C408" t="s">
        <v>422</v>
      </c>
      <c r="D408">
        <v>1551.6439210000001</v>
      </c>
      <c r="E408">
        <v>1559.101807</v>
      </c>
      <c r="F408" t="s">
        <v>48</v>
      </c>
      <c r="G408">
        <v>0</v>
      </c>
      <c r="H408">
        <f t="shared" si="6"/>
        <v>3.1186120430530431</v>
      </c>
    </row>
    <row r="409" spans="1:8" x14ac:dyDescent="0.25">
      <c r="A409" t="s">
        <v>7</v>
      </c>
      <c r="B409" t="s">
        <v>418</v>
      </c>
      <c r="C409" t="s">
        <v>423</v>
      </c>
      <c r="D409">
        <v>1524.7100829999999</v>
      </c>
      <c r="E409">
        <v>1630.08728</v>
      </c>
      <c r="F409" t="s">
        <v>21</v>
      </c>
      <c r="G409">
        <v>-1.24292716549182E-2</v>
      </c>
      <c r="H409">
        <f t="shared" si="6"/>
        <v>3.079849966783637</v>
      </c>
    </row>
    <row r="410" spans="1:8" x14ac:dyDescent="0.25">
      <c r="A410" t="s">
        <v>7</v>
      </c>
      <c r="B410" t="s">
        <v>419</v>
      </c>
      <c r="C410" t="s">
        <v>424</v>
      </c>
      <c r="D410">
        <v>1554.0896</v>
      </c>
      <c r="E410">
        <v>1635.637939</v>
      </c>
      <c r="F410" t="s">
        <v>21</v>
      </c>
      <c r="G410">
        <v>-1.02946766261095E-2</v>
      </c>
      <c r="H410">
        <f t="shared" si="6"/>
        <v>3.0481439073186651</v>
      </c>
    </row>
    <row r="411" spans="1:8" x14ac:dyDescent="0.25">
      <c r="A411" t="s">
        <v>7</v>
      </c>
      <c r="B411" t="s">
        <v>420</v>
      </c>
      <c r="C411" t="s">
        <v>425</v>
      </c>
      <c r="D411">
        <v>1586.1591800000001</v>
      </c>
      <c r="E411">
        <v>1718.751831</v>
      </c>
      <c r="F411" t="s">
        <v>21</v>
      </c>
      <c r="G411">
        <v>-1.65187067567833E-2</v>
      </c>
      <c r="H411">
        <f t="shared" si="6"/>
        <v>2.9977925119611921</v>
      </c>
    </row>
    <row r="412" spans="1:8" x14ac:dyDescent="0.25">
      <c r="A412" t="s">
        <v>7</v>
      </c>
      <c r="B412" t="s">
        <v>421</v>
      </c>
      <c r="C412" t="s">
        <v>426</v>
      </c>
      <c r="D412">
        <v>1575.4335940000001</v>
      </c>
      <c r="E412">
        <v>1716.799438</v>
      </c>
      <c r="F412" t="s">
        <v>48</v>
      </c>
      <c r="G412">
        <v>0</v>
      </c>
      <c r="H412">
        <f t="shared" si="6"/>
        <v>2.9977925119611921</v>
      </c>
    </row>
    <row r="413" spans="1:8" x14ac:dyDescent="0.25">
      <c r="A413" t="s">
        <v>7</v>
      </c>
      <c r="B413" t="s">
        <v>422</v>
      </c>
      <c r="C413" t="s">
        <v>427</v>
      </c>
      <c r="D413">
        <v>1559.101807</v>
      </c>
      <c r="E413">
        <v>1574.4537350000001</v>
      </c>
      <c r="F413" t="s">
        <v>21</v>
      </c>
      <c r="G413">
        <v>-2.6841049489849E-2</v>
      </c>
      <c r="H413">
        <f t="shared" si="6"/>
        <v>2.9173286147873432</v>
      </c>
    </row>
    <row r="414" spans="1:8" x14ac:dyDescent="0.25">
      <c r="A414" t="s">
        <v>7</v>
      </c>
      <c r="B414" t="s">
        <v>423</v>
      </c>
      <c r="C414" t="s">
        <v>428</v>
      </c>
      <c r="D414">
        <v>1630.08728</v>
      </c>
      <c r="E414">
        <v>1638.7078859999999</v>
      </c>
      <c r="F414" t="s">
        <v>21</v>
      </c>
      <c r="G414">
        <v>-1.6771503057185999E-2</v>
      </c>
      <c r="H414">
        <f t="shared" si="6"/>
        <v>2.8684006290056212</v>
      </c>
    </row>
    <row r="415" spans="1:8" x14ac:dyDescent="0.25">
      <c r="A415" t="s">
        <v>7</v>
      </c>
      <c r="B415" t="s">
        <v>424</v>
      </c>
      <c r="C415" t="s">
        <v>429</v>
      </c>
      <c r="D415">
        <v>1635.637939</v>
      </c>
      <c r="E415">
        <v>1472.801025</v>
      </c>
      <c r="F415" t="s">
        <v>21</v>
      </c>
      <c r="G415">
        <v>-1.6035872838726001E-2</v>
      </c>
      <c r="H415">
        <f t="shared" si="6"/>
        <v>2.8224033212683652</v>
      </c>
    </row>
    <row r="416" spans="1:8" x14ac:dyDescent="0.25">
      <c r="A416" t="s">
        <v>7</v>
      </c>
      <c r="B416" t="s">
        <v>425</v>
      </c>
      <c r="C416" t="s">
        <v>430</v>
      </c>
      <c r="D416">
        <v>1718.751831</v>
      </c>
      <c r="E416">
        <v>1433.882202</v>
      </c>
      <c r="F416" t="s">
        <v>21</v>
      </c>
      <c r="G416">
        <v>3.33484306066755E-2</v>
      </c>
      <c r="H416">
        <f t="shared" si="6"/>
        <v>2.9165260425717339</v>
      </c>
    </row>
    <row r="417" spans="1:8" x14ac:dyDescent="0.25">
      <c r="A417" t="s">
        <v>7</v>
      </c>
      <c r="B417" t="s">
        <v>426</v>
      </c>
      <c r="C417" t="s">
        <v>431</v>
      </c>
      <c r="D417">
        <v>1716.799438</v>
      </c>
      <c r="E417">
        <v>1376.2104489999999</v>
      </c>
      <c r="F417" t="s">
        <v>21</v>
      </c>
      <c r="G417">
        <v>3.9877201828161297E-2</v>
      </c>
      <c r="H417">
        <f t="shared" si="6"/>
        <v>3.0328289402084554</v>
      </c>
    </row>
    <row r="418" spans="1:8" x14ac:dyDescent="0.25">
      <c r="A418" t="s">
        <v>7</v>
      </c>
      <c r="B418" t="s">
        <v>427</v>
      </c>
      <c r="C418" t="s">
        <v>432</v>
      </c>
      <c r="D418">
        <v>1574.4537350000001</v>
      </c>
      <c r="E418">
        <v>1323.080811</v>
      </c>
      <c r="F418" t="s">
        <v>21</v>
      </c>
      <c r="G418">
        <v>3.2131446242210399E-2</v>
      </c>
      <c r="H418">
        <f t="shared" si="6"/>
        <v>3.1302781202625836</v>
      </c>
    </row>
    <row r="419" spans="1:8" x14ac:dyDescent="0.25">
      <c r="A419" t="s">
        <v>7</v>
      </c>
      <c r="B419" t="s">
        <v>428</v>
      </c>
      <c r="C419" t="s">
        <v>433</v>
      </c>
      <c r="D419">
        <v>1638.7078859999999</v>
      </c>
      <c r="E419">
        <v>1245.7542719999999</v>
      </c>
      <c r="F419" t="s">
        <v>21</v>
      </c>
      <c r="G419">
        <v>4.8158958073873499E-2</v>
      </c>
      <c r="H419">
        <f t="shared" si="6"/>
        <v>3.2810290530158728</v>
      </c>
    </row>
    <row r="420" spans="1:8" x14ac:dyDescent="0.25">
      <c r="A420" t="s">
        <v>7</v>
      </c>
      <c r="B420" t="s">
        <v>429</v>
      </c>
      <c r="C420" t="s">
        <v>434</v>
      </c>
      <c r="D420">
        <v>1472.801025</v>
      </c>
      <c r="E420">
        <v>1326.4360349999999</v>
      </c>
      <c r="F420" t="s">
        <v>21</v>
      </c>
      <c r="G420">
        <v>2.0075731686159001E-2</v>
      </c>
      <c r="H420">
        <f t="shared" si="6"/>
        <v>3.346898111938712</v>
      </c>
    </row>
    <row r="421" spans="1:8" x14ac:dyDescent="0.25">
      <c r="A421" t="s">
        <v>7</v>
      </c>
      <c r="B421" t="s">
        <v>430</v>
      </c>
      <c r="C421" t="s">
        <v>435</v>
      </c>
      <c r="D421">
        <v>1433.882202</v>
      </c>
      <c r="E421">
        <v>1327.1923830000001</v>
      </c>
      <c r="F421" t="s">
        <v>21</v>
      </c>
      <c r="G421">
        <v>1.5081252985940799E-2</v>
      </c>
      <c r="H421">
        <f t="shared" si="6"/>
        <v>3.3973735290830271</v>
      </c>
    </row>
    <row r="422" spans="1:8" x14ac:dyDescent="0.25">
      <c r="A422" t="s">
        <v>7</v>
      </c>
      <c r="B422" t="s">
        <v>431</v>
      </c>
      <c r="C422" t="s">
        <v>436</v>
      </c>
      <c r="D422">
        <v>1376.2104489999999</v>
      </c>
      <c r="E422">
        <v>1336.391357</v>
      </c>
      <c r="F422" t="s">
        <v>21</v>
      </c>
      <c r="G422">
        <v>5.9867736767924996E-3</v>
      </c>
      <c r="H422">
        <f t="shared" si="6"/>
        <v>3.4177128354971731</v>
      </c>
    </row>
    <row r="423" spans="1:8" x14ac:dyDescent="0.25">
      <c r="A423" t="s">
        <v>7</v>
      </c>
      <c r="B423" t="s">
        <v>432</v>
      </c>
      <c r="C423" t="s">
        <v>437</v>
      </c>
      <c r="D423">
        <v>1323.080811</v>
      </c>
      <c r="E423">
        <v>1328.0135499999999</v>
      </c>
      <c r="F423" t="s">
        <v>21</v>
      </c>
      <c r="G423">
        <v>-5.4564440191247701E-4</v>
      </c>
      <c r="H423">
        <f t="shared" si="6"/>
        <v>3.4158479796211396</v>
      </c>
    </row>
    <row r="424" spans="1:8" x14ac:dyDescent="0.25">
      <c r="A424" t="s">
        <v>7</v>
      </c>
      <c r="B424" t="s">
        <v>433</v>
      </c>
      <c r="C424" t="s">
        <v>438</v>
      </c>
      <c r="D424">
        <v>1245.7542719999999</v>
      </c>
      <c r="E424">
        <v>1337.12915</v>
      </c>
      <c r="F424" t="s">
        <v>21</v>
      </c>
      <c r="G424">
        <v>-1.2942005467993199E-2</v>
      </c>
      <c r="H424">
        <f t="shared" si="6"/>
        <v>3.3716400563910494</v>
      </c>
    </row>
    <row r="425" spans="1:8" x14ac:dyDescent="0.25">
      <c r="A425" t="s">
        <v>7</v>
      </c>
      <c r="B425" t="s">
        <v>434</v>
      </c>
      <c r="C425" t="s">
        <v>439</v>
      </c>
      <c r="D425">
        <v>1326.4360349999999</v>
      </c>
      <c r="E425">
        <v>1335.9105219999999</v>
      </c>
      <c r="F425" t="s">
        <v>21</v>
      </c>
      <c r="G425">
        <v>-1.2285629687374901E-3</v>
      </c>
      <c r="H425">
        <f t="shared" si="6"/>
        <v>3.3674977842738554</v>
      </c>
    </row>
    <row r="426" spans="1:8" x14ac:dyDescent="0.25">
      <c r="A426" t="s">
        <v>7</v>
      </c>
      <c r="B426" t="s">
        <v>435</v>
      </c>
      <c r="C426" t="s">
        <v>440</v>
      </c>
      <c r="D426">
        <v>1327.1923830000001</v>
      </c>
      <c r="E426">
        <v>1328.772827</v>
      </c>
      <c r="F426" t="s">
        <v>21</v>
      </c>
      <c r="G426" s="1">
        <v>-3.81635127271436E-5</v>
      </c>
      <c r="H426">
        <f t="shared" si="6"/>
        <v>3.3673692687293069</v>
      </c>
    </row>
    <row r="427" spans="1:8" x14ac:dyDescent="0.25">
      <c r="A427" t="s">
        <v>7</v>
      </c>
      <c r="B427" t="s">
        <v>436</v>
      </c>
      <c r="C427" t="s">
        <v>441</v>
      </c>
      <c r="D427">
        <v>1336.391357</v>
      </c>
      <c r="E427">
        <v>1323.2651370000001</v>
      </c>
      <c r="F427" t="s">
        <v>21</v>
      </c>
      <c r="G427">
        <v>2.1644275505442101E-3</v>
      </c>
      <c r="H427">
        <f t="shared" si="6"/>
        <v>3.3746576955474001</v>
      </c>
    </row>
    <row r="428" spans="1:8" x14ac:dyDescent="0.25">
      <c r="A428" t="s">
        <v>7</v>
      </c>
      <c r="B428" t="s">
        <v>437</v>
      </c>
      <c r="C428" t="s">
        <v>442</v>
      </c>
      <c r="D428">
        <v>1328.0135499999999</v>
      </c>
      <c r="E428">
        <v>1361.9445800000001</v>
      </c>
      <c r="F428" t="s">
        <v>21</v>
      </c>
      <c r="G428">
        <v>-4.9100427401512804E-3</v>
      </c>
      <c r="H428">
        <f t="shared" si="6"/>
        <v>3.358087982028882</v>
      </c>
    </row>
    <row r="429" spans="1:8" x14ac:dyDescent="0.25">
      <c r="A429" t="s">
        <v>7</v>
      </c>
      <c r="B429" t="s">
        <v>438</v>
      </c>
      <c r="C429" t="s">
        <v>443</v>
      </c>
      <c r="D429">
        <v>1337.12915</v>
      </c>
      <c r="E429">
        <v>1352.534302</v>
      </c>
      <c r="F429" t="s">
        <v>21</v>
      </c>
      <c r="G429">
        <v>-2.10421302235465E-3</v>
      </c>
      <c r="H429">
        <f t="shared" si="6"/>
        <v>3.3510218495668842</v>
      </c>
    </row>
    <row r="430" spans="1:8" x14ac:dyDescent="0.25">
      <c r="A430" t="s">
        <v>7</v>
      </c>
      <c r="B430" t="s">
        <v>439</v>
      </c>
      <c r="C430" t="s">
        <v>444</v>
      </c>
      <c r="D430">
        <v>1335.9105219999999</v>
      </c>
      <c r="E430">
        <v>1352.2296140000001</v>
      </c>
      <c r="F430" t="s">
        <v>21</v>
      </c>
      <c r="G430">
        <v>-2.2431414726143098E-3</v>
      </c>
      <c r="H430">
        <f t="shared" si="6"/>
        <v>3.3435050334804841</v>
      </c>
    </row>
    <row r="431" spans="1:8" x14ac:dyDescent="0.25">
      <c r="A431" t="s">
        <v>7</v>
      </c>
      <c r="B431" t="s">
        <v>440</v>
      </c>
      <c r="C431" t="s">
        <v>445</v>
      </c>
      <c r="D431">
        <v>1328.772827</v>
      </c>
      <c r="E431">
        <v>1331.193481</v>
      </c>
      <c r="F431" t="s">
        <v>21</v>
      </c>
      <c r="G431">
        <v>-1.6434429585155999E-4</v>
      </c>
      <c r="H431">
        <f t="shared" si="6"/>
        <v>3.3429555475000807</v>
      </c>
    </row>
    <row r="432" spans="1:8" x14ac:dyDescent="0.25">
      <c r="A432" t="s">
        <v>7</v>
      </c>
      <c r="B432" t="s">
        <v>441</v>
      </c>
      <c r="C432" t="s">
        <v>446</v>
      </c>
      <c r="D432">
        <v>1323.2651370000001</v>
      </c>
      <c r="E432">
        <v>1290.0004879999999</v>
      </c>
      <c r="F432" t="s">
        <v>21</v>
      </c>
      <c r="G432">
        <v>5.2276619658272096E-3</v>
      </c>
      <c r="H432">
        <f t="shared" si="6"/>
        <v>3.3604313890691979</v>
      </c>
    </row>
    <row r="433" spans="1:8" x14ac:dyDescent="0.25">
      <c r="A433" t="s">
        <v>7</v>
      </c>
      <c r="B433" t="s">
        <v>442</v>
      </c>
      <c r="C433" t="s">
        <v>447</v>
      </c>
      <c r="D433">
        <v>1361.9445800000001</v>
      </c>
      <c r="E433">
        <v>1280.0126949999999</v>
      </c>
      <c r="F433" t="s">
        <v>21</v>
      </c>
      <c r="G433">
        <v>1.2231603371115099E-2</v>
      </c>
      <c r="H433">
        <f t="shared" si="6"/>
        <v>3.401534852976138</v>
      </c>
    </row>
    <row r="434" spans="1:8" x14ac:dyDescent="0.25">
      <c r="A434" t="s">
        <v>7</v>
      </c>
      <c r="B434" t="s">
        <v>443</v>
      </c>
      <c r="C434" t="s">
        <v>448</v>
      </c>
      <c r="D434">
        <v>1352.534302</v>
      </c>
      <c r="E434">
        <v>1294.446533</v>
      </c>
      <c r="F434" t="s">
        <v>10</v>
      </c>
      <c r="G434">
        <v>-1.0200000000000001E-2</v>
      </c>
      <c r="H434">
        <f t="shared" si="6"/>
        <v>3.3668391974757816</v>
      </c>
    </row>
    <row r="435" spans="1:8" x14ac:dyDescent="0.25">
      <c r="A435" t="s">
        <v>7</v>
      </c>
      <c r="B435" t="s">
        <v>444</v>
      </c>
      <c r="C435" t="s">
        <v>449</v>
      </c>
      <c r="D435">
        <v>1352.2296140000001</v>
      </c>
      <c r="E435">
        <v>1287.076538</v>
      </c>
      <c r="F435" t="s">
        <v>21</v>
      </c>
      <c r="G435">
        <v>9.6363924181888296E-3</v>
      </c>
      <c r="H435">
        <f t="shared" si="6"/>
        <v>3.3992833811915983</v>
      </c>
    </row>
    <row r="436" spans="1:8" x14ac:dyDescent="0.25">
      <c r="A436" t="s">
        <v>7</v>
      </c>
      <c r="B436" t="s">
        <v>445</v>
      </c>
      <c r="C436" t="s">
        <v>450</v>
      </c>
      <c r="D436">
        <v>1331.193481</v>
      </c>
      <c r="E436">
        <v>1296.3435059999999</v>
      </c>
      <c r="F436" t="s">
        <v>21</v>
      </c>
      <c r="G436">
        <v>5.4358992884821801E-3</v>
      </c>
      <c r="H436">
        <f t="shared" si="6"/>
        <v>3.417761543304767</v>
      </c>
    </row>
    <row r="437" spans="1:8" x14ac:dyDescent="0.25">
      <c r="A437" t="s">
        <v>7</v>
      </c>
      <c r="B437" t="s">
        <v>446</v>
      </c>
      <c r="C437" t="s">
        <v>451</v>
      </c>
      <c r="D437">
        <v>1290.0004879999999</v>
      </c>
      <c r="E437">
        <v>1331.5327150000001</v>
      </c>
      <c r="F437" t="s">
        <v>21</v>
      </c>
      <c r="G437">
        <v>-6.23910252536278E-3</v>
      </c>
      <c r="H437">
        <f t="shared" si="6"/>
        <v>3.3964377786288464</v>
      </c>
    </row>
    <row r="438" spans="1:8" x14ac:dyDescent="0.25">
      <c r="A438" t="s">
        <v>7</v>
      </c>
      <c r="B438" t="s">
        <v>447</v>
      </c>
      <c r="C438" t="s">
        <v>452</v>
      </c>
      <c r="D438">
        <v>1280.0126949999999</v>
      </c>
      <c r="E438">
        <v>1310.8027340000001</v>
      </c>
      <c r="F438" t="s">
        <v>10</v>
      </c>
      <c r="G438">
        <v>-1.0200000000000001E-2</v>
      </c>
      <c r="H438">
        <f t="shared" si="6"/>
        <v>3.3617941132868321</v>
      </c>
    </row>
    <row r="439" spans="1:8" x14ac:dyDescent="0.25">
      <c r="A439" t="s">
        <v>7</v>
      </c>
      <c r="B439" t="s">
        <v>448</v>
      </c>
      <c r="C439" t="s">
        <v>453</v>
      </c>
      <c r="D439">
        <v>1294.446533</v>
      </c>
      <c r="E439">
        <v>1285.0261230000001</v>
      </c>
      <c r="F439" t="s">
        <v>21</v>
      </c>
      <c r="G439">
        <v>1.4555116429826201E-3</v>
      </c>
      <c r="H439">
        <f t="shared" si="6"/>
        <v>3.3666872437600315</v>
      </c>
    </row>
    <row r="440" spans="1:8" x14ac:dyDescent="0.25">
      <c r="A440" t="s">
        <v>7</v>
      </c>
      <c r="B440" t="s">
        <v>449</v>
      </c>
      <c r="C440" t="s">
        <v>454</v>
      </c>
      <c r="D440">
        <v>1287.076538</v>
      </c>
      <c r="E440">
        <v>1282.681274</v>
      </c>
      <c r="F440" t="s">
        <v>21</v>
      </c>
      <c r="G440">
        <v>8.8298409150241097E-4</v>
      </c>
      <c r="H440">
        <f t="shared" si="6"/>
        <v>3.3696599750373353</v>
      </c>
    </row>
    <row r="441" spans="1:8" x14ac:dyDescent="0.25">
      <c r="A441" t="s">
        <v>7</v>
      </c>
      <c r="B441" t="s">
        <v>450</v>
      </c>
      <c r="C441" t="s">
        <v>455</v>
      </c>
      <c r="D441">
        <v>1296.3435059999999</v>
      </c>
      <c r="E441">
        <v>1299.7929690000001</v>
      </c>
      <c r="F441" t="s">
        <v>21</v>
      </c>
      <c r="G441">
        <v>-3.3218348131257497E-4</v>
      </c>
      <c r="H441">
        <f t="shared" si="6"/>
        <v>3.3685406296559877</v>
      </c>
    </row>
    <row r="442" spans="1:8" x14ac:dyDescent="0.25">
      <c r="A442" t="s">
        <v>7</v>
      </c>
      <c r="B442" t="s">
        <v>451</v>
      </c>
      <c r="C442" t="s">
        <v>456</v>
      </c>
      <c r="D442">
        <v>1331.5327150000001</v>
      </c>
      <c r="E442">
        <v>1343.769409</v>
      </c>
      <c r="F442" t="s">
        <v>21</v>
      </c>
      <c r="G442">
        <v>-1.63798623378171E-3</v>
      </c>
      <c r="H442">
        <f t="shared" si="6"/>
        <v>3.3630230064766766</v>
      </c>
    </row>
    <row r="443" spans="1:8" x14ac:dyDescent="0.25">
      <c r="A443" t="s">
        <v>7</v>
      </c>
      <c r="B443" t="s">
        <v>452</v>
      </c>
      <c r="C443" t="s">
        <v>457</v>
      </c>
      <c r="D443">
        <v>1310.8027340000001</v>
      </c>
      <c r="E443">
        <v>1460.1754149999999</v>
      </c>
      <c r="F443" t="s">
        <v>21</v>
      </c>
      <c r="G443">
        <v>-2.2591023717837201E-2</v>
      </c>
      <c r="H443">
        <f t="shared" si="6"/>
        <v>3.2870488739737298</v>
      </c>
    </row>
    <row r="444" spans="1:8" x14ac:dyDescent="0.25">
      <c r="A444" t="s">
        <v>7</v>
      </c>
      <c r="B444" t="s">
        <v>453</v>
      </c>
      <c r="C444" t="s">
        <v>458</v>
      </c>
      <c r="D444">
        <v>1285.0261230000001</v>
      </c>
      <c r="E444">
        <v>1566.452759</v>
      </c>
      <c r="F444" t="s">
        <v>21</v>
      </c>
      <c r="G444">
        <v>-1.2315760681232401E-2</v>
      </c>
      <c r="H444">
        <f t="shared" si="6"/>
        <v>3.2465663666943549</v>
      </c>
    </row>
    <row r="445" spans="1:8" x14ac:dyDescent="0.25">
      <c r="A445" t="s">
        <v>7</v>
      </c>
      <c r="B445" t="s">
        <v>454</v>
      </c>
      <c r="C445" t="s">
        <v>459</v>
      </c>
      <c r="D445">
        <v>1282.681274</v>
      </c>
      <c r="E445">
        <v>1514.320923</v>
      </c>
      <c r="F445" t="s">
        <v>21</v>
      </c>
      <c r="G445">
        <v>-1.2703891707395399E-2</v>
      </c>
      <c r="H445">
        <f t="shared" si="6"/>
        <v>3.2053223391509977</v>
      </c>
    </row>
    <row r="446" spans="1:8" x14ac:dyDescent="0.25">
      <c r="A446" t="s">
        <v>7</v>
      </c>
      <c r="B446" t="s">
        <v>455</v>
      </c>
      <c r="C446" t="s">
        <v>460</v>
      </c>
      <c r="D446">
        <v>1299.7929690000001</v>
      </c>
      <c r="E446">
        <v>1554.946533</v>
      </c>
      <c r="F446" t="s">
        <v>21</v>
      </c>
      <c r="G446">
        <v>-2.4682190906665801E-2</v>
      </c>
      <c r="H446">
        <f t="shared" si="6"/>
        <v>3.1262079612586722</v>
      </c>
    </row>
    <row r="447" spans="1:8" x14ac:dyDescent="0.25">
      <c r="A447" t="s">
        <v>7</v>
      </c>
      <c r="B447" t="s">
        <v>456</v>
      </c>
      <c r="C447" t="s">
        <v>461</v>
      </c>
      <c r="D447">
        <v>1343.769409</v>
      </c>
      <c r="E447">
        <v>1572.75</v>
      </c>
      <c r="F447" t="s">
        <v>21</v>
      </c>
      <c r="G447">
        <v>-1.73292010102605E-2</v>
      </c>
      <c r="H447">
        <f t="shared" si="6"/>
        <v>3.0720332750981441</v>
      </c>
    </row>
    <row r="448" spans="1:8" x14ac:dyDescent="0.25">
      <c r="A448" t="s">
        <v>7</v>
      </c>
      <c r="B448" t="s">
        <v>457</v>
      </c>
      <c r="C448" t="s">
        <v>462</v>
      </c>
      <c r="D448">
        <v>1460.1754149999999</v>
      </c>
      <c r="E448">
        <v>1578.4232179999999</v>
      </c>
      <c r="F448" t="s">
        <v>21</v>
      </c>
      <c r="G448">
        <v>-1.45610549127072E-2</v>
      </c>
      <c r="H448">
        <f t="shared" si="6"/>
        <v>3.0273012298857762</v>
      </c>
    </row>
    <row r="449" spans="1:8" x14ac:dyDescent="0.25">
      <c r="A449" t="s">
        <v>7</v>
      </c>
      <c r="B449" t="s">
        <v>458</v>
      </c>
      <c r="C449" t="s">
        <v>463</v>
      </c>
      <c r="D449">
        <v>1566.452759</v>
      </c>
      <c r="E449">
        <v>1518.1157229999999</v>
      </c>
      <c r="F449" t="s">
        <v>21</v>
      </c>
      <c r="G449">
        <v>6.3715280875572301E-3</v>
      </c>
      <c r="H449">
        <f t="shared" si="6"/>
        <v>3.0465897647014897</v>
      </c>
    </row>
    <row r="450" spans="1:8" x14ac:dyDescent="0.25">
      <c r="A450" t="s">
        <v>7</v>
      </c>
      <c r="B450" t="s">
        <v>459</v>
      </c>
      <c r="C450" t="s">
        <v>464</v>
      </c>
      <c r="D450">
        <v>1514.320923</v>
      </c>
      <c r="E450">
        <v>1530.8516850000001</v>
      </c>
      <c r="F450" t="s">
        <v>21</v>
      </c>
      <c r="G450">
        <v>-1.01185644121223E-2</v>
      </c>
      <c r="H450">
        <f t="shared" si="6"/>
        <v>3.0157626499300449</v>
      </c>
    </row>
    <row r="451" spans="1:8" x14ac:dyDescent="0.25">
      <c r="A451" t="s">
        <v>7</v>
      </c>
      <c r="B451" t="s">
        <v>460</v>
      </c>
      <c r="C451" t="s">
        <v>465</v>
      </c>
      <c r="D451">
        <v>1554.946533</v>
      </c>
      <c r="E451">
        <v>1644.698975</v>
      </c>
      <c r="F451" t="s">
        <v>10</v>
      </c>
      <c r="G451">
        <v>1.1544119375839599E-2</v>
      </c>
      <c r="H451">
        <f t="shared" si="6"/>
        <v>3.0505769739700361</v>
      </c>
    </row>
    <row r="452" spans="1:8" x14ac:dyDescent="0.25">
      <c r="A452" t="s">
        <v>7</v>
      </c>
      <c r="B452" t="s">
        <v>461</v>
      </c>
      <c r="C452" t="s">
        <v>466</v>
      </c>
      <c r="D452">
        <v>1572.75</v>
      </c>
      <c r="E452">
        <v>1568.2768550000001</v>
      </c>
      <c r="F452" t="s">
        <v>10</v>
      </c>
      <c r="G452">
        <v>-3.6883102845333698E-4</v>
      </c>
      <c r="H452">
        <f t="shared" ref="H452:H515" si="7">(1+G452)*H451</f>
        <v>3.0494518265273509</v>
      </c>
    </row>
    <row r="453" spans="1:8" x14ac:dyDescent="0.25">
      <c r="A453" t="s">
        <v>7</v>
      </c>
      <c r="B453" t="s">
        <v>462</v>
      </c>
      <c r="C453" t="s">
        <v>467</v>
      </c>
      <c r="D453">
        <v>1578.4232179999999</v>
      </c>
      <c r="E453">
        <v>1334.6617429999999</v>
      </c>
      <c r="F453" t="s">
        <v>10</v>
      </c>
      <c r="G453">
        <v>-0.01</v>
      </c>
      <c r="H453">
        <f t="shared" si="7"/>
        <v>3.0189573082620775</v>
      </c>
    </row>
    <row r="454" spans="1:8" x14ac:dyDescent="0.25">
      <c r="A454" t="s">
        <v>7</v>
      </c>
      <c r="B454" t="s">
        <v>463</v>
      </c>
      <c r="C454" t="s">
        <v>468</v>
      </c>
      <c r="D454">
        <v>1518.1157229999999</v>
      </c>
      <c r="E454">
        <v>1109.1293949999999</v>
      </c>
      <c r="F454" t="s">
        <v>10</v>
      </c>
      <c r="G454">
        <v>-0.01</v>
      </c>
      <c r="H454">
        <f t="shared" si="7"/>
        <v>2.9887677351794566</v>
      </c>
    </row>
    <row r="455" spans="1:8" x14ac:dyDescent="0.25">
      <c r="A455" t="s">
        <v>7</v>
      </c>
      <c r="B455" t="s">
        <v>464</v>
      </c>
      <c r="C455" t="s">
        <v>469</v>
      </c>
      <c r="D455">
        <v>1530.8516850000001</v>
      </c>
      <c r="E455">
        <v>1296.3748780000001</v>
      </c>
      <c r="F455" t="s">
        <v>10</v>
      </c>
      <c r="G455">
        <v>-0.01</v>
      </c>
      <c r="H455">
        <f t="shared" si="7"/>
        <v>2.9588800578276619</v>
      </c>
    </row>
    <row r="456" spans="1:8" x14ac:dyDescent="0.25">
      <c r="A456" t="s">
        <v>7</v>
      </c>
      <c r="B456" t="s">
        <v>465</v>
      </c>
      <c r="C456" t="s">
        <v>470</v>
      </c>
      <c r="D456">
        <v>1644.698975</v>
      </c>
      <c r="E456">
        <v>1286.420044</v>
      </c>
      <c r="F456" t="s">
        <v>10</v>
      </c>
      <c r="G456">
        <v>-0.01</v>
      </c>
      <c r="H456">
        <f t="shared" si="7"/>
        <v>2.9292912572493854</v>
      </c>
    </row>
    <row r="457" spans="1:8" x14ac:dyDescent="0.25">
      <c r="A457" t="s">
        <v>7</v>
      </c>
      <c r="B457" t="s">
        <v>466</v>
      </c>
      <c r="C457" t="s">
        <v>471</v>
      </c>
      <c r="D457">
        <v>1568.2768550000001</v>
      </c>
      <c r="E457">
        <v>1241.2509769999999</v>
      </c>
      <c r="F457" t="s">
        <v>10</v>
      </c>
      <c r="G457">
        <v>-0.01</v>
      </c>
      <c r="H457">
        <f t="shared" si="7"/>
        <v>2.8999983446768915</v>
      </c>
    </row>
    <row r="458" spans="1:8" x14ac:dyDescent="0.25">
      <c r="A458" t="s">
        <v>7</v>
      </c>
      <c r="B458" t="s">
        <v>467</v>
      </c>
      <c r="C458" t="s">
        <v>472</v>
      </c>
      <c r="D458">
        <v>1334.6617429999999</v>
      </c>
      <c r="E458">
        <v>1251.6911620000001</v>
      </c>
      <c r="F458" t="s">
        <v>10</v>
      </c>
      <c r="G458">
        <v>-0.01</v>
      </c>
      <c r="H458">
        <f t="shared" si="7"/>
        <v>2.8709983612301224</v>
      </c>
    </row>
    <row r="459" spans="1:8" x14ac:dyDescent="0.25">
      <c r="A459" t="s">
        <v>7</v>
      </c>
      <c r="B459" t="s">
        <v>468</v>
      </c>
      <c r="C459" t="s">
        <v>473</v>
      </c>
      <c r="D459">
        <v>1109.1293949999999</v>
      </c>
      <c r="E459">
        <v>1214.979126</v>
      </c>
      <c r="F459" t="s">
        <v>10</v>
      </c>
      <c r="G459">
        <v>1.9286994083318802E-2</v>
      </c>
      <c r="H459">
        <f t="shared" si="7"/>
        <v>2.926371289636386</v>
      </c>
    </row>
    <row r="460" spans="1:8" x14ac:dyDescent="0.25">
      <c r="A460" t="s">
        <v>7</v>
      </c>
      <c r="B460" t="s">
        <v>469</v>
      </c>
      <c r="C460" t="s">
        <v>474</v>
      </c>
      <c r="D460">
        <v>1296.3748780000001</v>
      </c>
      <c r="E460">
        <v>1199.302612</v>
      </c>
      <c r="F460" t="s">
        <v>10</v>
      </c>
      <c r="G460">
        <v>-0.01</v>
      </c>
      <c r="H460">
        <f t="shared" si="7"/>
        <v>2.8971075767400221</v>
      </c>
    </row>
    <row r="461" spans="1:8" x14ac:dyDescent="0.25">
      <c r="A461" t="s">
        <v>7</v>
      </c>
      <c r="B461" t="s">
        <v>470</v>
      </c>
      <c r="C461" t="s">
        <v>475</v>
      </c>
      <c r="D461">
        <v>1286.420044</v>
      </c>
      <c r="E461">
        <v>1211.1125489999999</v>
      </c>
      <c r="F461" t="s">
        <v>10</v>
      </c>
      <c r="G461">
        <v>-1.0453549960389099E-2</v>
      </c>
      <c r="H461">
        <f t="shared" si="7"/>
        <v>2.8668225179459488</v>
      </c>
    </row>
    <row r="462" spans="1:8" x14ac:dyDescent="0.25">
      <c r="A462" t="s">
        <v>7</v>
      </c>
      <c r="B462" t="s">
        <v>471</v>
      </c>
      <c r="C462" t="s">
        <v>476</v>
      </c>
      <c r="D462">
        <v>1241.2509769999999</v>
      </c>
      <c r="E462">
        <v>1105.837158</v>
      </c>
      <c r="F462" t="s">
        <v>10</v>
      </c>
      <c r="G462">
        <v>-1.6234153747618701E-2</v>
      </c>
      <c r="H462">
        <f t="shared" si="7"/>
        <v>2.8202820804224786</v>
      </c>
    </row>
    <row r="463" spans="1:8" x14ac:dyDescent="0.25">
      <c r="A463" t="s">
        <v>7</v>
      </c>
      <c r="B463" t="s">
        <v>472</v>
      </c>
      <c r="C463" t="s">
        <v>477</v>
      </c>
      <c r="D463">
        <v>1251.6911620000001</v>
      </c>
      <c r="E463">
        <v>1138.195557</v>
      </c>
      <c r="F463" t="s">
        <v>48</v>
      </c>
      <c r="G463">
        <v>0</v>
      </c>
      <c r="H463">
        <f t="shared" si="7"/>
        <v>2.8202820804224786</v>
      </c>
    </row>
    <row r="464" spans="1:8" x14ac:dyDescent="0.25">
      <c r="A464" t="s">
        <v>7</v>
      </c>
      <c r="B464" t="s">
        <v>473</v>
      </c>
      <c r="C464" t="s">
        <v>478</v>
      </c>
      <c r="D464">
        <v>1214.979126</v>
      </c>
      <c r="E464">
        <v>1183.255981</v>
      </c>
      <c r="F464" t="s">
        <v>21</v>
      </c>
      <c r="G464">
        <v>5.2220065877905302E-3</v>
      </c>
      <c r="H464">
        <f t="shared" si="7"/>
        <v>2.8350096120258725</v>
      </c>
    </row>
    <row r="465" spans="1:8" x14ac:dyDescent="0.25">
      <c r="A465" t="s">
        <v>7</v>
      </c>
      <c r="B465" t="s">
        <v>474</v>
      </c>
      <c r="C465" t="s">
        <v>479</v>
      </c>
      <c r="D465">
        <v>1199.302612</v>
      </c>
      <c r="E465">
        <v>1198.386841</v>
      </c>
      <c r="F465" t="s">
        <v>10</v>
      </c>
      <c r="G465">
        <v>-1.0200000000000001E-2</v>
      </c>
      <c r="H465">
        <f t="shared" si="7"/>
        <v>2.8060925139832085</v>
      </c>
    </row>
    <row r="466" spans="1:8" x14ac:dyDescent="0.25">
      <c r="A466" t="s">
        <v>7</v>
      </c>
      <c r="B466" t="s">
        <v>475</v>
      </c>
      <c r="C466" t="s">
        <v>480</v>
      </c>
      <c r="D466">
        <v>1211.1125489999999</v>
      </c>
      <c r="E466">
        <v>1167.1049800000001</v>
      </c>
      <c r="F466" t="s">
        <v>21</v>
      </c>
      <c r="G466">
        <v>7.2672963443961196E-3</v>
      </c>
      <c r="H466">
        <f t="shared" si="7"/>
        <v>2.8264852198521155</v>
      </c>
    </row>
    <row r="467" spans="1:8" x14ac:dyDescent="0.25">
      <c r="A467" t="s">
        <v>7</v>
      </c>
      <c r="B467" t="s">
        <v>476</v>
      </c>
      <c r="C467" t="s">
        <v>481</v>
      </c>
      <c r="D467">
        <v>1105.837158</v>
      </c>
      <c r="E467">
        <v>1215.9033199999999</v>
      </c>
      <c r="F467" t="s">
        <v>21</v>
      </c>
      <c r="G467">
        <v>-1.75078799441101E-2</v>
      </c>
      <c r="H467">
        <f t="shared" si="7"/>
        <v>2.7769994559591433</v>
      </c>
    </row>
    <row r="468" spans="1:8" x14ac:dyDescent="0.25">
      <c r="A468" t="s">
        <v>7</v>
      </c>
      <c r="B468" t="s">
        <v>477</v>
      </c>
      <c r="C468" t="s">
        <v>482</v>
      </c>
      <c r="D468">
        <v>1138.195557</v>
      </c>
      <c r="E468">
        <v>1294.407837</v>
      </c>
      <c r="F468" t="s">
        <v>21</v>
      </c>
      <c r="G468">
        <v>-1.13242265977321E-2</v>
      </c>
      <c r="H468">
        <f t="shared" si="7"/>
        <v>2.7455520848580832</v>
      </c>
    </row>
    <row r="469" spans="1:8" x14ac:dyDescent="0.25">
      <c r="A469" t="s">
        <v>7</v>
      </c>
      <c r="B469" t="s">
        <v>478</v>
      </c>
      <c r="C469" t="s">
        <v>483</v>
      </c>
      <c r="D469">
        <v>1183.255981</v>
      </c>
      <c r="E469">
        <v>1276.4316409999999</v>
      </c>
      <c r="F469" t="s">
        <v>21</v>
      </c>
      <c r="G469">
        <v>-1.8753639919272799E-2</v>
      </c>
      <c r="H469">
        <f t="shared" si="7"/>
        <v>2.694062989679046</v>
      </c>
    </row>
    <row r="470" spans="1:8" x14ac:dyDescent="0.25">
      <c r="A470" t="s">
        <v>7</v>
      </c>
      <c r="B470" t="s">
        <v>479</v>
      </c>
      <c r="C470" t="s">
        <v>484</v>
      </c>
      <c r="D470">
        <v>1198.386841</v>
      </c>
      <c r="E470">
        <v>1295.5946039999999</v>
      </c>
      <c r="F470" t="s">
        <v>21</v>
      </c>
      <c r="G470">
        <v>-1.5991651396979899E-2</v>
      </c>
      <c r="H470">
        <f t="shared" si="7"/>
        <v>2.6509804735065932</v>
      </c>
    </row>
    <row r="471" spans="1:8" x14ac:dyDescent="0.25">
      <c r="A471" t="s">
        <v>7</v>
      </c>
      <c r="B471" t="s">
        <v>480</v>
      </c>
      <c r="C471" t="s">
        <v>485</v>
      </c>
      <c r="D471">
        <v>1167.1049800000001</v>
      </c>
      <c r="E471">
        <v>1259.267578</v>
      </c>
      <c r="F471" t="s">
        <v>21</v>
      </c>
      <c r="G471">
        <v>-2.17808656767105E-2</v>
      </c>
      <c r="H471">
        <f t="shared" si="7"/>
        <v>2.5932398239015639</v>
      </c>
    </row>
    <row r="472" spans="1:8" x14ac:dyDescent="0.25">
      <c r="A472" t="s">
        <v>7</v>
      </c>
      <c r="B472" t="s">
        <v>481</v>
      </c>
      <c r="C472" t="s">
        <v>486</v>
      </c>
      <c r="D472">
        <v>1215.9033199999999</v>
      </c>
      <c r="E472">
        <v>1271.2641599999999</v>
      </c>
      <c r="F472" t="s">
        <v>21</v>
      </c>
      <c r="G472">
        <v>-1.2880044443007201E-2</v>
      </c>
      <c r="H472">
        <f t="shared" si="7"/>
        <v>2.5598387797183357</v>
      </c>
    </row>
    <row r="473" spans="1:8" x14ac:dyDescent="0.25">
      <c r="A473" t="s">
        <v>7</v>
      </c>
      <c r="B473" t="s">
        <v>482</v>
      </c>
      <c r="C473" t="s">
        <v>487</v>
      </c>
      <c r="D473">
        <v>1294.407837</v>
      </c>
      <c r="E473">
        <v>1231.2797849999999</v>
      </c>
      <c r="F473" t="s">
        <v>21</v>
      </c>
      <c r="G473">
        <v>9.9539662841210096E-3</v>
      </c>
      <c r="H473">
        <f t="shared" si="7"/>
        <v>2.5853193286244376</v>
      </c>
    </row>
    <row r="474" spans="1:8" x14ac:dyDescent="0.25">
      <c r="A474" t="s">
        <v>7</v>
      </c>
      <c r="B474" t="s">
        <v>483</v>
      </c>
      <c r="C474" t="s">
        <v>488</v>
      </c>
      <c r="D474">
        <v>1276.4316409999999</v>
      </c>
      <c r="E474">
        <v>1280.268311</v>
      </c>
      <c r="F474" t="s">
        <v>21</v>
      </c>
      <c r="G474">
        <v>-4.0115557727703498E-4</v>
      </c>
      <c r="H474">
        <f t="shared" si="7"/>
        <v>2.5842822133567176</v>
      </c>
    </row>
    <row r="475" spans="1:8" x14ac:dyDescent="0.25">
      <c r="A475" t="s">
        <v>7</v>
      </c>
      <c r="B475" t="s">
        <v>484</v>
      </c>
      <c r="C475" t="s">
        <v>489</v>
      </c>
      <c r="D475">
        <v>1295.5946039999999</v>
      </c>
      <c r="E475">
        <v>1262.9794919999999</v>
      </c>
      <c r="F475" t="s">
        <v>21</v>
      </c>
      <c r="G475">
        <v>5.2347712006988196E-3</v>
      </c>
      <c r="H475">
        <f t="shared" si="7"/>
        <v>2.5978103394616756</v>
      </c>
    </row>
    <row r="476" spans="1:8" x14ac:dyDescent="0.25">
      <c r="A476" t="s">
        <v>7</v>
      </c>
      <c r="B476" t="s">
        <v>485</v>
      </c>
      <c r="C476" t="s">
        <v>490</v>
      </c>
      <c r="D476">
        <v>1259.267578</v>
      </c>
      <c r="E476">
        <v>1275.419922</v>
      </c>
      <c r="F476" t="s">
        <v>21</v>
      </c>
      <c r="G476">
        <v>-2.3653553354646998E-3</v>
      </c>
      <c r="H476">
        <f t="shared" si="7"/>
        <v>2.5916655949147045</v>
      </c>
    </row>
    <row r="477" spans="1:8" x14ac:dyDescent="0.25">
      <c r="A477" t="s">
        <v>7</v>
      </c>
      <c r="B477" t="s">
        <v>486</v>
      </c>
      <c r="C477" t="s">
        <v>491</v>
      </c>
      <c r="D477">
        <v>1271.2641599999999</v>
      </c>
      <c r="E477">
        <v>1320.7117920000001</v>
      </c>
      <c r="F477" t="s">
        <v>21</v>
      </c>
      <c r="G477">
        <v>-7.5792851487294496E-3</v>
      </c>
      <c r="H477">
        <f t="shared" si="7"/>
        <v>2.5720226223606946</v>
      </c>
    </row>
    <row r="478" spans="1:8" x14ac:dyDescent="0.25">
      <c r="A478" t="s">
        <v>7</v>
      </c>
      <c r="B478" t="s">
        <v>487</v>
      </c>
      <c r="C478" t="s">
        <v>492</v>
      </c>
      <c r="D478">
        <v>1231.2797849999999</v>
      </c>
      <c r="E478">
        <v>1307.4754640000001</v>
      </c>
      <c r="F478" t="s">
        <v>21</v>
      </c>
      <c r="G478">
        <v>-1.45172964079809E-2</v>
      </c>
      <c r="H478">
        <f t="shared" si="7"/>
        <v>2.534683807583852</v>
      </c>
    </row>
    <row r="479" spans="1:8" x14ac:dyDescent="0.25">
      <c r="A479" t="s">
        <v>7</v>
      </c>
      <c r="B479" t="s">
        <v>488</v>
      </c>
      <c r="C479" t="s">
        <v>493</v>
      </c>
      <c r="D479">
        <v>1280.268311</v>
      </c>
      <c r="E479">
        <v>1266.5905760000001</v>
      </c>
      <c r="F479" t="s">
        <v>21</v>
      </c>
      <c r="G479">
        <v>2.3366982034127601E-3</v>
      </c>
      <c r="H479">
        <f t="shared" si="7"/>
        <v>2.5406065986832527</v>
      </c>
    </row>
    <row r="480" spans="1:8" x14ac:dyDescent="0.25">
      <c r="A480" t="s">
        <v>7</v>
      </c>
      <c r="B480" t="s">
        <v>489</v>
      </c>
      <c r="C480" t="s">
        <v>494</v>
      </c>
      <c r="D480">
        <v>1262.9794919999999</v>
      </c>
      <c r="E480">
        <v>1166.945923</v>
      </c>
      <c r="F480" t="s">
        <v>21</v>
      </c>
      <c r="G480">
        <v>1.54074629252966E-2</v>
      </c>
      <c r="H480">
        <f t="shared" si="7"/>
        <v>2.5797509006602284</v>
      </c>
    </row>
    <row r="481" spans="1:8" x14ac:dyDescent="0.25">
      <c r="A481" t="s">
        <v>7</v>
      </c>
      <c r="B481" t="s">
        <v>490</v>
      </c>
      <c r="C481" t="s">
        <v>495</v>
      </c>
      <c r="D481">
        <v>1275.419922</v>
      </c>
      <c r="E481">
        <v>1167.7733149999999</v>
      </c>
      <c r="F481" t="s">
        <v>21</v>
      </c>
      <c r="G481">
        <v>1.7080182776382902E-2</v>
      </c>
      <c r="H481">
        <f t="shared" si="7"/>
        <v>2.6238135175610435</v>
      </c>
    </row>
    <row r="482" spans="1:8" x14ac:dyDescent="0.25">
      <c r="A482" t="s">
        <v>7</v>
      </c>
      <c r="B482" t="s">
        <v>491</v>
      </c>
      <c r="C482" t="s">
        <v>496</v>
      </c>
      <c r="D482">
        <v>1320.7117920000001</v>
      </c>
      <c r="E482">
        <v>1216.9351810000001</v>
      </c>
      <c r="F482" t="s">
        <v>48</v>
      </c>
      <c r="G482">
        <v>0</v>
      </c>
      <c r="H482">
        <f t="shared" si="7"/>
        <v>2.6238135175610435</v>
      </c>
    </row>
    <row r="483" spans="1:8" x14ac:dyDescent="0.25">
      <c r="A483" t="s">
        <v>7</v>
      </c>
      <c r="B483" t="s">
        <v>492</v>
      </c>
      <c r="C483" t="s">
        <v>497</v>
      </c>
      <c r="D483">
        <v>1307.4754640000001</v>
      </c>
      <c r="E483">
        <v>1213.7586670000001</v>
      </c>
      <c r="F483" t="s">
        <v>10</v>
      </c>
      <c r="G483">
        <v>-1.0200000000000001E-2</v>
      </c>
      <c r="H483">
        <f t="shared" si="7"/>
        <v>2.5970506196819207</v>
      </c>
    </row>
    <row r="484" spans="1:8" x14ac:dyDescent="0.25">
      <c r="A484" t="s">
        <v>7</v>
      </c>
      <c r="B484" t="s">
        <v>493</v>
      </c>
      <c r="C484" t="s">
        <v>498</v>
      </c>
      <c r="D484">
        <v>1266.5905760000001</v>
      </c>
      <c r="E484">
        <v>1217.614746</v>
      </c>
      <c r="F484" t="s">
        <v>21</v>
      </c>
      <c r="G484">
        <v>7.7334903524499399E-3</v>
      </c>
      <c r="H484">
        <f t="shared" si="7"/>
        <v>2.617134885594055</v>
      </c>
    </row>
    <row r="485" spans="1:8" x14ac:dyDescent="0.25">
      <c r="A485" t="s">
        <v>7</v>
      </c>
      <c r="B485" t="s">
        <v>494</v>
      </c>
      <c r="C485" t="s">
        <v>499</v>
      </c>
      <c r="D485">
        <v>1166.945923</v>
      </c>
      <c r="E485">
        <v>1219.9685059999999</v>
      </c>
      <c r="F485" t="s">
        <v>21</v>
      </c>
      <c r="G485">
        <v>-8.8874104712048305E-3</v>
      </c>
      <c r="H485">
        <f t="shared" si="7"/>
        <v>2.5938753336072713</v>
      </c>
    </row>
    <row r="486" spans="1:8" x14ac:dyDescent="0.25">
      <c r="A486" t="s">
        <v>7</v>
      </c>
      <c r="B486" t="s">
        <v>495</v>
      </c>
      <c r="C486" t="s">
        <v>500</v>
      </c>
      <c r="D486">
        <v>1167.7733149999999</v>
      </c>
      <c r="E486">
        <v>1211.1556399999999</v>
      </c>
      <c r="F486" t="s">
        <v>10</v>
      </c>
      <c r="G486">
        <v>7.4299223047411397E-3</v>
      </c>
      <c r="H486">
        <f t="shared" si="7"/>
        <v>2.6131476258041579</v>
      </c>
    </row>
    <row r="487" spans="1:8" x14ac:dyDescent="0.25">
      <c r="A487" t="s">
        <v>7</v>
      </c>
      <c r="B487" t="s">
        <v>496</v>
      </c>
      <c r="C487" t="s">
        <v>501</v>
      </c>
      <c r="D487">
        <v>1216.9351810000001</v>
      </c>
      <c r="E487">
        <v>1189.5289310000001</v>
      </c>
      <c r="F487" t="s">
        <v>48</v>
      </c>
      <c r="G487">
        <v>0</v>
      </c>
      <c r="H487">
        <f t="shared" si="7"/>
        <v>2.6131476258041579</v>
      </c>
    </row>
    <row r="488" spans="1:8" x14ac:dyDescent="0.25">
      <c r="A488" t="s">
        <v>7</v>
      </c>
      <c r="B488" t="s">
        <v>497</v>
      </c>
      <c r="C488" t="s">
        <v>502</v>
      </c>
      <c r="D488">
        <v>1213.7586670000001</v>
      </c>
      <c r="E488">
        <v>1199.982422</v>
      </c>
      <c r="F488" t="s">
        <v>48</v>
      </c>
      <c r="G488">
        <v>0</v>
      </c>
      <c r="H488">
        <f t="shared" si="7"/>
        <v>2.6131476258041579</v>
      </c>
    </row>
    <row r="489" spans="1:8" x14ac:dyDescent="0.25">
      <c r="A489" t="s">
        <v>7</v>
      </c>
      <c r="B489" t="s">
        <v>498</v>
      </c>
      <c r="C489" t="s">
        <v>503</v>
      </c>
      <c r="D489">
        <v>1217.614746</v>
      </c>
      <c r="E489">
        <v>1199.3248289999999</v>
      </c>
      <c r="F489" t="s">
        <v>10</v>
      </c>
      <c r="G489">
        <v>-3.0042206798307001E-3</v>
      </c>
      <c r="H489">
        <f t="shared" si="7"/>
        <v>2.6052971536672667</v>
      </c>
    </row>
    <row r="490" spans="1:8" x14ac:dyDescent="0.25">
      <c r="A490" t="s">
        <v>7</v>
      </c>
      <c r="B490" t="s">
        <v>499</v>
      </c>
      <c r="C490" t="s">
        <v>504</v>
      </c>
      <c r="D490">
        <v>1219.9685059999999</v>
      </c>
      <c r="E490">
        <v>1214.205811</v>
      </c>
      <c r="F490" t="s">
        <v>10</v>
      </c>
      <c r="G490">
        <v>-7.4472848629420104E-4</v>
      </c>
      <c r="H490">
        <f t="shared" si="7"/>
        <v>2.6033569146616693</v>
      </c>
    </row>
    <row r="491" spans="1:8" x14ac:dyDescent="0.25">
      <c r="A491" t="s">
        <v>7</v>
      </c>
      <c r="B491" t="s">
        <v>500</v>
      </c>
      <c r="C491" t="s">
        <v>505</v>
      </c>
      <c r="D491">
        <v>1211.1556399999999</v>
      </c>
      <c r="E491">
        <v>1256.4456789999999</v>
      </c>
      <c r="F491" t="s">
        <v>10</v>
      </c>
      <c r="G491">
        <v>7.67881403582449E-3</v>
      </c>
      <c r="H491">
        <f t="shared" si="7"/>
        <v>2.6233476082782343</v>
      </c>
    </row>
    <row r="492" spans="1:8" x14ac:dyDescent="0.25">
      <c r="A492" t="s">
        <v>7</v>
      </c>
      <c r="B492" t="s">
        <v>501</v>
      </c>
      <c r="C492" t="s">
        <v>506</v>
      </c>
      <c r="D492">
        <v>1189.5289310000001</v>
      </c>
      <c r="E492">
        <v>1250.815063</v>
      </c>
      <c r="F492" t="s">
        <v>10</v>
      </c>
      <c r="G492">
        <v>1.0504269262030999E-2</v>
      </c>
      <c r="H492">
        <f t="shared" si="7"/>
        <v>2.6509039579234939</v>
      </c>
    </row>
    <row r="493" spans="1:8" x14ac:dyDescent="0.25">
      <c r="A493" t="s">
        <v>7</v>
      </c>
      <c r="B493" t="s">
        <v>502</v>
      </c>
      <c r="C493" t="s">
        <v>507</v>
      </c>
      <c r="D493">
        <v>1199.982422</v>
      </c>
      <c r="E493">
        <v>1268.6779790000001</v>
      </c>
      <c r="F493" t="s">
        <v>48</v>
      </c>
      <c r="G493">
        <v>0</v>
      </c>
      <c r="H493">
        <f t="shared" si="7"/>
        <v>2.6509039579234939</v>
      </c>
    </row>
    <row r="494" spans="1:8" x14ac:dyDescent="0.25">
      <c r="A494" t="s">
        <v>7</v>
      </c>
      <c r="B494" t="s">
        <v>503</v>
      </c>
      <c r="C494" t="s">
        <v>508</v>
      </c>
      <c r="D494">
        <v>1199.3248289999999</v>
      </c>
      <c r="E494">
        <v>1319.961548</v>
      </c>
      <c r="F494" t="s">
        <v>48</v>
      </c>
      <c r="G494">
        <v>0</v>
      </c>
      <c r="H494">
        <f t="shared" si="7"/>
        <v>2.6509039579234939</v>
      </c>
    </row>
    <row r="495" spans="1:8" x14ac:dyDescent="0.25">
      <c r="A495" t="s">
        <v>7</v>
      </c>
      <c r="B495" t="s">
        <v>504</v>
      </c>
      <c r="C495" t="s">
        <v>509</v>
      </c>
      <c r="D495">
        <v>1214.205811</v>
      </c>
      <c r="E495">
        <v>1335.3476559999999</v>
      </c>
      <c r="F495" t="s">
        <v>10</v>
      </c>
      <c r="G495">
        <v>1.9954087503539299E-2</v>
      </c>
      <c r="H495">
        <f t="shared" si="7"/>
        <v>2.703800327463378</v>
      </c>
    </row>
    <row r="496" spans="1:8" x14ac:dyDescent="0.25">
      <c r="A496" t="s">
        <v>7</v>
      </c>
      <c r="B496" t="s">
        <v>505</v>
      </c>
      <c r="C496" t="s">
        <v>510</v>
      </c>
      <c r="D496">
        <v>1256.4456789999999</v>
      </c>
      <c r="E496">
        <v>1389.002686</v>
      </c>
      <c r="F496" t="s">
        <v>21</v>
      </c>
      <c r="G496">
        <v>-1.03066152021045E-2</v>
      </c>
      <c r="H496">
        <f t="shared" si="7"/>
        <v>2.6759332979048889</v>
      </c>
    </row>
    <row r="497" spans="1:8" x14ac:dyDescent="0.25">
      <c r="A497" t="s">
        <v>7</v>
      </c>
      <c r="B497" t="s">
        <v>506</v>
      </c>
      <c r="C497" t="s">
        <v>511</v>
      </c>
      <c r="D497">
        <v>1250.815063</v>
      </c>
      <c r="E497">
        <v>1415.7540280000001</v>
      </c>
      <c r="F497" t="s">
        <v>48</v>
      </c>
      <c r="G497">
        <v>0</v>
      </c>
      <c r="H497">
        <f t="shared" si="7"/>
        <v>2.6759332979048889</v>
      </c>
    </row>
    <row r="498" spans="1:8" x14ac:dyDescent="0.25">
      <c r="A498" t="s">
        <v>7</v>
      </c>
      <c r="B498" t="s">
        <v>507</v>
      </c>
      <c r="C498" t="s">
        <v>512</v>
      </c>
      <c r="D498">
        <v>1268.6779790000001</v>
      </c>
      <c r="E498">
        <v>1451.1676030000001</v>
      </c>
      <c r="F498" t="s">
        <v>21</v>
      </c>
      <c r="G498">
        <v>-1.07203016217876E-2</v>
      </c>
      <c r="H498">
        <f t="shared" si="7"/>
        <v>2.6472464858315634</v>
      </c>
    </row>
    <row r="499" spans="1:8" x14ac:dyDescent="0.25">
      <c r="A499" t="s">
        <v>7</v>
      </c>
      <c r="B499" t="s">
        <v>508</v>
      </c>
      <c r="C499" t="s">
        <v>513</v>
      </c>
      <c r="D499">
        <v>1319.961548</v>
      </c>
      <c r="E499">
        <v>1565.1475829999999</v>
      </c>
      <c r="F499" t="s">
        <v>21</v>
      </c>
      <c r="G499">
        <v>-1.04609721555313E-2</v>
      </c>
      <c r="H499">
        <f t="shared" si="7"/>
        <v>2.6195537140544514</v>
      </c>
    </row>
    <row r="500" spans="1:8" x14ac:dyDescent="0.25">
      <c r="A500" t="s">
        <v>7</v>
      </c>
      <c r="B500" t="s">
        <v>509</v>
      </c>
      <c r="C500" t="s">
        <v>514</v>
      </c>
      <c r="D500">
        <v>1335.3476559999999</v>
      </c>
      <c r="E500">
        <v>1510.916504</v>
      </c>
      <c r="F500" t="s">
        <v>10</v>
      </c>
      <c r="G500">
        <v>2.6295601330654499E-2</v>
      </c>
      <c r="H500">
        <f t="shared" si="7"/>
        <v>2.6884364541834627</v>
      </c>
    </row>
    <row r="501" spans="1:8" x14ac:dyDescent="0.25">
      <c r="A501" t="s">
        <v>7</v>
      </c>
      <c r="B501" t="s">
        <v>510</v>
      </c>
      <c r="C501" t="s">
        <v>515</v>
      </c>
      <c r="D501">
        <v>1389.002686</v>
      </c>
      <c r="E501">
        <v>1550.8245850000001</v>
      </c>
      <c r="F501" t="s">
        <v>48</v>
      </c>
      <c r="G501">
        <v>0</v>
      </c>
      <c r="H501">
        <f t="shared" si="7"/>
        <v>2.6884364541834627</v>
      </c>
    </row>
    <row r="502" spans="1:8" x14ac:dyDescent="0.25">
      <c r="A502" t="s">
        <v>7</v>
      </c>
      <c r="B502" t="s">
        <v>511</v>
      </c>
      <c r="C502" t="s">
        <v>516</v>
      </c>
      <c r="D502">
        <v>1415.7540280000001</v>
      </c>
      <c r="E502">
        <v>1658.111206</v>
      </c>
      <c r="F502" t="s">
        <v>10</v>
      </c>
      <c r="G502">
        <v>3.42371871394032E-2</v>
      </c>
      <c r="H502">
        <f t="shared" si="7"/>
        <v>2.7804809561777355</v>
      </c>
    </row>
    <row r="503" spans="1:8" x14ac:dyDescent="0.25">
      <c r="A503" t="s">
        <v>7</v>
      </c>
      <c r="B503" t="s">
        <v>512</v>
      </c>
      <c r="C503" t="s">
        <v>517</v>
      </c>
      <c r="D503">
        <v>1451.1676030000001</v>
      </c>
      <c r="E503">
        <v>1626.3278809999999</v>
      </c>
      <c r="F503" t="s">
        <v>10</v>
      </c>
      <c r="G503">
        <v>2.4340599285415501E-2</v>
      </c>
      <c r="H503">
        <f t="shared" si="7"/>
        <v>2.8481595289527868</v>
      </c>
    </row>
    <row r="504" spans="1:8" x14ac:dyDescent="0.25">
      <c r="A504" t="s">
        <v>7</v>
      </c>
      <c r="B504" t="s">
        <v>513</v>
      </c>
      <c r="C504" t="s">
        <v>518</v>
      </c>
      <c r="D504">
        <v>1565.1475829999999</v>
      </c>
      <c r="E504">
        <v>1555.9338379999999</v>
      </c>
      <c r="F504" t="s">
        <v>10</v>
      </c>
      <c r="G504">
        <v>-9.7736437126772998E-4</v>
      </c>
      <c r="H504">
        <f t="shared" si="7"/>
        <v>2.8453758393055018</v>
      </c>
    </row>
    <row r="505" spans="1:8" x14ac:dyDescent="0.25">
      <c r="A505" t="s">
        <v>7</v>
      </c>
      <c r="B505" t="s">
        <v>514</v>
      </c>
      <c r="C505" t="s">
        <v>519</v>
      </c>
      <c r="D505">
        <v>1510.916504</v>
      </c>
      <c r="E505">
        <v>1612.0058590000001</v>
      </c>
      <c r="F505" t="s">
        <v>21</v>
      </c>
      <c r="G505">
        <v>-1.5645115026687102E-2</v>
      </c>
      <c r="H505">
        <f t="shared" si="7"/>
        <v>2.8008596070054108</v>
      </c>
    </row>
    <row r="506" spans="1:8" x14ac:dyDescent="0.25">
      <c r="A506" t="s">
        <v>7</v>
      </c>
      <c r="B506" t="s">
        <v>515</v>
      </c>
      <c r="C506" t="s">
        <v>520</v>
      </c>
      <c r="D506">
        <v>1550.8245850000001</v>
      </c>
      <c r="E506">
        <v>1601.0032960000001</v>
      </c>
      <c r="F506" t="s">
        <v>10</v>
      </c>
      <c r="G506">
        <v>6.4712297554916504E-3</v>
      </c>
      <c r="H506">
        <f t="shared" si="7"/>
        <v>2.818984613035219</v>
      </c>
    </row>
    <row r="507" spans="1:8" x14ac:dyDescent="0.25">
      <c r="A507" t="s">
        <v>7</v>
      </c>
      <c r="B507" t="s">
        <v>516</v>
      </c>
      <c r="C507" t="s">
        <v>521</v>
      </c>
      <c r="D507">
        <v>1658.111206</v>
      </c>
      <c r="E507">
        <v>1597.7966309999999</v>
      </c>
      <c r="F507" t="s">
        <v>10</v>
      </c>
      <c r="G507">
        <v>-0.01</v>
      </c>
      <c r="H507">
        <f t="shared" si="7"/>
        <v>2.7907947669048667</v>
      </c>
    </row>
    <row r="508" spans="1:8" x14ac:dyDescent="0.25">
      <c r="A508" t="s">
        <v>7</v>
      </c>
      <c r="B508" t="s">
        <v>517</v>
      </c>
      <c r="C508" t="s">
        <v>522</v>
      </c>
      <c r="D508">
        <v>1626.3278809999999</v>
      </c>
      <c r="E508">
        <v>1566.5538329999999</v>
      </c>
      <c r="F508" t="s">
        <v>10</v>
      </c>
      <c r="G508">
        <v>-0.01</v>
      </c>
      <c r="H508">
        <f t="shared" si="7"/>
        <v>2.7628868192358182</v>
      </c>
    </row>
    <row r="509" spans="1:8" x14ac:dyDescent="0.25">
      <c r="A509" t="s">
        <v>7</v>
      </c>
      <c r="B509" t="s">
        <v>518</v>
      </c>
      <c r="C509" t="s">
        <v>523</v>
      </c>
      <c r="D509">
        <v>1555.9338379999999</v>
      </c>
      <c r="E509">
        <v>1585.528564</v>
      </c>
      <c r="F509" t="s">
        <v>10</v>
      </c>
      <c r="G509">
        <v>4.0041111102823096E-3</v>
      </c>
      <c r="H509">
        <f t="shared" si="7"/>
        <v>2.7739497250451728</v>
      </c>
    </row>
    <row r="510" spans="1:8" x14ac:dyDescent="0.25">
      <c r="A510" t="s">
        <v>7</v>
      </c>
      <c r="B510" t="s">
        <v>519</v>
      </c>
      <c r="C510" t="s">
        <v>524</v>
      </c>
      <c r="D510">
        <v>1612.0058590000001</v>
      </c>
      <c r="E510">
        <v>1642.4838870000001</v>
      </c>
      <c r="F510" t="s">
        <v>10</v>
      </c>
      <c r="G510">
        <v>3.9813793082497696E-3</v>
      </c>
      <c r="H510">
        <f t="shared" si="7"/>
        <v>2.7849938710825928</v>
      </c>
    </row>
    <row r="511" spans="1:8" x14ac:dyDescent="0.25">
      <c r="A511" t="s">
        <v>7</v>
      </c>
      <c r="B511" t="s">
        <v>520</v>
      </c>
      <c r="C511" t="s">
        <v>525</v>
      </c>
      <c r="D511">
        <v>1601.0032960000001</v>
      </c>
      <c r="E511">
        <v>1643.304077</v>
      </c>
      <c r="F511" t="s">
        <v>10</v>
      </c>
      <c r="G511">
        <v>5.4842840618361697E-3</v>
      </c>
      <c r="H511">
        <f t="shared" si="7"/>
        <v>2.8002675685820821</v>
      </c>
    </row>
    <row r="512" spans="1:8" x14ac:dyDescent="0.25">
      <c r="A512" t="s">
        <v>7</v>
      </c>
      <c r="B512" t="s">
        <v>521</v>
      </c>
      <c r="C512" t="s">
        <v>526</v>
      </c>
      <c r="D512">
        <v>1597.7966309999999</v>
      </c>
      <c r="E512">
        <v>1663.8642580000001</v>
      </c>
      <c r="F512" t="s">
        <v>10</v>
      </c>
      <c r="G512">
        <v>8.4698418206891404E-3</v>
      </c>
      <c r="H512">
        <f t="shared" si="7"/>
        <v>2.8239853919435784</v>
      </c>
    </row>
    <row r="513" spans="1:8" x14ac:dyDescent="0.25">
      <c r="A513" t="s">
        <v>7</v>
      </c>
      <c r="B513" t="s">
        <v>522</v>
      </c>
      <c r="C513" t="s">
        <v>527</v>
      </c>
      <c r="D513">
        <v>1566.5538329999999</v>
      </c>
      <c r="E513">
        <v>1614.5660399999999</v>
      </c>
      <c r="F513" t="s">
        <v>10</v>
      </c>
      <c r="G513">
        <v>6.3296593820915898E-3</v>
      </c>
      <c r="H513">
        <f t="shared" si="7"/>
        <v>2.8418602575745839</v>
      </c>
    </row>
    <row r="514" spans="1:8" x14ac:dyDescent="0.25">
      <c r="A514" t="s">
        <v>7</v>
      </c>
      <c r="B514" t="s">
        <v>523</v>
      </c>
      <c r="C514" t="s">
        <v>528</v>
      </c>
      <c r="D514">
        <v>1585.528564</v>
      </c>
      <c r="E514">
        <v>1671.2094729999999</v>
      </c>
      <c r="F514" t="s">
        <v>10</v>
      </c>
      <c r="G514">
        <v>1.10078669719885E-2</v>
      </c>
      <c r="H514">
        <f t="shared" si="7"/>
        <v>2.8731430772429456</v>
      </c>
    </row>
    <row r="515" spans="1:8" x14ac:dyDescent="0.25">
      <c r="A515" t="s">
        <v>7</v>
      </c>
      <c r="B515" t="s">
        <v>524</v>
      </c>
      <c r="C515" t="s">
        <v>529</v>
      </c>
      <c r="D515">
        <v>1642.4838870000001</v>
      </c>
      <c r="E515">
        <v>1650.690918</v>
      </c>
      <c r="F515" t="s">
        <v>10</v>
      </c>
      <c r="G515">
        <v>1.1993438675359E-3</v>
      </c>
      <c r="H515">
        <f t="shared" si="7"/>
        <v>2.8765889637731905</v>
      </c>
    </row>
    <row r="516" spans="1:8" x14ac:dyDescent="0.25">
      <c r="A516" t="s">
        <v>7</v>
      </c>
      <c r="B516" t="s">
        <v>525</v>
      </c>
      <c r="C516" t="s">
        <v>530</v>
      </c>
      <c r="D516">
        <v>1643.304077</v>
      </c>
      <c r="E516">
        <v>1545.981812</v>
      </c>
      <c r="F516" t="s">
        <v>10</v>
      </c>
      <c r="G516">
        <v>-0.01</v>
      </c>
      <c r="H516">
        <f t="shared" ref="H516:H579" si="8">(1+G516)*H515</f>
        <v>2.8478230741354587</v>
      </c>
    </row>
    <row r="517" spans="1:8" x14ac:dyDescent="0.25">
      <c r="A517" t="s">
        <v>7</v>
      </c>
      <c r="B517" t="s">
        <v>526</v>
      </c>
      <c r="C517" t="s">
        <v>531</v>
      </c>
      <c r="D517">
        <v>1663.8642580000001</v>
      </c>
      <c r="E517">
        <v>1513.3066409999999</v>
      </c>
      <c r="F517" t="s">
        <v>10</v>
      </c>
      <c r="G517">
        <v>-0.01</v>
      </c>
      <c r="H517">
        <f t="shared" si="8"/>
        <v>2.819344843394104</v>
      </c>
    </row>
    <row r="518" spans="1:8" x14ac:dyDescent="0.25">
      <c r="A518" t="s">
        <v>7</v>
      </c>
      <c r="B518" t="s">
        <v>527</v>
      </c>
      <c r="C518" t="s">
        <v>532</v>
      </c>
      <c r="D518">
        <v>1614.5660399999999</v>
      </c>
      <c r="E518">
        <v>1506.3237300000001</v>
      </c>
      <c r="F518" t="s">
        <v>10</v>
      </c>
      <c r="G518">
        <v>-0.01</v>
      </c>
      <c r="H518">
        <f t="shared" si="8"/>
        <v>2.791151394960163</v>
      </c>
    </row>
    <row r="519" spans="1:8" x14ac:dyDescent="0.25">
      <c r="A519" t="s">
        <v>7</v>
      </c>
      <c r="B519" t="s">
        <v>528</v>
      </c>
      <c r="C519" t="s">
        <v>533</v>
      </c>
      <c r="D519">
        <v>1671.2094729999999</v>
      </c>
      <c r="E519">
        <v>1555.869019</v>
      </c>
      <c r="F519" t="s">
        <v>10</v>
      </c>
      <c r="G519">
        <v>-0.01</v>
      </c>
      <c r="H519">
        <f t="shared" si="8"/>
        <v>2.7632398810105614</v>
      </c>
    </row>
    <row r="520" spans="1:8" x14ac:dyDescent="0.25">
      <c r="A520" t="s">
        <v>7</v>
      </c>
      <c r="B520" t="s">
        <v>529</v>
      </c>
      <c r="C520" t="s">
        <v>534</v>
      </c>
      <c r="D520">
        <v>1650.690918</v>
      </c>
      <c r="E520">
        <v>1675.2418210000001</v>
      </c>
      <c r="F520" t="s">
        <v>10</v>
      </c>
      <c r="G520">
        <v>-0.01</v>
      </c>
      <c r="H520">
        <f t="shared" si="8"/>
        <v>2.7356074822004559</v>
      </c>
    </row>
    <row r="521" spans="1:8" x14ac:dyDescent="0.25">
      <c r="A521" t="s">
        <v>7</v>
      </c>
      <c r="B521" t="s">
        <v>530</v>
      </c>
      <c r="C521" t="s">
        <v>535</v>
      </c>
      <c r="D521">
        <v>1545.981812</v>
      </c>
      <c r="E521">
        <v>1637.2818600000001</v>
      </c>
      <c r="F521" t="s">
        <v>10</v>
      </c>
      <c r="G521">
        <v>-0.01</v>
      </c>
      <c r="H521">
        <f t="shared" si="8"/>
        <v>2.7082514073784512</v>
      </c>
    </row>
    <row r="522" spans="1:8" x14ac:dyDescent="0.25">
      <c r="A522" t="s">
        <v>7</v>
      </c>
      <c r="B522" t="s">
        <v>531</v>
      </c>
      <c r="C522" t="s">
        <v>536</v>
      </c>
      <c r="D522">
        <v>1513.3066409999999</v>
      </c>
      <c r="E522">
        <v>1694.440552</v>
      </c>
      <c r="F522" t="s">
        <v>10</v>
      </c>
      <c r="G522">
        <v>2.4138824570320499E-2</v>
      </c>
      <c r="H522">
        <f t="shared" si="8"/>
        <v>2.773625412993483</v>
      </c>
    </row>
    <row r="523" spans="1:8" x14ac:dyDescent="0.25">
      <c r="A523" t="s">
        <v>7</v>
      </c>
      <c r="B523" t="s">
        <v>532</v>
      </c>
      <c r="C523" t="s">
        <v>537</v>
      </c>
      <c r="D523">
        <v>1506.3237300000001</v>
      </c>
      <c r="E523">
        <v>1659.985596</v>
      </c>
      <c r="F523" t="s">
        <v>10</v>
      </c>
      <c r="G523">
        <v>2.0602236642716799E-2</v>
      </c>
      <c r="H523">
        <f t="shared" si="8"/>
        <v>2.8307683001102277</v>
      </c>
    </row>
    <row r="524" spans="1:8" x14ac:dyDescent="0.25">
      <c r="A524" t="s">
        <v>7</v>
      </c>
      <c r="B524" t="s">
        <v>533</v>
      </c>
      <c r="C524" t="s">
        <v>538</v>
      </c>
      <c r="D524">
        <v>1555.869019</v>
      </c>
      <c r="E524">
        <v>1643.415649</v>
      </c>
      <c r="F524" t="s">
        <v>10</v>
      </c>
      <c r="G524">
        <v>1.14537275221623E-2</v>
      </c>
      <c r="H524">
        <f t="shared" si="8"/>
        <v>2.8631911488980646</v>
      </c>
    </row>
    <row r="525" spans="1:8" x14ac:dyDescent="0.25">
      <c r="A525" t="s">
        <v>7</v>
      </c>
      <c r="B525" t="s">
        <v>534</v>
      </c>
      <c r="C525" t="s">
        <v>539</v>
      </c>
      <c r="D525">
        <v>1675.2418210000001</v>
      </c>
      <c r="E525">
        <v>1650.6395259999999</v>
      </c>
      <c r="F525" t="s">
        <v>10</v>
      </c>
      <c r="G525">
        <v>-2.7371634222113999E-3</v>
      </c>
      <c r="H525">
        <f t="shared" si="8"/>
        <v>2.8553541268145013</v>
      </c>
    </row>
    <row r="526" spans="1:8" x14ac:dyDescent="0.25">
      <c r="A526" t="s">
        <v>7</v>
      </c>
      <c r="B526" t="s">
        <v>535</v>
      </c>
      <c r="C526" t="s">
        <v>540</v>
      </c>
      <c r="D526">
        <v>1637.2818600000001</v>
      </c>
      <c r="E526">
        <v>1607.8519289999999</v>
      </c>
      <c r="F526" t="s">
        <v>10</v>
      </c>
      <c r="G526">
        <v>-3.3949742947741498E-3</v>
      </c>
      <c r="H526">
        <f t="shared" si="8"/>
        <v>2.8456602729514886</v>
      </c>
    </row>
    <row r="527" spans="1:8" x14ac:dyDescent="0.25">
      <c r="A527" t="s">
        <v>7</v>
      </c>
      <c r="B527" t="s">
        <v>536</v>
      </c>
      <c r="C527" t="s">
        <v>541</v>
      </c>
      <c r="D527">
        <v>1694.440552</v>
      </c>
      <c r="E527">
        <v>1633.4063719999999</v>
      </c>
      <c r="F527" t="s">
        <v>21</v>
      </c>
      <c r="G527">
        <v>7.2040509096597798E-3</v>
      </c>
      <c r="H527">
        <f t="shared" si="8"/>
        <v>2.8661605544294275</v>
      </c>
    </row>
    <row r="528" spans="1:8" x14ac:dyDescent="0.25">
      <c r="A528" t="s">
        <v>7</v>
      </c>
      <c r="B528" t="s">
        <v>537</v>
      </c>
      <c r="C528" t="s">
        <v>542</v>
      </c>
      <c r="D528">
        <v>1659.985596</v>
      </c>
      <c r="E528">
        <v>1605.380737</v>
      </c>
      <c r="F528" t="s">
        <v>10</v>
      </c>
      <c r="G528">
        <v>-1.0200000000000001E-2</v>
      </c>
      <c r="H528">
        <f t="shared" si="8"/>
        <v>2.8369257167742474</v>
      </c>
    </row>
    <row r="529" spans="1:8" x14ac:dyDescent="0.25">
      <c r="A529" t="s">
        <v>7</v>
      </c>
      <c r="B529" t="s">
        <v>538</v>
      </c>
      <c r="C529" t="s">
        <v>543</v>
      </c>
      <c r="D529">
        <v>1643.415649</v>
      </c>
      <c r="E529">
        <v>1665.4567870000001</v>
      </c>
      <c r="F529" t="s">
        <v>10</v>
      </c>
      <c r="G529">
        <v>2.8823570791006899E-3</v>
      </c>
      <c r="H529">
        <f t="shared" si="8"/>
        <v>2.8451027496968746</v>
      </c>
    </row>
    <row r="530" spans="1:8" x14ac:dyDescent="0.25">
      <c r="A530" t="s">
        <v>7</v>
      </c>
      <c r="B530" t="s">
        <v>539</v>
      </c>
      <c r="C530" t="s">
        <v>544</v>
      </c>
      <c r="D530">
        <v>1650.6395259999999</v>
      </c>
      <c r="E530">
        <v>1647.8480219999999</v>
      </c>
      <c r="F530" t="s">
        <v>10</v>
      </c>
      <c r="G530">
        <v>-1.3823302496150501E-4</v>
      </c>
      <c r="H530">
        <f t="shared" si="8"/>
        <v>2.8447094625374576</v>
      </c>
    </row>
    <row r="531" spans="1:8" x14ac:dyDescent="0.25">
      <c r="A531" t="s">
        <v>7</v>
      </c>
      <c r="B531" t="s">
        <v>540</v>
      </c>
      <c r="C531" t="s">
        <v>545</v>
      </c>
      <c r="D531">
        <v>1607.8519289999999</v>
      </c>
      <c r="E531">
        <v>1569.479736</v>
      </c>
      <c r="F531" t="s">
        <v>10</v>
      </c>
      <c r="G531">
        <v>-4.5731003468541297E-3</v>
      </c>
      <c r="H531">
        <f t="shared" si="8"/>
        <v>2.8317003207076286</v>
      </c>
    </row>
    <row r="532" spans="1:8" x14ac:dyDescent="0.25">
      <c r="A532" t="s">
        <v>7</v>
      </c>
      <c r="B532" t="s">
        <v>541</v>
      </c>
      <c r="C532" t="s">
        <v>546</v>
      </c>
      <c r="D532">
        <v>1633.4063719999999</v>
      </c>
      <c r="E532">
        <v>1565.749268</v>
      </c>
      <c r="F532" t="s">
        <v>21</v>
      </c>
      <c r="G532">
        <v>8.2841728990144803E-3</v>
      </c>
      <c r="H532">
        <f t="shared" si="8"/>
        <v>2.8551586157625652</v>
      </c>
    </row>
    <row r="533" spans="1:8" x14ac:dyDescent="0.25">
      <c r="A533" t="s">
        <v>7</v>
      </c>
      <c r="B533" t="s">
        <v>542</v>
      </c>
      <c r="C533" t="s">
        <v>547</v>
      </c>
      <c r="D533">
        <v>1605.380737</v>
      </c>
      <c r="E533">
        <v>1561.7814940000001</v>
      </c>
      <c r="F533" t="s">
        <v>48</v>
      </c>
      <c r="G533">
        <v>0</v>
      </c>
      <c r="H533">
        <f t="shared" si="8"/>
        <v>2.8551586157625652</v>
      </c>
    </row>
    <row r="534" spans="1:8" x14ac:dyDescent="0.25">
      <c r="A534" t="s">
        <v>7</v>
      </c>
      <c r="B534" t="s">
        <v>543</v>
      </c>
      <c r="C534" t="s">
        <v>548</v>
      </c>
      <c r="D534">
        <v>1665.4567870000001</v>
      </c>
      <c r="E534">
        <v>1532.119385</v>
      </c>
      <c r="F534" t="s">
        <v>10</v>
      </c>
      <c r="G534">
        <v>-1.0200000000000001E-2</v>
      </c>
      <c r="H534">
        <f t="shared" si="8"/>
        <v>2.8260359978817871</v>
      </c>
    </row>
    <row r="535" spans="1:8" x14ac:dyDescent="0.25">
      <c r="A535" t="s">
        <v>7</v>
      </c>
      <c r="B535" t="s">
        <v>544</v>
      </c>
      <c r="C535" t="s">
        <v>549</v>
      </c>
      <c r="D535">
        <v>1647.8480219999999</v>
      </c>
      <c r="E535">
        <v>1437.1782229999999</v>
      </c>
      <c r="F535" t="s">
        <v>10</v>
      </c>
      <c r="G535">
        <v>-0.01</v>
      </c>
      <c r="H535">
        <f t="shared" si="8"/>
        <v>2.7977756379029692</v>
      </c>
    </row>
    <row r="536" spans="1:8" x14ac:dyDescent="0.25">
      <c r="A536" t="s">
        <v>7</v>
      </c>
      <c r="B536" t="s">
        <v>545</v>
      </c>
      <c r="C536" t="s">
        <v>550</v>
      </c>
      <c r="D536">
        <v>1569.479736</v>
      </c>
      <c r="E536">
        <v>1431.3051760000001</v>
      </c>
      <c r="F536" t="s">
        <v>21</v>
      </c>
      <c r="G536">
        <v>1.76076895840852E-2</v>
      </c>
      <c r="H536">
        <f t="shared" si="8"/>
        <v>2.8470380028610802</v>
      </c>
    </row>
    <row r="537" spans="1:8" x14ac:dyDescent="0.25">
      <c r="A537" t="s">
        <v>7</v>
      </c>
      <c r="B537" t="s">
        <v>546</v>
      </c>
      <c r="C537" t="s">
        <v>551</v>
      </c>
      <c r="D537">
        <v>1565.749268</v>
      </c>
      <c r="E537">
        <v>1679.184937</v>
      </c>
      <c r="F537" t="s">
        <v>48</v>
      </c>
      <c r="G537">
        <v>0</v>
      </c>
      <c r="H537">
        <f t="shared" si="8"/>
        <v>2.8470380028610802</v>
      </c>
    </row>
    <row r="538" spans="1:8" x14ac:dyDescent="0.25">
      <c r="A538" t="s">
        <v>7</v>
      </c>
      <c r="B538" t="s">
        <v>547</v>
      </c>
      <c r="C538" t="s">
        <v>552</v>
      </c>
      <c r="D538">
        <v>1561.7814940000001</v>
      </c>
      <c r="E538">
        <v>1703.965332</v>
      </c>
      <c r="F538" t="s">
        <v>10</v>
      </c>
      <c r="G538">
        <v>-1.0200000000000001E-2</v>
      </c>
      <c r="H538">
        <f t="shared" si="8"/>
        <v>2.8179982152318974</v>
      </c>
    </row>
    <row r="539" spans="1:8" x14ac:dyDescent="0.25">
      <c r="A539" t="s">
        <v>7</v>
      </c>
      <c r="B539" t="s">
        <v>548</v>
      </c>
      <c r="C539" t="s">
        <v>553</v>
      </c>
      <c r="D539">
        <v>1532.119385</v>
      </c>
      <c r="E539">
        <v>1656.506836</v>
      </c>
      <c r="F539" t="s">
        <v>48</v>
      </c>
      <c r="G539">
        <v>0</v>
      </c>
      <c r="H539">
        <f t="shared" si="8"/>
        <v>2.8179982152318974</v>
      </c>
    </row>
    <row r="540" spans="1:8" x14ac:dyDescent="0.25">
      <c r="A540" t="s">
        <v>7</v>
      </c>
      <c r="B540" t="s">
        <v>549</v>
      </c>
      <c r="C540" t="s">
        <v>554</v>
      </c>
      <c r="D540">
        <v>1437.1782229999999</v>
      </c>
      <c r="E540">
        <v>1676.1080320000001</v>
      </c>
      <c r="F540" t="s">
        <v>10</v>
      </c>
      <c r="G540">
        <v>3.3249851017259698E-2</v>
      </c>
      <c r="H540">
        <f t="shared" si="8"/>
        <v>2.9116962360552616</v>
      </c>
    </row>
    <row r="541" spans="1:8" x14ac:dyDescent="0.25">
      <c r="A541" t="s">
        <v>7</v>
      </c>
      <c r="B541" t="s">
        <v>550</v>
      </c>
      <c r="C541" t="s">
        <v>555</v>
      </c>
      <c r="D541">
        <v>1431.3051760000001</v>
      </c>
      <c r="E541">
        <v>1792.83313</v>
      </c>
      <c r="F541" t="s">
        <v>21</v>
      </c>
      <c r="G541">
        <v>-2.2898872431101999E-2</v>
      </c>
      <c r="H541">
        <f t="shared" si="8"/>
        <v>2.8450216753877124</v>
      </c>
    </row>
    <row r="542" spans="1:8" x14ac:dyDescent="0.25">
      <c r="A542" t="s">
        <v>7</v>
      </c>
      <c r="B542" t="s">
        <v>551</v>
      </c>
      <c r="C542" t="s">
        <v>556</v>
      </c>
      <c r="D542">
        <v>1679.184937</v>
      </c>
      <c r="E542">
        <v>1738.1732179999999</v>
      </c>
      <c r="F542" t="s">
        <v>21</v>
      </c>
      <c r="G542">
        <v>-1.27040190332531E-2</v>
      </c>
      <c r="H542">
        <f t="shared" si="8"/>
        <v>2.808878465873569</v>
      </c>
    </row>
    <row r="543" spans="1:8" x14ac:dyDescent="0.25">
      <c r="A543" t="s">
        <v>7</v>
      </c>
      <c r="B543" t="s">
        <v>552</v>
      </c>
      <c r="C543" t="s">
        <v>557</v>
      </c>
      <c r="D543">
        <v>1703.965332</v>
      </c>
      <c r="E543">
        <v>1807.134399</v>
      </c>
      <c r="F543" t="s">
        <v>48</v>
      </c>
      <c r="G543">
        <v>0</v>
      </c>
      <c r="H543">
        <f t="shared" si="8"/>
        <v>2.808878465873569</v>
      </c>
    </row>
    <row r="544" spans="1:8" x14ac:dyDescent="0.25">
      <c r="A544" t="s">
        <v>7</v>
      </c>
      <c r="B544" t="s">
        <v>553</v>
      </c>
      <c r="C544" t="s">
        <v>558</v>
      </c>
      <c r="D544">
        <v>1656.506836</v>
      </c>
      <c r="E544">
        <v>1738.5070800000001</v>
      </c>
      <c r="F544" t="s">
        <v>48</v>
      </c>
      <c r="G544">
        <v>0</v>
      </c>
      <c r="H544">
        <f t="shared" si="8"/>
        <v>2.808878465873569</v>
      </c>
    </row>
    <row r="545" spans="1:8" x14ac:dyDescent="0.25">
      <c r="A545" t="s">
        <v>7</v>
      </c>
      <c r="B545" t="s">
        <v>554</v>
      </c>
      <c r="C545" t="s">
        <v>559</v>
      </c>
      <c r="D545">
        <v>1676.1080320000001</v>
      </c>
      <c r="E545">
        <v>1817.5355219999999</v>
      </c>
      <c r="F545" t="s">
        <v>48</v>
      </c>
      <c r="G545">
        <v>0</v>
      </c>
      <c r="H545">
        <f t="shared" si="8"/>
        <v>2.808878465873569</v>
      </c>
    </row>
    <row r="546" spans="1:8" x14ac:dyDescent="0.25">
      <c r="A546" t="s">
        <v>7</v>
      </c>
      <c r="B546" t="s">
        <v>555</v>
      </c>
      <c r="C546" t="s">
        <v>560</v>
      </c>
      <c r="D546">
        <v>1792.83313</v>
      </c>
      <c r="E546">
        <v>1751.9764399999999</v>
      </c>
      <c r="F546" t="s">
        <v>10</v>
      </c>
      <c r="G546">
        <v>-4.5577794515655797E-3</v>
      </c>
      <c r="H546">
        <f t="shared" si="8"/>
        <v>2.7960762173198654</v>
      </c>
    </row>
    <row r="547" spans="1:8" x14ac:dyDescent="0.25">
      <c r="A547" t="s">
        <v>7</v>
      </c>
      <c r="B547" t="s">
        <v>556</v>
      </c>
      <c r="C547" t="s">
        <v>561</v>
      </c>
      <c r="D547">
        <v>1738.1732179999999</v>
      </c>
      <c r="E547">
        <v>1716.5277100000001</v>
      </c>
      <c r="F547" t="s">
        <v>21</v>
      </c>
      <c r="G547">
        <v>2.4906042477062002E-3</v>
      </c>
      <c r="H547">
        <f t="shared" si="8"/>
        <v>2.8030401366236326</v>
      </c>
    </row>
    <row r="548" spans="1:8" x14ac:dyDescent="0.25">
      <c r="A548" t="s">
        <v>7</v>
      </c>
      <c r="B548" t="s">
        <v>557</v>
      </c>
      <c r="C548" t="s">
        <v>562</v>
      </c>
      <c r="D548">
        <v>1807.134399</v>
      </c>
      <c r="E548">
        <v>1774.2166749999999</v>
      </c>
      <c r="F548" t="s">
        <v>10</v>
      </c>
      <c r="G548">
        <v>-1.0200000000000001E-2</v>
      </c>
      <c r="H548">
        <f t="shared" si="8"/>
        <v>2.7744491272300715</v>
      </c>
    </row>
    <row r="549" spans="1:8" x14ac:dyDescent="0.25">
      <c r="A549" t="s">
        <v>7</v>
      </c>
      <c r="B549" t="s">
        <v>558</v>
      </c>
      <c r="C549" t="s">
        <v>563</v>
      </c>
      <c r="D549">
        <v>1738.5070800000001</v>
      </c>
      <c r="E549">
        <v>1793.6721190000001</v>
      </c>
      <c r="F549" t="s">
        <v>21</v>
      </c>
      <c r="G549">
        <v>-6.3462541665346497E-3</v>
      </c>
      <c r="H549">
        <f t="shared" si="8"/>
        <v>2.7568417678965491</v>
      </c>
    </row>
    <row r="550" spans="1:8" x14ac:dyDescent="0.25">
      <c r="A550" t="s">
        <v>7</v>
      </c>
      <c r="B550" t="s">
        <v>559</v>
      </c>
      <c r="C550" t="s">
        <v>564</v>
      </c>
      <c r="D550">
        <v>1817.5355219999999</v>
      </c>
      <c r="E550">
        <v>1794.4388429999999</v>
      </c>
      <c r="F550" t="s">
        <v>10</v>
      </c>
      <c r="G550">
        <v>-1.0200000000000001E-2</v>
      </c>
      <c r="H550">
        <f t="shared" si="8"/>
        <v>2.7287219818640045</v>
      </c>
    </row>
    <row r="551" spans="1:8" x14ac:dyDescent="0.25">
      <c r="A551" t="s">
        <v>7</v>
      </c>
      <c r="B551" t="s">
        <v>560</v>
      </c>
      <c r="C551" t="s">
        <v>565</v>
      </c>
      <c r="D551">
        <v>1751.9764399999999</v>
      </c>
      <c r="E551">
        <v>1822.2989500000001</v>
      </c>
      <c r="F551" t="s">
        <v>10</v>
      </c>
      <c r="G551">
        <v>8.2277917435921895E-3</v>
      </c>
      <c r="H551">
        <f t="shared" si="8"/>
        <v>2.7511733380569439</v>
      </c>
    </row>
    <row r="552" spans="1:8" x14ac:dyDescent="0.25">
      <c r="A552" t="s">
        <v>7</v>
      </c>
      <c r="B552" t="s">
        <v>561</v>
      </c>
      <c r="C552" t="s">
        <v>566</v>
      </c>
      <c r="D552">
        <v>1716.5277100000001</v>
      </c>
      <c r="E552">
        <v>1811.280518</v>
      </c>
      <c r="F552" t="s">
        <v>10</v>
      </c>
      <c r="G552">
        <v>1.12400557413663E-2</v>
      </c>
      <c r="H552">
        <f t="shared" si="8"/>
        <v>2.7820966797308646</v>
      </c>
    </row>
    <row r="553" spans="1:8" x14ac:dyDescent="0.25">
      <c r="A553" t="s">
        <v>7</v>
      </c>
      <c r="B553" t="s">
        <v>562</v>
      </c>
      <c r="C553" t="s">
        <v>567</v>
      </c>
      <c r="D553">
        <v>1774.2166749999999</v>
      </c>
      <c r="E553">
        <v>1871.309448</v>
      </c>
      <c r="F553" t="s">
        <v>10</v>
      </c>
      <c r="G553">
        <v>1.1144860835557199E-2</v>
      </c>
      <c r="H553">
        <f t="shared" si="8"/>
        <v>2.8131027600575305</v>
      </c>
    </row>
    <row r="554" spans="1:8" x14ac:dyDescent="0.25">
      <c r="A554" t="s">
        <v>7</v>
      </c>
      <c r="B554" t="s">
        <v>563</v>
      </c>
      <c r="C554" t="s">
        <v>568</v>
      </c>
      <c r="D554">
        <v>1793.6721190000001</v>
      </c>
      <c r="E554">
        <v>1909.466064</v>
      </c>
      <c r="F554" t="s">
        <v>10</v>
      </c>
      <c r="G554">
        <v>1.3111383722077E-2</v>
      </c>
      <c r="H554">
        <f t="shared" si="8"/>
        <v>2.8499864297942787</v>
      </c>
    </row>
    <row r="555" spans="1:8" x14ac:dyDescent="0.25">
      <c r="A555" t="s">
        <v>7</v>
      </c>
      <c r="B555" t="s">
        <v>564</v>
      </c>
      <c r="C555" t="s">
        <v>569</v>
      </c>
      <c r="D555">
        <v>1794.4388429999999</v>
      </c>
      <c r="E555">
        <v>1873.5058590000001</v>
      </c>
      <c r="F555" t="s">
        <v>10</v>
      </c>
      <c r="G555">
        <v>9.0124503443999703E-3</v>
      </c>
      <c r="H555">
        <f t="shared" si="8"/>
        <v>2.8756717909750136</v>
      </c>
    </row>
    <row r="556" spans="1:8" x14ac:dyDescent="0.25">
      <c r="A556" t="s">
        <v>7</v>
      </c>
      <c r="B556" t="s">
        <v>565</v>
      </c>
      <c r="C556" t="s">
        <v>570</v>
      </c>
      <c r="D556">
        <v>1822.2989500000001</v>
      </c>
      <c r="E556">
        <v>1911.4145510000001</v>
      </c>
      <c r="F556" t="s">
        <v>10</v>
      </c>
      <c r="G556">
        <v>9.9805687700143704E-3</v>
      </c>
      <c r="H556">
        <f t="shared" si="8"/>
        <v>2.9043726310448297</v>
      </c>
    </row>
    <row r="557" spans="1:8" x14ac:dyDescent="0.25">
      <c r="A557" t="s">
        <v>7</v>
      </c>
      <c r="B557" t="s">
        <v>566</v>
      </c>
      <c r="C557" t="s">
        <v>571</v>
      </c>
      <c r="D557">
        <v>1811.280518</v>
      </c>
      <c r="E557">
        <v>1891.5391850000001</v>
      </c>
      <c r="F557" t="s">
        <v>10</v>
      </c>
      <c r="G557">
        <v>9.0620913439317403E-3</v>
      </c>
      <c r="H557">
        <f t="shared" si="8"/>
        <v>2.9306923211241731</v>
      </c>
    </row>
    <row r="558" spans="1:8" x14ac:dyDescent="0.25">
      <c r="A558" t="s">
        <v>7</v>
      </c>
      <c r="B558" t="s">
        <v>567</v>
      </c>
      <c r="C558" t="s">
        <v>572</v>
      </c>
      <c r="D558">
        <v>1871.309448</v>
      </c>
      <c r="E558">
        <v>1918.904419</v>
      </c>
      <c r="F558" t="s">
        <v>10</v>
      </c>
      <c r="G558">
        <v>5.2868092448170997E-3</v>
      </c>
      <c r="H558">
        <f t="shared" si="8"/>
        <v>2.9461863323812065</v>
      </c>
    </row>
    <row r="559" spans="1:8" x14ac:dyDescent="0.25">
      <c r="A559" t="s">
        <v>7</v>
      </c>
      <c r="B559" t="s">
        <v>568</v>
      </c>
      <c r="C559" t="s">
        <v>573</v>
      </c>
      <c r="D559">
        <v>1909.466064</v>
      </c>
      <c r="E559">
        <v>2013.9801030000001</v>
      </c>
      <c r="F559" t="s">
        <v>10</v>
      </c>
      <c r="G559">
        <v>1.11469386202194E-2</v>
      </c>
      <c r="H559">
        <f t="shared" si="8"/>
        <v>2.979027290591989</v>
      </c>
    </row>
    <row r="560" spans="1:8" x14ac:dyDescent="0.25">
      <c r="A560" t="s">
        <v>7</v>
      </c>
      <c r="B560" t="s">
        <v>569</v>
      </c>
      <c r="C560" t="s">
        <v>574</v>
      </c>
      <c r="D560">
        <v>1873.5058590000001</v>
      </c>
      <c r="E560">
        <v>2101.9514159999999</v>
      </c>
      <c r="F560" t="s">
        <v>10</v>
      </c>
      <c r="G560">
        <v>2.4586959443183599E-2</v>
      </c>
      <c r="H560">
        <f t="shared" si="8"/>
        <v>3.0522725137659115</v>
      </c>
    </row>
    <row r="561" spans="1:8" x14ac:dyDescent="0.25">
      <c r="A561" t="s">
        <v>7</v>
      </c>
      <c r="B561" t="s">
        <v>570</v>
      </c>
      <c r="C561" t="s">
        <v>575</v>
      </c>
      <c r="D561">
        <v>1911.4145510000001</v>
      </c>
      <c r="E561">
        <v>2075.3957519999999</v>
      </c>
      <c r="F561" t="s">
        <v>10</v>
      </c>
      <c r="G561">
        <v>1.7358099054358301E-2</v>
      </c>
      <c r="H561">
        <f t="shared" si="8"/>
        <v>3.105254162400755</v>
      </c>
    </row>
    <row r="562" spans="1:8" x14ac:dyDescent="0.25">
      <c r="A562" t="s">
        <v>7</v>
      </c>
      <c r="B562" t="s">
        <v>571</v>
      </c>
      <c r="C562" t="s">
        <v>576</v>
      </c>
      <c r="D562">
        <v>1891.5391850000001</v>
      </c>
      <c r="E562">
        <v>2104.619385</v>
      </c>
      <c r="F562" t="s">
        <v>10</v>
      </c>
      <c r="G562">
        <v>2.27298213951618E-2</v>
      </c>
      <c r="H562">
        <f t="shared" si="8"/>
        <v>3.1758360348987074</v>
      </c>
    </row>
    <row r="563" spans="1:8" x14ac:dyDescent="0.25">
      <c r="A563" t="s">
        <v>7</v>
      </c>
      <c r="B563" t="s">
        <v>572</v>
      </c>
      <c r="C563" t="s">
        <v>577</v>
      </c>
      <c r="D563">
        <v>1918.904419</v>
      </c>
      <c r="E563">
        <v>1936.5469969999999</v>
      </c>
      <c r="F563" t="s">
        <v>10</v>
      </c>
      <c r="G563">
        <v>2.0388177988765101E-3</v>
      </c>
      <c r="H563">
        <f t="shared" si="8"/>
        <v>3.1823109859329723</v>
      </c>
    </row>
    <row r="564" spans="1:8" x14ac:dyDescent="0.25">
      <c r="A564" t="s">
        <v>7</v>
      </c>
      <c r="B564" t="s">
        <v>573</v>
      </c>
      <c r="C564" t="s">
        <v>578</v>
      </c>
      <c r="D564">
        <v>2013.9801030000001</v>
      </c>
      <c r="E564">
        <v>1944.5509030000001</v>
      </c>
      <c r="F564" t="s">
        <v>10</v>
      </c>
      <c r="G564">
        <v>-6.6947255135817001E-3</v>
      </c>
      <c r="H564">
        <f t="shared" si="8"/>
        <v>3.1610062873832954</v>
      </c>
    </row>
    <row r="565" spans="1:8" x14ac:dyDescent="0.25">
      <c r="A565" t="s">
        <v>7</v>
      </c>
      <c r="B565" t="s">
        <v>574</v>
      </c>
      <c r="C565" t="s">
        <v>579</v>
      </c>
      <c r="D565">
        <v>2101.9514159999999</v>
      </c>
      <c r="E565">
        <v>1879.80603</v>
      </c>
      <c r="F565" t="s">
        <v>10</v>
      </c>
      <c r="G565">
        <v>-0.01</v>
      </c>
      <c r="H565">
        <f t="shared" si="8"/>
        <v>3.1293962245094624</v>
      </c>
    </row>
    <row r="566" spans="1:8" x14ac:dyDescent="0.25">
      <c r="A566" t="s">
        <v>7</v>
      </c>
      <c r="B566" t="s">
        <v>575</v>
      </c>
      <c r="C566" t="s">
        <v>580</v>
      </c>
      <c r="D566">
        <v>2075.3957519999999</v>
      </c>
      <c r="E566">
        <v>1842.6914059999999</v>
      </c>
      <c r="F566" t="s">
        <v>10</v>
      </c>
      <c r="G566">
        <v>-0.01</v>
      </c>
      <c r="H566">
        <f t="shared" si="8"/>
        <v>3.0981022622643679</v>
      </c>
    </row>
    <row r="567" spans="1:8" x14ac:dyDescent="0.25">
      <c r="A567" t="s">
        <v>7</v>
      </c>
      <c r="B567" t="s">
        <v>576</v>
      </c>
      <c r="C567" t="s">
        <v>581</v>
      </c>
      <c r="D567">
        <v>2104.619385</v>
      </c>
      <c r="E567">
        <v>1866.6922609999999</v>
      </c>
      <c r="F567" t="s">
        <v>10</v>
      </c>
      <c r="G567">
        <v>-0.01</v>
      </c>
      <c r="H567">
        <f t="shared" si="8"/>
        <v>3.067121239641724</v>
      </c>
    </row>
    <row r="568" spans="1:8" x14ac:dyDescent="0.25">
      <c r="A568" t="s">
        <v>7</v>
      </c>
      <c r="B568" t="s">
        <v>577</v>
      </c>
      <c r="C568" t="s">
        <v>582</v>
      </c>
      <c r="D568">
        <v>1936.5469969999999</v>
      </c>
      <c r="E568">
        <v>1866.9094239999999</v>
      </c>
      <c r="F568" t="s">
        <v>10</v>
      </c>
      <c r="G568">
        <v>-0.01</v>
      </c>
      <c r="H568">
        <f t="shared" si="8"/>
        <v>3.0364500272453068</v>
      </c>
    </row>
    <row r="569" spans="1:8" x14ac:dyDescent="0.25">
      <c r="A569" t="s">
        <v>7</v>
      </c>
      <c r="B569" t="s">
        <v>578</v>
      </c>
      <c r="C569" t="s">
        <v>583</v>
      </c>
      <c r="D569">
        <v>1944.5509030000001</v>
      </c>
      <c r="E569">
        <v>1909.2504879999999</v>
      </c>
      <c r="F569" t="s">
        <v>10</v>
      </c>
      <c r="G569">
        <v>-0.01</v>
      </c>
      <c r="H569">
        <f t="shared" si="8"/>
        <v>3.0060855269728535</v>
      </c>
    </row>
    <row r="570" spans="1:8" x14ac:dyDescent="0.25">
      <c r="A570" t="s">
        <v>7</v>
      </c>
      <c r="B570" t="s">
        <v>579</v>
      </c>
      <c r="C570" t="s">
        <v>584</v>
      </c>
      <c r="D570">
        <v>1879.80603</v>
      </c>
      <c r="E570">
        <v>1892.8916019999999</v>
      </c>
      <c r="F570" t="s">
        <v>10</v>
      </c>
      <c r="G570">
        <v>1.5922257712940599E-3</v>
      </c>
      <c r="H570">
        <f t="shared" si="8"/>
        <v>3.0108718938196142</v>
      </c>
    </row>
    <row r="571" spans="1:8" x14ac:dyDescent="0.25">
      <c r="A571" t="s">
        <v>7</v>
      </c>
      <c r="B571" t="s">
        <v>580</v>
      </c>
      <c r="C571" t="s">
        <v>585</v>
      </c>
      <c r="D571">
        <v>1842.6914059999999</v>
      </c>
      <c r="E571">
        <v>1831.904053</v>
      </c>
      <c r="F571" t="s">
        <v>10</v>
      </c>
      <c r="G571">
        <v>-9.7082577851887299E-4</v>
      </c>
      <c r="H571">
        <f t="shared" si="8"/>
        <v>3.0079488617692758</v>
      </c>
    </row>
    <row r="572" spans="1:8" x14ac:dyDescent="0.25">
      <c r="A572" t="s">
        <v>7</v>
      </c>
      <c r="B572" t="s">
        <v>581</v>
      </c>
      <c r="C572" t="s">
        <v>586</v>
      </c>
      <c r="D572">
        <v>1866.6922609999999</v>
      </c>
      <c r="E572">
        <v>1872.0828859999999</v>
      </c>
      <c r="F572" t="s">
        <v>10</v>
      </c>
      <c r="G572">
        <v>7.7755904522925495E-4</v>
      </c>
      <c r="H572">
        <f t="shared" si="8"/>
        <v>3.0102877196143316</v>
      </c>
    </row>
    <row r="573" spans="1:8" x14ac:dyDescent="0.25">
      <c r="A573" t="s">
        <v>7</v>
      </c>
      <c r="B573" t="s">
        <v>582</v>
      </c>
      <c r="C573" t="s">
        <v>587</v>
      </c>
      <c r="D573">
        <v>1866.9094239999999</v>
      </c>
      <c r="E573">
        <v>1906.487183</v>
      </c>
      <c r="F573" t="s">
        <v>10</v>
      </c>
      <c r="G573">
        <v>4.4399227826705696E-3</v>
      </c>
      <c r="H573">
        <f t="shared" si="8"/>
        <v>3.0236531646430409</v>
      </c>
    </row>
    <row r="574" spans="1:8" x14ac:dyDescent="0.25">
      <c r="A574" t="s">
        <v>7</v>
      </c>
      <c r="B574" t="s">
        <v>583</v>
      </c>
      <c r="C574" t="s">
        <v>588</v>
      </c>
      <c r="D574">
        <v>1909.2504879999999</v>
      </c>
      <c r="E574">
        <v>1878.8895259999999</v>
      </c>
      <c r="F574" t="s">
        <v>48</v>
      </c>
      <c r="G574">
        <v>0</v>
      </c>
      <c r="H574">
        <f t="shared" si="8"/>
        <v>3.0236531646430409</v>
      </c>
    </row>
    <row r="575" spans="1:8" x14ac:dyDescent="0.25">
      <c r="A575" t="s">
        <v>7</v>
      </c>
      <c r="B575" t="s">
        <v>584</v>
      </c>
      <c r="C575" t="s">
        <v>589</v>
      </c>
      <c r="D575">
        <v>1892.8916019999999</v>
      </c>
      <c r="E575">
        <v>1996.21875</v>
      </c>
      <c r="F575" t="s">
        <v>10</v>
      </c>
      <c r="G575">
        <v>1.09173866998856E-2</v>
      </c>
      <c r="H575">
        <f t="shared" si="8"/>
        <v>3.0566635554877815</v>
      </c>
    </row>
    <row r="576" spans="1:8" x14ac:dyDescent="0.25">
      <c r="A576" t="s">
        <v>7</v>
      </c>
      <c r="B576" t="s">
        <v>585</v>
      </c>
      <c r="C576" t="s">
        <v>590</v>
      </c>
      <c r="D576">
        <v>1831.904053</v>
      </c>
      <c r="E576">
        <v>1849.105957</v>
      </c>
      <c r="F576" t="s">
        <v>48</v>
      </c>
      <c r="G576">
        <v>0</v>
      </c>
      <c r="H576">
        <f t="shared" si="8"/>
        <v>3.0566635554877815</v>
      </c>
    </row>
    <row r="577" spans="1:8" x14ac:dyDescent="0.25">
      <c r="A577" t="s">
        <v>7</v>
      </c>
      <c r="B577" t="s">
        <v>586</v>
      </c>
      <c r="C577" t="s">
        <v>591</v>
      </c>
      <c r="D577">
        <v>1872.0828859999999</v>
      </c>
      <c r="E577">
        <v>1847.8176269999999</v>
      </c>
      <c r="F577" t="s">
        <v>10</v>
      </c>
      <c r="G577">
        <v>-2.5923274211267998E-3</v>
      </c>
      <c r="H577">
        <f t="shared" si="8"/>
        <v>3.0487396827357314</v>
      </c>
    </row>
    <row r="578" spans="1:8" x14ac:dyDescent="0.25">
      <c r="A578" t="s">
        <v>7</v>
      </c>
      <c r="B578" t="s">
        <v>587</v>
      </c>
      <c r="C578" t="s">
        <v>592</v>
      </c>
      <c r="D578">
        <v>1906.487183</v>
      </c>
      <c r="E578">
        <v>1842.4436040000001</v>
      </c>
      <c r="F578" t="s">
        <v>48</v>
      </c>
      <c r="G578">
        <v>0</v>
      </c>
      <c r="H578">
        <f t="shared" si="8"/>
        <v>3.0487396827357314</v>
      </c>
    </row>
    <row r="579" spans="1:8" x14ac:dyDescent="0.25">
      <c r="A579" t="s">
        <v>7</v>
      </c>
      <c r="B579" t="s">
        <v>588</v>
      </c>
      <c r="C579" t="s">
        <v>593</v>
      </c>
      <c r="D579">
        <v>1878.8895259999999</v>
      </c>
      <c r="E579">
        <v>1795.3585210000001</v>
      </c>
      <c r="F579" t="s">
        <v>48</v>
      </c>
      <c r="G579">
        <v>0</v>
      </c>
      <c r="H579">
        <f t="shared" si="8"/>
        <v>3.0487396827357314</v>
      </c>
    </row>
    <row r="580" spans="1:8" x14ac:dyDescent="0.25">
      <c r="A580" t="s">
        <v>7</v>
      </c>
      <c r="B580" t="s">
        <v>589</v>
      </c>
      <c r="C580" t="s">
        <v>594</v>
      </c>
      <c r="D580">
        <v>1996.21875</v>
      </c>
      <c r="E580">
        <v>1808.391846</v>
      </c>
      <c r="F580" t="s">
        <v>21</v>
      </c>
      <c r="G580">
        <v>1.8818268689240501E-2</v>
      </c>
      <c r="H580">
        <f t="shared" ref="H580:H643" si="9">(1+G580)*H579</f>
        <v>3.1061116852490018</v>
      </c>
    </row>
    <row r="581" spans="1:8" x14ac:dyDescent="0.25">
      <c r="A581" t="s">
        <v>7</v>
      </c>
      <c r="B581" t="s">
        <v>590</v>
      </c>
      <c r="C581" t="s">
        <v>595</v>
      </c>
      <c r="D581">
        <v>1849.105957</v>
      </c>
      <c r="E581">
        <v>1816.8698730000001</v>
      </c>
      <c r="F581" t="s">
        <v>21</v>
      </c>
      <c r="G581">
        <v>3.6866670433856399E-3</v>
      </c>
      <c r="H581">
        <f t="shared" si="9"/>
        <v>3.1175628848320844</v>
      </c>
    </row>
    <row r="582" spans="1:8" x14ac:dyDescent="0.25">
      <c r="A582" t="s">
        <v>7</v>
      </c>
      <c r="B582" t="s">
        <v>591</v>
      </c>
      <c r="C582" t="s">
        <v>596</v>
      </c>
      <c r="D582">
        <v>1847.8176269999999</v>
      </c>
      <c r="E582">
        <v>1824.6088870000001</v>
      </c>
      <c r="F582" t="s">
        <v>48</v>
      </c>
      <c r="G582">
        <v>0</v>
      </c>
      <c r="H582">
        <f t="shared" si="9"/>
        <v>3.1175628848320844</v>
      </c>
    </row>
    <row r="583" spans="1:8" x14ac:dyDescent="0.25">
      <c r="A583" t="s">
        <v>7</v>
      </c>
      <c r="B583" t="s">
        <v>592</v>
      </c>
      <c r="C583" t="s">
        <v>597</v>
      </c>
      <c r="D583">
        <v>1842.4436040000001</v>
      </c>
      <c r="E583">
        <v>1822.4525149999999</v>
      </c>
      <c r="F583" t="s">
        <v>48</v>
      </c>
      <c r="G583">
        <v>0</v>
      </c>
      <c r="H583">
        <f t="shared" si="9"/>
        <v>3.1175628848320844</v>
      </c>
    </row>
    <row r="584" spans="1:8" x14ac:dyDescent="0.25">
      <c r="A584" t="s">
        <v>7</v>
      </c>
      <c r="B584" t="s">
        <v>593</v>
      </c>
      <c r="C584" t="s">
        <v>598</v>
      </c>
      <c r="D584">
        <v>1795.3585210000001</v>
      </c>
      <c r="E584">
        <v>1800.7963870000001</v>
      </c>
      <c r="F584" t="s">
        <v>48</v>
      </c>
      <c r="G584">
        <v>0</v>
      </c>
      <c r="H584">
        <f t="shared" si="9"/>
        <v>3.1175628848320844</v>
      </c>
    </row>
    <row r="585" spans="1:8" x14ac:dyDescent="0.25">
      <c r="A585" t="s">
        <v>7</v>
      </c>
      <c r="B585" t="s">
        <v>594</v>
      </c>
      <c r="C585" t="s">
        <v>599</v>
      </c>
      <c r="D585">
        <v>1808.391846</v>
      </c>
      <c r="E585">
        <v>1812.856323</v>
      </c>
      <c r="F585" t="s">
        <v>21</v>
      </c>
      <c r="G585">
        <v>-4.9375106505539798E-4</v>
      </c>
      <c r="H585">
        <f t="shared" si="9"/>
        <v>3.1160235848373214</v>
      </c>
    </row>
    <row r="586" spans="1:8" x14ac:dyDescent="0.25">
      <c r="A586" t="s">
        <v>7</v>
      </c>
      <c r="B586" t="s">
        <v>595</v>
      </c>
      <c r="C586" t="s">
        <v>600</v>
      </c>
      <c r="D586">
        <v>1816.8698730000001</v>
      </c>
      <c r="E586">
        <v>1817.7977289999999</v>
      </c>
      <c r="F586" t="s">
        <v>21</v>
      </c>
      <c r="G586" s="1">
        <v>9.7862140399991904E-5</v>
      </c>
      <c r="H586">
        <f t="shared" si="9"/>
        <v>3.1163285255748705</v>
      </c>
    </row>
    <row r="587" spans="1:8" x14ac:dyDescent="0.25">
      <c r="A587" t="s">
        <v>7</v>
      </c>
      <c r="B587" t="s">
        <v>596</v>
      </c>
      <c r="C587" t="s">
        <v>601</v>
      </c>
      <c r="D587">
        <v>1824.6088870000001</v>
      </c>
      <c r="E587">
        <v>1854.458862</v>
      </c>
      <c r="F587" t="s">
        <v>21</v>
      </c>
      <c r="G587">
        <v>-3.0719313396613802E-3</v>
      </c>
      <c r="H587">
        <f t="shared" si="9"/>
        <v>3.1067553783124766</v>
      </c>
    </row>
    <row r="588" spans="1:8" x14ac:dyDescent="0.25">
      <c r="A588" t="s">
        <v>7</v>
      </c>
      <c r="B588" t="s">
        <v>597</v>
      </c>
      <c r="C588" t="s">
        <v>602</v>
      </c>
      <c r="D588">
        <v>1822.4525149999999</v>
      </c>
      <c r="E588">
        <v>1799.9267580000001</v>
      </c>
      <c r="F588" t="s">
        <v>21</v>
      </c>
      <c r="G588">
        <v>2.6720267677317099E-3</v>
      </c>
      <c r="H588">
        <f t="shared" si="9"/>
        <v>3.1150567118441224</v>
      </c>
    </row>
    <row r="589" spans="1:8" x14ac:dyDescent="0.25">
      <c r="A589" t="s">
        <v>7</v>
      </c>
      <c r="B589" t="s">
        <v>598</v>
      </c>
      <c r="C589" t="s">
        <v>603</v>
      </c>
      <c r="D589">
        <v>1800.7963870000001</v>
      </c>
      <c r="E589">
        <v>1805.940918</v>
      </c>
      <c r="F589" t="s">
        <v>21</v>
      </c>
      <c r="G589">
        <v>-3.7136176384386702E-4</v>
      </c>
      <c r="H589">
        <f t="shared" si="9"/>
        <v>3.1138998988891382</v>
      </c>
    </row>
    <row r="590" spans="1:8" x14ac:dyDescent="0.25">
      <c r="A590" t="s">
        <v>7</v>
      </c>
      <c r="B590" t="s">
        <v>599</v>
      </c>
      <c r="C590" t="s">
        <v>604</v>
      </c>
      <c r="D590">
        <v>1812.856323</v>
      </c>
      <c r="E590">
        <v>1828.498413</v>
      </c>
      <c r="F590" t="s">
        <v>21</v>
      </c>
      <c r="G590">
        <v>-1.5256844683769299E-3</v>
      </c>
      <c r="H590">
        <f t="shared" si="9"/>
        <v>3.1091490701773226</v>
      </c>
    </row>
    <row r="591" spans="1:8" x14ac:dyDescent="0.25">
      <c r="A591" t="s">
        <v>7</v>
      </c>
      <c r="B591" t="s">
        <v>600</v>
      </c>
      <c r="C591" t="s">
        <v>605</v>
      </c>
      <c r="D591">
        <v>1817.7977289999999</v>
      </c>
      <c r="E591">
        <v>1901.117798</v>
      </c>
      <c r="F591" t="s">
        <v>21</v>
      </c>
      <c r="G591">
        <v>-8.9671441404909E-3</v>
      </c>
      <c r="H591">
        <f t="shared" si="9"/>
        <v>3.081268882310769</v>
      </c>
    </row>
    <row r="592" spans="1:8" x14ac:dyDescent="0.25">
      <c r="A592" t="s">
        <v>7</v>
      </c>
      <c r="B592" t="s">
        <v>601</v>
      </c>
      <c r="C592" t="s">
        <v>606</v>
      </c>
      <c r="D592">
        <v>1854.458862</v>
      </c>
      <c r="E592">
        <v>1874.022095</v>
      </c>
      <c r="F592" t="s">
        <v>21</v>
      </c>
      <c r="G592">
        <v>-1.90985893522614E-3</v>
      </c>
      <c r="H592">
        <f t="shared" si="9"/>
        <v>3.0753840934040535</v>
      </c>
    </row>
    <row r="593" spans="1:8" x14ac:dyDescent="0.25">
      <c r="A593" t="s">
        <v>7</v>
      </c>
      <c r="B593" t="s">
        <v>602</v>
      </c>
      <c r="C593" t="s">
        <v>607</v>
      </c>
      <c r="D593">
        <v>1799.9267580000001</v>
      </c>
      <c r="E593">
        <v>1862.351318</v>
      </c>
      <c r="F593" t="s">
        <v>10</v>
      </c>
      <c r="G593">
        <v>6.93634446207837E-3</v>
      </c>
      <c r="H593">
        <f t="shared" si="9"/>
        <v>3.096716016829101</v>
      </c>
    </row>
    <row r="594" spans="1:8" x14ac:dyDescent="0.25">
      <c r="A594" t="s">
        <v>7</v>
      </c>
      <c r="B594" t="s">
        <v>603</v>
      </c>
      <c r="C594" t="s">
        <v>608</v>
      </c>
      <c r="D594">
        <v>1805.940918</v>
      </c>
      <c r="E594">
        <v>1907.3988039999999</v>
      </c>
      <c r="F594" t="s">
        <v>21</v>
      </c>
      <c r="G594">
        <v>-1.07376623400699E-2</v>
      </c>
      <c r="H594">
        <f t="shared" si="9"/>
        <v>3.0634645258773041</v>
      </c>
    </row>
    <row r="595" spans="1:8" x14ac:dyDescent="0.25">
      <c r="A595" t="s">
        <v>7</v>
      </c>
      <c r="B595" t="s">
        <v>604</v>
      </c>
      <c r="C595" t="s">
        <v>609</v>
      </c>
      <c r="D595">
        <v>1828.498413</v>
      </c>
      <c r="E595">
        <v>1811.197144</v>
      </c>
      <c r="F595" t="s">
        <v>48</v>
      </c>
      <c r="G595">
        <v>0</v>
      </c>
      <c r="H595">
        <f t="shared" si="9"/>
        <v>3.0634645258773041</v>
      </c>
    </row>
    <row r="596" spans="1:8" x14ac:dyDescent="0.25">
      <c r="A596" t="s">
        <v>7</v>
      </c>
      <c r="B596" t="s">
        <v>605</v>
      </c>
      <c r="C596" t="s">
        <v>610</v>
      </c>
      <c r="D596">
        <v>1901.117798</v>
      </c>
      <c r="E596">
        <v>1884.8439940000001</v>
      </c>
      <c r="F596" t="s">
        <v>48</v>
      </c>
      <c r="G596">
        <v>0</v>
      </c>
      <c r="H596">
        <f t="shared" si="9"/>
        <v>3.0634645258773041</v>
      </c>
    </row>
    <row r="597" spans="1:8" x14ac:dyDescent="0.25">
      <c r="A597" t="s">
        <v>7</v>
      </c>
      <c r="B597" t="s">
        <v>606</v>
      </c>
      <c r="C597" t="s">
        <v>611</v>
      </c>
      <c r="D597">
        <v>1874.022095</v>
      </c>
      <c r="E597">
        <v>1832.5505370000001</v>
      </c>
      <c r="F597" t="s">
        <v>48</v>
      </c>
      <c r="G597">
        <v>0</v>
      </c>
      <c r="H597">
        <f t="shared" si="9"/>
        <v>3.0634645258773041</v>
      </c>
    </row>
    <row r="598" spans="1:8" x14ac:dyDescent="0.25">
      <c r="A598" t="s">
        <v>7</v>
      </c>
      <c r="B598" t="s">
        <v>607</v>
      </c>
      <c r="C598" t="s">
        <v>612</v>
      </c>
      <c r="D598">
        <v>1862.351318</v>
      </c>
      <c r="E598">
        <v>1846.112061</v>
      </c>
      <c r="F598" t="s">
        <v>48</v>
      </c>
      <c r="G598">
        <v>0</v>
      </c>
      <c r="H598">
        <f t="shared" si="9"/>
        <v>3.0634645258773041</v>
      </c>
    </row>
    <row r="599" spans="1:8" x14ac:dyDescent="0.25">
      <c r="A599" t="s">
        <v>7</v>
      </c>
      <c r="B599" t="s">
        <v>608</v>
      </c>
      <c r="C599" t="s">
        <v>613</v>
      </c>
      <c r="D599">
        <v>1907.3988039999999</v>
      </c>
      <c r="E599">
        <v>1840.505371</v>
      </c>
      <c r="F599" t="s">
        <v>48</v>
      </c>
      <c r="G599">
        <v>0</v>
      </c>
      <c r="H599">
        <f t="shared" si="9"/>
        <v>3.0634645258773041</v>
      </c>
    </row>
    <row r="600" spans="1:8" x14ac:dyDescent="0.25">
      <c r="A600" t="s">
        <v>7</v>
      </c>
      <c r="B600" t="s">
        <v>609</v>
      </c>
      <c r="C600" t="s">
        <v>614</v>
      </c>
      <c r="D600">
        <v>1811.197144</v>
      </c>
      <c r="E600">
        <v>1742.6807859999999</v>
      </c>
      <c r="F600" t="s">
        <v>10</v>
      </c>
      <c r="G600">
        <v>-1.0200000000000001E-2</v>
      </c>
      <c r="H600">
        <f t="shared" si="9"/>
        <v>3.0322171877133557</v>
      </c>
    </row>
    <row r="601" spans="1:8" x14ac:dyDescent="0.25">
      <c r="A601" t="s">
        <v>7</v>
      </c>
      <c r="B601" t="s">
        <v>610</v>
      </c>
      <c r="C601" t="s">
        <v>615</v>
      </c>
      <c r="D601">
        <v>1884.8439940000001</v>
      </c>
      <c r="E601">
        <v>1739.525269</v>
      </c>
      <c r="F601" t="s">
        <v>21</v>
      </c>
      <c r="G601">
        <v>1.5419708523632799E-2</v>
      </c>
      <c r="H601">
        <f t="shared" si="9"/>
        <v>3.0789730929282451</v>
      </c>
    </row>
    <row r="602" spans="1:8" x14ac:dyDescent="0.25">
      <c r="A602" t="s">
        <v>7</v>
      </c>
      <c r="B602" t="s">
        <v>611</v>
      </c>
      <c r="C602" t="s">
        <v>616</v>
      </c>
      <c r="D602">
        <v>1832.5505370000001</v>
      </c>
      <c r="E602">
        <v>1650.862061</v>
      </c>
      <c r="F602" t="s">
        <v>48</v>
      </c>
      <c r="G602">
        <v>0</v>
      </c>
      <c r="H602">
        <f t="shared" si="9"/>
        <v>3.0789730929282451</v>
      </c>
    </row>
    <row r="603" spans="1:8" x14ac:dyDescent="0.25">
      <c r="A603" t="s">
        <v>7</v>
      </c>
      <c r="B603" t="s">
        <v>612</v>
      </c>
      <c r="C603" t="s">
        <v>617</v>
      </c>
      <c r="D603">
        <v>1846.112061</v>
      </c>
      <c r="E603">
        <v>1665.4174800000001</v>
      </c>
      <c r="F603" t="s">
        <v>48</v>
      </c>
      <c r="G603">
        <v>0</v>
      </c>
      <c r="H603">
        <f t="shared" si="9"/>
        <v>3.0789730929282451</v>
      </c>
    </row>
    <row r="604" spans="1:8" x14ac:dyDescent="0.25">
      <c r="A604" t="s">
        <v>7</v>
      </c>
      <c r="B604" t="s">
        <v>613</v>
      </c>
      <c r="C604" t="s">
        <v>618</v>
      </c>
      <c r="D604">
        <v>1840.505371</v>
      </c>
      <c r="E604">
        <v>1716.863525</v>
      </c>
      <c r="F604" t="s">
        <v>48</v>
      </c>
      <c r="G604">
        <v>0</v>
      </c>
      <c r="H604">
        <f t="shared" si="9"/>
        <v>3.0789730929282451</v>
      </c>
    </row>
    <row r="605" spans="1:8" x14ac:dyDescent="0.25">
      <c r="A605" t="s">
        <v>7</v>
      </c>
      <c r="B605" t="s">
        <v>614</v>
      </c>
      <c r="C605" t="s">
        <v>619</v>
      </c>
      <c r="D605">
        <v>1742.6807859999999</v>
      </c>
      <c r="E605">
        <v>1792.8222659999999</v>
      </c>
      <c r="F605" t="s">
        <v>10</v>
      </c>
      <c r="G605">
        <v>-1.0200000000000001E-2</v>
      </c>
      <c r="H605">
        <f t="shared" si="9"/>
        <v>3.0475675673803768</v>
      </c>
    </row>
    <row r="606" spans="1:8" x14ac:dyDescent="0.25">
      <c r="A606" t="s">
        <v>7</v>
      </c>
      <c r="B606" t="s">
        <v>615</v>
      </c>
      <c r="C606" t="s">
        <v>620</v>
      </c>
      <c r="D606">
        <v>1739.525269</v>
      </c>
      <c r="E606">
        <v>1889.589111</v>
      </c>
      <c r="F606" t="s">
        <v>21</v>
      </c>
      <c r="G606">
        <v>-1.72534247905771E-2</v>
      </c>
      <c r="H606">
        <f t="shared" si="9"/>
        <v>2.9949865895623775</v>
      </c>
    </row>
    <row r="607" spans="1:8" x14ac:dyDescent="0.25">
      <c r="A607" t="s">
        <v>7</v>
      </c>
      <c r="B607" t="s">
        <v>616</v>
      </c>
      <c r="C607" t="s">
        <v>621</v>
      </c>
      <c r="D607">
        <v>1650.862061</v>
      </c>
      <c r="E607">
        <v>1872.1823730000001</v>
      </c>
      <c r="F607" t="s">
        <v>21</v>
      </c>
      <c r="G607">
        <v>-1.0384651876738401E-2</v>
      </c>
      <c r="H607">
        <f t="shared" si="9"/>
        <v>2.9638846964542722</v>
      </c>
    </row>
    <row r="608" spans="1:8" x14ac:dyDescent="0.25">
      <c r="A608" t="s">
        <v>7</v>
      </c>
      <c r="B608" t="s">
        <v>617</v>
      </c>
      <c r="C608" t="s">
        <v>622</v>
      </c>
      <c r="D608">
        <v>1665.4174800000001</v>
      </c>
      <c r="E608">
        <v>1893.584351</v>
      </c>
      <c r="F608" t="s">
        <v>10</v>
      </c>
      <c r="G608">
        <v>2.7400561569703202E-2</v>
      </c>
      <c r="H608">
        <f t="shared" si="9"/>
        <v>3.0450968015649686</v>
      </c>
    </row>
    <row r="609" spans="1:8" x14ac:dyDescent="0.25">
      <c r="A609" t="s">
        <v>7</v>
      </c>
      <c r="B609" t="s">
        <v>618</v>
      </c>
      <c r="C609" t="s">
        <v>623</v>
      </c>
      <c r="D609">
        <v>1716.863525</v>
      </c>
      <c r="E609">
        <v>1859.2445070000001</v>
      </c>
      <c r="F609" t="s">
        <v>48</v>
      </c>
      <c r="G609">
        <v>0</v>
      </c>
      <c r="H609">
        <f t="shared" si="9"/>
        <v>3.0450968015649686</v>
      </c>
    </row>
    <row r="610" spans="1:8" x14ac:dyDescent="0.25">
      <c r="A610" t="s">
        <v>7</v>
      </c>
      <c r="B610" t="s">
        <v>619</v>
      </c>
      <c r="C610" t="s">
        <v>624</v>
      </c>
      <c r="D610">
        <v>1792.8222659999999</v>
      </c>
      <c r="E610">
        <v>1889.8795170000001</v>
      </c>
      <c r="F610" t="s">
        <v>21</v>
      </c>
      <c r="G610">
        <v>-1.0981163959506501E-2</v>
      </c>
      <c r="H610">
        <f t="shared" si="9"/>
        <v>3.0116580943144147</v>
      </c>
    </row>
    <row r="611" spans="1:8" x14ac:dyDescent="0.25">
      <c r="A611" t="s">
        <v>7</v>
      </c>
      <c r="B611" t="s">
        <v>620</v>
      </c>
      <c r="C611" t="s">
        <v>625</v>
      </c>
      <c r="D611">
        <v>1889.589111</v>
      </c>
      <c r="E611">
        <v>1827.4305420000001</v>
      </c>
      <c r="F611" t="s">
        <v>48</v>
      </c>
      <c r="G611">
        <v>0</v>
      </c>
      <c r="H611">
        <f t="shared" si="9"/>
        <v>3.0116580943144147</v>
      </c>
    </row>
    <row r="612" spans="1:8" x14ac:dyDescent="0.25">
      <c r="A612" t="s">
        <v>7</v>
      </c>
      <c r="B612" t="s">
        <v>621</v>
      </c>
      <c r="C612" t="s">
        <v>626</v>
      </c>
      <c r="D612">
        <v>1872.1823730000001</v>
      </c>
      <c r="E612">
        <v>1852.1501459999999</v>
      </c>
      <c r="F612" t="s">
        <v>21</v>
      </c>
      <c r="G612">
        <v>2.13998671164715E-3</v>
      </c>
      <c r="H612">
        <f t="shared" si="9"/>
        <v>3.0181030026162721</v>
      </c>
    </row>
    <row r="613" spans="1:8" x14ac:dyDescent="0.25">
      <c r="A613" t="s">
        <v>7</v>
      </c>
      <c r="B613" t="s">
        <v>622</v>
      </c>
      <c r="C613" t="s">
        <v>627</v>
      </c>
      <c r="D613">
        <v>1893.584351</v>
      </c>
      <c r="E613">
        <v>1933.6491699999999</v>
      </c>
      <c r="F613" t="s">
        <v>10</v>
      </c>
      <c r="G613">
        <v>4.2316381605965103E-3</v>
      </c>
      <c r="H613">
        <f t="shared" si="9"/>
        <v>3.030874522454754</v>
      </c>
    </row>
    <row r="614" spans="1:8" x14ac:dyDescent="0.25">
      <c r="A614" t="s">
        <v>7</v>
      </c>
      <c r="B614" t="s">
        <v>623</v>
      </c>
      <c r="C614" t="s">
        <v>628</v>
      </c>
      <c r="D614">
        <v>1859.2445070000001</v>
      </c>
      <c r="E614">
        <v>1955.8043210000001</v>
      </c>
      <c r="F614" t="s">
        <v>10</v>
      </c>
      <c r="G614">
        <v>1.05869946783712E-2</v>
      </c>
      <c r="H614">
        <f t="shared" si="9"/>
        <v>3.0629623748947932</v>
      </c>
    </row>
    <row r="615" spans="1:8" x14ac:dyDescent="0.25">
      <c r="A615" t="s">
        <v>7</v>
      </c>
      <c r="B615" t="s">
        <v>624</v>
      </c>
      <c r="C615" t="s">
        <v>629</v>
      </c>
      <c r="D615">
        <v>1889.8795170000001</v>
      </c>
      <c r="E615">
        <v>1910.2825929999999</v>
      </c>
      <c r="F615" t="s">
        <v>10</v>
      </c>
      <c r="G615">
        <v>2.3591933048078802E-3</v>
      </c>
      <c r="H615">
        <f t="shared" si="9"/>
        <v>3.0701884952225238</v>
      </c>
    </row>
    <row r="616" spans="1:8" x14ac:dyDescent="0.25">
      <c r="A616" t="s">
        <v>7</v>
      </c>
      <c r="B616" t="s">
        <v>625</v>
      </c>
      <c r="C616" t="s">
        <v>630</v>
      </c>
      <c r="D616">
        <v>1827.4305420000001</v>
      </c>
      <c r="E616">
        <v>1846.013428</v>
      </c>
      <c r="F616" t="s">
        <v>48</v>
      </c>
      <c r="G616">
        <v>0</v>
      </c>
      <c r="H616">
        <f t="shared" si="9"/>
        <v>3.0701884952225238</v>
      </c>
    </row>
    <row r="617" spans="1:8" x14ac:dyDescent="0.25">
      <c r="A617" t="s">
        <v>7</v>
      </c>
      <c r="B617" t="s">
        <v>626</v>
      </c>
      <c r="C617" t="s">
        <v>631</v>
      </c>
      <c r="D617">
        <v>1852.1501459999999</v>
      </c>
      <c r="E617">
        <v>1870.86499</v>
      </c>
      <c r="F617" t="s">
        <v>10</v>
      </c>
      <c r="G617">
        <v>2.0208776313753599E-3</v>
      </c>
      <c r="H617">
        <f t="shared" si="9"/>
        <v>3.0763929704766246</v>
      </c>
    </row>
    <row r="618" spans="1:8" x14ac:dyDescent="0.25">
      <c r="A618" t="s">
        <v>7</v>
      </c>
      <c r="B618" t="s">
        <v>627</v>
      </c>
      <c r="C618" t="s">
        <v>632</v>
      </c>
      <c r="D618">
        <v>1933.6491699999999</v>
      </c>
      <c r="E618">
        <v>1880.6805420000001</v>
      </c>
      <c r="F618" t="s">
        <v>10</v>
      </c>
      <c r="G618">
        <v>-0.01</v>
      </c>
      <c r="H618">
        <f t="shared" si="9"/>
        <v>3.0456290407718583</v>
      </c>
    </row>
    <row r="619" spans="1:8" x14ac:dyDescent="0.25">
      <c r="A619" t="s">
        <v>7</v>
      </c>
      <c r="B619" t="s">
        <v>628</v>
      </c>
      <c r="C619" t="s">
        <v>633</v>
      </c>
      <c r="D619">
        <v>1955.8043210000001</v>
      </c>
      <c r="E619">
        <v>1878.681763</v>
      </c>
      <c r="F619" t="s">
        <v>10</v>
      </c>
      <c r="G619">
        <v>-0.01</v>
      </c>
      <c r="H619">
        <f t="shared" si="9"/>
        <v>3.0151727503641395</v>
      </c>
    </row>
    <row r="620" spans="1:8" x14ac:dyDescent="0.25">
      <c r="A620" t="s">
        <v>7</v>
      </c>
      <c r="B620" t="s">
        <v>629</v>
      </c>
      <c r="C620" t="s">
        <v>634</v>
      </c>
      <c r="D620">
        <v>1910.2825929999999</v>
      </c>
      <c r="E620">
        <v>1871.752686</v>
      </c>
      <c r="F620" t="s">
        <v>48</v>
      </c>
      <c r="G620">
        <v>0</v>
      </c>
      <c r="H620">
        <f t="shared" si="9"/>
        <v>3.0151727503641395</v>
      </c>
    </row>
    <row r="621" spans="1:8" x14ac:dyDescent="0.25">
      <c r="A621" t="s">
        <v>7</v>
      </c>
      <c r="B621" t="s">
        <v>630</v>
      </c>
      <c r="C621" t="s">
        <v>635</v>
      </c>
      <c r="D621">
        <v>1846.013428</v>
      </c>
      <c r="E621">
        <v>2005.9646</v>
      </c>
      <c r="F621" t="s">
        <v>21</v>
      </c>
      <c r="G621">
        <v>-1.7329361701696099E-2</v>
      </c>
      <c r="H621">
        <f t="shared" si="9"/>
        <v>2.9629217311799816</v>
      </c>
    </row>
    <row r="622" spans="1:8" x14ac:dyDescent="0.25">
      <c r="A622" t="s">
        <v>7</v>
      </c>
      <c r="B622" t="s">
        <v>631</v>
      </c>
      <c r="C622" t="s">
        <v>636</v>
      </c>
      <c r="D622">
        <v>1870.86499</v>
      </c>
      <c r="E622">
        <v>1939.079712</v>
      </c>
      <c r="F622" t="s">
        <v>10</v>
      </c>
      <c r="G622">
        <v>7.2923190464962298E-3</v>
      </c>
      <c r="H622">
        <f t="shared" si="9"/>
        <v>2.9845283017535427</v>
      </c>
    </row>
    <row r="623" spans="1:8" x14ac:dyDescent="0.25">
      <c r="A623" t="s">
        <v>7</v>
      </c>
      <c r="B623" t="s">
        <v>632</v>
      </c>
      <c r="C623" t="s">
        <v>637</v>
      </c>
      <c r="D623">
        <v>1880.6805420000001</v>
      </c>
      <c r="E623">
        <v>1911.5177000000001</v>
      </c>
      <c r="F623" t="s">
        <v>10</v>
      </c>
      <c r="G623">
        <v>3.4793616258938301E-3</v>
      </c>
      <c r="H623">
        <f t="shared" si="9"/>
        <v>2.9949125549980584</v>
      </c>
    </row>
    <row r="624" spans="1:8" x14ac:dyDescent="0.25">
      <c r="A624" t="s">
        <v>7</v>
      </c>
      <c r="B624" t="s">
        <v>633</v>
      </c>
      <c r="C624" t="s">
        <v>638</v>
      </c>
      <c r="D624">
        <v>1878.681763</v>
      </c>
      <c r="E624">
        <v>1897.767212</v>
      </c>
      <c r="F624" t="s">
        <v>48</v>
      </c>
      <c r="G624">
        <v>0</v>
      </c>
      <c r="H624">
        <f t="shared" si="9"/>
        <v>2.9949125549980584</v>
      </c>
    </row>
    <row r="625" spans="1:8" x14ac:dyDescent="0.25">
      <c r="A625" t="s">
        <v>7</v>
      </c>
      <c r="B625" t="s">
        <v>634</v>
      </c>
      <c r="C625" t="s">
        <v>639</v>
      </c>
      <c r="D625">
        <v>1871.752686</v>
      </c>
      <c r="E625">
        <v>1888.787231</v>
      </c>
      <c r="F625" t="s">
        <v>10</v>
      </c>
      <c r="G625">
        <v>1.8201704880577299E-3</v>
      </c>
      <c r="H625">
        <f t="shared" si="9"/>
        <v>3.0003638064449798</v>
      </c>
    </row>
    <row r="626" spans="1:8" x14ac:dyDescent="0.25">
      <c r="A626" t="s">
        <v>7</v>
      </c>
      <c r="B626" t="s">
        <v>635</v>
      </c>
      <c r="C626" t="s">
        <v>640</v>
      </c>
      <c r="D626">
        <v>2005.9646</v>
      </c>
      <c r="E626">
        <v>1891.9388429999999</v>
      </c>
      <c r="F626" t="s">
        <v>21</v>
      </c>
      <c r="G626">
        <v>1.1368670912736901E-2</v>
      </c>
      <c r="H626">
        <f t="shared" si="9"/>
        <v>3.0344739551789397</v>
      </c>
    </row>
    <row r="627" spans="1:8" x14ac:dyDescent="0.25">
      <c r="A627" t="s">
        <v>7</v>
      </c>
      <c r="B627" t="s">
        <v>636</v>
      </c>
      <c r="C627" t="s">
        <v>641</v>
      </c>
      <c r="D627">
        <v>1939.079712</v>
      </c>
      <c r="E627">
        <v>1891.994263</v>
      </c>
      <c r="F627" t="s">
        <v>48</v>
      </c>
      <c r="G627">
        <v>0</v>
      </c>
      <c r="H627">
        <f t="shared" si="9"/>
        <v>3.0344739551789397</v>
      </c>
    </row>
    <row r="628" spans="1:8" x14ac:dyDescent="0.25">
      <c r="A628" t="s">
        <v>7</v>
      </c>
      <c r="B628" t="s">
        <v>637</v>
      </c>
      <c r="C628" t="s">
        <v>642</v>
      </c>
      <c r="D628">
        <v>1911.5177000000001</v>
      </c>
      <c r="E628">
        <v>1849.8706050000001</v>
      </c>
      <c r="F628" t="s">
        <v>10</v>
      </c>
      <c r="G628">
        <v>-6.4500679224680996E-3</v>
      </c>
      <c r="H628">
        <f t="shared" si="9"/>
        <v>3.0149013920590755</v>
      </c>
    </row>
    <row r="629" spans="1:8" x14ac:dyDescent="0.25">
      <c r="A629" t="s">
        <v>7</v>
      </c>
      <c r="B629" t="s">
        <v>638</v>
      </c>
      <c r="C629" t="s">
        <v>643</v>
      </c>
      <c r="D629">
        <v>1897.767212</v>
      </c>
      <c r="E629">
        <v>1857.403442</v>
      </c>
      <c r="F629" t="s">
        <v>10</v>
      </c>
      <c r="G629">
        <v>-4.0538167742356296E-3</v>
      </c>
      <c r="H629">
        <f t="shared" si="9"/>
        <v>3.0026795342232799</v>
      </c>
    </row>
    <row r="630" spans="1:8" x14ac:dyDescent="0.25">
      <c r="A630" t="s">
        <v>7</v>
      </c>
      <c r="B630" t="s">
        <v>639</v>
      </c>
      <c r="C630" t="s">
        <v>644</v>
      </c>
      <c r="D630">
        <v>1888.787231</v>
      </c>
      <c r="E630">
        <v>1871.975952</v>
      </c>
      <c r="F630" t="s">
        <v>10</v>
      </c>
      <c r="G630">
        <v>-1.58011358019393E-3</v>
      </c>
      <c r="H630">
        <f t="shared" si="9"/>
        <v>2.9979349595142835</v>
      </c>
    </row>
    <row r="631" spans="1:8" x14ac:dyDescent="0.25">
      <c r="A631" t="s">
        <v>7</v>
      </c>
      <c r="B631" t="s">
        <v>640</v>
      </c>
      <c r="C631" t="s">
        <v>645</v>
      </c>
      <c r="D631">
        <v>1891.9388429999999</v>
      </c>
      <c r="E631">
        <v>1860.962524</v>
      </c>
      <c r="F631" t="s">
        <v>10</v>
      </c>
      <c r="G631">
        <v>-3.0745581723859001E-3</v>
      </c>
      <c r="H631">
        <f t="shared" si="9"/>
        <v>2.9887176340842276</v>
      </c>
    </row>
    <row r="632" spans="1:8" x14ac:dyDescent="0.25">
      <c r="A632" t="s">
        <v>7</v>
      </c>
      <c r="B632" t="s">
        <v>641</v>
      </c>
      <c r="C632" t="s">
        <v>646</v>
      </c>
      <c r="D632">
        <v>1891.994263</v>
      </c>
      <c r="E632">
        <v>1874.2070309999999</v>
      </c>
      <c r="F632" t="s">
        <v>10</v>
      </c>
      <c r="G632">
        <v>-1.6802627838623701E-3</v>
      </c>
      <c r="H632">
        <f t="shared" si="9"/>
        <v>2.9836958030722029</v>
      </c>
    </row>
    <row r="633" spans="1:8" x14ac:dyDescent="0.25">
      <c r="A633" t="s">
        <v>7</v>
      </c>
      <c r="B633" t="s">
        <v>642</v>
      </c>
      <c r="C633" t="s">
        <v>647</v>
      </c>
      <c r="D633">
        <v>1849.8706050000001</v>
      </c>
      <c r="E633">
        <v>1856.0385739999999</v>
      </c>
      <c r="F633" t="s">
        <v>10</v>
      </c>
      <c r="G633">
        <v>8.6685410139806498E-4</v>
      </c>
      <c r="H633">
        <f t="shared" si="9"/>
        <v>2.9862822320164204</v>
      </c>
    </row>
    <row r="634" spans="1:8" x14ac:dyDescent="0.25">
      <c r="A634" t="s">
        <v>7</v>
      </c>
      <c r="B634" t="s">
        <v>643</v>
      </c>
      <c r="C634" t="s">
        <v>648</v>
      </c>
      <c r="D634">
        <v>1857.403442</v>
      </c>
      <c r="E634">
        <v>1872.9526370000001</v>
      </c>
      <c r="F634" t="s">
        <v>10</v>
      </c>
      <c r="G634">
        <v>1.8742937639069999E-3</v>
      </c>
      <c r="H634">
        <f t="shared" si="9"/>
        <v>2.991879402181155</v>
      </c>
    </row>
    <row r="635" spans="1:8" x14ac:dyDescent="0.25">
      <c r="A635" t="s">
        <v>7</v>
      </c>
      <c r="B635" t="s">
        <v>644</v>
      </c>
      <c r="C635" t="s">
        <v>649</v>
      </c>
      <c r="D635">
        <v>1871.975952</v>
      </c>
      <c r="E635">
        <v>1838.98999</v>
      </c>
      <c r="F635" t="s">
        <v>48</v>
      </c>
      <c r="G635">
        <v>0</v>
      </c>
      <c r="H635">
        <f t="shared" si="9"/>
        <v>2.991879402181155</v>
      </c>
    </row>
    <row r="636" spans="1:8" x14ac:dyDescent="0.25">
      <c r="A636" t="s">
        <v>7</v>
      </c>
      <c r="B636" t="s">
        <v>645</v>
      </c>
      <c r="C636" t="s">
        <v>650</v>
      </c>
      <c r="D636">
        <v>1860.962524</v>
      </c>
      <c r="E636">
        <v>1834.431519</v>
      </c>
      <c r="F636" t="s">
        <v>21</v>
      </c>
      <c r="G636">
        <v>2.8513207179447801E-3</v>
      </c>
      <c r="H636">
        <f t="shared" si="9"/>
        <v>3.0004102099061862</v>
      </c>
    </row>
    <row r="637" spans="1:8" x14ac:dyDescent="0.25">
      <c r="A637" t="s">
        <v>7</v>
      </c>
      <c r="B637" t="s">
        <v>646</v>
      </c>
      <c r="C637" t="s">
        <v>651</v>
      </c>
      <c r="D637">
        <v>1874.2070309999999</v>
      </c>
      <c r="E637">
        <v>1827.4555660000001</v>
      </c>
      <c r="F637" t="s">
        <v>48</v>
      </c>
      <c r="G637">
        <v>0</v>
      </c>
      <c r="H637">
        <f t="shared" si="9"/>
        <v>3.0004102099061862</v>
      </c>
    </row>
    <row r="638" spans="1:8" x14ac:dyDescent="0.25">
      <c r="A638" t="s">
        <v>7</v>
      </c>
      <c r="B638" t="s">
        <v>647</v>
      </c>
      <c r="C638" t="s">
        <v>652</v>
      </c>
      <c r="D638">
        <v>1856.0385739999999</v>
      </c>
      <c r="E638">
        <v>1827.145264</v>
      </c>
      <c r="F638" t="s">
        <v>21</v>
      </c>
      <c r="G638">
        <v>3.1134385249042698E-3</v>
      </c>
      <c r="H638">
        <f t="shared" si="9"/>
        <v>3.0097518026442245</v>
      </c>
    </row>
    <row r="639" spans="1:8" x14ac:dyDescent="0.25">
      <c r="A639" t="s">
        <v>7</v>
      </c>
      <c r="B639" t="s">
        <v>648</v>
      </c>
      <c r="C639" t="s">
        <v>653</v>
      </c>
      <c r="D639">
        <v>1872.9526370000001</v>
      </c>
      <c r="E639">
        <v>1855.826904</v>
      </c>
      <c r="F639" t="s">
        <v>21</v>
      </c>
      <c r="G639">
        <v>2.0287417056558499E-3</v>
      </c>
      <c r="H639">
        <f t="shared" si="9"/>
        <v>3.0158578116499219</v>
      </c>
    </row>
    <row r="640" spans="1:8" x14ac:dyDescent="0.25">
      <c r="A640" t="s">
        <v>7</v>
      </c>
      <c r="B640" t="s">
        <v>649</v>
      </c>
      <c r="C640" t="s">
        <v>654</v>
      </c>
      <c r="D640">
        <v>1838.98999</v>
      </c>
      <c r="E640">
        <v>1854.1755370000001</v>
      </c>
      <c r="F640" t="s">
        <v>21</v>
      </c>
      <c r="G640">
        <v>-1.4515094788525699E-3</v>
      </c>
      <c r="H640">
        <f t="shared" si="9"/>
        <v>3.0114802654494408</v>
      </c>
    </row>
    <row r="641" spans="1:8" x14ac:dyDescent="0.25">
      <c r="A641" t="s">
        <v>7</v>
      </c>
      <c r="B641" t="s">
        <v>650</v>
      </c>
      <c r="C641" t="s">
        <v>655</v>
      </c>
      <c r="D641">
        <v>1834.431519</v>
      </c>
      <c r="E641">
        <v>1850.4610600000001</v>
      </c>
      <c r="F641" t="s">
        <v>21</v>
      </c>
      <c r="G641">
        <v>-1.5476303513077699E-3</v>
      </c>
      <c r="H641">
        <f t="shared" si="9"/>
        <v>3.0068196071882669</v>
      </c>
    </row>
    <row r="642" spans="1:8" x14ac:dyDescent="0.25">
      <c r="A642" t="s">
        <v>7</v>
      </c>
      <c r="B642" t="s">
        <v>651</v>
      </c>
      <c r="C642" t="s">
        <v>656</v>
      </c>
      <c r="D642">
        <v>1827.4555660000001</v>
      </c>
      <c r="E642">
        <v>1846.9293210000001</v>
      </c>
      <c r="F642" t="s">
        <v>10</v>
      </c>
      <c r="G642">
        <v>2.1312425168973901E-3</v>
      </c>
      <c r="H642">
        <f t="shared" si="9"/>
        <v>3.013227868975747</v>
      </c>
    </row>
    <row r="643" spans="1:8" x14ac:dyDescent="0.25">
      <c r="A643" t="s">
        <v>7</v>
      </c>
      <c r="B643" t="s">
        <v>652</v>
      </c>
      <c r="C643" t="s">
        <v>657</v>
      </c>
      <c r="D643">
        <v>1827.145264</v>
      </c>
      <c r="E643">
        <v>1844.031982</v>
      </c>
      <c r="F643" t="s">
        <v>21</v>
      </c>
      <c r="G643">
        <v>-1.8484264314082401E-3</v>
      </c>
      <c r="H643">
        <f t="shared" si="9"/>
        <v>3.0076581389388761</v>
      </c>
    </row>
    <row r="644" spans="1:8" x14ac:dyDescent="0.25">
      <c r="A644" t="s">
        <v>7</v>
      </c>
      <c r="B644" t="s">
        <v>653</v>
      </c>
      <c r="C644" t="s">
        <v>658</v>
      </c>
      <c r="D644">
        <v>1855.826904</v>
      </c>
      <c r="E644">
        <v>1827.244385</v>
      </c>
      <c r="F644" t="s">
        <v>21</v>
      </c>
      <c r="G644">
        <v>3.2803001010917598E-3</v>
      </c>
      <c r="H644">
        <f t="shared" ref="H644:H707" si="10">(1+G644)*H643</f>
        <v>3.0175241602360865</v>
      </c>
    </row>
    <row r="645" spans="1:8" x14ac:dyDescent="0.25">
      <c r="A645" t="s">
        <v>7</v>
      </c>
      <c r="B645" t="s">
        <v>654</v>
      </c>
      <c r="C645" t="s">
        <v>659</v>
      </c>
      <c r="D645">
        <v>1854.1755370000001</v>
      </c>
      <c r="E645">
        <v>1805.6329350000001</v>
      </c>
      <c r="F645" t="s">
        <v>21</v>
      </c>
      <c r="G645">
        <v>5.4360308968956E-3</v>
      </c>
      <c r="H645">
        <f t="shared" si="10"/>
        <v>3.033927514803259</v>
      </c>
    </row>
    <row r="646" spans="1:8" x14ac:dyDescent="0.25">
      <c r="A646" t="s">
        <v>7</v>
      </c>
      <c r="B646" t="s">
        <v>655</v>
      </c>
      <c r="C646" t="s">
        <v>660</v>
      </c>
      <c r="D646">
        <v>1850.4610600000001</v>
      </c>
      <c r="E646">
        <v>1681.5914310000001</v>
      </c>
      <c r="F646" t="s">
        <v>21</v>
      </c>
      <c r="G646">
        <v>1.84516274079282E-2</v>
      </c>
      <c r="H646">
        <f t="shared" si="10"/>
        <v>3.0899084148890705</v>
      </c>
    </row>
    <row r="647" spans="1:8" x14ac:dyDescent="0.25">
      <c r="A647" t="s">
        <v>7</v>
      </c>
      <c r="B647" t="s">
        <v>656</v>
      </c>
      <c r="C647" t="s">
        <v>661</v>
      </c>
      <c r="D647">
        <v>1846.9293210000001</v>
      </c>
      <c r="E647">
        <v>1661.428345</v>
      </c>
      <c r="F647" t="s">
        <v>21</v>
      </c>
      <c r="G647">
        <v>2.0287501334329602E-2</v>
      </c>
      <c r="H647">
        <f t="shared" si="10"/>
        <v>3.1525949359790886</v>
      </c>
    </row>
    <row r="648" spans="1:8" x14ac:dyDescent="0.25">
      <c r="A648" t="s">
        <v>7</v>
      </c>
      <c r="B648" t="s">
        <v>657</v>
      </c>
      <c r="C648" t="s">
        <v>662</v>
      </c>
      <c r="D648">
        <v>1844.031982</v>
      </c>
      <c r="E648">
        <v>1667.373047</v>
      </c>
      <c r="F648" t="s">
        <v>21</v>
      </c>
      <c r="G648">
        <v>1.9360072788802599E-2</v>
      </c>
      <c r="H648">
        <f t="shared" si="10"/>
        <v>3.213629403413254</v>
      </c>
    </row>
    <row r="649" spans="1:8" x14ac:dyDescent="0.25">
      <c r="A649" t="s">
        <v>7</v>
      </c>
      <c r="B649" t="s">
        <v>658</v>
      </c>
      <c r="C649" t="s">
        <v>663</v>
      </c>
      <c r="D649">
        <v>1827.244385</v>
      </c>
      <c r="E649">
        <v>1634.3714600000001</v>
      </c>
      <c r="F649" t="s">
        <v>21</v>
      </c>
      <c r="G649">
        <v>2.1310796846148099E-2</v>
      </c>
      <c r="H649">
        <f t="shared" si="10"/>
        <v>3.2821144067682022</v>
      </c>
    </row>
    <row r="650" spans="1:8" x14ac:dyDescent="0.25">
      <c r="A650" t="s">
        <v>7</v>
      </c>
      <c r="B650" t="s">
        <v>659</v>
      </c>
      <c r="C650" t="s">
        <v>664</v>
      </c>
      <c r="D650">
        <v>1805.6329350000001</v>
      </c>
      <c r="E650">
        <v>1679.29187</v>
      </c>
      <c r="F650" t="s">
        <v>21</v>
      </c>
      <c r="G650">
        <v>1.41941028490378E-2</v>
      </c>
      <c r="H650">
        <f t="shared" si="10"/>
        <v>3.3287010762201787</v>
      </c>
    </row>
    <row r="651" spans="1:8" x14ac:dyDescent="0.25">
      <c r="A651" t="s">
        <v>7</v>
      </c>
      <c r="B651" t="s">
        <v>660</v>
      </c>
      <c r="C651" t="s">
        <v>665</v>
      </c>
      <c r="D651">
        <v>1681.5914310000001</v>
      </c>
      <c r="E651">
        <v>1660.4554439999999</v>
      </c>
      <c r="F651" t="s">
        <v>21</v>
      </c>
      <c r="G651">
        <v>2.71380764796488E-3</v>
      </c>
      <c r="H651">
        <f t="shared" si="10"/>
        <v>3.3377345306586141</v>
      </c>
    </row>
    <row r="652" spans="1:8" x14ac:dyDescent="0.25">
      <c r="A652" t="s">
        <v>7</v>
      </c>
      <c r="B652" t="s">
        <v>661</v>
      </c>
      <c r="C652" t="s">
        <v>666</v>
      </c>
      <c r="D652">
        <v>1661.428345</v>
      </c>
      <c r="E652">
        <v>1652.8538820000001</v>
      </c>
      <c r="F652" t="s">
        <v>21</v>
      </c>
      <c r="G652">
        <v>1.2321796935515601E-3</v>
      </c>
      <c r="H652">
        <f t="shared" si="10"/>
        <v>3.3418472193697575</v>
      </c>
    </row>
    <row r="653" spans="1:8" x14ac:dyDescent="0.25">
      <c r="A653" t="s">
        <v>7</v>
      </c>
      <c r="B653" t="s">
        <v>662</v>
      </c>
      <c r="C653" t="s">
        <v>667</v>
      </c>
      <c r="D653">
        <v>1667.373047</v>
      </c>
      <c r="E653">
        <v>1652.148682</v>
      </c>
      <c r="F653" t="s">
        <v>21</v>
      </c>
      <c r="G653">
        <v>2.0261498262062298E-3</v>
      </c>
      <c r="H653">
        <f t="shared" si="10"/>
        <v>3.3486183025324912</v>
      </c>
    </row>
    <row r="654" spans="1:8" x14ac:dyDescent="0.25">
      <c r="A654" t="s">
        <v>7</v>
      </c>
      <c r="B654" t="s">
        <v>663</v>
      </c>
      <c r="C654" t="s">
        <v>668</v>
      </c>
      <c r="D654">
        <v>1634.3714600000001</v>
      </c>
      <c r="E654">
        <v>1729.3823239999999</v>
      </c>
      <c r="F654" t="s">
        <v>21</v>
      </c>
      <c r="G654">
        <v>-1.1426593626396199E-2</v>
      </c>
      <c r="H654">
        <f t="shared" si="10"/>
        <v>3.3103550019795396</v>
      </c>
    </row>
    <row r="655" spans="1:8" x14ac:dyDescent="0.25">
      <c r="A655" t="s">
        <v>7</v>
      </c>
      <c r="B655" t="s">
        <v>664</v>
      </c>
      <c r="C655" t="s">
        <v>669</v>
      </c>
      <c r="D655">
        <v>1679.29187</v>
      </c>
      <c r="E655">
        <v>1705.502808</v>
      </c>
      <c r="F655" t="s">
        <v>21</v>
      </c>
      <c r="G655">
        <v>-2.9216655625206901E-3</v>
      </c>
      <c r="H655">
        <f t="shared" si="10"/>
        <v>3.3006832517705376</v>
      </c>
    </row>
    <row r="656" spans="1:8" x14ac:dyDescent="0.25">
      <c r="A656" t="s">
        <v>7</v>
      </c>
      <c r="B656" t="s">
        <v>665</v>
      </c>
      <c r="C656" t="s">
        <v>670</v>
      </c>
      <c r="D656">
        <v>1660.4554439999999</v>
      </c>
      <c r="E656">
        <v>1645.7172849999999</v>
      </c>
      <c r="F656" t="s">
        <v>21</v>
      </c>
      <c r="G656">
        <v>1.9751947579509902E-3</v>
      </c>
      <c r="H656">
        <f t="shared" si="10"/>
        <v>3.3072027440270912</v>
      </c>
    </row>
    <row r="657" spans="1:8" x14ac:dyDescent="0.25">
      <c r="A657" t="s">
        <v>7</v>
      </c>
      <c r="B657" t="s">
        <v>666</v>
      </c>
      <c r="C657" t="s">
        <v>671</v>
      </c>
      <c r="D657">
        <v>1652.8538820000001</v>
      </c>
      <c r="E657">
        <v>1628.503784</v>
      </c>
      <c r="F657" t="s">
        <v>21</v>
      </c>
      <c r="G657">
        <v>3.1464308085764701E-3</v>
      </c>
      <c r="H657">
        <f t="shared" si="10"/>
        <v>3.3176086286311066</v>
      </c>
    </row>
    <row r="658" spans="1:8" x14ac:dyDescent="0.25">
      <c r="A658" t="s">
        <v>7</v>
      </c>
      <c r="B658" t="s">
        <v>667</v>
      </c>
      <c r="C658" t="s">
        <v>672</v>
      </c>
      <c r="D658">
        <v>1652.148682</v>
      </c>
      <c r="E658">
        <v>1633.8747559999999</v>
      </c>
      <c r="F658" t="s">
        <v>21</v>
      </c>
      <c r="G658">
        <v>2.4121406141096998E-3</v>
      </c>
      <c r="H658">
        <f t="shared" si="10"/>
        <v>3.3256111671459485</v>
      </c>
    </row>
    <row r="659" spans="1:8" x14ac:dyDescent="0.25">
      <c r="A659" t="s">
        <v>7</v>
      </c>
      <c r="B659" t="s">
        <v>668</v>
      </c>
      <c r="C659" t="s">
        <v>673</v>
      </c>
      <c r="D659">
        <v>1729.3823239999999</v>
      </c>
      <c r="E659">
        <v>1632.3428960000001</v>
      </c>
      <c r="F659" t="s">
        <v>21</v>
      </c>
      <c r="G659">
        <v>1.1422437821100299E-2</v>
      </c>
      <c r="H659">
        <f t="shared" si="10"/>
        <v>3.3635977539198301</v>
      </c>
    </row>
    <row r="660" spans="1:8" x14ac:dyDescent="0.25">
      <c r="A660" t="s">
        <v>7</v>
      </c>
      <c r="B660" t="s">
        <v>669</v>
      </c>
      <c r="C660" t="s">
        <v>674</v>
      </c>
      <c r="D660">
        <v>1705.502808</v>
      </c>
      <c r="E660">
        <v>1647.5664059999999</v>
      </c>
      <c r="F660" t="s">
        <v>21</v>
      </c>
      <c r="G660">
        <v>6.9940553047743801E-3</v>
      </c>
      <c r="H660">
        <f t="shared" si="10"/>
        <v>3.3871229426337606</v>
      </c>
    </row>
    <row r="661" spans="1:8" x14ac:dyDescent="0.25">
      <c r="A661" t="s">
        <v>7</v>
      </c>
      <c r="B661" t="s">
        <v>670</v>
      </c>
      <c r="C661" t="s">
        <v>675</v>
      </c>
      <c r="D661">
        <v>1645.7172849999999</v>
      </c>
      <c r="E661">
        <v>1636.0581050000001</v>
      </c>
      <c r="F661" t="s">
        <v>21</v>
      </c>
      <c r="G661">
        <v>1.37385654122237E-3</v>
      </c>
      <c r="H661">
        <f t="shared" si="10"/>
        <v>3.3917763636444227</v>
      </c>
    </row>
    <row r="662" spans="1:8" x14ac:dyDescent="0.25">
      <c r="A662" t="s">
        <v>7</v>
      </c>
      <c r="B662" t="s">
        <v>671</v>
      </c>
      <c r="C662" t="s">
        <v>676</v>
      </c>
      <c r="D662">
        <v>1628.503784</v>
      </c>
      <c r="E662">
        <v>1551.4105219999999</v>
      </c>
      <c r="F662" t="s">
        <v>21</v>
      </c>
      <c r="G662">
        <v>9.6679868425777107E-3</v>
      </c>
      <c r="H662">
        <f t="shared" si="10"/>
        <v>3.4245680129011031</v>
      </c>
    </row>
    <row r="663" spans="1:8" x14ac:dyDescent="0.25">
      <c r="A663" t="s">
        <v>7</v>
      </c>
      <c r="B663" t="s">
        <v>672</v>
      </c>
      <c r="C663" t="s">
        <v>677</v>
      </c>
      <c r="D663">
        <v>1633.8747559999999</v>
      </c>
      <c r="E663">
        <v>1593.083862</v>
      </c>
      <c r="F663" t="s">
        <v>21</v>
      </c>
      <c r="G663">
        <v>5.1931482018686597E-3</v>
      </c>
      <c r="H663">
        <f t="shared" si="10"/>
        <v>3.4423523021194771</v>
      </c>
    </row>
    <row r="664" spans="1:8" x14ac:dyDescent="0.25">
      <c r="A664" t="s">
        <v>7</v>
      </c>
      <c r="B664" t="s">
        <v>673</v>
      </c>
      <c r="C664" t="s">
        <v>678</v>
      </c>
      <c r="D664">
        <v>1632.3428960000001</v>
      </c>
      <c r="E664">
        <v>1608.1141359999999</v>
      </c>
      <c r="F664" t="s">
        <v>21</v>
      </c>
      <c r="G664">
        <v>3.1685870608892199E-3</v>
      </c>
      <c r="H664">
        <f t="shared" si="10"/>
        <v>3.4532596950829952</v>
      </c>
    </row>
    <row r="665" spans="1:8" x14ac:dyDescent="0.25">
      <c r="A665" t="s">
        <v>7</v>
      </c>
      <c r="B665" t="s">
        <v>674</v>
      </c>
      <c r="C665" t="s">
        <v>679</v>
      </c>
      <c r="D665">
        <v>1647.5664059999999</v>
      </c>
      <c r="E665">
        <v>1627.1403809999999</v>
      </c>
      <c r="F665" t="s">
        <v>21</v>
      </c>
      <c r="G665">
        <v>2.6795389036355401E-3</v>
      </c>
      <c r="H665">
        <f t="shared" si="10"/>
        <v>3.4625128387803268</v>
      </c>
    </row>
    <row r="666" spans="1:8" x14ac:dyDescent="0.25">
      <c r="A666" t="s">
        <v>7</v>
      </c>
      <c r="B666" t="s">
        <v>675</v>
      </c>
      <c r="C666" t="s">
        <v>680</v>
      </c>
      <c r="D666">
        <v>1636.0581050000001</v>
      </c>
      <c r="E666">
        <v>1641.600586</v>
      </c>
      <c r="F666" t="s">
        <v>21</v>
      </c>
      <c r="G666">
        <v>-4.77540850543318E-4</v>
      </c>
      <c r="H666">
        <f t="shared" si="10"/>
        <v>3.4608593474542784</v>
      </c>
    </row>
    <row r="667" spans="1:8" x14ac:dyDescent="0.25">
      <c r="A667" t="s">
        <v>7</v>
      </c>
      <c r="B667" t="s">
        <v>676</v>
      </c>
      <c r="C667" t="s">
        <v>681</v>
      </c>
      <c r="D667">
        <v>1551.4105219999999</v>
      </c>
      <c r="E667">
        <v>1637.037842</v>
      </c>
      <c r="F667" t="s">
        <v>21</v>
      </c>
      <c r="G667">
        <v>-1.08386411315057E-2</v>
      </c>
      <c r="H667">
        <f t="shared" si="10"/>
        <v>3.4233483349806044</v>
      </c>
    </row>
    <row r="668" spans="1:8" x14ac:dyDescent="0.25">
      <c r="A668" t="s">
        <v>7</v>
      </c>
      <c r="B668" t="s">
        <v>677</v>
      </c>
      <c r="C668" t="s">
        <v>682</v>
      </c>
      <c r="D668">
        <v>1593.083862</v>
      </c>
      <c r="E668">
        <v>1643.5385739999999</v>
      </c>
      <c r="F668" t="s">
        <v>21</v>
      </c>
      <c r="G668">
        <v>-6.13421920885668E-3</v>
      </c>
      <c r="H668">
        <f t="shared" si="10"/>
        <v>3.4023487658655589</v>
      </c>
    </row>
    <row r="669" spans="1:8" x14ac:dyDescent="0.25">
      <c r="A669" t="s">
        <v>7</v>
      </c>
      <c r="B669" t="s">
        <v>678</v>
      </c>
      <c r="C669" t="s">
        <v>683</v>
      </c>
      <c r="D669">
        <v>1608.1141359999999</v>
      </c>
      <c r="E669">
        <v>1622.3526609999999</v>
      </c>
      <c r="F669" t="s">
        <v>21</v>
      </c>
      <c r="G669">
        <v>-1.57083512684201E-3</v>
      </c>
      <c r="H669">
        <f t="shared" si="10"/>
        <v>3.3970042369103699</v>
      </c>
    </row>
    <row r="670" spans="1:8" x14ac:dyDescent="0.25">
      <c r="A670" t="s">
        <v>7</v>
      </c>
      <c r="B670" t="s">
        <v>679</v>
      </c>
      <c r="C670" t="s">
        <v>684</v>
      </c>
      <c r="D670">
        <v>1627.1403809999999</v>
      </c>
      <c r="E670">
        <v>1584.0867920000001</v>
      </c>
      <c r="F670" t="s">
        <v>21</v>
      </c>
      <c r="G670">
        <v>5.4919329521574698E-3</v>
      </c>
      <c r="H670">
        <f t="shared" si="10"/>
        <v>3.4156603564176766</v>
      </c>
    </row>
    <row r="671" spans="1:8" x14ac:dyDescent="0.25">
      <c r="A671" t="s">
        <v>7</v>
      </c>
      <c r="B671" t="s">
        <v>680</v>
      </c>
      <c r="C671" t="s">
        <v>685</v>
      </c>
      <c r="D671">
        <v>1641.600586</v>
      </c>
      <c r="E671">
        <v>1593.1173100000001</v>
      </c>
      <c r="F671" t="s">
        <v>21</v>
      </c>
      <c r="G671">
        <v>6.1068297627910198E-3</v>
      </c>
      <c r="H671">
        <f t="shared" si="10"/>
        <v>3.4365192127418336</v>
      </c>
    </row>
    <row r="672" spans="1:8" x14ac:dyDescent="0.25">
      <c r="A672" t="s">
        <v>7</v>
      </c>
      <c r="B672" t="s">
        <v>681</v>
      </c>
      <c r="C672" t="s">
        <v>686</v>
      </c>
      <c r="D672">
        <v>1637.037842</v>
      </c>
      <c r="E672">
        <v>1587.926025</v>
      </c>
      <c r="F672" t="s">
        <v>21</v>
      </c>
      <c r="G672">
        <v>6.2000832894612999E-3</v>
      </c>
      <c r="H672">
        <f t="shared" si="10"/>
        <v>3.4578259180866668</v>
      </c>
    </row>
    <row r="673" spans="1:8" x14ac:dyDescent="0.25">
      <c r="A673" t="s">
        <v>7</v>
      </c>
      <c r="B673" t="s">
        <v>682</v>
      </c>
      <c r="C673" t="s">
        <v>687</v>
      </c>
      <c r="D673">
        <v>1643.5385739999999</v>
      </c>
      <c r="E673">
        <v>1593.219971</v>
      </c>
      <c r="F673" t="s">
        <v>21</v>
      </c>
      <c r="G673">
        <v>6.3232031661460599E-3</v>
      </c>
      <c r="H673">
        <f t="shared" si="10"/>
        <v>3.4796904538798943</v>
      </c>
    </row>
    <row r="674" spans="1:8" x14ac:dyDescent="0.25">
      <c r="A674" t="s">
        <v>7</v>
      </c>
      <c r="B674" t="s">
        <v>683</v>
      </c>
      <c r="C674" t="s">
        <v>688</v>
      </c>
      <c r="D674">
        <v>1622.3526609999999</v>
      </c>
      <c r="E674">
        <v>1597.7105710000001</v>
      </c>
      <c r="F674" t="s">
        <v>48</v>
      </c>
      <c r="G674">
        <v>0</v>
      </c>
      <c r="H674">
        <f t="shared" si="10"/>
        <v>3.4796904538798943</v>
      </c>
    </row>
    <row r="675" spans="1:8" x14ac:dyDescent="0.25">
      <c r="A675" t="s">
        <v>7</v>
      </c>
      <c r="B675" t="s">
        <v>684</v>
      </c>
      <c r="C675" t="s">
        <v>689</v>
      </c>
      <c r="D675">
        <v>1584.0867920000001</v>
      </c>
      <c r="E675">
        <v>1652.9864500000001</v>
      </c>
      <c r="F675" t="s">
        <v>48</v>
      </c>
      <c r="G675">
        <v>0</v>
      </c>
      <c r="H675">
        <f t="shared" si="10"/>
        <v>3.4796904538798943</v>
      </c>
    </row>
    <row r="676" spans="1:8" x14ac:dyDescent="0.25">
      <c r="A676" t="s">
        <v>7</v>
      </c>
      <c r="B676" t="s">
        <v>685</v>
      </c>
      <c r="C676" t="s">
        <v>690</v>
      </c>
      <c r="D676">
        <v>1593.1173100000001</v>
      </c>
      <c r="E676">
        <v>1667.3562010000001</v>
      </c>
      <c r="F676" t="s">
        <v>10</v>
      </c>
      <c r="G676">
        <v>9.3199528413886804E-3</v>
      </c>
      <c r="H676">
        <f t="shared" si="10"/>
        <v>3.5121210048126854</v>
      </c>
    </row>
    <row r="677" spans="1:8" x14ac:dyDescent="0.25">
      <c r="A677" t="s">
        <v>7</v>
      </c>
      <c r="B677" t="s">
        <v>686</v>
      </c>
      <c r="C677" t="s">
        <v>691</v>
      </c>
      <c r="D677">
        <v>1587.926025</v>
      </c>
      <c r="E677">
        <v>1662.7944339999999</v>
      </c>
      <c r="F677" t="s">
        <v>48</v>
      </c>
      <c r="G677">
        <v>0</v>
      </c>
      <c r="H677">
        <f t="shared" si="10"/>
        <v>3.5121210048126854</v>
      </c>
    </row>
    <row r="678" spans="1:8" x14ac:dyDescent="0.25">
      <c r="A678" t="s">
        <v>7</v>
      </c>
      <c r="B678" t="s">
        <v>687</v>
      </c>
      <c r="C678" t="s">
        <v>692</v>
      </c>
      <c r="D678">
        <v>1593.219971</v>
      </c>
      <c r="E678">
        <v>1656.922241</v>
      </c>
      <c r="F678" t="s">
        <v>48</v>
      </c>
      <c r="G678">
        <v>0</v>
      </c>
      <c r="H678">
        <f t="shared" si="10"/>
        <v>3.5121210048126854</v>
      </c>
    </row>
    <row r="679" spans="1:8" x14ac:dyDescent="0.25">
      <c r="A679" t="s">
        <v>7</v>
      </c>
      <c r="B679" t="s">
        <v>688</v>
      </c>
      <c r="C679" t="s">
        <v>693</v>
      </c>
      <c r="D679">
        <v>1597.7105710000001</v>
      </c>
      <c r="E679">
        <v>1646.7200929999999</v>
      </c>
      <c r="F679" t="s">
        <v>48</v>
      </c>
      <c r="G679">
        <v>0</v>
      </c>
      <c r="H679">
        <f t="shared" si="10"/>
        <v>3.5121210048126854</v>
      </c>
    </row>
    <row r="680" spans="1:8" x14ac:dyDescent="0.25">
      <c r="A680" t="s">
        <v>7</v>
      </c>
      <c r="B680" t="s">
        <v>689</v>
      </c>
      <c r="C680" t="s">
        <v>694</v>
      </c>
      <c r="D680">
        <v>1652.9864500000001</v>
      </c>
      <c r="E680">
        <v>1611.5982670000001</v>
      </c>
      <c r="F680" t="s">
        <v>48</v>
      </c>
      <c r="G680">
        <v>0</v>
      </c>
      <c r="H680">
        <f t="shared" si="10"/>
        <v>3.5121210048126854</v>
      </c>
    </row>
    <row r="681" spans="1:8" x14ac:dyDescent="0.25">
      <c r="A681" t="s">
        <v>7</v>
      </c>
      <c r="B681" t="s">
        <v>690</v>
      </c>
      <c r="C681" t="s">
        <v>695</v>
      </c>
      <c r="D681">
        <v>1667.3562010000001</v>
      </c>
      <c r="E681">
        <v>1645.9342039999999</v>
      </c>
      <c r="F681" t="s">
        <v>48</v>
      </c>
      <c r="G681">
        <v>0</v>
      </c>
      <c r="H681">
        <f t="shared" si="10"/>
        <v>3.5121210048126854</v>
      </c>
    </row>
    <row r="682" spans="1:8" x14ac:dyDescent="0.25">
      <c r="A682" t="s">
        <v>7</v>
      </c>
      <c r="B682" t="s">
        <v>691</v>
      </c>
      <c r="C682" t="s">
        <v>696</v>
      </c>
      <c r="D682">
        <v>1662.7944339999999</v>
      </c>
      <c r="E682">
        <v>1580.212524</v>
      </c>
      <c r="F682" t="s">
        <v>48</v>
      </c>
      <c r="G682">
        <v>0</v>
      </c>
      <c r="H682">
        <f t="shared" si="10"/>
        <v>3.5121210048126854</v>
      </c>
    </row>
    <row r="683" spans="1:8" x14ac:dyDescent="0.25">
      <c r="A683" t="s">
        <v>7</v>
      </c>
      <c r="B683" t="s">
        <v>692</v>
      </c>
      <c r="C683" t="s">
        <v>697</v>
      </c>
      <c r="D683">
        <v>1656.922241</v>
      </c>
      <c r="E683">
        <v>1567.6511230000001</v>
      </c>
      <c r="F683" t="s">
        <v>10</v>
      </c>
      <c r="G683">
        <v>-1.0200000000000001E-2</v>
      </c>
      <c r="H683">
        <f t="shared" si="10"/>
        <v>3.476297370563596</v>
      </c>
    </row>
    <row r="684" spans="1:8" x14ac:dyDescent="0.25">
      <c r="A684" t="s">
        <v>7</v>
      </c>
      <c r="B684" t="s">
        <v>693</v>
      </c>
      <c r="C684" t="s">
        <v>698</v>
      </c>
      <c r="D684">
        <v>1646.7200929999999</v>
      </c>
      <c r="E684">
        <v>1566.5311280000001</v>
      </c>
      <c r="F684" t="s">
        <v>10</v>
      </c>
      <c r="G684">
        <v>-0.01</v>
      </c>
      <c r="H684">
        <f t="shared" si="10"/>
        <v>3.4415343968579601</v>
      </c>
    </row>
    <row r="685" spans="1:8" x14ac:dyDescent="0.25">
      <c r="A685" t="s">
        <v>7</v>
      </c>
      <c r="B685" t="s">
        <v>694</v>
      </c>
      <c r="C685" t="s">
        <v>699</v>
      </c>
      <c r="D685">
        <v>1611.5982670000001</v>
      </c>
      <c r="E685">
        <v>1539.5864260000001</v>
      </c>
      <c r="F685" t="s">
        <v>10</v>
      </c>
      <c r="G685">
        <v>-0.01</v>
      </c>
      <c r="H685">
        <f t="shared" si="10"/>
        <v>3.4071190528893807</v>
      </c>
    </row>
    <row r="686" spans="1:8" x14ac:dyDescent="0.25">
      <c r="A686" t="s">
        <v>7</v>
      </c>
      <c r="B686" t="s">
        <v>695</v>
      </c>
      <c r="C686" t="s">
        <v>700</v>
      </c>
      <c r="D686">
        <v>1645.9342039999999</v>
      </c>
      <c r="E686">
        <v>1552.075317</v>
      </c>
      <c r="F686" t="s">
        <v>10</v>
      </c>
      <c r="G686">
        <v>-0.01</v>
      </c>
      <c r="H686">
        <f t="shared" si="10"/>
        <v>3.3730478623604867</v>
      </c>
    </row>
    <row r="687" spans="1:8" x14ac:dyDescent="0.25">
      <c r="A687" t="s">
        <v>7</v>
      </c>
      <c r="B687" t="s">
        <v>696</v>
      </c>
      <c r="C687" t="s">
        <v>701</v>
      </c>
      <c r="D687">
        <v>1580.212524</v>
      </c>
      <c r="E687">
        <v>1600.084351</v>
      </c>
      <c r="F687" t="s">
        <v>48</v>
      </c>
      <c r="G687">
        <v>0</v>
      </c>
      <c r="H687">
        <f t="shared" si="10"/>
        <v>3.3730478623604867</v>
      </c>
    </row>
    <row r="688" spans="1:8" x14ac:dyDescent="0.25">
      <c r="A688" t="s">
        <v>7</v>
      </c>
      <c r="B688" t="s">
        <v>697</v>
      </c>
      <c r="C688" t="s">
        <v>702</v>
      </c>
      <c r="D688">
        <v>1567.6511230000001</v>
      </c>
      <c r="E688">
        <v>1565.272095</v>
      </c>
      <c r="F688" t="s">
        <v>10</v>
      </c>
      <c r="G688">
        <v>-3.03514980482052E-4</v>
      </c>
      <c r="H688">
        <f t="shared" si="10"/>
        <v>3.3720240918043771</v>
      </c>
    </row>
    <row r="689" spans="1:8" x14ac:dyDescent="0.25">
      <c r="A689" t="s">
        <v>7</v>
      </c>
      <c r="B689" t="s">
        <v>698</v>
      </c>
      <c r="C689" t="s">
        <v>703</v>
      </c>
      <c r="D689">
        <v>1566.5311280000001</v>
      </c>
      <c r="E689">
        <v>1563.699341</v>
      </c>
      <c r="F689" t="s">
        <v>48</v>
      </c>
      <c r="G689">
        <v>0</v>
      </c>
      <c r="H689">
        <f t="shared" si="10"/>
        <v>3.3720240918043771</v>
      </c>
    </row>
    <row r="690" spans="1:8" x14ac:dyDescent="0.25">
      <c r="A690" t="s">
        <v>7</v>
      </c>
      <c r="B690" t="s">
        <v>699</v>
      </c>
      <c r="C690" t="s">
        <v>704</v>
      </c>
      <c r="D690">
        <v>1539.5864260000001</v>
      </c>
      <c r="E690">
        <v>1567.646362</v>
      </c>
      <c r="F690" t="s">
        <v>21</v>
      </c>
      <c r="G690">
        <v>-3.6451264477438102E-3</v>
      </c>
      <c r="H690">
        <f t="shared" si="10"/>
        <v>3.3597326376049117</v>
      </c>
    </row>
    <row r="691" spans="1:8" x14ac:dyDescent="0.25">
      <c r="A691" t="s">
        <v>7</v>
      </c>
      <c r="B691" t="s">
        <v>700</v>
      </c>
      <c r="C691" t="s">
        <v>705</v>
      </c>
      <c r="D691">
        <v>1552.075317</v>
      </c>
      <c r="E691">
        <v>1604.911621</v>
      </c>
      <c r="F691" t="s">
        <v>10</v>
      </c>
      <c r="G691">
        <v>6.8084716535698796E-3</v>
      </c>
      <c r="H691">
        <f t="shared" si="10"/>
        <v>3.3826072820316182</v>
      </c>
    </row>
    <row r="692" spans="1:8" x14ac:dyDescent="0.25">
      <c r="A692" t="s">
        <v>7</v>
      </c>
      <c r="B692" t="s">
        <v>701</v>
      </c>
      <c r="C692" t="s">
        <v>706</v>
      </c>
      <c r="D692">
        <v>1600.084351</v>
      </c>
      <c r="E692">
        <v>1766.192139</v>
      </c>
      <c r="F692" t="s">
        <v>48</v>
      </c>
      <c r="G692">
        <v>0</v>
      </c>
      <c r="H692">
        <f t="shared" si="10"/>
        <v>3.3826072820316182</v>
      </c>
    </row>
    <row r="693" spans="1:8" x14ac:dyDescent="0.25">
      <c r="A693" t="s">
        <v>7</v>
      </c>
      <c r="B693" t="s">
        <v>702</v>
      </c>
      <c r="C693" t="s">
        <v>707</v>
      </c>
      <c r="D693">
        <v>1565.272095</v>
      </c>
      <c r="E693">
        <v>1785.267822</v>
      </c>
      <c r="F693" t="s">
        <v>10</v>
      </c>
      <c r="G693">
        <v>2.81095826984636E-2</v>
      </c>
      <c r="H693">
        <f t="shared" si="10"/>
        <v>3.4776909611623115</v>
      </c>
    </row>
    <row r="694" spans="1:8" x14ac:dyDescent="0.25">
      <c r="A694" t="s">
        <v>7</v>
      </c>
      <c r="B694" t="s">
        <v>703</v>
      </c>
      <c r="C694" t="s">
        <v>708</v>
      </c>
      <c r="D694">
        <v>1563.699341</v>
      </c>
      <c r="E694">
        <v>1787.5814210000001</v>
      </c>
      <c r="F694" t="s">
        <v>21</v>
      </c>
      <c r="G694">
        <v>-1.30737121466881E-2</v>
      </c>
      <c r="H694">
        <f t="shared" si="10"/>
        <v>3.4322246306009365</v>
      </c>
    </row>
    <row r="695" spans="1:8" x14ac:dyDescent="0.25">
      <c r="A695" t="s">
        <v>7</v>
      </c>
      <c r="B695" t="s">
        <v>704</v>
      </c>
      <c r="C695" t="s">
        <v>709</v>
      </c>
      <c r="D695">
        <v>1567.646362</v>
      </c>
      <c r="E695">
        <v>1803.658447</v>
      </c>
      <c r="F695" t="s">
        <v>21</v>
      </c>
      <c r="G695">
        <v>-1.23377385798443E-2</v>
      </c>
      <c r="H695">
        <f t="shared" si="10"/>
        <v>3.3898787403612793</v>
      </c>
    </row>
    <row r="696" spans="1:8" x14ac:dyDescent="0.25">
      <c r="A696" t="s">
        <v>7</v>
      </c>
      <c r="B696" t="s">
        <v>705</v>
      </c>
      <c r="C696" t="s">
        <v>710</v>
      </c>
      <c r="D696">
        <v>1604.911621</v>
      </c>
      <c r="E696">
        <v>1779.8870850000001</v>
      </c>
      <c r="F696" t="s">
        <v>21</v>
      </c>
      <c r="G696">
        <v>-2.01054410584269E-2</v>
      </c>
      <c r="H696">
        <f t="shared" si="10"/>
        <v>3.3217237331517313</v>
      </c>
    </row>
    <row r="697" spans="1:8" x14ac:dyDescent="0.25">
      <c r="A697" t="s">
        <v>7</v>
      </c>
      <c r="B697" t="s">
        <v>706</v>
      </c>
      <c r="C697" t="s">
        <v>711</v>
      </c>
      <c r="D697">
        <v>1766.192139</v>
      </c>
      <c r="E697">
        <v>1809.770996</v>
      </c>
      <c r="F697" t="s">
        <v>10</v>
      </c>
      <c r="G697">
        <v>4.9347809944023198E-3</v>
      </c>
      <c r="H697">
        <f t="shared" si="10"/>
        <v>3.3381157122987433</v>
      </c>
    </row>
    <row r="698" spans="1:8" x14ac:dyDescent="0.25">
      <c r="A698" t="s">
        <v>7</v>
      </c>
      <c r="B698" t="s">
        <v>707</v>
      </c>
      <c r="C698" t="s">
        <v>712</v>
      </c>
      <c r="D698">
        <v>1785.267822</v>
      </c>
      <c r="E698">
        <v>1815.299438</v>
      </c>
      <c r="F698" t="s">
        <v>48</v>
      </c>
      <c r="G698">
        <v>0</v>
      </c>
      <c r="H698">
        <f t="shared" si="10"/>
        <v>3.3381157122987433</v>
      </c>
    </row>
    <row r="699" spans="1:8" x14ac:dyDescent="0.25">
      <c r="A699" t="s">
        <v>7</v>
      </c>
      <c r="B699" t="s">
        <v>708</v>
      </c>
      <c r="C699" t="s">
        <v>713</v>
      </c>
      <c r="D699">
        <v>1787.5814210000001</v>
      </c>
      <c r="E699">
        <v>1847.732178</v>
      </c>
      <c r="F699" t="s">
        <v>10</v>
      </c>
      <c r="G699">
        <v>6.7298480833785602E-3</v>
      </c>
      <c r="H699">
        <f t="shared" si="10"/>
        <v>3.3605807239272529</v>
      </c>
    </row>
    <row r="700" spans="1:8" x14ac:dyDescent="0.25">
      <c r="A700" t="s">
        <v>7</v>
      </c>
      <c r="B700" t="s">
        <v>709</v>
      </c>
      <c r="C700" t="s">
        <v>714</v>
      </c>
      <c r="D700">
        <v>1803.658447</v>
      </c>
      <c r="E700">
        <v>1801.2662350000001</v>
      </c>
      <c r="F700" t="s">
        <v>10</v>
      </c>
      <c r="G700" s="1">
        <v>-6.5262195731004903E-5</v>
      </c>
      <c r="H700">
        <f t="shared" si="10"/>
        <v>3.3603614050502784</v>
      </c>
    </row>
    <row r="701" spans="1:8" x14ac:dyDescent="0.25">
      <c r="A701" t="s">
        <v>7</v>
      </c>
      <c r="B701" t="s">
        <v>710</v>
      </c>
      <c r="C701" t="s">
        <v>715</v>
      </c>
      <c r="D701">
        <v>1779.8870850000001</v>
      </c>
      <c r="E701">
        <v>1833.7733149999999</v>
      </c>
      <c r="F701" t="s">
        <v>10</v>
      </c>
      <c r="G701">
        <v>6.2550166866343401E-3</v>
      </c>
      <c r="H701">
        <f t="shared" si="10"/>
        <v>3.3813805217119901</v>
      </c>
    </row>
    <row r="702" spans="1:8" x14ac:dyDescent="0.25">
      <c r="A702" t="s">
        <v>7</v>
      </c>
      <c r="B702" t="s">
        <v>711</v>
      </c>
      <c r="C702" t="s">
        <v>716</v>
      </c>
      <c r="D702">
        <v>1809.770996</v>
      </c>
      <c r="E702">
        <v>1901.674927</v>
      </c>
      <c r="F702" t="s">
        <v>10</v>
      </c>
      <c r="G702">
        <v>1.0356415502638499E-2</v>
      </c>
      <c r="H702">
        <f t="shared" si="10"/>
        <v>3.416399503367368</v>
      </c>
    </row>
    <row r="703" spans="1:8" x14ac:dyDescent="0.25">
      <c r="A703" t="s">
        <v>7</v>
      </c>
      <c r="B703" t="s">
        <v>712</v>
      </c>
      <c r="C703" t="s">
        <v>717</v>
      </c>
      <c r="D703">
        <v>1815.299438</v>
      </c>
      <c r="E703">
        <v>1886.1804199999999</v>
      </c>
      <c r="F703" t="s">
        <v>10</v>
      </c>
      <c r="G703">
        <v>8.0092881555775403E-3</v>
      </c>
      <c r="H703">
        <f t="shared" si="10"/>
        <v>3.4437624314444091</v>
      </c>
    </row>
    <row r="704" spans="1:8" x14ac:dyDescent="0.25">
      <c r="A704" t="s">
        <v>7</v>
      </c>
      <c r="B704" t="s">
        <v>713</v>
      </c>
      <c r="C704" t="s">
        <v>718</v>
      </c>
      <c r="D704">
        <v>1847.732178</v>
      </c>
      <c r="E704">
        <v>1888.8867190000001</v>
      </c>
      <c r="F704" t="s">
        <v>10</v>
      </c>
      <c r="G704">
        <v>4.6546002380654598E-3</v>
      </c>
      <c r="H704">
        <f t="shared" si="10"/>
        <v>3.4597917688776509</v>
      </c>
    </row>
    <row r="705" spans="1:8" x14ac:dyDescent="0.25">
      <c r="A705" t="s">
        <v>7</v>
      </c>
      <c r="B705" t="s">
        <v>714</v>
      </c>
      <c r="C705" t="s">
        <v>719</v>
      </c>
      <c r="D705">
        <v>1801.2662350000001</v>
      </c>
      <c r="E705">
        <v>2121.0251459999999</v>
      </c>
      <c r="F705" t="s">
        <v>10</v>
      </c>
      <c r="G705">
        <v>3.5703792253120099E-2</v>
      </c>
      <c r="H705">
        <f t="shared" si="10"/>
        <v>3.5833194554327132</v>
      </c>
    </row>
    <row r="706" spans="1:8" x14ac:dyDescent="0.25">
      <c r="A706" t="s">
        <v>7</v>
      </c>
      <c r="B706" t="s">
        <v>715</v>
      </c>
      <c r="C706" t="s">
        <v>720</v>
      </c>
      <c r="D706">
        <v>1833.7733149999999</v>
      </c>
      <c r="E706">
        <v>2078.2763669999999</v>
      </c>
      <c r="F706" t="s">
        <v>10</v>
      </c>
      <c r="G706">
        <v>2.6866660486331701E-2</v>
      </c>
      <c r="H706">
        <f t="shared" si="10"/>
        <v>3.679591282655891</v>
      </c>
    </row>
    <row r="707" spans="1:8" x14ac:dyDescent="0.25">
      <c r="A707" t="s">
        <v>7</v>
      </c>
      <c r="B707" t="s">
        <v>716</v>
      </c>
      <c r="C707" t="s">
        <v>721</v>
      </c>
      <c r="D707">
        <v>1901.674927</v>
      </c>
      <c r="E707">
        <v>2054.1166990000002</v>
      </c>
      <c r="F707" t="s">
        <v>21</v>
      </c>
      <c r="G707">
        <v>-2.3259172299851201E-2</v>
      </c>
      <c r="H707">
        <f t="shared" si="10"/>
        <v>3.5940070350195672</v>
      </c>
    </row>
    <row r="708" spans="1:8" x14ac:dyDescent="0.25">
      <c r="A708" t="s">
        <v>7</v>
      </c>
      <c r="B708" t="s">
        <v>717</v>
      </c>
      <c r="C708" t="s">
        <v>722</v>
      </c>
      <c r="D708">
        <v>1886.1804199999999</v>
      </c>
      <c r="E708">
        <v>1979.603394</v>
      </c>
      <c r="F708" t="s">
        <v>10</v>
      </c>
      <c r="G708">
        <v>9.9060485422704202E-3</v>
      </c>
      <c r="H708">
        <f t="shared" ref="H708:H771" si="11">(1+G708)*H707</f>
        <v>3.6296094431697323</v>
      </c>
    </row>
    <row r="709" spans="1:8" x14ac:dyDescent="0.25">
      <c r="A709" t="s">
        <v>7</v>
      </c>
      <c r="B709" t="s">
        <v>718</v>
      </c>
      <c r="C709" t="s">
        <v>723</v>
      </c>
      <c r="D709">
        <v>1888.8867190000001</v>
      </c>
      <c r="E709">
        <v>2059.538086</v>
      </c>
      <c r="F709" t="s">
        <v>10</v>
      </c>
      <c r="G709">
        <v>1.8268989027605001E-2</v>
      </c>
      <c r="H709">
        <f t="shared" si="11"/>
        <v>3.6959187382614922</v>
      </c>
    </row>
    <row r="710" spans="1:8" x14ac:dyDescent="0.25">
      <c r="A710" t="s">
        <v>7</v>
      </c>
      <c r="B710" t="s">
        <v>719</v>
      </c>
      <c r="C710" t="s">
        <v>724</v>
      </c>
      <c r="D710">
        <v>2121.0251459999999</v>
      </c>
      <c r="E710">
        <v>1961.774048</v>
      </c>
      <c r="F710" t="s">
        <v>10</v>
      </c>
      <c r="G710">
        <v>-0.01</v>
      </c>
      <c r="H710">
        <f t="shared" si="11"/>
        <v>3.658959550878877</v>
      </c>
    </row>
    <row r="711" spans="1:8" x14ac:dyDescent="0.25">
      <c r="A711" t="s">
        <v>7</v>
      </c>
      <c r="B711" t="s">
        <v>720</v>
      </c>
      <c r="C711" t="s">
        <v>725</v>
      </c>
      <c r="D711">
        <v>2078.2763669999999</v>
      </c>
      <c r="E711">
        <v>1961.628418</v>
      </c>
      <c r="F711" t="s">
        <v>10</v>
      </c>
      <c r="G711">
        <v>-0.01</v>
      </c>
      <c r="H711">
        <f t="shared" si="11"/>
        <v>3.6223699553700883</v>
      </c>
    </row>
    <row r="712" spans="1:8" x14ac:dyDescent="0.25">
      <c r="A712" t="s">
        <v>7</v>
      </c>
      <c r="B712" t="s">
        <v>721</v>
      </c>
      <c r="C712" t="s">
        <v>726</v>
      </c>
      <c r="D712">
        <v>2054.1166990000002</v>
      </c>
      <c r="E712">
        <v>2022.5589600000001</v>
      </c>
      <c r="F712" t="s">
        <v>10</v>
      </c>
      <c r="G712">
        <v>-0.01</v>
      </c>
      <c r="H712">
        <f t="shared" si="11"/>
        <v>3.5861462558163875</v>
      </c>
    </row>
    <row r="713" spans="1:8" x14ac:dyDescent="0.25">
      <c r="A713" t="s">
        <v>7</v>
      </c>
      <c r="B713" t="s">
        <v>722</v>
      </c>
      <c r="C713" t="s">
        <v>727</v>
      </c>
      <c r="D713">
        <v>1979.603394</v>
      </c>
      <c r="E713">
        <v>1934.752563</v>
      </c>
      <c r="F713" t="s">
        <v>10</v>
      </c>
      <c r="G713">
        <v>-4.33129461547083E-3</v>
      </c>
      <c r="H713">
        <f t="shared" si="11"/>
        <v>3.5706135998482789</v>
      </c>
    </row>
    <row r="714" spans="1:8" x14ac:dyDescent="0.25">
      <c r="A714" t="s">
        <v>7</v>
      </c>
      <c r="B714" t="s">
        <v>723</v>
      </c>
      <c r="C714" t="s">
        <v>728</v>
      </c>
      <c r="D714">
        <v>2059.538086</v>
      </c>
      <c r="E714">
        <v>2064.3732909999999</v>
      </c>
      <c r="F714" t="s">
        <v>10</v>
      </c>
      <c r="G714">
        <v>-0.01</v>
      </c>
      <c r="H714">
        <f t="shared" si="11"/>
        <v>3.5349074638497959</v>
      </c>
    </row>
    <row r="715" spans="1:8" x14ac:dyDescent="0.25">
      <c r="A715" t="s">
        <v>7</v>
      </c>
      <c r="B715" t="s">
        <v>724</v>
      </c>
      <c r="C715" t="s">
        <v>729</v>
      </c>
      <c r="D715">
        <v>1961.774048</v>
      </c>
      <c r="E715">
        <v>2082.3488769999999</v>
      </c>
      <c r="F715" t="s">
        <v>10</v>
      </c>
      <c r="G715">
        <v>1.24924277770851E-2</v>
      </c>
      <c r="H715">
        <f t="shared" si="11"/>
        <v>3.5790670400406182</v>
      </c>
    </row>
    <row r="716" spans="1:8" x14ac:dyDescent="0.25">
      <c r="A716" t="s">
        <v>7</v>
      </c>
      <c r="B716" t="s">
        <v>725</v>
      </c>
      <c r="C716" t="s">
        <v>730</v>
      </c>
      <c r="D716">
        <v>1961.628418</v>
      </c>
      <c r="E716">
        <v>2027.74585</v>
      </c>
      <c r="F716" t="s">
        <v>10</v>
      </c>
      <c r="G716">
        <v>6.9410760767231097E-3</v>
      </c>
      <c r="H716">
        <f t="shared" si="11"/>
        <v>3.6039096166492319</v>
      </c>
    </row>
    <row r="717" spans="1:8" x14ac:dyDescent="0.25">
      <c r="A717" t="s">
        <v>7</v>
      </c>
      <c r="B717" t="s">
        <v>726</v>
      </c>
      <c r="C717" t="s">
        <v>731</v>
      </c>
      <c r="D717">
        <v>2022.5589600000001</v>
      </c>
      <c r="E717">
        <v>2048.8967290000001</v>
      </c>
      <c r="F717" t="s">
        <v>10</v>
      </c>
      <c r="G717">
        <v>2.8044006153472001E-3</v>
      </c>
      <c r="H717">
        <f t="shared" si="11"/>
        <v>3.6140164229958187</v>
      </c>
    </row>
    <row r="718" spans="1:8" x14ac:dyDescent="0.25">
      <c r="A718" t="s">
        <v>7</v>
      </c>
      <c r="B718" t="s">
        <v>727</v>
      </c>
      <c r="C718" t="s">
        <v>732</v>
      </c>
      <c r="D718">
        <v>1934.752563</v>
      </c>
      <c r="E718">
        <v>2029.2172849999999</v>
      </c>
      <c r="F718" t="s">
        <v>10</v>
      </c>
      <c r="G718">
        <v>9.9650442549122902E-3</v>
      </c>
      <c r="H718">
        <f t="shared" si="11"/>
        <v>3.6500302565889515</v>
      </c>
    </row>
    <row r="719" spans="1:8" x14ac:dyDescent="0.25">
      <c r="A719" t="s">
        <v>7</v>
      </c>
      <c r="B719" t="s">
        <v>728</v>
      </c>
      <c r="C719" t="s">
        <v>733</v>
      </c>
      <c r="D719">
        <v>2064.3732909999999</v>
      </c>
      <c r="E719">
        <v>2053.0908199999999</v>
      </c>
      <c r="F719" t="s">
        <v>10</v>
      </c>
      <c r="G719">
        <v>-8.9306500420131504E-4</v>
      </c>
      <c r="H719">
        <f t="shared" si="11"/>
        <v>3.6467705423025163</v>
      </c>
    </row>
    <row r="720" spans="1:8" x14ac:dyDescent="0.25">
      <c r="A720" t="s">
        <v>7</v>
      </c>
      <c r="B720" t="s">
        <v>729</v>
      </c>
      <c r="C720" t="s">
        <v>734</v>
      </c>
      <c r="D720">
        <v>2082.3488769999999</v>
      </c>
      <c r="E720">
        <v>2088.2390140000002</v>
      </c>
      <c r="F720" t="s">
        <v>10</v>
      </c>
      <c r="G720">
        <v>7.6572047701114598E-4</v>
      </c>
      <c r="H720">
        <f t="shared" si="11"/>
        <v>3.6495629491817181</v>
      </c>
    </row>
    <row r="721" spans="1:8" x14ac:dyDescent="0.25">
      <c r="A721" t="s">
        <v>7</v>
      </c>
      <c r="B721" t="s">
        <v>730</v>
      </c>
      <c r="C721" t="s">
        <v>735</v>
      </c>
      <c r="D721">
        <v>2027.74585</v>
      </c>
      <c r="E721">
        <v>2243.0756839999999</v>
      </c>
      <c r="F721" t="s">
        <v>10</v>
      </c>
      <c r="G721">
        <v>2.1438345426770301E-2</v>
      </c>
      <c r="H721">
        <f t="shared" si="11"/>
        <v>3.7278035403430185</v>
      </c>
    </row>
    <row r="722" spans="1:8" x14ac:dyDescent="0.25">
      <c r="A722" t="s">
        <v>7</v>
      </c>
      <c r="B722" t="s">
        <v>731</v>
      </c>
      <c r="C722" t="s">
        <v>736</v>
      </c>
      <c r="D722">
        <v>2048.8967290000001</v>
      </c>
      <c r="E722">
        <v>2293.9562989999999</v>
      </c>
      <c r="F722" t="s">
        <v>10</v>
      </c>
      <c r="G722">
        <v>2.41211246258961E-2</v>
      </c>
      <c r="H722">
        <f t="shared" si="11"/>
        <v>3.8177223541204892</v>
      </c>
    </row>
    <row r="723" spans="1:8" x14ac:dyDescent="0.25">
      <c r="A723" t="s">
        <v>7</v>
      </c>
      <c r="B723" t="s">
        <v>732</v>
      </c>
      <c r="C723" t="s">
        <v>737</v>
      </c>
      <c r="D723">
        <v>2029.2172849999999</v>
      </c>
      <c r="E723">
        <v>2233.0742190000001</v>
      </c>
      <c r="F723" t="s">
        <v>10</v>
      </c>
      <c r="G723">
        <v>2.0292174012799199E-2</v>
      </c>
      <c r="H723">
        <f t="shared" si="11"/>
        <v>3.8951922404628556</v>
      </c>
    </row>
    <row r="724" spans="1:8" x14ac:dyDescent="0.25">
      <c r="A724" t="s">
        <v>7</v>
      </c>
      <c r="B724" t="s">
        <v>733</v>
      </c>
      <c r="C724" t="s">
        <v>738</v>
      </c>
      <c r="D724">
        <v>2053.0908199999999</v>
      </c>
      <c r="E724">
        <v>2356.7307129999999</v>
      </c>
      <c r="F724" t="s">
        <v>10</v>
      </c>
      <c r="G724">
        <v>2.9778807721715799E-2</v>
      </c>
      <c r="H724">
        <f t="shared" si="11"/>
        <v>4.0111864212307182</v>
      </c>
    </row>
    <row r="725" spans="1:8" x14ac:dyDescent="0.25">
      <c r="A725" t="s">
        <v>7</v>
      </c>
      <c r="B725" t="s">
        <v>734</v>
      </c>
      <c r="C725" t="s">
        <v>739</v>
      </c>
      <c r="D725">
        <v>2088.2390140000002</v>
      </c>
      <c r="E725">
        <v>2358.608154</v>
      </c>
      <c r="F725" t="s">
        <v>10</v>
      </c>
      <c r="G725">
        <v>2.6094463055941999E-2</v>
      </c>
      <c r="H725">
        <f t="shared" si="11"/>
        <v>4.1158561771100199</v>
      </c>
    </row>
    <row r="726" spans="1:8" x14ac:dyDescent="0.25">
      <c r="A726" t="s">
        <v>7</v>
      </c>
      <c r="B726" t="s">
        <v>735</v>
      </c>
      <c r="C726" t="s">
        <v>740</v>
      </c>
      <c r="D726">
        <v>2243.0756839999999</v>
      </c>
      <c r="E726">
        <v>2224.2531739999999</v>
      </c>
      <c r="F726" t="s">
        <v>10</v>
      </c>
      <c r="G726">
        <v>-0.01</v>
      </c>
      <c r="H726">
        <f t="shared" si="11"/>
        <v>4.0746976153389198</v>
      </c>
    </row>
    <row r="727" spans="1:8" x14ac:dyDescent="0.25">
      <c r="A727" t="s">
        <v>7</v>
      </c>
      <c r="B727" t="s">
        <v>736</v>
      </c>
      <c r="C727" t="s">
        <v>741</v>
      </c>
      <c r="D727">
        <v>2293.9562989999999</v>
      </c>
      <c r="E727">
        <v>2202.3256839999999</v>
      </c>
      <c r="F727" t="s">
        <v>10</v>
      </c>
      <c r="G727">
        <v>-0.01</v>
      </c>
      <c r="H727">
        <f t="shared" si="11"/>
        <v>4.0339506391855302</v>
      </c>
    </row>
    <row r="728" spans="1:8" x14ac:dyDescent="0.25">
      <c r="A728" t="s">
        <v>7</v>
      </c>
      <c r="B728" t="s">
        <v>737</v>
      </c>
      <c r="C728" t="s">
        <v>742</v>
      </c>
      <c r="D728">
        <v>2233.0742190000001</v>
      </c>
      <c r="E728">
        <v>2260.7404790000001</v>
      </c>
      <c r="F728" t="s">
        <v>10</v>
      </c>
      <c r="G728">
        <v>-0.01</v>
      </c>
      <c r="H728">
        <f t="shared" si="11"/>
        <v>3.9936111327936747</v>
      </c>
    </row>
    <row r="729" spans="1:8" x14ac:dyDescent="0.25">
      <c r="A729" t="s">
        <v>7</v>
      </c>
      <c r="B729" t="s">
        <v>738</v>
      </c>
      <c r="C729" t="s">
        <v>743</v>
      </c>
      <c r="D729">
        <v>2356.7307129999999</v>
      </c>
      <c r="E729">
        <v>2316.0346679999998</v>
      </c>
      <c r="F729" t="s">
        <v>10</v>
      </c>
      <c r="G729">
        <v>-0.01</v>
      </c>
      <c r="H729">
        <f t="shared" si="11"/>
        <v>3.9536750214657381</v>
      </c>
    </row>
    <row r="730" spans="1:8" x14ac:dyDescent="0.25">
      <c r="A730" t="s">
        <v>7</v>
      </c>
      <c r="B730" t="s">
        <v>739</v>
      </c>
      <c r="C730" t="s">
        <v>744</v>
      </c>
      <c r="D730">
        <v>2358.608154</v>
      </c>
      <c r="E730">
        <v>2220.2531739999999</v>
      </c>
      <c r="F730" t="s">
        <v>10</v>
      </c>
      <c r="G730">
        <v>-0.01</v>
      </c>
      <c r="H730">
        <f t="shared" si="11"/>
        <v>3.9141382712510806</v>
      </c>
    </row>
    <row r="731" spans="1:8" x14ac:dyDescent="0.25">
      <c r="A731" t="s">
        <v>7</v>
      </c>
      <c r="B731" t="s">
        <v>740</v>
      </c>
      <c r="C731" t="s">
        <v>745</v>
      </c>
      <c r="D731">
        <v>2224.2531739999999</v>
      </c>
      <c r="E731">
        <v>2218.6213379999999</v>
      </c>
      <c r="F731" t="s">
        <v>10</v>
      </c>
      <c r="G731">
        <v>-3.06402424493069E-4</v>
      </c>
      <c r="H731">
        <f t="shared" si="11"/>
        <v>3.9129389697949679</v>
      </c>
    </row>
    <row r="732" spans="1:8" x14ac:dyDescent="0.25">
      <c r="A732" t="s">
        <v>7</v>
      </c>
      <c r="B732" t="s">
        <v>741</v>
      </c>
      <c r="C732" t="s">
        <v>746</v>
      </c>
      <c r="D732">
        <v>2202.3256839999999</v>
      </c>
      <c r="E732">
        <v>2177.3796390000002</v>
      </c>
      <c r="F732" t="s">
        <v>10</v>
      </c>
      <c r="G732">
        <v>-2.0654274234945202E-3</v>
      </c>
      <c r="H732">
        <f t="shared" si="11"/>
        <v>3.9048570783402932</v>
      </c>
    </row>
    <row r="733" spans="1:8" x14ac:dyDescent="0.25">
      <c r="A733" t="s">
        <v>7</v>
      </c>
      <c r="B733" t="s">
        <v>742</v>
      </c>
      <c r="C733" t="s">
        <v>747</v>
      </c>
      <c r="D733">
        <v>2260.7404790000001</v>
      </c>
      <c r="E733">
        <v>2202.0036620000001</v>
      </c>
      <c r="F733" t="s">
        <v>10</v>
      </c>
      <c r="G733">
        <v>-0.01</v>
      </c>
      <c r="H733">
        <f t="shared" si="11"/>
        <v>3.8658085075568902</v>
      </c>
    </row>
    <row r="734" spans="1:8" x14ac:dyDescent="0.25">
      <c r="A734" t="s">
        <v>7</v>
      </c>
      <c r="B734" t="s">
        <v>743</v>
      </c>
      <c r="C734" t="s">
        <v>748</v>
      </c>
      <c r="D734">
        <v>2316.0346679999998</v>
      </c>
      <c r="E734">
        <v>2239.9509280000002</v>
      </c>
      <c r="F734" t="s">
        <v>10</v>
      </c>
      <c r="G734">
        <v>-0.01</v>
      </c>
      <c r="H734">
        <f t="shared" si="11"/>
        <v>3.8271504224813211</v>
      </c>
    </row>
    <row r="735" spans="1:8" x14ac:dyDescent="0.25">
      <c r="A735" t="s">
        <v>7</v>
      </c>
      <c r="B735" t="s">
        <v>744</v>
      </c>
      <c r="C735" t="s">
        <v>749</v>
      </c>
      <c r="D735">
        <v>2220.2531739999999</v>
      </c>
      <c r="E735">
        <v>2326.4877929999998</v>
      </c>
      <c r="F735" t="s">
        <v>10</v>
      </c>
      <c r="G735">
        <v>9.7695950573607696E-3</v>
      </c>
      <c r="H735">
        <f t="shared" si="11"/>
        <v>3.864540132332571</v>
      </c>
    </row>
    <row r="736" spans="1:8" x14ac:dyDescent="0.25">
      <c r="A736" t="s">
        <v>7</v>
      </c>
      <c r="B736" t="s">
        <v>745</v>
      </c>
      <c r="C736" t="s">
        <v>750</v>
      </c>
      <c r="D736">
        <v>2218.6213379999999</v>
      </c>
      <c r="E736">
        <v>2231.0356449999999</v>
      </c>
      <c r="F736" t="s">
        <v>10</v>
      </c>
      <c r="G736">
        <v>1.3191010189409799E-3</v>
      </c>
      <c r="H736">
        <f t="shared" si="11"/>
        <v>3.8696378511588696</v>
      </c>
    </row>
    <row r="737" spans="1:8" x14ac:dyDescent="0.25">
      <c r="A737" t="s">
        <v>7</v>
      </c>
      <c r="B737" t="s">
        <v>746</v>
      </c>
      <c r="C737" t="s">
        <v>751</v>
      </c>
      <c r="D737">
        <v>2177.3796390000002</v>
      </c>
      <c r="E737">
        <v>2380.5483399999998</v>
      </c>
      <c r="F737" t="s">
        <v>10</v>
      </c>
      <c r="G737">
        <v>1.8861761813232299E-2</v>
      </c>
      <c r="H737">
        <f t="shared" si="11"/>
        <v>3.9426260386108964</v>
      </c>
    </row>
    <row r="738" spans="1:8" x14ac:dyDescent="0.25">
      <c r="A738" t="s">
        <v>7</v>
      </c>
      <c r="B738" t="s">
        <v>747</v>
      </c>
      <c r="C738" t="s">
        <v>752</v>
      </c>
      <c r="D738">
        <v>2202.0036620000001</v>
      </c>
      <c r="E738">
        <v>2345.3779300000001</v>
      </c>
      <c r="F738" t="s">
        <v>10</v>
      </c>
      <c r="G738">
        <v>1.32221643564187E-2</v>
      </c>
      <c r="H738">
        <f t="shared" si="11"/>
        <v>3.9947560880893058</v>
      </c>
    </row>
    <row r="739" spans="1:8" x14ac:dyDescent="0.25">
      <c r="A739" t="s">
        <v>7</v>
      </c>
      <c r="B739" t="s">
        <v>748</v>
      </c>
      <c r="C739" t="s">
        <v>753</v>
      </c>
      <c r="D739">
        <v>2239.9509280000002</v>
      </c>
      <c r="E739">
        <v>2299.5195309999999</v>
      </c>
      <c r="F739" t="s">
        <v>10</v>
      </c>
      <c r="G739">
        <v>5.5187417862932403E-3</v>
      </c>
      <c r="H739">
        <f t="shared" si="11"/>
        <v>4.0168021154386935</v>
      </c>
    </row>
    <row r="740" spans="1:8" x14ac:dyDescent="0.25">
      <c r="A740" t="s">
        <v>7</v>
      </c>
      <c r="B740" t="s">
        <v>749</v>
      </c>
      <c r="C740" t="s">
        <v>754</v>
      </c>
      <c r="D740">
        <v>2326.4877929999998</v>
      </c>
      <c r="E740">
        <v>2356.272461</v>
      </c>
      <c r="F740" t="s">
        <v>10</v>
      </c>
      <c r="G740">
        <v>-0.01</v>
      </c>
      <c r="H740">
        <f t="shared" si="11"/>
        <v>3.9766340942843064</v>
      </c>
    </row>
    <row r="741" spans="1:8" x14ac:dyDescent="0.25">
      <c r="A741" t="s">
        <v>7</v>
      </c>
      <c r="B741" t="s">
        <v>750</v>
      </c>
      <c r="C741" t="s">
        <v>755</v>
      </c>
      <c r="D741">
        <v>2231.0356449999999</v>
      </c>
      <c r="E741">
        <v>2210.5932619999999</v>
      </c>
      <c r="F741" t="s">
        <v>10</v>
      </c>
      <c r="G741">
        <v>-0.01</v>
      </c>
      <c r="H741">
        <f t="shared" si="11"/>
        <v>3.9368677533414633</v>
      </c>
    </row>
    <row r="742" spans="1:8" x14ac:dyDescent="0.25">
      <c r="A742" t="s">
        <v>7</v>
      </c>
      <c r="B742" t="s">
        <v>751</v>
      </c>
      <c r="C742" t="s">
        <v>756</v>
      </c>
      <c r="D742">
        <v>2380.5483399999998</v>
      </c>
      <c r="E742">
        <v>2269.5053710000002</v>
      </c>
      <c r="F742" t="s">
        <v>10</v>
      </c>
      <c r="G742">
        <v>-0.01</v>
      </c>
      <c r="H742">
        <f t="shared" si="11"/>
        <v>3.8974990758080486</v>
      </c>
    </row>
    <row r="743" spans="1:8" x14ac:dyDescent="0.25">
      <c r="A743" t="s">
        <v>7</v>
      </c>
      <c r="B743" t="s">
        <v>752</v>
      </c>
      <c r="C743" t="s">
        <v>757</v>
      </c>
      <c r="D743">
        <v>2345.3779300000001</v>
      </c>
      <c r="E743">
        <v>2270.2397460000002</v>
      </c>
      <c r="F743" t="s">
        <v>10</v>
      </c>
      <c r="G743">
        <v>-0.01</v>
      </c>
      <c r="H743">
        <f t="shared" si="11"/>
        <v>3.858524085049968</v>
      </c>
    </row>
    <row r="744" spans="1:8" x14ac:dyDescent="0.25">
      <c r="A744" t="s">
        <v>7</v>
      </c>
      <c r="B744" t="s">
        <v>753</v>
      </c>
      <c r="C744" t="s">
        <v>758</v>
      </c>
      <c r="D744">
        <v>2299.5195309999999</v>
      </c>
      <c r="E744">
        <v>2332.568115</v>
      </c>
      <c r="F744" t="s">
        <v>10</v>
      </c>
      <c r="G744">
        <v>-0.01</v>
      </c>
      <c r="H744">
        <f t="shared" si="11"/>
        <v>3.8199388441994682</v>
      </c>
    </row>
    <row r="745" spans="1:8" x14ac:dyDescent="0.25">
      <c r="A745" t="s">
        <v>7</v>
      </c>
      <c r="B745" t="s">
        <v>754</v>
      </c>
      <c r="C745" t="s">
        <v>759</v>
      </c>
      <c r="D745">
        <v>2356.272461</v>
      </c>
      <c r="E745">
        <v>2344.9472660000001</v>
      </c>
      <c r="F745" t="s">
        <v>10</v>
      </c>
      <c r="G745">
        <v>-0.01</v>
      </c>
      <c r="H745">
        <f t="shared" si="11"/>
        <v>3.7817394557574735</v>
      </c>
    </row>
    <row r="746" spans="1:8" x14ac:dyDescent="0.25">
      <c r="A746" t="s">
        <v>7</v>
      </c>
      <c r="B746" t="s">
        <v>755</v>
      </c>
      <c r="C746" t="s">
        <v>760</v>
      </c>
      <c r="D746">
        <v>2210.5932619999999</v>
      </c>
      <c r="E746">
        <v>2584.3029790000001</v>
      </c>
      <c r="F746" t="s">
        <v>10</v>
      </c>
      <c r="G746">
        <v>3.4010807571347799E-2</v>
      </c>
      <c r="H746">
        <f t="shared" si="11"/>
        <v>3.910359468672215</v>
      </c>
    </row>
    <row r="747" spans="1:8" x14ac:dyDescent="0.25">
      <c r="A747" t="s">
        <v>7</v>
      </c>
      <c r="B747" t="s">
        <v>756</v>
      </c>
      <c r="C747" t="s">
        <v>761</v>
      </c>
      <c r="D747">
        <v>2269.5053710000002</v>
      </c>
      <c r="E747">
        <v>2618.609375</v>
      </c>
      <c r="F747" t="s">
        <v>10</v>
      </c>
      <c r="G747">
        <v>3.0964765614648001E-2</v>
      </c>
      <c r="H747">
        <f t="shared" si="11"/>
        <v>4.0314428330886694</v>
      </c>
    </row>
    <row r="748" spans="1:8" x14ac:dyDescent="0.25">
      <c r="A748" t="s">
        <v>7</v>
      </c>
      <c r="B748" t="s">
        <v>757</v>
      </c>
      <c r="C748" t="s">
        <v>762</v>
      </c>
      <c r="D748">
        <v>2270.2397460000002</v>
      </c>
      <c r="E748">
        <v>2522.3254390000002</v>
      </c>
      <c r="F748" t="s">
        <v>10</v>
      </c>
      <c r="G748">
        <v>2.2407847734509701E-2</v>
      </c>
      <c r="H748">
        <f t="shared" si="11"/>
        <v>4.1217787902429013</v>
      </c>
    </row>
    <row r="749" spans="1:8" x14ac:dyDescent="0.25">
      <c r="A749" t="s">
        <v>7</v>
      </c>
      <c r="B749" t="s">
        <v>758</v>
      </c>
      <c r="C749" t="s">
        <v>763</v>
      </c>
      <c r="D749">
        <v>2332.568115</v>
      </c>
      <c r="E749">
        <v>2586.830078</v>
      </c>
      <c r="F749" t="s">
        <v>21</v>
      </c>
      <c r="G749">
        <v>-2.1819625028613499E-2</v>
      </c>
      <c r="H749">
        <f t="shared" si="11"/>
        <v>4.0318431225889091</v>
      </c>
    </row>
    <row r="750" spans="1:8" x14ac:dyDescent="0.25">
      <c r="A750" t="s">
        <v>7</v>
      </c>
      <c r="B750" t="s">
        <v>759</v>
      </c>
      <c r="C750" t="s">
        <v>764</v>
      </c>
      <c r="D750">
        <v>2344.9472660000001</v>
      </c>
      <c r="E750">
        <v>2528.1008299999999</v>
      </c>
      <c r="F750" t="s">
        <v>10</v>
      </c>
      <c r="G750">
        <v>1.56211243344863E-2</v>
      </c>
      <c r="H750">
        <f t="shared" si="11"/>
        <v>4.094825045304014</v>
      </c>
    </row>
    <row r="751" spans="1:8" x14ac:dyDescent="0.25">
      <c r="A751" t="s">
        <v>7</v>
      </c>
      <c r="B751" t="s">
        <v>760</v>
      </c>
      <c r="C751" t="s">
        <v>765</v>
      </c>
      <c r="D751">
        <v>2584.3029790000001</v>
      </c>
      <c r="E751">
        <v>2468.7341310000002</v>
      </c>
      <c r="F751" t="s">
        <v>10</v>
      </c>
      <c r="G751">
        <v>-0.01</v>
      </c>
      <c r="H751">
        <f t="shared" si="11"/>
        <v>4.0538767948509742</v>
      </c>
    </row>
    <row r="752" spans="1:8" x14ac:dyDescent="0.25">
      <c r="A752" t="s">
        <v>7</v>
      </c>
      <c r="B752" t="s">
        <v>761</v>
      </c>
      <c r="C752" t="s">
        <v>766</v>
      </c>
      <c r="D752">
        <v>2618.609375</v>
      </c>
      <c r="E752">
        <v>2490.3083499999998</v>
      </c>
      <c r="F752" t="s">
        <v>10</v>
      </c>
      <c r="G752">
        <v>-0.01</v>
      </c>
      <c r="H752">
        <f t="shared" si="11"/>
        <v>4.0133380269024643</v>
      </c>
    </row>
    <row r="753" spans="1:8" x14ac:dyDescent="0.25">
      <c r="A753" t="s">
        <v>7</v>
      </c>
      <c r="B753" t="s">
        <v>762</v>
      </c>
      <c r="C753" t="s">
        <v>767</v>
      </c>
      <c r="D753">
        <v>2522.3254390000002</v>
      </c>
      <c r="E753">
        <v>2311.6142580000001</v>
      </c>
      <c r="F753" t="s">
        <v>10</v>
      </c>
      <c r="G753">
        <v>-0.01</v>
      </c>
      <c r="H753">
        <f t="shared" si="11"/>
        <v>3.9732046466334396</v>
      </c>
    </row>
    <row r="754" spans="1:8" x14ac:dyDescent="0.25">
      <c r="A754" t="s">
        <v>7</v>
      </c>
      <c r="B754" t="s">
        <v>763</v>
      </c>
      <c r="C754" t="s">
        <v>768</v>
      </c>
      <c r="D754">
        <v>2586.830078</v>
      </c>
      <c r="E754">
        <v>2241.6103520000001</v>
      </c>
      <c r="F754" t="s">
        <v>48</v>
      </c>
      <c r="G754">
        <v>0</v>
      </c>
      <c r="H754">
        <f t="shared" si="11"/>
        <v>3.9732046466334396</v>
      </c>
    </row>
    <row r="755" spans="1:8" x14ac:dyDescent="0.25">
      <c r="A755" t="s">
        <v>7</v>
      </c>
      <c r="B755" t="s">
        <v>764</v>
      </c>
      <c r="C755" t="s">
        <v>769</v>
      </c>
      <c r="D755">
        <v>2528.1008299999999</v>
      </c>
      <c r="E755">
        <v>2234.169922</v>
      </c>
      <c r="F755" t="s">
        <v>10</v>
      </c>
      <c r="G755">
        <v>-1.0200000000000001E-2</v>
      </c>
      <c r="H755">
        <f t="shared" si="11"/>
        <v>3.9326779592377785</v>
      </c>
    </row>
    <row r="756" spans="1:8" x14ac:dyDescent="0.25">
      <c r="A756" t="s">
        <v>7</v>
      </c>
      <c r="B756" t="s">
        <v>765</v>
      </c>
      <c r="C756" t="s">
        <v>770</v>
      </c>
      <c r="D756">
        <v>2468.7341310000002</v>
      </c>
      <c r="E756">
        <v>2217.4892580000001</v>
      </c>
      <c r="F756" t="s">
        <v>10</v>
      </c>
      <c r="G756">
        <v>-0.01</v>
      </c>
      <c r="H756">
        <f t="shared" si="11"/>
        <v>3.8933511796454008</v>
      </c>
    </row>
    <row r="757" spans="1:8" x14ac:dyDescent="0.25">
      <c r="A757" t="s">
        <v>7</v>
      </c>
      <c r="B757" t="s">
        <v>766</v>
      </c>
      <c r="C757" t="s">
        <v>771</v>
      </c>
      <c r="D757">
        <v>2490.3083499999998</v>
      </c>
      <c r="E757">
        <v>2267.3474120000001</v>
      </c>
      <c r="F757" t="s">
        <v>10</v>
      </c>
      <c r="G757">
        <v>-0.01</v>
      </c>
      <c r="H757">
        <f t="shared" si="11"/>
        <v>3.8544176678489466</v>
      </c>
    </row>
    <row r="758" spans="1:8" x14ac:dyDescent="0.25">
      <c r="A758" t="s">
        <v>7</v>
      </c>
      <c r="B758" t="s">
        <v>767</v>
      </c>
      <c r="C758" t="s">
        <v>772</v>
      </c>
      <c r="D758">
        <v>2311.6142580000001</v>
      </c>
      <c r="E758">
        <v>2317.3552249999998</v>
      </c>
      <c r="F758" t="s">
        <v>10</v>
      </c>
      <c r="G758">
        <v>-0.01</v>
      </c>
      <c r="H758">
        <f t="shared" si="11"/>
        <v>3.815873491170457</v>
      </c>
    </row>
    <row r="759" spans="1:8" x14ac:dyDescent="0.25">
      <c r="A759" t="s">
        <v>7</v>
      </c>
      <c r="B759" t="s">
        <v>768</v>
      </c>
      <c r="C759" t="s">
        <v>773</v>
      </c>
      <c r="D759">
        <v>2241.6103520000001</v>
      </c>
      <c r="E759">
        <v>2343.1352539999998</v>
      </c>
      <c r="F759" t="s">
        <v>10</v>
      </c>
      <c r="G759">
        <v>9.2582113799945208E-3</v>
      </c>
      <c r="H759">
        <f t="shared" si="11"/>
        <v>3.8512016545510313</v>
      </c>
    </row>
    <row r="760" spans="1:8" x14ac:dyDescent="0.25">
      <c r="A760" t="s">
        <v>7</v>
      </c>
      <c r="B760" t="s">
        <v>769</v>
      </c>
      <c r="C760" t="s">
        <v>774</v>
      </c>
      <c r="D760">
        <v>2234.169922</v>
      </c>
      <c r="E760">
        <v>2281.757568</v>
      </c>
      <c r="F760" t="s">
        <v>10</v>
      </c>
      <c r="G760">
        <v>4.4599844829528498E-3</v>
      </c>
      <c r="H760">
        <f t="shared" si="11"/>
        <v>3.8683779541710517</v>
      </c>
    </row>
    <row r="761" spans="1:8" x14ac:dyDescent="0.25">
      <c r="A761" t="s">
        <v>7</v>
      </c>
      <c r="B761" t="s">
        <v>770</v>
      </c>
      <c r="C761" t="s">
        <v>775</v>
      </c>
      <c r="D761">
        <v>2217.4892580000001</v>
      </c>
      <c r="E761">
        <v>2303.6765140000002</v>
      </c>
      <c r="F761" t="s">
        <v>10</v>
      </c>
      <c r="G761">
        <v>7.9734091102415701E-3</v>
      </c>
      <c r="H761">
        <f t="shared" si="11"/>
        <v>3.8992221141926966</v>
      </c>
    </row>
    <row r="762" spans="1:8" x14ac:dyDescent="0.25">
      <c r="A762" t="s">
        <v>7</v>
      </c>
      <c r="B762" t="s">
        <v>771</v>
      </c>
      <c r="C762" t="s">
        <v>776</v>
      </c>
      <c r="D762">
        <v>2267.3474120000001</v>
      </c>
      <c r="E762">
        <v>2307.9526369999999</v>
      </c>
      <c r="F762" t="s">
        <v>10</v>
      </c>
      <c r="G762">
        <v>3.7817382713469902E-3</v>
      </c>
      <c r="H762">
        <f t="shared" si="11"/>
        <v>3.9139679516904216</v>
      </c>
    </row>
    <row r="763" spans="1:8" x14ac:dyDescent="0.25">
      <c r="A763" t="s">
        <v>7</v>
      </c>
      <c r="B763" t="s">
        <v>772</v>
      </c>
      <c r="C763" t="s">
        <v>777</v>
      </c>
      <c r="D763">
        <v>2317.3552249999998</v>
      </c>
      <c r="E763">
        <v>2299.0261230000001</v>
      </c>
      <c r="F763" t="s">
        <v>10</v>
      </c>
      <c r="G763">
        <v>-1.38189834706931E-3</v>
      </c>
      <c r="H763">
        <f t="shared" si="11"/>
        <v>3.9085592458474987</v>
      </c>
    </row>
    <row r="764" spans="1:8" x14ac:dyDescent="0.25">
      <c r="A764" t="s">
        <v>7</v>
      </c>
      <c r="B764" t="s">
        <v>773</v>
      </c>
      <c r="C764" t="s">
        <v>778</v>
      </c>
      <c r="D764">
        <v>2343.1352539999998</v>
      </c>
      <c r="E764">
        <v>2372.195068</v>
      </c>
      <c r="F764" t="s">
        <v>21</v>
      </c>
      <c r="G764">
        <v>-2.4804213884274699E-3</v>
      </c>
      <c r="H764">
        <f t="shared" si="11"/>
        <v>3.8988643718961624</v>
      </c>
    </row>
    <row r="765" spans="1:8" x14ac:dyDescent="0.25">
      <c r="A765" t="s">
        <v>7</v>
      </c>
      <c r="B765" t="s">
        <v>774</v>
      </c>
      <c r="C765" t="s">
        <v>779</v>
      </c>
      <c r="D765">
        <v>2281.757568</v>
      </c>
      <c r="E765">
        <v>2424.4169919999999</v>
      </c>
      <c r="F765" t="s">
        <v>48</v>
      </c>
      <c r="G765">
        <v>0</v>
      </c>
      <c r="H765">
        <f t="shared" si="11"/>
        <v>3.8988643718961624</v>
      </c>
    </row>
    <row r="766" spans="1:8" x14ac:dyDescent="0.25">
      <c r="A766" t="s">
        <v>7</v>
      </c>
      <c r="B766" t="s">
        <v>775</v>
      </c>
      <c r="C766" t="s">
        <v>780</v>
      </c>
      <c r="D766">
        <v>2303.6765140000002</v>
      </c>
      <c r="E766">
        <v>2419.7749020000001</v>
      </c>
      <c r="F766" t="s">
        <v>21</v>
      </c>
      <c r="G766">
        <v>-1.0701216665179701E-2</v>
      </c>
      <c r="H766">
        <f t="shared" si="11"/>
        <v>3.8571417795043521</v>
      </c>
    </row>
    <row r="767" spans="1:8" x14ac:dyDescent="0.25">
      <c r="A767" t="s">
        <v>7</v>
      </c>
      <c r="B767" t="s">
        <v>776</v>
      </c>
      <c r="C767" t="s">
        <v>781</v>
      </c>
      <c r="D767">
        <v>2307.9526369999999</v>
      </c>
      <c r="E767">
        <v>2487.7192380000001</v>
      </c>
      <c r="F767" t="s">
        <v>21</v>
      </c>
      <c r="G767">
        <v>-1.0111204721399101E-2</v>
      </c>
      <c r="H767">
        <f t="shared" si="11"/>
        <v>3.8181414293323219</v>
      </c>
    </row>
    <row r="768" spans="1:8" x14ac:dyDescent="0.25">
      <c r="A768" t="s">
        <v>7</v>
      </c>
      <c r="B768" t="s">
        <v>777</v>
      </c>
      <c r="C768" t="s">
        <v>782</v>
      </c>
      <c r="D768">
        <v>2299.0261230000001</v>
      </c>
      <c r="E768">
        <v>2660.844482</v>
      </c>
      <c r="F768" t="s">
        <v>10</v>
      </c>
      <c r="G768">
        <v>3.1475793631075603E-2</v>
      </c>
      <c r="H768">
        <f t="shared" si="11"/>
        <v>3.9383204610162466</v>
      </c>
    </row>
    <row r="769" spans="1:8" x14ac:dyDescent="0.25">
      <c r="A769" t="s">
        <v>7</v>
      </c>
      <c r="B769" t="s">
        <v>778</v>
      </c>
      <c r="C769" t="s">
        <v>783</v>
      </c>
      <c r="D769">
        <v>2372.195068</v>
      </c>
      <c r="E769">
        <v>2641.8576659999999</v>
      </c>
      <c r="F769" t="s">
        <v>48</v>
      </c>
      <c r="G769">
        <v>0</v>
      </c>
      <c r="H769">
        <f t="shared" si="11"/>
        <v>3.9383204610162466</v>
      </c>
    </row>
    <row r="770" spans="1:8" x14ac:dyDescent="0.25">
      <c r="A770" t="s">
        <v>7</v>
      </c>
      <c r="B770" t="s">
        <v>779</v>
      </c>
      <c r="C770" t="s">
        <v>784</v>
      </c>
      <c r="D770">
        <v>2424.4169919999999</v>
      </c>
      <c r="E770">
        <v>2777.306885</v>
      </c>
      <c r="F770" t="s">
        <v>10</v>
      </c>
      <c r="G770">
        <v>2.91113198896438E-2</v>
      </c>
      <c r="H770">
        <f t="shared" si="11"/>
        <v>4.05297016778482</v>
      </c>
    </row>
    <row r="771" spans="1:8" x14ac:dyDescent="0.25">
      <c r="A771" t="s">
        <v>7</v>
      </c>
      <c r="B771" t="s">
        <v>780</v>
      </c>
      <c r="C771" t="s">
        <v>785</v>
      </c>
      <c r="D771">
        <v>2419.7749020000001</v>
      </c>
      <c r="E771">
        <v>2825.2055660000001</v>
      </c>
      <c r="F771" t="s">
        <v>21</v>
      </c>
      <c r="G771">
        <v>-2.01687067421281E-2</v>
      </c>
      <c r="H771">
        <f t="shared" si="11"/>
        <v>3.9712270010361741</v>
      </c>
    </row>
    <row r="772" spans="1:8" x14ac:dyDescent="0.25">
      <c r="A772" t="s">
        <v>7</v>
      </c>
      <c r="B772" t="s">
        <v>781</v>
      </c>
      <c r="C772" t="s">
        <v>786</v>
      </c>
      <c r="D772">
        <v>2487.7192380000001</v>
      </c>
      <c r="E772">
        <v>2803.689453</v>
      </c>
      <c r="F772" t="s">
        <v>48</v>
      </c>
      <c r="G772">
        <v>0</v>
      </c>
      <c r="H772">
        <f t="shared" ref="H772:H835" si="12">(1+G772)*H771</f>
        <v>3.9712270010361741</v>
      </c>
    </row>
    <row r="773" spans="1:8" x14ac:dyDescent="0.25">
      <c r="A773" t="s">
        <v>7</v>
      </c>
      <c r="B773" t="s">
        <v>782</v>
      </c>
      <c r="C773" t="s">
        <v>787</v>
      </c>
      <c r="D773">
        <v>2660.844482</v>
      </c>
      <c r="E773">
        <v>3015.0214839999999</v>
      </c>
      <c r="F773" t="s">
        <v>21</v>
      </c>
      <c r="G773">
        <v>-1.2577230996696699E-2</v>
      </c>
      <c r="H773">
        <f t="shared" si="12"/>
        <v>3.921279961703823</v>
      </c>
    </row>
    <row r="774" spans="1:8" x14ac:dyDescent="0.25">
      <c r="A774" t="s">
        <v>7</v>
      </c>
      <c r="B774" t="s">
        <v>783</v>
      </c>
      <c r="C774" t="s">
        <v>788</v>
      </c>
      <c r="D774">
        <v>2641.8576659999999</v>
      </c>
      <c r="E774">
        <v>2968.5437010000001</v>
      </c>
      <c r="F774" t="s">
        <v>21</v>
      </c>
      <c r="G774">
        <v>-1.02248497137619E-2</v>
      </c>
      <c r="H774">
        <f t="shared" si="12"/>
        <v>3.8811854634098153</v>
      </c>
    </row>
    <row r="775" spans="1:8" x14ac:dyDescent="0.25">
      <c r="A775" t="s">
        <v>7</v>
      </c>
      <c r="B775" t="s">
        <v>784</v>
      </c>
      <c r="C775" t="s">
        <v>789</v>
      </c>
      <c r="D775">
        <v>2777.306885</v>
      </c>
      <c r="E775">
        <v>2969.726807</v>
      </c>
      <c r="F775" t="s">
        <v>21</v>
      </c>
      <c r="G775">
        <v>-1.2056102327344999E-2</v>
      </c>
      <c r="H775">
        <f t="shared" si="12"/>
        <v>3.8343934943115427</v>
      </c>
    </row>
    <row r="776" spans="1:8" x14ac:dyDescent="0.25">
      <c r="A776" t="s">
        <v>7</v>
      </c>
      <c r="B776" t="s">
        <v>785</v>
      </c>
      <c r="C776" t="s">
        <v>790</v>
      </c>
      <c r="D776">
        <v>2825.2055660000001</v>
      </c>
      <c r="E776">
        <v>2921.8833009999998</v>
      </c>
      <c r="F776" t="s">
        <v>48</v>
      </c>
      <c r="G776">
        <v>0</v>
      </c>
      <c r="H776">
        <f t="shared" si="12"/>
        <v>3.8343934943115427</v>
      </c>
    </row>
    <row r="777" spans="1:8" x14ac:dyDescent="0.25">
      <c r="A777" t="s">
        <v>7</v>
      </c>
      <c r="B777" t="s">
        <v>786</v>
      </c>
      <c r="C777" t="s">
        <v>791</v>
      </c>
      <c r="D777">
        <v>2803.689453</v>
      </c>
      <c r="E777">
        <v>3177.7214359999998</v>
      </c>
      <c r="F777" t="s">
        <v>10</v>
      </c>
      <c r="G777">
        <v>2.6681413135807699E-2</v>
      </c>
      <c r="H777">
        <f t="shared" si="12"/>
        <v>3.9367005312585226</v>
      </c>
    </row>
    <row r="778" spans="1:8" x14ac:dyDescent="0.25">
      <c r="A778" t="s">
        <v>7</v>
      </c>
      <c r="B778" t="s">
        <v>787</v>
      </c>
      <c r="C778" t="s">
        <v>792</v>
      </c>
      <c r="D778">
        <v>3015.0214839999999</v>
      </c>
      <c r="E778">
        <v>3243.3625489999999</v>
      </c>
      <c r="F778" t="s">
        <v>10</v>
      </c>
      <c r="G778">
        <v>1.53468947210991E-2</v>
      </c>
      <c r="H778">
        <f t="shared" si="12"/>
        <v>3.9971166598602421</v>
      </c>
    </row>
    <row r="779" spans="1:8" x14ac:dyDescent="0.25">
      <c r="A779" t="s">
        <v>7</v>
      </c>
      <c r="B779" t="s">
        <v>788</v>
      </c>
      <c r="C779" t="s">
        <v>793</v>
      </c>
      <c r="D779">
        <v>2968.5437010000001</v>
      </c>
      <c r="E779">
        <v>3386.0651859999998</v>
      </c>
      <c r="F779" t="s">
        <v>10</v>
      </c>
      <c r="G779">
        <v>2.83297179394294E-2</v>
      </c>
      <c r="H779">
        <f t="shared" si="12"/>
        <v>4.1103538474050776</v>
      </c>
    </row>
    <row r="780" spans="1:8" x14ac:dyDescent="0.25">
      <c r="A780" t="s">
        <v>7</v>
      </c>
      <c r="B780" t="s">
        <v>789</v>
      </c>
      <c r="C780" t="s">
        <v>794</v>
      </c>
      <c r="D780">
        <v>2969.726807</v>
      </c>
      <c r="E780">
        <v>3341.5908199999999</v>
      </c>
      <c r="F780" t="s">
        <v>10</v>
      </c>
      <c r="G780">
        <v>2.5243651296373199E-2</v>
      </c>
      <c r="H780">
        <f t="shared" si="12"/>
        <v>4.2141141866336769</v>
      </c>
    </row>
    <row r="781" spans="1:8" x14ac:dyDescent="0.25">
      <c r="A781" t="s">
        <v>7</v>
      </c>
      <c r="B781" t="s">
        <v>790</v>
      </c>
      <c r="C781" t="s">
        <v>795</v>
      </c>
      <c r="D781">
        <v>2921.8833009999998</v>
      </c>
      <c r="E781">
        <v>3435.841797</v>
      </c>
      <c r="F781" t="s">
        <v>10</v>
      </c>
      <c r="G781">
        <v>3.5379946839362103E-2</v>
      </c>
      <c r="H781">
        <f t="shared" si="12"/>
        <v>4.3632093225317776</v>
      </c>
    </row>
    <row r="782" spans="1:8" x14ac:dyDescent="0.25">
      <c r="A782" t="s">
        <v>7</v>
      </c>
      <c r="B782" t="s">
        <v>791</v>
      </c>
      <c r="C782" t="s">
        <v>796</v>
      </c>
      <c r="D782">
        <v>3177.7214359999998</v>
      </c>
      <c r="E782">
        <v>3631.405518</v>
      </c>
      <c r="F782" t="s">
        <v>10</v>
      </c>
      <c r="G782">
        <v>2.8754049883685202E-2</v>
      </c>
      <c r="H782">
        <f t="shared" si="12"/>
        <v>4.4886692610448167</v>
      </c>
    </row>
    <row r="783" spans="1:8" x14ac:dyDescent="0.25">
      <c r="A783" t="s">
        <v>7</v>
      </c>
      <c r="B783" t="s">
        <v>792</v>
      </c>
      <c r="C783" t="s">
        <v>797</v>
      </c>
      <c r="D783">
        <v>3243.3625489999999</v>
      </c>
      <c r="E783">
        <v>3557.9040530000002</v>
      </c>
      <c r="F783" t="s">
        <v>10</v>
      </c>
      <c r="G783">
        <v>1.9596012579412701E-2</v>
      </c>
      <c r="H783">
        <f t="shared" si="12"/>
        <v>4.5766292803490742</v>
      </c>
    </row>
    <row r="784" spans="1:8" x14ac:dyDescent="0.25">
      <c r="A784" t="s">
        <v>7</v>
      </c>
      <c r="B784" t="s">
        <v>793</v>
      </c>
      <c r="C784" t="s">
        <v>798</v>
      </c>
      <c r="D784">
        <v>3386.0651859999998</v>
      </c>
      <c r="E784">
        <v>3821.248047</v>
      </c>
      <c r="F784" t="s">
        <v>10</v>
      </c>
      <c r="G784">
        <v>-0.01</v>
      </c>
      <c r="H784">
        <f t="shared" si="12"/>
        <v>4.530862987545583</v>
      </c>
    </row>
    <row r="785" spans="1:8" x14ac:dyDescent="0.25">
      <c r="A785" t="s">
        <v>7</v>
      </c>
      <c r="B785" t="s">
        <v>794</v>
      </c>
      <c r="C785" t="s">
        <v>799</v>
      </c>
      <c r="D785">
        <v>3341.5908199999999</v>
      </c>
      <c r="E785">
        <v>3874.358154</v>
      </c>
      <c r="F785" t="s">
        <v>10</v>
      </c>
      <c r="G785">
        <v>3.2087047977944802E-2</v>
      </c>
      <c r="H785">
        <f t="shared" si="12"/>
        <v>4.6762450056084521</v>
      </c>
    </row>
    <row r="786" spans="1:8" x14ac:dyDescent="0.25">
      <c r="A786" t="s">
        <v>7</v>
      </c>
      <c r="B786" t="s">
        <v>795</v>
      </c>
      <c r="C786" t="s">
        <v>800</v>
      </c>
      <c r="D786">
        <v>3435.841797</v>
      </c>
      <c r="E786">
        <v>3891.461914</v>
      </c>
      <c r="F786" t="s">
        <v>10</v>
      </c>
      <c r="G786">
        <v>-0.01</v>
      </c>
      <c r="H786">
        <f t="shared" si="12"/>
        <v>4.629482555552368</v>
      </c>
    </row>
    <row r="787" spans="1:8" x14ac:dyDescent="0.25">
      <c r="A787" t="s">
        <v>7</v>
      </c>
      <c r="B787" t="s">
        <v>796</v>
      </c>
      <c r="C787" t="s">
        <v>801</v>
      </c>
      <c r="D787">
        <v>3631.405518</v>
      </c>
      <c r="E787">
        <v>4065.3237300000001</v>
      </c>
      <c r="F787" t="s">
        <v>10</v>
      </c>
      <c r="G787">
        <v>-0.01</v>
      </c>
      <c r="H787">
        <f t="shared" si="12"/>
        <v>4.583187729996844</v>
      </c>
    </row>
    <row r="788" spans="1:8" x14ac:dyDescent="0.25">
      <c r="A788" t="s">
        <v>7</v>
      </c>
      <c r="B788" t="s">
        <v>797</v>
      </c>
      <c r="C788" t="s">
        <v>802</v>
      </c>
      <c r="D788">
        <v>3557.9040530000002</v>
      </c>
      <c r="E788">
        <v>3978.6484380000002</v>
      </c>
      <c r="F788" t="s">
        <v>10</v>
      </c>
      <c r="G788">
        <v>2.38512496533025E-2</v>
      </c>
      <c r="H788">
        <f t="shared" si="12"/>
        <v>4.6925024847529517</v>
      </c>
    </row>
    <row r="789" spans="1:8" x14ac:dyDescent="0.25">
      <c r="A789" t="s">
        <v>7</v>
      </c>
      <c r="B789" t="s">
        <v>798</v>
      </c>
      <c r="C789" t="s">
        <v>803</v>
      </c>
      <c r="D789">
        <v>3821.248047</v>
      </c>
      <c r="E789">
        <v>4007.2524410000001</v>
      </c>
      <c r="F789" t="s">
        <v>10</v>
      </c>
      <c r="G789">
        <v>9.93526930009315E-3</v>
      </c>
      <c r="H789">
        <f t="shared" si="12"/>
        <v>4.7391237606303287</v>
      </c>
    </row>
    <row r="790" spans="1:8" x14ac:dyDescent="0.25">
      <c r="A790" t="s">
        <v>7</v>
      </c>
      <c r="B790" t="s">
        <v>799</v>
      </c>
      <c r="C790" t="s">
        <v>804</v>
      </c>
      <c r="D790">
        <v>3874.358154</v>
      </c>
      <c r="E790">
        <v>3880.5014649999998</v>
      </c>
      <c r="F790" t="s">
        <v>10</v>
      </c>
      <c r="G790">
        <v>5.17126644249823E-4</v>
      </c>
      <c r="H790">
        <f t="shared" si="12"/>
        <v>4.7415744877973482</v>
      </c>
    </row>
    <row r="791" spans="1:8" x14ac:dyDescent="0.25">
      <c r="A791" t="s">
        <v>7</v>
      </c>
      <c r="B791" t="s">
        <v>800</v>
      </c>
      <c r="C791" t="s">
        <v>805</v>
      </c>
      <c r="D791">
        <v>3891.461914</v>
      </c>
      <c r="E791">
        <v>3742.376953</v>
      </c>
      <c r="F791" t="s">
        <v>10</v>
      </c>
      <c r="G791">
        <v>-0.01</v>
      </c>
      <c r="H791">
        <f t="shared" si="12"/>
        <v>4.6941587429193747</v>
      </c>
    </row>
    <row r="792" spans="1:8" x14ac:dyDescent="0.25">
      <c r="A792" t="s">
        <v>7</v>
      </c>
      <c r="B792" t="s">
        <v>801</v>
      </c>
      <c r="C792" t="s">
        <v>806</v>
      </c>
      <c r="D792">
        <v>4065.3237300000001</v>
      </c>
      <c r="E792">
        <v>3520.5749510000001</v>
      </c>
      <c r="F792" t="s">
        <v>10</v>
      </c>
      <c r="G792">
        <v>-0.01</v>
      </c>
      <c r="H792">
        <f t="shared" si="12"/>
        <v>4.6472171554901811</v>
      </c>
    </row>
    <row r="793" spans="1:8" x14ac:dyDescent="0.25">
      <c r="A793" t="s">
        <v>7</v>
      </c>
      <c r="B793" t="s">
        <v>802</v>
      </c>
      <c r="C793" t="s">
        <v>807</v>
      </c>
      <c r="D793">
        <v>3978.6484380000002</v>
      </c>
      <c r="E793">
        <v>3158.8876949999999</v>
      </c>
      <c r="F793" t="s">
        <v>10</v>
      </c>
      <c r="G793">
        <v>-0.01</v>
      </c>
      <c r="H793">
        <f t="shared" si="12"/>
        <v>4.6007449839352796</v>
      </c>
    </row>
    <row r="794" spans="1:8" x14ac:dyDescent="0.25">
      <c r="A794" t="s">
        <v>7</v>
      </c>
      <c r="B794" t="s">
        <v>803</v>
      </c>
      <c r="C794" t="s">
        <v>808</v>
      </c>
      <c r="D794">
        <v>4007.2524410000001</v>
      </c>
      <c r="E794">
        <v>3516.5964359999998</v>
      </c>
      <c r="F794" t="s">
        <v>10</v>
      </c>
      <c r="G794">
        <v>-0.01</v>
      </c>
      <c r="H794">
        <f t="shared" si="12"/>
        <v>4.5547375340959269</v>
      </c>
    </row>
    <row r="795" spans="1:8" x14ac:dyDescent="0.25">
      <c r="A795" t="s">
        <v>7</v>
      </c>
      <c r="B795" t="s">
        <v>804</v>
      </c>
      <c r="C795" t="s">
        <v>809</v>
      </c>
      <c r="D795">
        <v>3880.5014649999998</v>
      </c>
      <c r="E795">
        <v>3492.1323240000002</v>
      </c>
      <c r="F795" t="s">
        <v>10</v>
      </c>
      <c r="G795">
        <v>-0.01</v>
      </c>
      <c r="H795">
        <f t="shared" si="12"/>
        <v>4.5091901587549676</v>
      </c>
    </row>
    <row r="796" spans="1:8" x14ac:dyDescent="0.25">
      <c r="A796" t="s">
        <v>7</v>
      </c>
      <c r="B796" t="s">
        <v>805</v>
      </c>
      <c r="C796" t="s">
        <v>810</v>
      </c>
      <c r="D796">
        <v>3742.376953</v>
      </c>
      <c r="E796">
        <v>3337.0527339999999</v>
      </c>
      <c r="F796" t="s">
        <v>10</v>
      </c>
      <c r="G796">
        <v>-0.01</v>
      </c>
      <c r="H796">
        <f t="shared" si="12"/>
        <v>4.4640982571674179</v>
      </c>
    </row>
    <row r="797" spans="1:8" x14ac:dyDescent="0.25">
      <c r="A797" t="s">
        <v>7</v>
      </c>
      <c r="B797" t="s">
        <v>806</v>
      </c>
      <c r="C797" t="s">
        <v>811</v>
      </c>
      <c r="D797">
        <v>3520.5749510000001</v>
      </c>
      <c r="E797">
        <v>3590.4724120000001</v>
      </c>
      <c r="F797" t="s">
        <v>10</v>
      </c>
      <c r="G797">
        <v>-0.01</v>
      </c>
      <c r="H797">
        <f t="shared" si="12"/>
        <v>4.4194572745957439</v>
      </c>
    </row>
    <row r="798" spans="1:8" x14ac:dyDescent="0.25">
      <c r="A798" t="s">
        <v>7</v>
      </c>
      <c r="B798" t="s">
        <v>807</v>
      </c>
      <c r="C798" t="s">
        <v>812</v>
      </c>
      <c r="D798">
        <v>3158.8876949999999</v>
      </c>
      <c r="E798">
        <v>3587.5866700000001</v>
      </c>
      <c r="F798" t="s">
        <v>10</v>
      </c>
      <c r="G798">
        <v>2.7342400515128099E-2</v>
      </c>
      <c r="H798">
        <f t="shared" si="12"/>
        <v>4.5402958454572371</v>
      </c>
    </row>
    <row r="799" spans="1:8" x14ac:dyDescent="0.25">
      <c r="A799" t="s">
        <v>7</v>
      </c>
      <c r="B799" t="s">
        <v>808</v>
      </c>
      <c r="C799" t="s">
        <v>813</v>
      </c>
      <c r="D799">
        <v>3516.5964359999998</v>
      </c>
      <c r="E799">
        <v>3499.4929200000001</v>
      </c>
      <c r="F799" t="s">
        <v>10</v>
      </c>
      <c r="G799">
        <v>-0.01</v>
      </c>
      <c r="H799">
        <f t="shared" si="12"/>
        <v>4.4948928870026643</v>
      </c>
    </row>
    <row r="800" spans="1:8" x14ac:dyDescent="0.25">
      <c r="A800" t="s">
        <v>7</v>
      </c>
      <c r="B800" t="s">
        <v>809</v>
      </c>
      <c r="C800" t="s">
        <v>814</v>
      </c>
      <c r="D800">
        <v>3492.1323240000002</v>
      </c>
      <c r="E800">
        <v>3561.2370609999998</v>
      </c>
      <c r="F800" t="s">
        <v>10</v>
      </c>
      <c r="G800">
        <v>-0.01</v>
      </c>
      <c r="H800">
        <f t="shared" si="12"/>
        <v>4.4499439581326374</v>
      </c>
    </row>
    <row r="801" spans="1:8" x14ac:dyDescent="0.25">
      <c r="A801" t="s">
        <v>7</v>
      </c>
      <c r="B801" t="s">
        <v>810</v>
      </c>
      <c r="C801" t="s">
        <v>815</v>
      </c>
      <c r="D801">
        <v>3337.0527339999999</v>
      </c>
      <c r="E801">
        <v>3505.7836910000001</v>
      </c>
      <c r="F801" t="s">
        <v>10</v>
      </c>
      <c r="G801">
        <v>1.03125736060963E-2</v>
      </c>
      <c r="H801">
        <f t="shared" si="12"/>
        <v>4.4958343327438834</v>
      </c>
    </row>
    <row r="802" spans="1:8" x14ac:dyDescent="0.25">
      <c r="A802" t="s">
        <v>7</v>
      </c>
      <c r="B802" t="s">
        <v>811</v>
      </c>
      <c r="C802" t="s">
        <v>816</v>
      </c>
      <c r="D802">
        <v>3590.4724120000001</v>
      </c>
      <c r="E802">
        <v>3279.3955080000001</v>
      </c>
      <c r="F802" t="s">
        <v>10</v>
      </c>
      <c r="G802">
        <v>-0.01</v>
      </c>
      <c r="H802">
        <f t="shared" si="12"/>
        <v>4.4508759894164447</v>
      </c>
    </row>
    <row r="803" spans="1:8" x14ac:dyDescent="0.25">
      <c r="A803" t="s">
        <v>7</v>
      </c>
      <c r="B803" t="s">
        <v>812</v>
      </c>
      <c r="C803" t="s">
        <v>817</v>
      </c>
      <c r="D803">
        <v>3587.5866700000001</v>
      </c>
      <c r="E803">
        <v>3312.3664549999999</v>
      </c>
      <c r="F803" t="s">
        <v>10</v>
      </c>
      <c r="G803">
        <v>-0.01</v>
      </c>
      <c r="H803">
        <f t="shared" si="12"/>
        <v>4.4063672295222798</v>
      </c>
    </row>
    <row r="804" spans="1:8" x14ac:dyDescent="0.25">
      <c r="A804" t="s">
        <v>7</v>
      </c>
      <c r="B804" t="s">
        <v>813</v>
      </c>
      <c r="C804" t="s">
        <v>818</v>
      </c>
      <c r="D804">
        <v>3499.4929200000001</v>
      </c>
      <c r="E804">
        <v>3329.3823240000002</v>
      </c>
      <c r="F804" t="s">
        <v>10</v>
      </c>
      <c r="G804">
        <v>-0.01</v>
      </c>
      <c r="H804">
        <f t="shared" si="12"/>
        <v>4.3623035572270572</v>
      </c>
    </row>
    <row r="805" spans="1:8" x14ac:dyDescent="0.25">
      <c r="A805" t="s">
        <v>7</v>
      </c>
      <c r="B805" t="s">
        <v>814</v>
      </c>
      <c r="C805" t="s">
        <v>819</v>
      </c>
      <c r="D805">
        <v>3561.2370609999998</v>
      </c>
      <c r="E805">
        <v>3319.3083499999998</v>
      </c>
      <c r="F805" t="s">
        <v>10</v>
      </c>
      <c r="G805">
        <v>-0.01</v>
      </c>
      <c r="H805">
        <f t="shared" si="12"/>
        <v>4.3186805216547866</v>
      </c>
    </row>
    <row r="806" spans="1:8" x14ac:dyDescent="0.25">
      <c r="A806" t="s">
        <v>7</v>
      </c>
      <c r="B806" t="s">
        <v>815</v>
      </c>
      <c r="C806" t="s">
        <v>820</v>
      </c>
      <c r="D806">
        <v>3505.7836910000001</v>
      </c>
      <c r="E806">
        <v>3694.6340329999998</v>
      </c>
      <c r="F806" t="s">
        <v>10</v>
      </c>
      <c r="G806">
        <v>-0.01</v>
      </c>
      <c r="H806">
        <f t="shared" si="12"/>
        <v>4.2754937164382385</v>
      </c>
    </row>
    <row r="807" spans="1:8" x14ac:dyDescent="0.25">
      <c r="A807" t="s">
        <v>7</v>
      </c>
      <c r="B807" t="s">
        <v>816</v>
      </c>
      <c r="C807" t="s">
        <v>821</v>
      </c>
      <c r="D807">
        <v>3279.3955080000001</v>
      </c>
      <c r="E807">
        <v>3504.732422</v>
      </c>
      <c r="F807" t="s">
        <v>48</v>
      </c>
      <c r="G807">
        <v>0</v>
      </c>
      <c r="H807">
        <f t="shared" si="12"/>
        <v>4.2754937164382385</v>
      </c>
    </row>
    <row r="808" spans="1:8" x14ac:dyDescent="0.25">
      <c r="A808" t="s">
        <v>7</v>
      </c>
      <c r="B808" t="s">
        <v>817</v>
      </c>
      <c r="C808" t="s">
        <v>822</v>
      </c>
      <c r="D808">
        <v>3312.3664549999999</v>
      </c>
      <c r="E808">
        <v>3545.9377439999998</v>
      </c>
      <c r="F808" t="s">
        <v>10</v>
      </c>
      <c r="G808">
        <v>1.41029860175902E-2</v>
      </c>
      <c r="H808">
        <f t="shared" si="12"/>
        <v>4.335790944539462</v>
      </c>
    </row>
    <row r="809" spans="1:8" x14ac:dyDescent="0.25">
      <c r="A809" t="s">
        <v>7</v>
      </c>
      <c r="B809" t="s">
        <v>818</v>
      </c>
      <c r="C809" t="s">
        <v>823</v>
      </c>
      <c r="D809">
        <v>3329.3823240000002</v>
      </c>
      <c r="E809">
        <v>3503.2092290000001</v>
      </c>
      <c r="F809" t="s">
        <v>48</v>
      </c>
      <c r="G809">
        <v>0</v>
      </c>
      <c r="H809">
        <f t="shared" si="12"/>
        <v>4.335790944539462</v>
      </c>
    </row>
    <row r="810" spans="1:8" x14ac:dyDescent="0.25">
      <c r="A810" t="s">
        <v>7</v>
      </c>
      <c r="B810" t="s">
        <v>819</v>
      </c>
      <c r="C810" t="s">
        <v>824</v>
      </c>
      <c r="D810">
        <v>3319.3083499999998</v>
      </c>
      <c r="E810">
        <v>3239.1835940000001</v>
      </c>
      <c r="F810" t="s">
        <v>21</v>
      </c>
      <c r="G810">
        <v>-2.28133682940302E-2</v>
      </c>
      <c r="H810">
        <f t="shared" si="12"/>
        <v>4.2368769488757616</v>
      </c>
    </row>
    <row r="811" spans="1:8" x14ac:dyDescent="0.25">
      <c r="A811" t="s">
        <v>7</v>
      </c>
      <c r="B811" t="s">
        <v>820</v>
      </c>
      <c r="C811" t="s">
        <v>825</v>
      </c>
      <c r="D811">
        <v>3694.6340329999998</v>
      </c>
      <c r="E811">
        <v>3103.1777339999999</v>
      </c>
      <c r="F811" t="s">
        <v>21</v>
      </c>
      <c r="G811">
        <v>3.2217043838019502E-2</v>
      </c>
      <c r="H811">
        <f t="shared" si="12"/>
        <v>4.3733765992739864</v>
      </c>
    </row>
    <row r="812" spans="1:8" x14ac:dyDescent="0.25">
      <c r="A812" t="s">
        <v>7</v>
      </c>
      <c r="B812" t="s">
        <v>821</v>
      </c>
      <c r="C812" t="s">
        <v>826</v>
      </c>
      <c r="D812">
        <v>3504.732422</v>
      </c>
      <c r="E812">
        <v>3085.2524410000001</v>
      </c>
      <c r="F812" t="s">
        <v>21</v>
      </c>
      <c r="G812">
        <v>2.4137917677642302E-2</v>
      </c>
      <c r="H812">
        <f t="shared" si="12"/>
        <v>4.4789408036005893</v>
      </c>
    </row>
    <row r="813" spans="1:8" x14ac:dyDescent="0.25">
      <c r="A813" t="s">
        <v>7</v>
      </c>
      <c r="B813" t="s">
        <v>822</v>
      </c>
      <c r="C813" t="s">
        <v>827</v>
      </c>
      <c r="D813">
        <v>3545.9377439999998</v>
      </c>
      <c r="E813">
        <v>2985.241211</v>
      </c>
      <c r="F813" t="s">
        <v>21</v>
      </c>
      <c r="G813">
        <v>3.1824725163251397E-2</v>
      </c>
      <c r="H813">
        <f t="shared" si="12"/>
        <v>4.6214818636976496</v>
      </c>
    </row>
    <row r="814" spans="1:8" x14ac:dyDescent="0.25">
      <c r="A814" t="s">
        <v>7</v>
      </c>
      <c r="B814" t="s">
        <v>823</v>
      </c>
      <c r="C814" t="s">
        <v>828</v>
      </c>
      <c r="D814">
        <v>3503.2092290000001</v>
      </c>
      <c r="E814">
        <v>3065.8151859999998</v>
      </c>
      <c r="F814" t="s">
        <v>21</v>
      </c>
      <c r="G814">
        <v>2.51710487960124E-2</v>
      </c>
      <c r="H814">
        <f t="shared" si="12"/>
        <v>4.7378094091986691</v>
      </c>
    </row>
    <row r="815" spans="1:8" x14ac:dyDescent="0.25">
      <c r="A815" t="s">
        <v>7</v>
      </c>
      <c r="B815" t="s">
        <v>824</v>
      </c>
      <c r="C815" t="s">
        <v>829</v>
      </c>
      <c r="D815">
        <v>3239.1835940000001</v>
      </c>
      <c r="E815">
        <v>3058.1364749999998</v>
      </c>
      <c r="F815" t="s">
        <v>10</v>
      </c>
      <c r="G815">
        <v>-1.0200000000000001E-2</v>
      </c>
      <c r="H815">
        <f t="shared" si="12"/>
        <v>4.6894837532248426</v>
      </c>
    </row>
    <row r="816" spans="1:8" x14ac:dyDescent="0.25">
      <c r="A816" t="s">
        <v>7</v>
      </c>
      <c r="B816" t="s">
        <v>825</v>
      </c>
      <c r="C816" t="s">
        <v>830</v>
      </c>
      <c r="D816">
        <v>3103.1777339999999</v>
      </c>
      <c r="E816">
        <v>3201.6303710000002</v>
      </c>
      <c r="F816" t="s">
        <v>21</v>
      </c>
      <c r="G816">
        <v>-6.3452786426831404E-3</v>
      </c>
      <c r="H816">
        <f t="shared" si="12"/>
        <v>4.6597276721202947</v>
      </c>
    </row>
    <row r="817" spans="1:8" x14ac:dyDescent="0.25">
      <c r="A817" t="s">
        <v>7</v>
      </c>
      <c r="B817" t="s">
        <v>826</v>
      </c>
      <c r="C817" t="s">
        <v>831</v>
      </c>
      <c r="D817">
        <v>3085.2524410000001</v>
      </c>
      <c r="E817">
        <v>3219.7453609999998</v>
      </c>
      <c r="F817" t="s">
        <v>21</v>
      </c>
      <c r="G817">
        <v>-8.5184386089591693E-3</v>
      </c>
      <c r="H817">
        <f t="shared" si="12"/>
        <v>4.6200340680108694</v>
      </c>
    </row>
    <row r="818" spans="1:8" x14ac:dyDescent="0.25">
      <c r="A818" t="s">
        <v>7</v>
      </c>
      <c r="B818" t="s">
        <v>827</v>
      </c>
      <c r="C818" t="s">
        <v>832</v>
      </c>
      <c r="D818">
        <v>2985.241211</v>
      </c>
      <c r="E818">
        <v>3139.0410160000001</v>
      </c>
      <c r="F818" t="s">
        <v>21</v>
      </c>
      <c r="G818">
        <v>-1.0916366851670099E-2</v>
      </c>
      <c r="H818">
        <f t="shared" si="12"/>
        <v>4.5696000812572493</v>
      </c>
    </row>
    <row r="819" spans="1:8" x14ac:dyDescent="0.25">
      <c r="A819" t="s">
        <v>7</v>
      </c>
      <c r="B819" t="s">
        <v>828</v>
      </c>
      <c r="C819" t="s">
        <v>833</v>
      </c>
      <c r="D819">
        <v>3065.8151859999998</v>
      </c>
      <c r="E819">
        <v>3155.501221</v>
      </c>
      <c r="F819" t="s">
        <v>21</v>
      </c>
      <c r="G819">
        <v>-1.0031981425510501E-2</v>
      </c>
      <c r="H819">
        <f t="shared" si="12"/>
        <v>4.523757938120065</v>
      </c>
    </row>
    <row r="820" spans="1:8" x14ac:dyDescent="0.25">
      <c r="A820" t="s">
        <v>7</v>
      </c>
      <c r="B820" t="s">
        <v>829</v>
      </c>
      <c r="C820" t="s">
        <v>834</v>
      </c>
      <c r="D820">
        <v>3058.1364749999998</v>
      </c>
      <c r="E820">
        <v>3130.2053219999998</v>
      </c>
      <c r="F820" t="s">
        <v>21</v>
      </c>
      <c r="G820">
        <v>-1.05593532087216E-2</v>
      </c>
      <c r="H820">
        <f t="shared" si="12"/>
        <v>4.4759899802206968</v>
      </c>
    </row>
    <row r="821" spans="1:8" x14ac:dyDescent="0.25">
      <c r="A821" t="s">
        <v>7</v>
      </c>
      <c r="B821" t="s">
        <v>830</v>
      </c>
      <c r="C821" t="s">
        <v>835</v>
      </c>
      <c r="D821">
        <v>3201.6303710000002</v>
      </c>
      <c r="E821">
        <v>3215.6967770000001</v>
      </c>
      <c r="F821" t="s">
        <v>21</v>
      </c>
      <c r="G821">
        <v>-6.7870268394576699E-4</v>
      </c>
      <c r="H821">
        <f t="shared" si="12"/>
        <v>4.472952113807807</v>
      </c>
    </row>
    <row r="822" spans="1:8" x14ac:dyDescent="0.25">
      <c r="A822" t="s">
        <v>7</v>
      </c>
      <c r="B822" t="s">
        <v>831</v>
      </c>
      <c r="C822" t="s">
        <v>836</v>
      </c>
      <c r="D822">
        <v>3219.7453609999998</v>
      </c>
      <c r="E822">
        <v>3011.804443</v>
      </c>
      <c r="F822" t="s">
        <v>21</v>
      </c>
      <c r="G822">
        <v>1.31166064197956E-2</v>
      </c>
      <c r="H822">
        <f t="shared" si="12"/>
        <v>4.5316220662192173</v>
      </c>
    </row>
    <row r="823" spans="1:8" x14ac:dyDescent="0.25">
      <c r="A823" t="s">
        <v>7</v>
      </c>
      <c r="B823" t="s">
        <v>832</v>
      </c>
      <c r="C823" t="s">
        <v>837</v>
      </c>
      <c r="D823">
        <v>3139.0410160000001</v>
      </c>
      <c r="E823">
        <v>2969.6591800000001</v>
      </c>
      <c r="F823" t="s">
        <v>48</v>
      </c>
      <c r="G823">
        <v>0</v>
      </c>
      <c r="H823">
        <f t="shared" si="12"/>
        <v>4.5316220662192173</v>
      </c>
    </row>
    <row r="824" spans="1:8" x14ac:dyDescent="0.25">
      <c r="A824" t="s">
        <v>7</v>
      </c>
      <c r="B824" t="s">
        <v>833</v>
      </c>
      <c r="C824" t="s">
        <v>838</v>
      </c>
      <c r="D824">
        <v>3155.501221</v>
      </c>
      <c r="E824">
        <v>2987.0529790000001</v>
      </c>
      <c r="F824" t="s">
        <v>21</v>
      </c>
      <c r="G824">
        <v>1.06764808632599E-2</v>
      </c>
      <c r="H824">
        <f t="shared" si="12"/>
        <v>4.5800038424887335</v>
      </c>
    </row>
    <row r="825" spans="1:8" x14ac:dyDescent="0.25">
      <c r="A825" t="s">
        <v>7</v>
      </c>
      <c r="B825" t="s">
        <v>834</v>
      </c>
      <c r="C825" t="s">
        <v>839</v>
      </c>
      <c r="D825">
        <v>3130.2053219999998</v>
      </c>
      <c r="E825">
        <v>3103.6694339999999</v>
      </c>
      <c r="F825" t="s">
        <v>21</v>
      </c>
      <c r="G825">
        <v>1.8954726780059999E-3</v>
      </c>
      <c r="H825">
        <f t="shared" si="12"/>
        <v>4.5886851146373333</v>
      </c>
    </row>
    <row r="826" spans="1:8" x14ac:dyDescent="0.25">
      <c r="A826" t="s">
        <v>7</v>
      </c>
      <c r="B826" t="s">
        <v>835</v>
      </c>
      <c r="C826" t="s">
        <v>840</v>
      </c>
      <c r="D826">
        <v>3215.6967770000001</v>
      </c>
      <c r="E826">
        <v>3063.5153810000002</v>
      </c>
      <c r="F826" t="s">
        <v>21</v>
      </c>
      <c r="G826">
        <v>9.6649095703590301E-3</v>
      </c>
      <c r="H826">
        <f t="shared" si="12"/>
        <v>4.6330343413171553</v>
      </c>
    </row>
    <row r="827" spans="1:8" x14ac:dyDescent="0.25">
      <c r="A827" t="s">
        <v>7</v>
      </c>
      <c r="B827" t="s">
        <v>836</v>
      </c>
      <c r="C827" t="s">
        <v>841</v>
      </c>
      <c r="D827">
        <v>3011.804443</v>
      </c>
      <c r="E827">
        <v>3005.7619629999999</v>
      </c>
      <c r="F827" t="s">
        <v>21</v>
      </c>
      <c r="G827">
        <v>6.0125314338013703E-4</v>
      </c>
      <c r="H827">
        <f t="shared" si="12"/>
        <v>4.6358199677782599</v>
      </c>
    </row>
    <row r="828" spans="1:8" x14ac:dyDescent="0.25">
      <c r="A828" t="s">
        <v>7</v>
      </c>
      <c r="B828" t="s">
        <v>837</v>
      </c>
      <c r="C828" t="s">
        <v>842</v>
      </c>
      <c r="D828">
        <v>2969.6591800000001</v>
      </c>
      <c r="E828">
        <v>2973.6108399999998</v>
      </c>
      <c r="F828" t="s">
        <v>21</v>
      </c>
      <c r="G828">
        <v>-1.1337268069933799E-2</v>
      </c>
      <c r="H828">
        <f t="shared" si="12"/>
        <v>4.5832624340796055</v>
      </c>
    </row>
    <row r="829" spans="1:8" x14ac:dyDescent="0.25">
      <c r="A829" t="s">
        <v>7</v>
      </c>
      <c r="B829" t="s">
        <v>838</v>
      </c>
      <c r="C829" t="s">
        <v>843</v>
      </c>
      <c r="D829">
        <v>2987.0529790000001</v>
      </c>
      <c r="E829">
        <v>3036.226318</v>
      </c>
      <c r="F829" t="s">
        <v>21</v>
      </c>
      <c r="G829">
        <v>-1.01066377503979E-2</v>
      </c>
      <c r="H829">
        <f t="shared" si="12"/>
        <v>4.5369410609433558</v>
      </c>
    </row>
    <row r="830" spans="1:8" x14ac:dyDescent="0.25">
      <c r="A830" t="s">
        <v>7</v>
      </c>
      <c r="B830" t="s">
        <v>839</v>
      </c>
      <c r="C830" t="s">
        <v>844</v>
      </c>
      <c r="D830">
        <v>3103.6694339999999</v>
      </c>
      <c r="E830">
        <v>2909.6472170000002</v>
      </c>
      <c r="F830" t="s">
        <v>21</v>
      </c>
      <c r="G830">
        <v>1.27027630117131E-2</v>
      </c>
      <c r="H830">
        <f t="shared" si="12"/>
        <v>4.5945727480386296</v>
      </c>
    </row>
    <row r="831" spans="1:8" x14ac:dyDescent="0.25">
      <c r="A831" t="s">
        <v>7</v>
      </c>
      <c r="B831" t="s">
        <v>840</v>
      </c>
      <c r="C831" t="s">
        <v>845</v>
      </c>
      <c r="D831">
        <v>3063.5153810000002</v>
      </c>
      <c r="E831">
        <v>2950.186768</v>
      </c>
      <c r="F831" t="s">
        <v>21</v>
      </c>
      <c r="G831">
        <v>7.5985992499249099E-3</v>
      </c>
      <c r="H831">
        <f t="shared" si="12"/>
        <v>4.6294850650756016</v>
      </c>
    </row>
    <row r="832" spans="1:8" x14ac:dyDescent="0.25">
      <c r="A832" t="s">
        <v>7</v>
      </c>
      <c r="B832" t="s">
        <v>841</v>
      </c>
      <c r="C832" t="s">
        <v>846</v>
      </c>
      <c r="D832">
        <v>3005.7619629999999</v>
      </c>
      <c r="E832">
        <v>2880.6154790000001</v>
      </c>
      <c r="F832" t="s">
        <v>21</v>
      </c>
      <c r="G832">
        <v>8.5271054421816699E-3</v>
      </c>
      <c r="H832">
        <f t="shared" si="12"/>
        <v>4.6689611723685065</v>
      </c>
    </row>
    <row r="833" spans="1:8" x14ac:dyDescent="0.25">
      <c r="A833" t="s">
        <v>7</v>
      </c>
      <c r="B833" t="s">
        <v>842</v>
      </c>
      <c r="C833" t="s">
        <v>847</v>
      </c>
      <c r="D833">
        <v>2973.6108399999998</v>
      </c>
      <c r="E833">
        <v>3033.5825199999999</v>
      </c>
      <c r="F833" t="s">
        <v>21</v>
      </c>
      <c r="G833">
        <v>-3.8335930440716302E-3</v>
      </c>
      <c r="H833">
        <f t="shared" si="12"/>
        <v>4.6510622752950743</v>
      </c>
    </row>
    <row r="834" spans="1:8" x14ac:dyDescent="0.25">
      <c r="A834" t="s">
        <v>7</v>
      </c>
      <c r="B834" t="s">
        <v>843</v>
      </c>
      <c r="C834" t="s">
        <v>848</v>
      </c>
      <c r="D834">
        <v>3036.226318</v>
      </c>
      <c r="E834">
        <v>2945.2451169999999</v>
      </c>
      <c r="F834" t="s">
        <v>21</v>
      </c>
      <c r="G834">
        <v>6.1930447516791503E-3</v>
      </c>
      <c r="H834">
        <f t="shared" si="12"/>
        <v>4.6798665121088234</v>
      </c>
    </row>
    <row r="835" spans="1:8" x14ac:dyDescent="0.25">
      <c r="A835" t="s">
        <v>7</v>
      </c>
      <c r="B835" t="s">
        <v>844</v>
      </c>
      <c r="C835" t="s">
        <v>849</v>
      </c>
      <c r="D835">
        <v>2909.6472170000002</v>
      </c>
      <c r="E835">
        <v>3093.5974120000001</v>
      </c>
      <c r="F835" t="s">
        <v>21</v>
      </c>
      <c r="G835">
        <v>-1.2444157953255999E-2</v>
      </c>
      <c r="H835">
        <f t="shared" si="12"/>
        <v>4.6216295140319881</v>
      </c>
    </row>
    <row r="836" spans="1:8" x14ac:dyDescent="0.25">
      <c r="A836" t="s">
        <v>7</v>
      </c>
      <c r="B836" t="s">
        <v>845</v>
      </c>
      <c r="C836" t="s">
        <v>850</v>
      </c>
      <c r="D836">
        <v>2950.186768</v>
      </c>
      <c r="E836">
        <v>3661.3889159999999</v>
      </c>
      <c r="F836" t="s">
        <v>21</v>
      </c>
      <c r="G836">
        <v>-4.8014042291440399E-2</v>
      </c>
      <c r="H836">
        <f t="shared" ref="H836:H899" si="13">(1+G836)*H835</f>
        <v>4.3997263990898876</v>
      </c>
    </row>
    <row r="837" spans="1:8" x14ac:dyDescent="0.25">
      <c r="A837" t="s">
        <v>7</v>
      </c>
      <c r="B837" t="s">
        <v>846</v>
      </c>
      <c r="C837" t="s">
        <v>851</v>
      </c>
      <c r="D837">
        <v>2880.6154790000001</v>
      </c>
      <c r="E837">
        <v>3789.397461</v>
      </c>
      <c r="F837" t="s">
        <v>21</v>
      </c>
      <c r="G837">
        <v>-1.0608084495403699E-2</v>
      </c>
      <c r="H837">
        <f t="shared" si="13"/>
        <v>4.353053729691684</v>
      </c>
    </row>
    <row r="838" spans="1:8" x14ac:dyDescent="0.25">
      <c r="A838" t="s">
        <v>7</v>
      </c>
      <c r="B838" t="s">
        <v>847</v>
      </c>
      <c r="C838" t="s">
        <v>852</v>
      </c>
      <c r="D838">
        <v>3033.5825199999999</v>
      </c>
      <c r="E838">
        <v>3736.2082519999999</v>
      </c>
      <c r="F838" t="s">
        <v>21</v>
      </c>
      <c r="G838">
        <v>-4.1413429096367499E-2</v>
      </c>
      <c r="H838">
        <f t="shared" si="13"/>
        <v>4.1727788477044196</v>
      </c>
    </row>
    <row r="839" spans="1:8" x14ac:dyDescent="0.25">
      <c r="A839" t="s">
        <v>7</v>
      </c>
      <c r="B839" t="s">
        <v>848</v>
      </c>
      <c r="C839" t="s">
        <v>853</v>
      </c>
      <c r="D839">
        <v>2945.2451169999999</v>
      </c>
      <c r="E839">
        <v>3781.2692870000001</v>
      </c>
      <c r="F839" t="s">
        <v>21</v>
      </c>
      <c r="G839">
        <v>-4.8654196682265401E-2</v>
      </c>
      <c r="H839">
        <f t="shared" si="13"/>
        <v>3.9697556449366118</v>
      </c>
    </row>
    <row r="840" spans="1:8" x14ac:dyDescent="0.25">
      <c r="A840" t="s">
        <v>7</v>
      </c>
      <c r="B840" t="s">
        <v>849</v>
      </c>
      <c r="C840" t="s">
        <v>854</v>
      </c>
      <c r="D840">
        <v>3093.5974120000001</v>
      </c>
      <c r="E840">
        <v>3727.2084960000002</v>
      </c>
      <c r="F840" t="s">
        <v>21</v>
      </c>
      <c r="G840">
        <v>-3.6730078632480997E-2</v>
      </c>
      <c r="H840">
        <f t="shared" si="13"/>
        <v>3.8239462079463546</v>
      </c>
    </row>
    <row r="841" spans="1:8" x14ac:dyDescent="0.25">
      <c r="A841" t="s">
        <v>7</v>
      </c>
      <c r="B841" t="s">
        <v>850</v>
      </c>
      <c r="C841" t="s">
        <v>855</v>
      </c>
      <c r="D841">
        <v>3661.3889159999999</v>
      </c>
      <c r="E841">
        <v>3840.3964839999999</v>
      </c>
      <c r="F841" t="s">
        <v>21</v>
      </c>
      <c r="G841">
        <v>-1.2546628357139E-2</v>
      </c>
      <c r="H841">
        <f t="shared" si="13"/>
        <v>3.7759685760175605</v>
      </c>
    </row>
    <row r="842" spans="1:8" x14ac:dyDescent="0.25">
      <c r="A842" t="s">
        <v>7</v>
      </c>
      <c r="B842" t="s">
        <v>851</v>
      </c>
      <c r="C842" t="s">
        <v>856</v>
      </c>
      <c r="D842">
        <v>3789.397461</v>
      </c>
      <c r="E842">
        <v>3762.2890630000002</v>
      </c>
      <c r="F842" t="s">
        <v>48</v>
      </c>
      <c r="G842">
        <v>0</v>
      </c>
      <c r="H842">
        <f t="shared" si="13"/>
        <v>3.7759685760175605</v>
      </c>
    </row>
    <row r="843" spans="1:8" x14ac:dyDescent="0.25">
      <c r="A843" t="s">
        <v>7</v>
      </c>
      <c r="B843" t="s">
        <v>852</v>
      </c>
      <c r="C843" t="s">
        <v>857</v>
      </c>
      <c r="D843">
        <v>3736.2082519999999</v>
      </c>
      <c r="E843">
        <v>3746.8115229999999</v>
      </c>
      <c r="F843" t="s">
        <v>10</v>
      </c>
      <c r="G843">
        <v>-1.0200000000000001E-2</v>
      </c>
      <c r="H843">
        <f t="shared" si="13"/>
        <v>3.7374536965421816</v>
      </c>
    </row>
    <row r="844" spans="1:8" x14ac:dyDescent="0.25">
      <c r="A844" t="s">
        <v>7</v>
      </c>
      <c r="B844" t="s">
        <v>853</v>
      </c>
      <c r="C844" t="s">
        <v>858</v>
      </c>
      <c r="D844">
        <v>3781.2692870000001</v>
      </c>
      <c r="E844">
        <v>3758.9907229999999</v>
      </c>
      <c r="F844" t="s">
        <v>10</v>
      </c>
      <c r="G844">
        <v>-9.7836431679668308E-4</v>
      </c>
      <c r="H844">
        <f t="shared" si="13"/>
        <v>3.7337971052098049</v>
      </c>
    </row>
    <row r="845" spans="1:8" x14ac:dyDescent="0.25">
      <c r="A845" t="s">
        <v>7</v>
      </c>
      <c r="B845" t="s">
        <v>854</v>
      </c>
      <c r="C845" t="s">
        <v>859</v>
      </c>
      <c r="D845">
        <v>3727.2084960000002</v>
      </c>
      <c r="E845">
        <v>3766.1442870000001</v>
      </c>
      <c r="F845" t="s">
        <v>10</v>
      </c>
      <c r="G845">
        <v>2.28927356984646E-3</v>
      </c>
      <c r="H845">
        <f t="shared" si="13"/>
        <v>3.742344788237931</v>
      </c>
    </row>
    <row r="846" spans="1:8" x14ac:dyDescent="0.25">
      <c r="A846" t="s">
        <v>7</v>
      </c>
      <c r="B846" t="s">
        <v>855</v>
      </c>
      <c r="C846" t="s">
        <v>860</v>
      </c>
      <c r="D846">
        <v>3840.3964839999999</v>
      </c>
      <c r="E846">
        <v>3810.8408199999999</v>
      </c>
      <c r="F846" t="s">
        <v>10</v>
      </c>
      <c r="G846">
        <v>-1.3391985761436801E-3</v>
      </c>
      <c r="H846">
        <f t="shared" si="13"/>
        <v>3.7373330454260838</v>
      </c>
    </row>
    <row r="847" spans="1:8" x14ac:dyDescent="0.25">
      <c r="A847" t="s">
        <v>7</v>
      </c>
      <c r="B847" t="s">
        <v>856</v>
      </c>
      <c r="C847" t="s">
        <v>861</v>
      </c>
      <c r="D847">
        <v>3762.2890630000002</v>
      </c>
      <c r="E847">
        <v>3866.3469239999999</v>
      </c>
      <c r="F847" t="s">
        <v>10</v>
      </c>
      <c r="G847">
        <v>5.7316249898685502E-3</v>
      </c>
      <c r="H847">
        <f t="shared" si="13"/>
        <v>3.7587540369047092</v>
      </c>
    </row>
    <row r="848" spans="1:8" x14ac:dyDescent="0.25">
      <c r="A848" t="s">
        <v>7</v>
      </c>
      <c r="B848" t="s">
        <v>857</v>
      </c>
      <c r="C848" t="s">
        <v>862</v>
      </c>
      <c r="D848">
        <v>3746.8115229999999</v>
      </c>
      <c r="E848">
        <v>3812.1860350000002</v>
      </c>
      <c r="F848" t="s">
        <v>10</v>
      </c>
      <c r="G848">
        <v>3.6896077157175002E-3</v>
      </c>
      <c r="H848">
        <f t="shared" si="13"/>
        <v>3.7726223648007573</v>
      </c>
    </row>
    <row r="849" spans="1:8" x14ac:dyDescent="0.25">
      <c r="A849" t="s">
        <v>7</v>
      </c>
      <c r="B849" t="s">
        <v>858</v>
      </c>
      <c r="C849" t="s">
        <v>863</v>
      </c>
      <c r="D849">
        <v>3758.9907229999999</v>
      </c>
      <c r="E849">
        <v>3676.686768</v>
      </c>
      <c r="F849" t="s">
        <v>10</v>
      </c>
      <c r="G849">
        <v>-4.17904539090291E-3</v>
      </c>
      <c r="H849">
        <f t="shared" si="13"/>
        <v>3.7568564046955197</v>
      </c>
    </row>
    <row r="850" spans="1:8" x14ac:dyDescent="0.25">
      <c r="A850" t="s">
        <v>7</v>
      </c>
      <c r="B850" t="s">
        <v>859</v>
      </c>
      <c r="C850" t="s">
        <v>864</v>
      </c>
      <c r="D850">
        <v>3766.1442870000001</v>
      </c>
      <c r="E850">
        <v>3665.8342290000001</v>
      </c>
      <c r="F850" t="s">
        <v>10</v>
      </c>
      <c r="G850">
        <v>-0.01</v>
      </c>
      <c r="H850">
        <f t="shared" si="13"/>
        <v>3.7192878406485645</v>
      </c>
    </row>
    <row r="851" spans="1:8" x14ac:dyDescent="0.25">
      <c r="A851" t="s">
        <v>7</v>
      </c>
      <c r="B851" t="s">
        <v>860</v>
      </c>
      <c r="C851" t="s">
        <v>865</v>
      </c>
      <c r="D851">
        <v>3810.8408199999999</v>
      </c>
      <c r="E851">
        <v>3497.4746089999999</v>
      </c>
      <c r="F851" t="s">
        <v>10</v>
      </c>
      <c r="G851">
        <v>-0.01</v>
      </c>
      <c r="H851">
        <f t="shared" si="13"/>
        <v>3.6820949622420787</v>
      </c>
    </row>
    <row r="852" spans="1:8" x14ac:dyDescent="0.25">
      <c r="A852" t="s">
        <v>7</v>
      </c>
      <c r="B852" t="s">
        <v>861</v>
      </c>
      <c r="C852" t="s">
        <v>866</v>
      </c>
      <c r="D852">
        <v>3866.3469239999999</v>
      </c>
      <c r="E852">
        <v>3559.1704100000002</v>
      </c>
      <c r="F852" t="s">
        <v>10</v>
      </c>
      <c r="G852">
        <v>-0.01</v>
      </c>
      <c r="H852">
        <f t="shared" si="13"/>
        <v>3.6452740126196579</v>
      </c>
    </row>
    <row r="853" spans="1:8" x14ac:dyDescent="0.25">
      <c r="A853" t="s">
        <v>7</v>
      </c>
      <c r="B853" t="s">
        <v>862</v>
      </c>
      <c r="C853" t="s">
        <v>867</v>
      </c>
      <c r="D853">
        <v>3812.1860350000002</v>
      </c>
      <c r="E853">
        <v>3467.7810060000002</v>
      </c>
      <c r="F853" t="s">
        <v>10</v>
      </c>
      <c r="G853">
        <v>-0.01</v>
      </c>
      <c r="H853">
        <f t="shared" si="13"/>
        <v>3.6088212724934614</v>
      </c>
    </row>
    <row r="854" spans="1:8" x14ac:dyDescent="0.25">
      <c r="A854" t="s">
        <v>7</v>
      </c>
      <c r="B854" t="s">
        <v>863</v>
      </c>
      <c r="C854" t="s">
        <v>868</v>
      </c>
      <c r="D854">
        <v>3676.686768</v>
      </c>
      <c r="E854">
        <v>3479.610107</v>
      </c>
      <c r="F854" t="s">
        <v>10</v>
      </c>
      <c r="G854">
        <v>-0.01</v>
      </c>
      <c r="H854">
        <f t="shared" si="13"/>
        <v>3.572733059768527</v>
      </c>
    </row>
    <row r="855" spans="1:8" x14ac:dyDescent="0.25">
      <c r="A855" t="s">
        <v>7</v>
      </c>
      <c r="B855" t="s">
        <v>864</v>
      </c>
      <c r="C855" t="s">
        <v>869</v>
      </c>
      <c r="D855">
        <v>3665.8342290000001</v>
      </c>
      <c r="E855">
        <v>3509.8720699999999</v>
      </c>
      <c r="F855" t="s">
        <v>10</v>
      </c>
      <c r="G855">
        <v>-0.01</v>
      </c>
      <c r="H855">
        <f t="shared" si="13"/>
        <v>3.5370057291708417</v>
      </c>
    </row>
    <row r="856" spans="1:8" x14ac:dyDescent="0.25">
      <c r="A856" t="s">
        <v>7</v>
      </c>
      <c r="B856" t="s">
        <v>865</v>
      </c>
      <c r="C856" t="s">
        <v>870</v>
      </c>
      <c r="D856">
        <v>3497.4746089999999</v>
      </c>
      <c r="E856">
        <v>3482.2834469999998</v>
      </c>
      <c r="F856" t="s">
        <v>10</v>
      </c>
      <c r="G856">
        <v>-6.6869319713766496E-4</v>
      </c>
      <c r="H856">
        <f t="shared" si="13"/>
        <v>3.5346405575015081</v>
      </c>
    </row>
    <row r="857" spans="1:8" x14ac:dyDescent="0.25">
      <c r="A857" t="s">
        <v>7</v>
      </c>
      <c r="B857" t="s">
        <v>866</v>
      </c>
      <c r="C857" t="s">
        <v>871</v>
      </c>
      <c r="D857">
        <v>3559.1704100000002</v>
      </c>
      <c r="E857">
        <v>3510.9655760000001</v>
      </c>
      <c r="F857" t="s">
        <v>10</v>
      </c>
      <c r="G857">
        <v>-0.01</v>
      </c>
      <c r="H857">
        <f t="shared" si="13"/>
        <v>3.4992941519264931</v>
      </c>
    </row>
    <row r="858" spans="1:8" x14ac:dyDescent="0.25">
      <c r="A858" t="s">
        <v>7</v>
      </c>
      <c r="B858" t="s">
        <v>867</v>
      </c>
      <c r="C858" t="s">
        <v>872</v>
      </c>
      <c r="D858">
        <v>3467.7810060000002</v>
      </c>
      <c r="E858">
        <v>3517.3120119999999</v>
      </c>
      <c r="F858" t="s">
        <v>10</v>
      </c>
      <c r="G858">
        <v>3.05663978863143E-3</v>
      </c>
      <c r="H858">
        <f t="shared" si="13"/>
        <v>3.5099902336633968</v>
      </c>
    </row>
    <row r="859" spans="1:8" x14ac:dyDescent="0.25">
      <c r="A859" t="s">
        <v>7</v>
      </c>
      <c r="B859" t="s">
        <v>868</v>
      </c>
      <c r="C859" t="s">
        <v>873</v>
      </c>
      <c r="D859">
        <v>3479.610107</v>
      </c>
      <c r="E859">
        <v>3350.7448730000001</v>
      </c>
      <c r="F859" t="s">
        <v>10</v>
      </c>
      <c r="G859">
        <v>-0.01</v>
      </c>
      <c r="H859">
        <f t="shared" si="13"/>
        <v>3.4748903313267627</v>
      </c>
    </row>
    <row r="860" spans="1:8" x14ac:dyDescent="0.25">
      <c r="A860" t="s">
        <v>7</v>
      </c>
      <c r="B860" t="s">
        <v>869</v>
      </c>
      <c r="C860" t="s">
        <v>874</v>
      </c>
      <c r="D860">
        <v>3509.8720699999999</v>
      </c>
      <c r="E860">
        <v>3393.8544919999999</v>
      </c>
      <c r="F860" t="s">
        <v>10</v>
      </c>
      <c r="G860">
        <v>-0.01</v>
      </c>
      <c r="H860">
        <f t="shared" si="13"/>
        <v>3.440141428013495</v>
      </c>
    </row>
    <row r="861" spans="1:8" x14ac:dyDescent="0.25">
      <c r="A861" t="s">
        <v>7</v>
      </c>
      <c r="B861" t="s">
        <v>870</v>
      </c>
      <c r="C861" t="s">
        <v>875</v>
      </c>
      <c r="D861">
        <v>3482.2834469999998</v>
      </c>
      <c r="E861">
        <v>3369.5061040000001</v>
      </c>
      <c r="F861" t="s">
        <v>10</v>
      </c>
      <c r="G861">
        <v>-0.01</v>
      </c>
      <c r="H861">
        <f t="shared" si="13"/>
        <v>3.40574001373336</v>
      </c>
    </row>
    <row r="862" spans="1:8" x14ac:dyDescent="0.25">
      <c r="A862" t="s">
        <v>7</v>
      </c>
      <c r="B862" t="s">
        <v>871</v>
      </c>
      <c r="C862" t="s">
        <v>876</v>
      </c>
      <c r="D862">
        <v>3510.9655760000001</v>
      </c>
      <c r="E862">
        <v>3445.6525879999999</v>
      </c>
      <c r="F862" t="s">
        <v>10</v>
      </c>
      <c r="G862">
        <v>-0.01</v>
      </c>
      <c r="H862">
        <f t="shared" si="13"/>
        <v>3.3716826135960263</v>
      </c>
    </row>
    <row r="863" spans="1:8" x14ac:dyDescent="0.25">
      <c r="A863" t="s">
        <v>7</v>
      </c>
      <c r="B863" t="s">
        <v>872</v>
      </c>
      <c r="C863" t="s">
        <v>877</v>
      </c>
      <c r="D863">
        <v>3517.3120119999999</v>
      </c>
      <c r="E863">
        <v>3373.7609859999998</v>
      </c>
      <c r="F863" t="s">
        <v>10</v>
      </c>
      <c r="G863">
        <v>-0.01</v>
      </c>
      <c r="H863">
        <f t="shared" si="13"/>
        <v>3.3379657874600661</v>
      </c>
    </row>
    <row r="864" spans="1:8" x14ac:dyDescent="0.25">
      <c r="A864" t="s">
        <v>7</v>
      </c>
      <c r="B864" t="s">
        <v>873</v>
      </c>
      <c r="C864" t="s">
        <v>878</v>
      </c>
      <c r="D864">
        <v>3350.7448730000001</v>
      </c>
      <c r="E864">
        <v>3438.9421390000002</v>
      </c>
      <c r="F864" t="s">
        <v>10</v>
      </c>
      <c r="G864">
        <v>5.4643378915945296E-3</v>
      </c>
      <c r="H864">
        <f t="shared" si="13"/>
        <v>3.3562055603933305</v>
      </c>
    </row>
    <row r="865" spans="1:8" x14ac:dyDescent="0.25">
      <c r="A865" t="s">
        <v>7</v>
      </c>
      <c r="B865" t="s">
        <v>874</v>
      </c>
      <c r="C865" t="s">
        <v>879</v>
      </c>
      <c r="D865">
        <v>3393.8544919999999</v>
      </c>
      <c r="E865">
        <v>3416.4458009999998</v>
      </c>
      <c r="F865" t="s">
        <v>21</v>
      </c>
      <c r="G865">
        <v>-1.3313068697112401E-3</v>
      </c>
      <c r="H865">
        <f t="shared" si="13"/>
        <v>3.3517374208746156</v>
      </c>
    </row>
    <row r="866" spans="1:8" x14ac:dyDescent="0.25">
      <c r="A866" t="s">
        <v>7</v>
      </c>
      <c r="B866" t="s">
        <v>875</v>
      </c>
      <c r="C866" t="s">
        <v>880</v>
      </c>
      <c r="D866">
        <v>3369.5061040000001</v>
      </c>
      <c r="E866">
        <v>3292.201904</v>
      </c>
      <c r="F866" t="s">
        <v>21</v>
      </c>
      <c r="G866">
        <v>4.7884588194234603E-3</v>
      </c>
      <c r="H866">
        <f t="shared" si="13"/>
        <v>3.3677870774879941</v>
      </c>
    </row>
    <row r="867" spans="1:8" x14ac:dyDescent="0.25">
      <c r="A867" t="s">
        <v>7</v>
      </c>
      <c r="B867" t="s">
        <v>876</v>
      </c>
      <c r="C867" t="s">
        <v>881</v>
      </c>
      <c r="D867">
        <v>3445.6525879999999</v>
      </c>
      <c r="E867">
        <v>2982.163086</v>
      </c>
      <c r="F867" t="s">
        <v>21</v>
      </c>
      <c r="G867">
        <v>2.7102857450816201E-2</v>
      </c>
      <c r="H867">
        <f t="shared" si="13"/>
        <v>3.4590637305738525</v>
      </c>
    </row>
    <row r="868" spans="1:8" x14ac:dyDescent="0.25">
      <c r="A868" t="s">
        <v>7</v>
      </c>
      <c r="B868" t="s">
        <v>877</v>
      </c>
      <c r="C868" t="s">
        <v>882</v>
      </c>
      <c r="D868">
        <v>3373.7609859999998</v>
      </c>
      <c r="E868">
        <v>3018.6186520000001</v>
      </c>
      <c r="F868" t="s">
        <v>21</v>
      </c>
      <c r="G868">
        <v>2.1253200595639302E-2</v>
      </c>
      <c r="H868">
        <f t="shared" si="13"/>
        <v>3.5325799059128395</v>
      </c>
    </row>
    <row r="869" spans="1:8" x14ac:dyDescent="0.25">
      <c r="A869" t="s">
        <v>7</v>
      </c>
      <c r="B869" t="s">
        <v>878</v>
      </c>
      <c r="C869" t="s">
        <v>883</v>
      </c>
      <c r="D869">
        <v>3438.9421390000002</v>
      </c>
      <c r="E869">
        <v>3066.810547</v>
      </c>
      <c r="F869" t="s">
        <v>21</v>
      </c>
      <c r="G869">
        <v>2.18422130386998E-2</v>
      </c>
      <c r="H869">
        <f t="shared" si="13"/>
        <v>3.6097392687940175</v>
      </c>
    </row>
    <row r="870" spans="1:8" x14ac:dyDescent="0.25">
      <c r="A870" t="s">
        <v>7</v>
      </c>
      <c r="B870" t="s">
        <v>879</v>
      </c>
      <c r="C870" t="s">
        <v>884</v>
      </c>
      <c r="D870">
        <v>3416.4458009999998</v>
      </c>
      <c r="E870">
        <v>3100.7165530000002</v>
      </c>
      <c r="F870" t="s">
        <v>21</v>
      </c>
      <c r="G870">
        <v>1.8682906879868202E-2</v>
      </c>
      <c r="H870">
        <f t="shared" si="13"/>
        <v>3.6771796914134995</v>
      </c>
    </row>
    <row r="871" spans="1:8" x14ac:dyDescent="0.25">
      <c r="A871" t="s">
        <v>7</v>
      </c>
      <c r="B871" t="s">
        <v>880</v>
      </c>
      <c r="C871" t="s">
        <v>885</v>
      </c>
      <c r="D871">
        <v>3292.201904</v>
      </c>
      <c r="E871">
        <v>3099.375</v>
      </c>
      <c r="F871" t="s">
        <v>21</v>
      </c>
      <c r="G871">
        <v>1.1914160286810801E-2</v>
      </c>
      <c r="H871">
        <f t="shared" si="13"/>
        <v>3.7209901996604051</v>
      </c>
    </row>
    <row r="872" spans="1:8" x14ac:dyDescent="0.25">
      <c r="A872" t="s">
        <v>7</v>
      </c>
      <c r="B872" t="s">
        <v>881</v>
      </c>
      <c r="C872" t="s">
        <v>886</v>
      </c>
      <c r="D872">
        <v>2982.163086</v>
      </c>
      <c r="E872">
        <v>3135.224365</v>
      </c>
      <c r="F872" t="s">
        <v>21</v>
      </c>
      <c r="G872">
        <v>-1.0065117941976899E-2</v>
      </c>
      <c r="H872">
        <f t="shared" si="13"/>
        <v>3.6835379944398827</v>
      </c>
    </row>
    <row r="873" spans="1:8" x14ac:dyDescent="0.25">
      <c r="A873" t="s">
        <v>7</v>
      </c>
      <c r="B873" t="s">
        <v>882</v>
      </c>
      <c r="C873" t="s">
        <v>887</v>
      </c>
      <c r="D873">
        <v>3018.6186520000001</v>
      </c>
      <c r="E873">
        <v>3486.2834469999998</v>
      </c>
      <c r="F873" t="s">
        <v>21</v>
      </c>
      <c r="G873">
        <v>-1.5098450733352101E-2</v>
      </c>
      <c r="H873">
        <f t="shared" si="13"/>
        <v>3.6279222775064013</v>
      </c>
    </row>
    <row r="874" spans="1:8" x14ac:dyDescent="0.25">
      <c r="A874" t="s">
        <v>7</v>
      </c>
      <c r="B874" t="s">
        <v>883</v>
      </c>
      <c r="C874" t="s">
        <v>888</v>
      </c>
      <c r="D874">
        <v>3066.810547</v>
      </c>
      <c r="E874">
        <v>3446.3559570000002</v>
      </c>
      <c r="F874" t="s">
        <v>21</v>
      </c>
      <c r="G874">
        <v>-1.17183912893332E-2</v>
      </c>
      <c r="H874">
        <f t="shared" si="13"/>
        <v>3.5854088646912925</v>
      </c>
    </row>
    <row r="875" spans="1:8" x14ac:dyDescent="0.25">
      <c r="A875" t="s">
        <v>7</v>
      </c>
      <c r="B875" t="s">
        <v>884</v>
      </c>
      <c r="C875" t="s">
        <v>889</v>
      </c>
      <c r="D875">
        <v>3100.7165530000002</v>
      </c>
      <c r="E875">
        <v>3387.5939939999998</v>
      </c>
      <c r="F875" t="s">
        <v>21</v>
      </c>
      <c r="G875">
        <v>-2.48350325106288E-2</v>
      </c>
      <c r="H875">
        <f t="shared" si="13"/>
        <v>3.4963651189727876</v>
      </c>
    </row>
    <row r="876" spans="1:8" x14ac:dyDescent="0.25">
      <c r="A876" t="s">
        <v>7</v>
      </c>
      <c r="B876" t="s">
        <v>885</v>
      </c>
      <c r="C876" t="s">
        <v>890</v>
      </c>
      <c r="D876">
        <v>3099.375</v>
      </c>
      <c r="E876">
        <v>3425.7014159999999</v>
      </c>
      <c r="F876" t="s">
        <v>21</v>
      </c>
      <c r="G876">
        <v>-2.4932351522484301E-2</v>
      </c>
      <c r="H876">
        <f t="shared" si="13"/>
        <v>3.4091925147756053</v>
      </c>
    </row>
    <row r="877" spans="1:8" x14ac:dyDescent="0.25">
      <c r="A877" t="s">
        <v>7</v>
      </c>
      <c r="B877" t="s">
        <v>886</v>
      </c>
      <c r="C877" t="s">
        <v>891</v>
      </c>
      <c r="D877">
        <v>3135.224365</v>
      </c>
      <c r="E877">
        <v>3505.8496089999999</v>
      </c>
      <c r="F877" t="s">
        <v>21</v>
      </c>
      <c r="G877">
        <v>-2.2360388233331401E-2</v>
      </c>
      <c r="H877">
        <f t="shared" si="13"/>
        <v>3.3329616465830552</v>
      </c>
    </row>
    <row r="878" spans="1:8" x14ac:dyDescent="0.25">
      <c r="A878" t="s">
        <v>7</v>
      </c>
      <c r="B878" t="s">
        <v>887</v>
      </c>
      <c r="C878" t="s">
        <v>892</v>
      </c>
      <c r="D878">
        <v>3486.2834469999998</v>
      </c>
      <c r="E878">
        <v>3441.155518</v>
      </c>
      <c r="F878" t="s">
        <v>21</v>
      </c>
      <c r="G878">
        <v>2.7888846782571802E-3</v>
      </c>
      <c r="H878">
        <f t="shared" si="13"/>
        <v>3.3422568922524292</v>
      </c>
    </row>
    <row r="879" spans="1:8" x14ac:dyDescent="0.25">
      <c r="A879" t="s">
        <v>7</v>
      </c>
      <c r="B879" t="s">
        <v>888</v>
      </c>
      <c r="C879" t="s">
        <v>893</v>
      </c>
      <c r="D879">
        <v>3446.3559570000002</v>
      </c>
      <c r="E879">
        <v>3482.9384770000001</v>
      </c>
      <c r="F879" t="s">
        <v>21</v>
      </c>
      <c r="G879">
        <v>-1.92296817023186E-3</v>
      </c>
      <c r="H879">
        <f t="shared" si="13"/>
        <v>3.3358298386318896</v>
      </c>
    </row>
    <row r="880" spans="1:8" x14ac:dyDescent="0.25">
      <c r="A880" t="s">
        <v>7</v>
      </c>
      <c r="B880" t="s">
        <v>889</v>
      </c>
      <c r="C880" t="s">
        <v>894</v>
      </c>
      <c r="D880">
        <v>3387.5939939999998</v>
      </c>
      <c r="E880">
        <v>3335.453125</v>
      </c>
      <c r="F880" t="s">
        <v>21</v>
      </c>
      <c r="G880">
        <v>3.2783422743309898E-3</v>
      </c>
      <c r="H880">
        <f t="shared" si="13"/>
        <v>3.3467658306118513</v>
      </c>
    </row>
    <row r="881" spans="1:8" x14ac:dyDescent="0.25">
      <c r="A881" t="s">
        <v>7</v>
      </c>
      <c r="B881" t="s">
        <v>890</v>
      </c>
      <c r="C881" t="s">
        <v>895</v>
      </c>
      <c r="D881">
        <v>3425.7014159999999</v>
      </c>
      <c r="E881">
        <v>3174.430664</v>
      </c>
      <c r="F881" t="s">
        <v>21</v>
      </c>
      <c r="G881">
        <v>1.4869740382300701E-2</v>
      </c>
      <c r="H881">
        <f t="shared" si="13"/>
        <v>3.3965313696334043</v>
      </c>
    </row>
    <row r="882" spans="1:8" x14ac:dyDescent="0.25">
      <c r="A882" t="s">
        <v>7</v>
      </c>
      <c r="B882" t="s">
        <v>891</v>
      </c>
      <c r="C882" t="s">
        <v>896</v>
      </c>
      <c r="D882">
        <v>3505.8496089999999</v>
      </c>
      <c r="E882">
        <v>3275.320068</v>
      </c>
      <c r="F882" t="s">
        <v>21</v>
      </c>
      <c r="G882">
        <v>1.33511369117602E-2</v>
      </c>
      <c r="H882">
        <f t="shared" si="13"/>
        <v>3.4418789249744686</v>
      </c>
    </row>
    <row r="883" spans="1:8" x14ac:dyDescent="0.25">
      <c r="A883" t="s">
        <v>7</v>
      </c>
      <c r="B883" t="s">
        <v>892</v>
      </c>
      <c r="C883" t="s">
        <v>897</v>
      </c>
      <c r="D883">
        <v>3441.155518</v>
      </c>
      <c r="E883">
        <v>3318.102539</v>
      </c>
      <c r="F883" t="s">
        <v>48</v>
      </c>
      <c r="G883">
        <v>0</v>
      </c>
      <c r="H883">
        <f t="shared" si="13"/>
        <v>3.4418789249744686</v>
      </c>
    </row>
    <row r="884" spans="1:8" x14ac:dyDescent="0.25">
      <c r="A884" t="s">
        <v>7</v>
      </c>
      <c r="B884" t="s">
        <v>893</v>
      </c>
      <c r="C884" t="s">
        <v>898</v>
      </c>
      <c r="D884">
        <v>3482.9384770000001</v>
      </c>
      <c r="E884">
        <v>3278.3342290000001</v>
      </c>
      <c r="F884" t="s">
        <v>48</v>
      </c>
      <c r="G884">
        <v>0</v>
      </c>
      <c r="H884">
        <f t="shared" si="13"/>
        <v>3.4418789249744686</v>
      </c>
    </row>
    <row r="885" spans="1:8" x14ac:dyDescent="0.25">
      <c r="A885" t="s">
        <v>7</v>
      </c>
      <c r="B885" t="s">
        <v>894</v>
      </c>
      <c r="C885" t="s">
        <v>899</v>
      </c>
      <c r="D885">
        <v>3335.453125</v>
      </c>
      <c r="E885">
        <v>3231.8435060000002</v>
      </c>
      <c r="F885" t="s">
        <v>10</v>
      </c>
      <c r="G885">
        <v>-1.0200000000000001E-2</v>
      </c>
      <c r="H885">
        <f t="shared" si="13"/>
        <v>3.4067717599397289</v>
      </c>
    </row>
    <row r="886" spans="1:8" x14ac:dyDescent="0.25">
      <c r="A886" t="s">
        <v>7</v>
      </c>
      <c r="B886" t="s">
        <v>895</v>
      </c>
      <c r="C886" t="s">
        <v>900</v>
      </c>
      <c r="D886">
        <v>3174.430664</v>
      </c>
      <c r="E886">
        <v>3200.8256839999999</v>
      </c>
      <c r="F886" t="s">
        <v>21</v>
      </c>
      <c r="G886">
        <v>-1.6629766275468301E-3</v>
      </c>
      <c r="H886">
        <f t="shared" si="13"/>
        <v>3.4011063781275626</v>
      </c>
    </row>
    <row r="887" spans="1:8" x14ac:dyDescent="0.25">
      <c r="A887" t="s">
        <v>7</v>
      </c>
      <c r="B887" t="s">
        <v>896</v>
      </c>
      <c r="C887" t="s">
        <v>901</v>
      </c>
      <c r="D887">
        <v>3275.320068</v>
      </c>
      <c r="E887">
        <v>2986.1286620000001</v>
      </c>
      <c r="F887" t="s">
        <v>21</v>
      </c>
      <c r="G887">
        <v>1.7858818069440601E-2</v>
      </c>
      <c r="H887">
        <f t="shared" si="13"/>
        <v>3.4618461181693565</v>
      </c>
    </row>
    <row r="888" spans="1:8" x14ac:dyDescent="0.25">
      <c r="A888" t="s">
        <v>7</v>
      </c>
      <c r="B888" t="s">
        <v>897</v>
      </c>
      <c r="C888" t="s">
        <v>902</v>
      </c>
      <c r="D888">
        <v>3318.102539</v>
      </c>
      <c r="E888">
        <v>2420.2302249999998</v>
      </c>
      <c r="F888" t="s">
        <v>48</v>
      </c>
      <c r="G888">
        <v>0</v>
      </c>
      <c r="H888">
        <f t="shared" si="13"/>
        <v>3.4618461181693565</v>
      </c>
    </row>
    <row r="889" spans="1:8" x14ac:dyDescent="0.25">
      <c r="A889" t="s">
        <v>7</v>
      </c>
      <c r="B889" t="s">
        <v>898</v>
      </c>
      <c r="C889" t="s">
        <v>903</v>
      </c>
      <c r="D889">
        <v>3278.3342290000001</v>
      </c>
      <c r="E889">
        <v>2462.532471</v>
      </c>
      <c r="F889" t="s">
        <v>48</v>
      </c>
      <c r="G889">
        <v>0</v>
      </c>
      <c r="H889">
        <f t="shared" si="13"/>
        <v>3.4618461181693565</v>
      </c>
    </row>
    <row r="890" spans="1:8" x14ac:dyDescent="0.25">
      <c r="A890" t="s">
        <v>7</v>
      </c>
      <c r="B890" t="s">
        <v>899</v>
      </c>
      <c r="C890" t="s">
        <v>904</v>
      </c>
      <c r="D890">
        <v>3231.8435060000002</v>
      </c>
      <c r="E890">
        <v>2343.4658199999999</v>
      </c>
      <c r="F890" t="s">
        <v>21</v>
      </c>
      <c r="G890">
        <v>5.49765286809651E-2</v>
      </c>
      <c r="H890">
        <f t="shared" si="13"/>
        <v>3.6521664005739818</v>
      </c>
    </row>
    <row r="891" spans="1:8" x14ac:dyDescent="0.25">
      <c r="A891" t="s">
        <v>7</v>
      </c>
      <c r="B891" t="s">
        <v>900</v>
      </c>
      <c r="C891" t="s">
        <v>905</v>
      </c>
      <c r="D891">
        <v>3200.8256839999999</v>
      </c>
      <c r="E891">
        <v>2683.8095699999999</v>
      </c>
      <c r="F891" t="s">
        <v>21</v>
      </c>
      <c r="G891">
        <v>3.25051715427312E-2</v>
      </c>
      <c r="H891">
        <f t="shared" si="13"/>
        <v>3.7708806959272381</v>
      </c>
    </row>
    <row r="892" spans="1:8" x14ac:dyDescent="0.25">
      <c r="A892" t="s">
        <v>7</v>
      </c>
      <c r="B892" t="s">
        <v>901</v>
      </c>
      <c r="C892" t="s">
        <v>906</v>
      </c>
      <c r="D892">
        <v>2986.1286620000001</v>
      </c>
      <c r="E892">
        <v>2600.0158689999998</v>
      </c>
      <c r="F892" t="s">
        <v>21</v>
      </c>
      <c r="G892">
        <v>2.6060425768888E-2</v>
      </c>
      <c r="H892">
        <f t="shared" si="13"/>
        <v>3.8691514523867823</v>
      </c>
    </row>
    <row r="893" spans="1:8" x14ac:dyDescent="0.25">
      <c r="A893" t="s">
        <v>7</v>
      </c>
      <c r="B893" t="s">
        <v>902</v>
      </c>
      <c r="C893" t="s">
        <v>907</v>
      </c>
      <c r="D893">
        <v>2420.2302249999998</v>
      </c>
      <c r="E893">
        <v>2723.2285160000001</v>
      </c>
      <c r="F893" t="s">
        <v>10</v>
      </c>
      <c r="G893">
        <v>2.50387990258241E-2</v>
      </c>
      <c r="H893">
        <f t="shared" si="13"/>
        <v>3.9660303580035703</v>
      </c>
    </row>
    <row r="894" spans="1:8" x14ac:dyDescent="0.25">
      <c r="A894" t="s">
        <v>7</v>
      </c>
      <c r="B894" t="s">
        <v>903</v>
      </c>
      <c r="C894" t="s">
        <v>908</v>
      </c>
      <c r="D894">
        <v>2462.532471</v>
      </c>
      <c r="E894">
        <v>2703.4458009999998</v>
      </c>
      <c r="F894" t="s">
        <v>21</v>
      </c>
      <c r="G894">
        <v>-1.8147375931271501E-2</v>
      </c>
      <c r="H894">
        <f t="shared" si="13"/>
        <v>3.8940573141420445</v>
      </c>
    </row>
    <row r="895" spans="1:8" x14ac:dyDescent="0.25">
      <c r="A895" t="s">
        <v>7</v>
      </c>
      <c r="B895" t="s">
        <v>904</v>
      </c>
      <c r="C895" t="s">
        <v>909</v>
      </c>
      <c r="D895">
        <v>2343.4658199999999</v>
      </c>
      <c r="E895">
        <v>2661.8784179999998</v>
      </c>
      <c r="F895" t="s">
        <v>21</v>
      </c>
      <c r="G895">
        <v>-2.9020831291663499E-2</v>
      </c>
      <c r="H895">
        <f t="shared" si="13"/>
        <v>3.7810485337882596</v>
      </c>
    </row>
    <row r="896" spans="1:8" x14ac:dyDescent="0.25">
      <c r="A896" t="s">
        <v>7</v>
      </c>
      <c r="B896" t="s">
        <v>905</v>
      </c>
      <c r="C896" t="s">
        <v>910</v>
      </c>
      <c r="D896">
        <v>2683.8095699999999</v>
      </c>
      <c r="E896">
        <v>2570.4392090000001</v>
      </c>
      <c r="F896" t="s">
        <v>21</v>
      </c>
      <c r="G896">
        <v>8.64846536559594E-3</v>
      </c>
      <c r="H896">
        <f t="shared" si="13"/>
        <v>3.8137488010783649</v>
      </c>
    </row>
    <row r="897" spans="1:8" x14ac:dyDescent="0.25">
      <c r="A897" t="s">
        <v>7</v>
      </c>
      <c r="B897" t="s">
        <v>906</v>
      </c>
      <c r="C897" t="s">
        <v>911</v>
      </c>
      <c r="D897">
        <v>2600.0158689999998</v>
      </c>
      <c r="E897">
        <v>2593.7844239999999</v>
      </c>
      <c r="F897" t="s">
        <v>21</v>
      </c>
      <c r="G897">
        <v>6.7933899744978003E-4</v>
      </c>
      <c r="H897">
        <f t="shared" si="13"/>
        <v>3.8163396293654146</v>
      </c>
    </row>
    <row r="898" spans="1:8" x14ac:dyDescent="0.25">
      <c r="A898" t="s">
        <v>7</v>
      </c>
      <c r="B898" t="s">
        <v>907</v>
      </c>
      <c r="C898" t="s">
        <v>912</v>
      </c>
      <c r="D898">
        <v>2723.2285160000001</v>
      </c>
      <c r="E898">
        <v>2637.4934079999998</v>
      </c>
      <c r="F898" t="s">
        <v>21</v>
      </c>
      <c r="G898">
        <v>6.4965783074225304E-3</v>
      </c>
      <c r="H898">
        <f t="shared" si="13"/>
        <v>3.8411327786153064</v>
      </c>
    </row>
    <row r="899" spans="1:8" x14ac:dyDescent="0.25">
      <c r="A899" t="s">
        <v>7</v>
      </c>
      <c r="B899" t="s">
        <v>908</v>
      </c>
      <c r="C899" t="s">
        <v>913</v>
      </c>
      <c r="D899">
        <v>2703.4458009999998</v>
      </c>
      <c r="E899">
        <v>2573.780518</v>
      </c>
      <c r="F899" t="s">
        <v>21</v>
      </c>
      <c r="G899">
        <v>9.7925934932401298E-3</v>
      </c>
      <c r="H899">
        <f t="shared" si="13"/>
        <v>3.8787474304698462</v>
      </c>
    </row>
    <row r="900" spans="1:8" x14ac:dyDescent="0.25">
      <c r="A900" t="s">
        <v>7</v>
      </c>
      <c r="B900" t="s">
        <v>909</v>
      </c>
      <c r="C900" t="s">
        <v>914</v>
      </c>
      <c r="D900">
        <v>2661.8784179999998</v>
      </c>
      <c r="E900">
        <v>2639.3793949999999</v>
      </c>
      <c r="F900" t="s">
        <v>21</v>
      </c>
      <c r="G900">
        <v>1.8904621073493201E-3</v>
      </c>
      <c r="H900">
        <f t="shared" ref="H900:H963" si="14">(1+G900)*H899</f>
        <v>3.8860800555111275</v>
      </c>
    </row>
    <row r="901" spans="1:8" x14ac:dyDescent="0.25">
      <c r="A901" t="s">
        <v>7</v>
      </c>
      <c r="B901" t="s">
        <v>910</v>
      </c>
      <c r="C901" t="s">
        <v>915</v>
      </c>
      <c r="D901">
        <v>2570.4392090000001</v>
      </c>
      <c r="E901">
        <v>2625.8173830000001</v>
      </c>
      <c r="F901" t="s">
        <v>21</v>
      </c>
      <c r="G901">
        <v>-4.1088491496785199E-3</v>
      </c>
      <c r="H901">
        <f t="shared" si="14"/>
        <v>3.8701127387794578</v>
      </c>
    </row>
    <row r="902" spans="1:8" x14ac:dyDescent="0.25">
      <c r="A902" t="s">
        <v>7</v>
      </c>
      <c r="B902" t="s">
        <v>911</v>
      </c>
      <c r="C902" t="s">
        <v>916</v>
      </c>
      <c r="D902">
        <v>2593.7844239999999</v>
      </c>
      <c r="E902">
        <v>2764.6301269999999</v>
      </c>
      <c r="F902" t="s">
        <v>21</v>
      </c>
      <c r="G902">
        <v>-1.29734697316541E-2</v>
      </c>
      <c r="H902">
        <f t="shared" si="14"/>
        <v>3.8199039483048134</v>
      </c>
    </row>
    <row r="903" spans="1:8" x14ac:dyDescent="0.25">
      <c r="A903" t="s">
        <v>7</v>
      </c>
      <c r="B903" t="s">
        <v>912</v>
      </c>
      <c r="C903" t="s">
        <v>917</v>
      </c>
      <c r="D903">
        <v>2637.4934079999998</v>
      </c>
      <c r="E903">
        <v>2681.599365</v>
      </c>
      <c r="F903" t="s">
        <v>21</v>
      </c>
      <c r="G903">
        <v>-3.1445359041443501E-3</v>
      </c>
      <c r="H903">
        <f t="shared" si="14"/>
        <v>3.8078921231889864</v>
      </c>
    </row>
    <row r="904" spans="1:8" x14ac:dyDescent="0.25">
      <c r="A904" t="s">
        <v>7</v>
      </c>
      <c r="B904" t="s">
        <v>913</v>
      </c>
      <c r="C904" t="s">
        <v>918</v>
      </c>
      <c r="D904">
        <v>2573.780518</v>
      </c>
      <c r="E904">
        <v>2458.6696780000002</v>
      </c>
      <c r="F904" t="s">
        <v>21</v>
      </c>
      <c r="G904">
        <v>-1.36209265533029E-2</v>
      </c>
      <c r="H904">
        <f t="shared" si="14"/>
        <v>3.7560251042561283</v>
      </c>
    </row>
    <row r="905" spans="1:8" x14ac:dyDescent="0.25">
      <c r="A905" t="s">
        <v>7</v>
      </c>
      <c r="B905" t="s">
        <v>914</v>
      </c>
      <c r="C905" t="s">
        <v>919</v>
      </c>
      <c r="D905">
        <v>2639.3793949999999</v>
      </c>
      <c r="E905">
        <v>2528.7741700000001</v>
      </c>
      <c r="F905" t="s">
        <v>21</v>
      </c>
      <c r="G905">
        <v>8.5811539341050097E-3</v>
      </c>
      <c r="H905">
        <f t="shared" si="14"/>
        <v>3.7882561338561129</v>
      </c>
    </row>
    <row r="906" spans="1:8" x14ac:dyDescent="0.25">
      <c r="A906" t="s">
        <v>7</v>
      </c>
      <c r="B906" t="s">
        <v>915</v>
      </c>
      <c r="C906" t="s">
        <v>920</v>
      </c>
      <c r="D906">
        <v>2625.8173830000001</v>
      </c>
      <c r="E906">
        <v>2527.8959960000002</v>
      </c>
      <c r="F906" t="s">
        <v>21</v>
      </c>
      <c r="G906">
        <v>7.6583546924443397E-3</v>
      </c>
      <c r="H906">
        <f t="shared" si="14"/>
        <v>3.8172679429950107</v>
      </c>
    </row>
    <row r="907" spans="1:8" x14ac:dyDescent="0.25">
      <c r="A907" t="s">
        <v>7</v>
      </c>
      <c r="B907" t="s">
        <v>916</v>
      </c>
      <c r="C907" t="s">
        <v>921</v>
      </c>
      <c r="D907">
        <v>2764.6301269999999</v>
      </c>
      <c r="E907">
        <v>2526.0366210000002</v>
      </c>
      <c r="F907" t="s">
        <v>21</v>
      </c>
      <c r="G907">
        <v>1.7460428703994901E-2</v>
      </c>
      <c r="H907">
        <f t="shared" si="14"/>
        <v>3.8839190777577208</v>
      </c>
    </row>
    <row r="908" spans="1:8" x14ac:dyDescent="0.25">
      <c r="A908" t="s">
        <v>7</v>
      </c>
      <c r="B908" t="s">
        <v>917</v>
      </c>
      <c r="C908" t="s">
        <v>922</v>
      </c>
      <c r="D908">
        <v>2681.599365</v>
      </c>
      <c r="E908">
        <v>2424.1965329999998</v>
      </c>
      <c r="F908" t="s">
        <v>21</v>
      </c>
      <c r="G908">
        <v>1.93977097965937E-2</v>
      </c>
      <c r="H908">
        <f t="shared" si="14"/>
        <v>3.9592582129015188</v>
      </c>
    </row>
    <row r="909" spans="1:8" x14ac:dyDescent="0.25">
      <c r="A909" t="s">
        <v>7</v>
      </c>
      <c r="B909" t="s">
        <v>918</v>
      </c>
      <c r="C909" t="s">
        <v>923</v>
      </c>
      <c r="D909">
        <v>2458.6696780000002</v>
      </c>
      <c r="E909">
        <v>2450.4968260000001</v>
      </c>
      <c r="F909" t="s">
        <v>21</v>
      </c>
      <c r="G909">
        <v>8.6481903389708996E-4</v>
      </c>
      <c r="H909">
        <f t="shared" si="14"/>
        <v>3.9626822547641494</v>
      </c>
    </row>
    <row r="910" spans="1:8" x14ac:dyDescent="0.25">
      <c r="A910" t="s">
        <v>7</v>
      </c>
      <c r="B910" t="s">
        <v>919</v>
      </c>
      <c r="C910" t="s">
        <v>924</v>
      </c>
      <c r="D910">
        <v>2528.7741700000001</v>
      </c>
      <c r="E910">
        <v>2368.0441890000002</v>
      </c>
      <c r="F910" t="s">
        <v>21</v>
      </c>
      <c r="G910">
        <v>1.29120865838328E-2</v>
      </c>
      <c r="H910">
        <f t="shared" si="14"/>
        <v>4.0138487511418814</v>
      </c>
    </row>
    <row r="911" spans="1:8" x14ac:dyDescent="0.25">
      <c r="A911" t="s">
        <v>7</v>
      </c>
      <c r="B911" t="s">
        <v>920</v>
      </c>
      <c r="C911" t="s">
        <v>925</v>
      </c>
      <c r="D911">
        <v>2527.8959960000002</v>
      </c>
      <c r="E911">
        <v>2224.8576659999999</v>
      </c>
      <c r="F911" t="s">
        <v>21</v>
      </c>
      <c r="G911">
        <v>2.4175537797402301E-2</v>
      </c>
      <c r="H911">
        <f t="shared" si="14"/>
        <v>4.1108857033381678</v>
      </c>
    </row>
    <row r="912" spans="1:8" x14ac:dyDescent="0.25">
      <c r="A912" t="s">
        <v>7</v>
      </c>
      <c r="B912" t="s">
        <v>921</v>
      </c>
      <c r="C912" t="s">
        <v>926</v>
      </c>
      <c r="D912">
        <v>2526.0366210000002</v>
      </c>
      <c r="E912">
        <v>2360.0979000000002</v>
      </c>
      <c r="F912" t="s">
        <v>21</v>
      </c>
      <c r="G912">
        <v>1.33382672460471E-2</v>
      </c>
      <c r="H912">
        <f t="shared" si="14"/>
        <v>4.1657177954672466</v>
      </c>
    </row>
    <row r="913" spans="1:8" x14ac:dyDescent="0.25">
      <c r="A913" t="s">
        <v>7</v>
      </c>
      <c r="B913" t="s">
        <v>922</v>
      </c>
      <c r="C913" t="s">
        <v>927</v>
      </c>
      <c r="D913">
        <v>2424.1965329999998</v>
      </c>
      <c r="E913">
        <v>2388.3081050000001</v>
      </c>
      <c r="F913" t="s">
        <v>21</v>
      </c>
      <c r="G913">
        <v>3.1608513593233199E-3</v>
      </c>
      <c r="H913">
        <f t="shared" si="14"/>
        <v>4.178885010223607</v>
      </c>
    </row>
    <row r="914" spans="1:8" x14ac:dyDescent="0.25">
      <c r="A914" t="s">
        <v>7</v>
      </c>
      <c r="B914" t="s">
        <v>923</v>
      </c>
      <c r="C914" t="s">
        <v>928</v>
      </c>
      <c r="D914">
        <v>2450.4968260000001</v>
      </c>
      <c r="E914">
        <v>2340.664307</v>
      </c>
      <c r="F914" t="s">
        <v>21</v>
      </c>
      <c r="G914">
        <v>9.1641021228566193E-3</v>
      </c>
      <c r="H914">
        <f t="shared" si="14"/>
        <v>4.2171807392169702</v>
      </c>
    </row>
    <row r="915" spans="1:8" x14ac:dyDescent="0.25">
      <c r="A915" t="s">
        <v>7</v>
      </c>
      <c r="B915" t="s">
        <v>924</v>
      </c>
      <c r="C915" t="s">
        <v>929</v>
      </c>
      <c r="D915">
        <v>2368.0441890000002</v>
      </c>
      <c r="E915">
        <v>2361.888672</v>
      </c>
      <c r="F915" t="s">
        <v>21</v>
      </c>
      <c r="G915">
        <v>7.1988193705114503E-4</v>
      </c>
      <c r="H915">
        <f t="shared" si="14"/>
        <v>4.2202166114564124</v>
      </c>
    </row>
    <row r="916" spans="1:8" x14ac:dyDescent="0.25">
      <c r="A916" t="s">
        <v>7</v>
      </c>
      <c r="B916" t="s">
        <v>925</v>
      </c>
      <c r="C916" t="s">
        <v>930</v>
      </c>
      <c r="D916">
        <v>2224.8576659999999</v>
      </c>
      <c r="E916">
        <v>2441.2277829999998</v>
      </c>
      <c r="F916" t="s">
        <v>21</v>
      </c>
      <c r="G916">
        <v>-1.2134071501542901E-2</v>
      </c>
      <c r="H916">
        <f t="shared" si="14"/>
        <v>4.1690082013410015</v>
      </c>
    </row>
    <row r="917" spans="1:8" x14ac:dyDescent="0.25">
      <c r="A917" t="s">
        <v>7</v>
      </c>
      <c r="B917" t="s">
        <v>926</v>
      </c>
      <c r="C917" t="s">
        <v>931</v>
      </c>
      <c r="D917">
        <v>2360.0979000000002</v>
      </c>
      <c r="E917">
        <v>2295.3859859999998</v>
      </c>
      <c r="F917" t="s">
        <v>21</v>
      </c>
      <c r="G917">
        <v>5.6838330223505E-3</v>
      </c>
      <c r="H917">
        <f t="shared" si="14"/>
        <v>4.1927041478262339</v>
      </c>
    </row>
    <row r="918" spans="1:8" x14ac:dyDescent="0.25">
      <c r="A918" t="s">
        <v>7</v>
      </c>
      <c r="B918" t="s">
        <v>927</v>
      </c>
      <c r="C918" t="s">
        <v>932</v>
      </c>
      <c r="D918">
        <v>2388.3081050000001</v>
      </c>
      <c r="E918">
        <v>2342.1750489999999</v>
      </c>
      <c r="F918" t="s">
        <v>21</v>
      </c>
      <c r="G918">
        <v>4.0632415895938204E-3</v>
      </c>
      <c r="H918">
        <f t="shared" si="14"/>
        <v>4.2097401176925437</v>
      </c>
    </row>
    <row r="919" spans="1:8" x14ac:dyDescent="0.25">
      <c r="A919" t="s">
        <v>7</v>
      </c>
      <c r="B919" t="s">
        <v>928</v>
      </c>
      <c r="C919" t="s">
        <v>933</v>
      </c>
      <c r="D919">
        <v>2340.664307</v>
      </c>
      <c r="E919">
        <v>2374.701172</v>
      </c>
      <c r="F919" t="s">
        <v>21</v>
      </c>
      <c r="G919">
        <v>-2.7083081156241999E-3</v>
      </c>
      <c r="H919">
        <f t="shared" si="14"/>
        <v>4.1983388443671288</v>
      </c>
    </row>
    <row r="920" spans="1:8" x14ac:dyDescent="0.25">
      <c r="A920" t="s">
        <v>7</v>
      </c>
      <c r="B920" t="s">
        <v>929</v>
      </c>
      <c r="C920" t="s">
        <v>934</v>
      </c>
      <c r="D920">
        <v>2361.888672</v>
      </c>
      <c r="E920">
        <v>2465.7641600000002</v>
      </c>
      <c r="F920" t="s">
        <v>21</v>
      </c>
      <c r="G920">
        <v>-8.5959681784696807E-3</v>
      </c>
      <c r="H920">
        <f t="shared" si="14"/>
        <v>4.1622500572585164</v>
      </c>
    </row>
    <row r="921" spans="1:8" x14ac:dyDescent="0.25">
      <c r="A921" t="s">
        <v>7</v>
      </c>
      <c r="B921" t="s">
        <v>930</v>
      </c>
      <c r="C921" t="s">
        <v>935</v>
      </c>
      <c r="D921">
        <v>2441.2277829999998</v>
      </c>
      <c r="E921">
        <v>2561.4812010000001</v>
      </c>
      <c r="F921" t="s">
        <v>21</v>
      </c>
      <c r="G921">
        <v>-9.6518801758205403E-3</v>
      </c>
      <c r="H921">
        <f t="shared" si="14"/>
        <v>4.1220765184440546</v>
      </c>
    </row>
    <row r="922" spans="1:8" x14ac:dyDescent="0.25">
      <c r="A922" t="s">
        <v>7</v>
      </c>
      <c r="B922" t="s">
        <v>931</v>
      </c>
      <c r="C922" t="s">
        <v>936</v>
      </c>
      <c r="D922">
        <v>2295.3859859999998</v>
      </c>
      <c r="E922">
        <v>2647.0783689999998</v>
      </c>
      <c r="F922" t="s">
        <v>21</v>
      </c>
      <c r="G922">
        <v>-1.4916174973981001E-2</v>
      </c>
      <c r="H922">
        <f t="shared" si="14"/>
        <v>4.0605909038388051</v>
      </c>
    </row>
    <row r="923" spans="1:8" x14ac:dyDescent="0.25">
      <c r="A923" t="s">
        <v>7</v>
      </c>
      <c r="B923" t="s">
        <v>932</v>
      </c>
      <c r="C923" t="s">
        <v>937</v>
      </c>
      <c r="D923">
        <v>2342.1750489999999</v>
      </c>
      <c r="E923">
        <v>2653.4284670000002</v>
      </c>
      <c r="F923" t="s">
        <v>21</v>
      </c>
      <c r="G923">
        <v>-1.06228466615349E-2</v>
      </c>
      <c r="H923">
        <f t="shared" si="14"/>
        <v>4.0174558693121023</v>
      </c>
    </row>
    <row r="924" spans="1:8" x14ac:dyDescent="0.25">
      <c r="A924" t="s">
        <v>7</v>
      </c>
      <c r="B924" t="s">
        <v>933</v>
      </c>
      <c r="C924" t="s">
        <v>938</v>
      </c>
      <c r="D924">
        <v>2374.701172</v>
      </c>
      <c r="E924">
        <v>2579.4621579999998</v>
      </c>
      <c r="F924" t="s">
        <v>21</v>
      </c>
      <c r="G924">
        <v>-1.7399352005709901E-2</v>
      </c>
      <c r="H924">
        <f t="shared" si="14"/>
        <v>3.9475547404745361</v>
      </c>
    </row>
    <row r="925" spans="1:8" x14ac:dyDescent="0.25">
      <c r="A925" t="s">
        <v>7</v>
      </c>
      <c r="B925" t="s">
        <v>934</v>
      </c>
      <c r="C925" t="s">
        <v>939</v>
      </c>
      <c r="D925">
        <v>2465.7641600000002</v>
      </c>
      <c r="E925">
        <v>2632.591797</v>
      </c>
      <c r="F925" t="s">
        <v>21</v>
      </c>
      <c r="G925">
        <v>-1.47157411031556E-2</v>
      </c>
      <c r="H925">
        <f t="shared" si="14"/>
        <v>3.8894635469231784</v>
      </c>
    </row>
    <row r="926" spans="1:8" x14ac:dyDescent="0.25">
      <c r="A926" t="s">
        <v>7</v>
      </c>
      <c r="B926" t="s">
        <v>935</v>
      </c>
      <c r="C926" t="s">
        <v>940</v>
      </c>
      <c r="D926">
        <v>2561.4812010000001</v>
      </c>
      <c r="E926">
        <v>2695.5329590000001</v>
      </c>
      <c r="F926" t="s">
        <v>21</v>
      </c>
      <c r="G926">
        <v>-1.0266737600702701E-2</v>
      </c>
      <c r="H926">
        <f t="shared" si="14"/>
        <v>3.8495314452794194</v>
      </c>
    </row>
    <row r="927" spans="1:8" x14ac:dyDescent="0.25">
      <c r="A927" t="s">
        <v>7</v>
      </c>
      <c r="B927" t="s">
        <v>936</v>
      </c>
      <c r="C927" t="s">
        <v>941</v>
      </c>
      <c r="D927">
        <v>2647.0783689999998</v>
      </c>
      <c r="E927">
        <v>2601.6232909999999</v>
      </c>
      <c r="F927" t="s">
        <v>21</v>
      </c>
      <c r="G927">
        <v>3.6343583123435602E-3</v>
      </c>
      <c r="H927">
        <f t="shared" si="14"/>
        <v>3.8635220218861983</v>
      </c>
    </row>
    <row r="928" spans="1:8" x14ac:dyDescent="0.25">
      <c r="A928" t="s">
        <v>7</v>
      </c>
      <c r="B928" t="s">
        <v>937</v>
      </c>
      <c r="C928" t="s">
        <v>942</v>
      </c>
      <c r="D928">
        <v>2653.4284670000002</v>
      </c>
      <c r="E928">
        <v>2447.8535160000001</v>
      </c>
      <c r="F928" t="s">
        <v>21</v>
      </c>
      <c r="G928">
        <v>1.5695043756157899E-2</v>
      </c>
      <c r="H928">
        <f t="shared" si="14"/>
        <v>3.9241601690725814</v>
      </c>
    </row>
    <row r="929" spans="1:8" x14ac:dyDescent="0.25">
      <c r="A929" t="s">
        <v>7</v>
      </c>
      <c r="B929" t="s">
        <v>938</v>
      </c>
      <c r="C929" t="s">
        <v>943</v>
      </c>
      <c r="D929">
        <v>2579.4621579999998</v>
      </c>
      <c r="E929">
        <v>2364.022461</v>
      </c>
      <c r="F929" t="s">
        <v>48</v>
      </c>
      <c r="G929">
        <v>0</v>
      </c>
      <c r="H929">
        <f t="shared" si="14"/>
        <v>3.9241601690725814</v>
      </c>
    </row>
    <row r="930" spans="1:8" x14ac:dyDescent="0.25">
      <c r="A930" t="s">
        <v>7</v>
      </c>
      <c r="B930" t="s">
        <v>939</v>
      </c>
      <c r="C930" t="s">
        <v>944</v>
      </c>
      <c r="D930">
        <v>2632.591797</v>
      </c>
      <c r="E930">
        <v>2350.1967770000001</v>
      </c>
      <c r="F930" t="s">
        <v>48</v>
      </c>
      <c r="G930">
        <v>0</v>
      </c>
      <c r="H930">
        <f t="shared" si="14"/>
        <v>3.9241601690725814</v>
      </c>
    </row>
    <row r="931" spans="1:8" x14ac:dyDescent="0.25">
      <c r="A931" t="s">
        <v>7</v>
      </c>
      <c r="B931" t="s">
        <v>940</v>
      </c>
      <c r="C931" t="s">
        <v>945</v>
      </c>
      <c r="D931">
        <v>2695.5329590000001</v>
      </c>
      <c r="E931">
        <v>2414.6184079999998</v>
      </c>
      <c r="F931" t="s">
        <v>48</v>
      </c>
      <c r="G931">
        <v>0</v>
      </c>
      <c r="H931">
        <f t="shared" si="14"/>
        <v>3.9241601690725814</v>
      </c>
    </row>
    <row r="932" spans="1:8" x14ac:dyDescent="0.25">
      <c r="A932" t="s">
        <v>7</v>
      </c>
      <c r="B932" t="s">
        <v>941</v>
      </c>
      <c r="C932" t="s">
        <v>946</v>
      </c>
      <c r="D932">
        <v>2601.6232909999999</v>
      </c>
      <c r="E932">
        <v>2421.7871089999999</v>
      </c>
      <c r="F932" t="s">
        <v>10</v>
      </c>
      <c r="G932">
        <v>-1.0200000000000001E-2</v>
      </c>
      <c r="H932">
        <f t="shared" si="14"/>
        <v>3.884133735348041</v>
      </c>
    </row>
    <row r="933" spans="1:8" x14ac:dyDescent="0.25">
      <c r="A933" t="s">
        <v>7</v>
      </c>
      <c r="B933" t="s">
        <v>942</v>
      </c>
      <c r="C933" t="s">
        <v>947</v>
      </c>
      <c r="D933">
        <v>2447.8535160000001</v>
      </c>
      <c r="E933">
        <v>2439.6364749999998</v>
      </c>
      <c r="F933" t="s">
        <v>10</v>
      </c>
      <c r="G933">
        <v>-0.01</v>
      </c>
      <c r="H933">
        <f t="shared" si="14"/>
        <v>3.8452923979945606</v>
      </c>
    </row>
    <row r="934" spans="1:8" x14ac:dyDescent="0.25">
      <c r="A934" t="s">
        <v>7</v>
      </c>
      <c r="B934" t="s">
        <v>943</v>
      </c>
      <c r="C934" t="s">
        <v>948</v>
      </c>
      <c r="D934">
        <v>2364.022461</v>
      </c>
      <c r="E934">
        <v>2368.703125</v>
      </c>
      <c r="F934" t="s">
        <v>10</v>
      </c>
      <c r="G934">
        <v>5.9599149984556504E-4</v>
      </c>
      <c r="H934">
        <f t="shared" si="14"/>
        <v>3.8475841595781857</v>
      </c>
    </row>
    <row r="935" spans="1:8" x14ac:dyDescent="0.25">
      <c r="A935" t="s">
        <v>7</v>
      </c>
      <c r="B935" t="s">
        <v>944</v>
      </c>
      <c r="C935" t="s">
        <v>949</v>
      </c>
      <c r="D935">
        <v>2350.1967770000001</v>
      </c>
      <c r="E935">
        <v>2384.3435060000002</v>
      </c>
      <c r="F935" t="s">
        <v>10</v>
      </c>
      <c r="G935">
        <v>3.1058612737600599E-3</v>
      </c>
      <c r="H935">
        <f t="shared" si="14"/>
        <v>3.859534222216952</v>
      </c>
    </row>
    <row r="936" spans="1:8" x14ac:dyDescent="0.25">
      <c r="A936" t="s">
        <v>7</v>
      </c>
      <c r="B936" t="s">
        <v>945</v>
      </c>
      <c r="C936" t="s">
        <v>950</v>
      </c>
      <c r="D936">
        <v>2414.6184079999998</v>
      </c>
      <c r="E936">
        <v>2438.6577149999998</v>
      </c>
      <c r="F936" t="s">
        <v>48</v>
      </c>
      <c r="G936">
        <v>0</v>
      </c>
      <c r="H936">
        <f t="shared" si="14"/>
        <v>3.859534222216952</v>
      </c>
    </row>
    <row r="937" spans="1:8" x14ac:dyDescent="0.25">
      <c r="A937" t="s">
        <v>7</v>
      </c>
      <c r="B937" t="s">
        <v>946</v>
      </c>
      <c r="C937" t="s">
        <v>951</v>
      </c>
      <c r="D937">
        <v>2421.7871089999999</v>
      </c>
      <c r="E937">
        <v>2628.9160160000001</v>
      </c>
      <c r="F937" t="s">
        <v>10</v>
      </c>
      <c r="G937">
        <v>1.7105459536905999E-2</v>
      </c>
      <c r="H937">
        <f t="shared" si="14"/>
        <v>3.9255533286863882</v>
      </c>
    </row>
    <row r="938" spans="1:8" x14ac:dyDescent="0.25">
      <c r="A938" t="s">
        <v>7</v>
      </c>
      <c r="B938" t="s">
        <v>947</v>
      </c>
      <c r="C938" t="s">
        <v>952</v>
      </c>
      <c r="D938">
        <v>2439.6364749999998</v>
      </c>
      <c r="E938">
        <v>2606.7385250000002</v>
      </c>
      <c r="F938" t="s">
        <v>10</v>
      </c>
      <c r="G938">
        <v>1.38989302883742E-2</v>
      </c>
      <c r="H938">
        <f t="shared" si="14"/>
        <v>3.9801143207450962</v>
      </c>
    </row>
    <row r="939" spans="1:8" x14ac:dyDescent="0.25">
      <c r="A939" t="s">
        <v>7</v>
      </c>
      <c r="B939" t="s">
        <v>948</v>
      </c>
      <c r="C939" t="s">
        <v>953</v>
      </c>
      <c r="D939">
        <v>2368.703125</v>
      </c>
      <c r="E939">
        <v>2610.546143</v>
      </c>
      <c r="F939" t="s">
        <v>10</v>
      </c>
      <c r="G939">
        <v>2.0619867348298401E-2</v>
      </c>
      <c r="H939">
        <f t="shared" si="14"/>
        <v>4.0621837500699227</v>
      </c>
    </row>
    <row r="940" spans="1:8" x14ac:dyDescent="0.25">
      <c r="A940" t="s">
        <v>7</v>
      </c>
      <c r="B940" t="s">
        <v>949</v>
      </c>
      <c r="C940" t="s">
        <v>954</v>
      </c>
      <c r="D940">
        <v>2384.3435060000002</v>
      </c>
      <c r="E940">
        <v>2604.7924800000001</v>
      </c>
      <c r="F940" t="s">
        <v>10</v>
      </c>
      <c r="G940">
        <v>1.8691377055802399E-2</v>
      </c>
      <c r="H940">
        <f t="shared" si="14"/>
        <v>4.138111558212433</v>
      </c>
    </row>
    <row r="941" spans="1:8" x14ac:dyDescent="0.25">
      <c r="A941" t="s">
        <v>7</v>
      </c>
      <c r="B941" t="s">
        <v>950</v>
      </c>
      <c r="C941" t="s">
        <v>955</v>
      </c>
      <c r="D941">
        <v>2438.6577149999998</v>
      </c>
      <c r="E941">
        <v>2641.9067380000001</v>
      </c>
      <c r="F941" t="s">
        <v>10</v>
      </c>
      <c r="G941">
        <v>1.6868925839803602E-2</v>
      </c>
      <c r="H941">
        <f t="shared" si="14"/>
        <v>4.2079170552047529</v>
      </c>
    </row>
    <row r="942" spans="1:8" x14ac:dyDescent="0.25">
      <c r="A942" t="s">
        <v>7</v>
      </c>
      <c r="B942" t="s">
        <v>951</v>
      </c>
      <c r="C942" t="s">
        <v>956</v>
      </c>
      <c r="D942">
        <v>2628.9160160000001</v>
      </c>
      <c r="E942">
        <v>2665.492432</v>
      </c>
      <c r="F942" t="s">
        <v>48</v>
      </c>
      <c r="G942">
        <v>0</v>
      </c>
      <c r="H942">
        <f t="shared" si="14"/>
        <v>4.2079170552047529</v>
      </c>
    </row>
    <row r="943" spans="1:8" x14ac:dyDescent="0.25">
      <c r="A943" t="s">
        <v>7</v>
      </c>
      <c r="B943" t="s">
        <v>952</v>
      </c>
      <c r="C943" t="s">
        <v>957</v>
      </c>
      <c r="D943">
        <v>2606.7385250000002</v>
      </c>
      <c r="E943">
        <v>2620.7392580000001</v>
      </c>
      <c r="F943" t="s">
        <v>10</v>
      </c>
      <c r="G943">
        <v>1.07419542587224E-3</v>
      </c>
      <c r="H943">
        <f t="shared" si="14"/>
        <v>4.2124371804579033</v>
      </c>
    </row>
    <row r="944" spans="1:8" x14ac:dyDescent="0.25">
      <c r="A944" t="s">
        <v>7</v>
      </c>
      <c r="B944" t="s">
        <v>953</v>
      </c>
      <c r="C944" t="s">
        <v>958</v>
      </c>
      <c r="D944">
        <v>2610.546143</v>
      </c>
      <c r="E944">
        <v>2522.3007809999999</v>
      </c>
      <c r="F944" t="s">
        <v>10</v>
      </c>
      <c r="G944">
        <v>-0.01</v>
      </c>
      <c r="H944">
        <f t="shared" si="14"/>
        <v>4.1703128086533239</v>
      </c>
    </row>
    <row r="945" spans="1:8" x14ac:dyDescent="0.25">
      <c r="A945" t="s">
        <v>7</v>
      </c>
      <c r="B945" t="s">
        <v>954</v>
      </c>
      <c r="C945" t="s">
        <v>959</v>
      </c>
      <c r="D945">
        <v>2604.7924800000001</v>
      </c>
      <c r="E945">
        <v>2534.0339359999998</v>
      </c>
      <c r="F945" t="s">
        <v>10</v>
      </c>
      <c r="G945">
        <v>-0.01</v>
      </c>
      <c r="H945">
        <f t="shared" si="14"/>
        <v>4.1286096805667905</v>
      </c>
    </row>
    <row r="946" spans="1:8" x14ac:dyDescent="0.25">
      <c r="A946" t="s">
        <v>7</v>
      </c>
      <c r="B946" t="s">
        <v>955</v>
      </c>
      <c r="C946" t="s">
        <v>960</v>
      </c>
      <c r="D946">
        <v>2641.9067380000001</v>
      </c>
      <c r="E946">
        <v>2436.5021969999998</v>
      </c>
      <c r="F946" t="s">
        <v>10</v>
      </c>
      <c r="G946">
        <v>-0.01</v>
      </c>
      <c r="H946">
        <f t="shared" si="14"/>
        <v>4.0873235837611226</v>
      </c>
    </row>
    <row r="947" spans="1:8" x14ac:dyDescent="0.25">
      <c r="A947" t="s">
        <v>7</v>
      </c>
      <c r="B947" t="s">
        <v>956</v>
      </c>
      <c r="C947" t="s">
        <v>961</v>
      </c>
      <c r="D947">
        <v>2665.492432</v>
      </c>
      <c r="E947">
        <v>2565.6184079999998</v>
      </c>
      <c r="F947" t="s">
        <v>10</v>
      </c>
      <c r="G947">
        <v>-0.01</v>
      </c>
      <c r="H947">
        <f t="shared" si="14"/>
        <v>4.0464503479235114</v>
      </c>
    </row>
    <row r="948" spans="1:8" x14ac:dyDescent="0.25">
      <c r="A948" t="s">
        <v>7</v>
      </c>
      <c r="B948" t="s">
        <v>957</v>
      </c>
      <c r="C948" t="s">
        <v>962</v>
      </c>
      <c r="D948">
        <v>2620.7392580000001</v>
      </c>
      <c r="E948">
        <v>2637.7546390000002</v>
      </c>
      <c r="F948" t="s">
        <v>10</v>
      </c>
      <c r="G948">
        <v>-0.01</v>
      </c>
      <c r="H948">
        <f t="shared" si="14"/>
        <v>4.0059858444442762</v>
      </c>
    </row>
    <row r="949" spans="1:8" x14ac:dyDescent="0.25">
      <c r="A949" t="s">
        <v>7</v>
      </c>
      <c r="B949" t="s">
        <v>958</v>
      </c>
      <c r="C949" t="s">
        <v>963</v>
      </c>
      <c r="D949">
        <v>2522.3007809999999</v>
      </c>
      <c r="E949">
        <v>2658.1655270000001</v>
      </c>
      <c r="F949" t="s">
        <v>10</v>
      </c>
      <c r="G949">
        <v>-0.01</v>
      </c>
      <c r="H949">
        <f t="shared" si="14"/>
        <v>3.9659259859998333</v>
      </c>
    </row>
    <row r="950" spans="1:8" x14ac:dyDescent="0.25">
      <c r="A950" t="s">
        <v>7</v>
      </c>
      <c r="B950" t="s">
        <v>959</v>
      </c>
      <c r="C950" t="s">
        <v>964</v>
      </c>
      <c r="D950">
        <v>2534.0339359999998</v>
      </c>
      <c r="E950">
        <v>2515.1328130000002</v>
      </c>
      <c r="F950" t="s">
        <v>48</v>
      </c>
      <c r="G950">
        <v>0</v>
      </c>
      <c r="H950">
        <f t="shared" si="14"/>
        <v>3.9659259859998333</v>
      </c>
    </row>
    <row r="951" spans="1:8" x14ac:dyDescent="0.25">
      <c r="A951" t="s">
        <v>7</v>
      </c>
      <c r="B951" t="s">
        <v>960</v>
      </c>
      <c r="C951" t="s">
        <v>965</v>
      </c>
      <c r="D951">
        <v>2436.5021969999998</v>
      </c>
      <c r="E951">
        <v>2510.638672</v>
      </c>
      <c r="F951" t="s">
        <v>48</v>
      </c>
      <c r="G951">
        <v>0</v>
      </c>
      <c r="H951">
        <f t="shared" si="14"/>
        <v>3.9659259859998333</v>
      </c>
    </row>
    <row r="952" spans="1:8" x14ac:dyDescent="0.25">
      <c r="A952" t="s">
        <v>7</v>
      </c>
      <c r="B952" t="s">
        <v>961</v>
      </c>
      <c r="C952" t="s">
        <v>966</v>
      </c>
      <c r="D952">
        <v>2565.6184079999998</v>
      </c>
      <c r="E952">
        <v>2397.0021969999998</v>
      </c>
      <c r="F952" t="s">
        <v>21</v>
      </c>
      <c r="G952">
        <v>1.31442938259429E-2</v>
      </c>
      <c r="H952">
        <f t="shared" si="14"/>
        <v>4.0180552824517575</v>
      </c>
    </row>
    <row r="953" spans="1:8" x14ac:dyDescent="0.25">
      <c r="A953" t="s">
        <v>7</v>
      </c>
      <c r="B953" t="s">
        <v>962</v>
      </c>
      <c r="C953" t="s">
        <v>967</v>
      </c>
      <c r="D953">
        <v>2637.7546390000002</v>
      </c>
      <c r="E953">
        <v>2422.383789</v>
      </c>
      <c r="F953" t="s">
        <v>21</v>
      </c>
      <c r="G953">
        <v>1.6529862286330702E-2</v>
      </c>
      <c r="H953">
        <f t="shared" si="14"/>
        <v>4.0844731829295489</v>
      </c>
    </row>
    <row r="954" spans="1:8" x14ac:dyDescent="0.25">
      <c r="A954" t="s">
        <v>7</v>
      </c>
      <c r="B954" t="s">
        <v>963</v>
      </c>
      <c r="C954" t="s">
        <v>968</v>
      </c>
      <c r="D954">
        <v>2658.1655270000001</v>
      </c>
      <c r="E954">
        <v>2724.0668949999999</v>
      </c>
      <c r="F954" t="s">
        <v>48</v>
      </c>
      <c r="G954">
        <v>0</v>
      </c>
      <c r="H954">
        <f t="shared" si="14"/>
        <v>4.0844731829295489</v>
      </c>
    </row>
    <row r="955" spans="1:8" x14ac:dyDescent="0.25">
      <c r="A955" t="s">
        <v>7</v>
      </c>
      <c r="B955" t="s">
        <v>964</v>
      </c>
      <c r="C955" t="s">
        <v>969</v>
      </c>
      <c r="D955">
        <v>2515.1328130000002</v>
      </c>
      <c r="E955">
        <v>2897.3786620000001</v>
      </c>
      <c r="F955" t="s">
        <v>10</v>
      </c>
      <c r="G955">
        <v>-1.0200000000000001E-2</v>
      </c>
      <c r="H955">
        <f t="shared" si="14"/>
        <v>4.0428115564636675</v>
      </c>
    </row>
    <row r="956" spans="1:8" x14ac:dyDescent="0.25">
      <c r="A956" t="s">
        <v>7</v>
      </c>
      <c r="B956" t="s">
        <v>965</v>
      </c>
      <c r="C956" t="s">
        <v>970</v>
      </c>
      <c r="D956">
        <v>2510.638672</v>
      </c>
      <c r="E956">
        <v>2963.8427729999999</v>
      </c>
      <c r="F956" t="s">
        <v>48</v>
      </c>
      <c r="G956">
        <v>0</v>
      </c>
      <c r="H956">
        <f t="shared" si="14"/>
        <v>4.0428115564636675</v>
      </c>
    </row>
    <row r="957" spans="1:8" x14ac:dyDescent="0.25">
      <c r="A957" t="s">
        <v>7</v>
      </c>
      <c r="B957" t="s">
        <v>966</v>
      </c>
      <c r="C957" t="s">
        <v>971</v>
      </c>
      <c r="D957">
        <v>2397.0021969999998</v>
      </c>
      <c r="E957">
        <v>3375.318115</v>
      </c>
      <c r="F957" t="s">
        <v>10</v>
      </c>
      <c r="G957">
        <v>8.1628287135024194E-2</v>
      </c>
      <c r="H957">
        <f t="shared" si="14"/>
        <v>4.3728193390274779</v>
      </c>
    </row>
    <row r="958" spans="1:8" x14ac:dyDescent="0.25">
      <c r="A958" t="s">
        <v>7</v>
      </c>
      <c r="B958" t="s">
        <v>967</v>
      </c>
      <c r="C958" t="s">
        <v>972</v>
      </c>
      <c r="D958">
        <v>2422.383789</v>
      </c>
      <c r="E958">
        <v>3246.9106449999999</v>
      </c>
      <c r="F958" t="s">
        <v>10</v>
      </c>
      <c r="G958">
        <v>6.8275658344822202E-2</v>
      </c>
      <c r="H958">
        <f t="shared" si="14"/>
        <v>4.6713764582225492</v>
      </c>
    </row>
    <row r="959" spans="1:8" x14ac:dyDescent="0.25">
      <c r="A959" t="s">
        <v>7</v>
      </c>
      <c r="B959" t="s">
        <v>968</v>
      </c>
      <c r="C959" t="s">
        <v>973</v>
      </c>
      <c r="D959">
        <v>2724.0668949999999</v>
      </c>
      <c r="E959">
        <v>3191.4135740000002</v>
      </c>
      <c r="F959" t="s">
        <v>10</v>
      </c>
      <c r="G959">
        <v>3.4512423080197502E-2</v>
      </c>
      <c r="H959">
        <f t="shared" si="14"/>
        <v>4.8325969789155998</v>
      </c>
    </row>
    <row r="960" spans="1:8" x14ac:dyDescent="0.25">
      <c r="A960" t="s">
        <v>7</v>
      </c>
      <c r="B960" t="s">
        <v>969</v>
      </c>
      <c r="C960" t="s">
        <v>974</v>
      </c>
      <c r="D960">
        <v>2897.3786620000001</v>
      </c>
      <c r="E960">
        <v>3059.2185060000002</v>
      </c>
      <c r="F960" t="s">
        <v>10</v>
      </c>
      <c r="G960">
        <v>1.1371466548199399E-2</v>
      </c>
      <c r="H960">
        <f t="shared" si="14"/>
        <v>4.8875506938022681</v>
      </c>
    </row>
    <row r="961" spans="1:8" x14ac:dyDescent="0.25">
      <c r="A961" t="s">
        <v>7</v>
      </c>
      <c r="B961" t="s">
        <v>970</v>
      </c>
      <c r="C961" t="s">
        <v>975</v>
      </c>
      <c r="D961">
        <v>2963.8427729999999</v>
      </c>
      <c r="E961">
        <v>3090.7490229999999</v>
      </c>
      <c r="F961" t="s">
        <v>10</v>
      </c>
      <c r="G961">
        <v>8.7636290262148794E-3</v>
      </c>
      <c r="H961">
        <f t="shared" si="14"/>
        <v>4.9303833749295709</v>
      </c>
    </row>
    <row r="962" spans="1:8" x14ac:dyDescent="0.25">
      <c r="A962" t="s">
        <v>7</v>
      </c>
      <c r="B962" t="s">
        <v>971</v>
      </c>
      <c r="C962" t="s">
        <v>976</v>
      </c>
      <c r="D962">
        <v>3375.318115</v>
      </c>
      <c r="E962">
        <v>3209.2224120000001</v>
      </c>
      <c r="F962" t="s">
        <v>10</v>
      </c>
      <c r="G962">
        <v>-0.01</v>
      </c>
      <c r="H962">
        <f t="shared" si="14"/>
        <v>4.8810795411802754</v>
      </c>
    </row>
    <row r="963" spans="1:8" x14ac:dyDescent="0.25">
      <c r="A963" t="s">
        <v>7</v>
      </c>
      <c r="B963" t="s">
        <v>972</v>
      </c>
      <c r="C963" t="s">
        <v>977</v>
      </c>
      <c r="D963">
        <v>3246.9106449999999</v>
      </c>
      <c r="E963">
        <v>3111.3735350000002</v>
      </c>
      <c r="F963" t="s">
        <v>10</v>
      </c>
      <c r="G963">
        <v>-0.01</v>
      </c>
      <c r="H963">
        <f t="shared" si="14"/>
        <v>4.8322687457684728</v>
      </c>
    </row>
    <row r="964" spans="1:8" x14ac:dyDescent="0.25">
      <c r="A964" t="s">
        <v>7</v>
      </c>
      <c r="B964" t="s">
        <v>973</v>
      </c>
      <c r="C964" t="s">
        <v>978</v>
      </c>
      <c r="D964">
        <v>3191.4135740000002</v>
      </c>
      <c r="E964">
        <v>3072.1687010000001</v>
      </c>
      <c r="F964" t="s">
        <v>10</v>
      </c>
      <c r="G964">
        <v>-0.01</v>
      </c>
      <c r="H964">
        <f t="shared" ref="H964:H1027" si="15">(1+G964)*H963</f>
        <v>4.7839460583107876</v>
      </c>
    </row>
    <row r="965" spans="1:8" x14ac:dyDescent="0.25">
      <c r="A965" t="s">
        <v>7</v>
      </c>
      <c r="B965" t="s">
        <v>974</v>
      </c>
      <c r="C965" t="s">
        <v>979</v>
      </c>
      <c r="D965">
        <v>3059.2185060000002</v>
      </c>
      <c r="E965">
        <v>3359.8686520000001</v>
      </c>
      <c r="F965" t="s">
        <v>10</v>
      </c>
      <c r="G965">
        <v>1.9855356125123999E-2</v>
      </c>
      <c r="H965">
        <f t="shared" si="15"/>
        <v>4.8789330109819318</v>
      </c>
    </row>
    <row r="966" spans="1:8" x14ac:dyDescent="0.25">
      <c r="A966" t="s">
        <v>7</v>
      </c>
      <c r="B966" t="s">
        <v>975</v>
      </c>
      <c r="C966" t="s">
        <v>980</v>
      </c>
      <c r="D966">
        <v>3090.7490229999999</v>
      </c>
      <c r="E966">
        <v>3331.47876</v>
      </c>
      <c r="F966" t="s">
        <v>10</v>
      </c>
      <c r="G966">
        <v>1.57774367448534E-2</v>
      </c>
      <c r="H966">
        <f t="shared" si="15"/>
        <v>4.9559100679450756</v>
      </c>
    </row>
    <row r="967" spans="1:8" x14ac:dyDescent="0.25">
      <c r="A967" t="s">
        <v>7</v>
      </c>
      <c r="B967" t="s">
        <v>976</v>
      </c>
      <c r="C967" t="s">
        <v>981</v>
      </c>
      <c r="D967">
        <v>3209.2224120000001</v>
      </c>
      <c r="E967">
        <v>3414.619385</v>
      </c>
      <c r="F967" t="s">
        <v>10</v>
      </c>
      <c r="G967">
        <v>-0.01</v>
      </c>
      <c r="H967">
        <f t="shared" si="15"/>
        <v>4.9063509672656247</v>
      </c>
    </row>
    <row r="968" spans="1:8" x14ac:dyDescent="0.25">
      <c r="A968" t="s">
        <v>7</v>
      </c>
      <c r="B968" t="s">
        <v>977</v>
      </c>
      <c r="C968" t="s">
        <v>982</v>
      </c>
      <c r="D968">
        <v>3111.3735350000002</v>
      </c>
      <c r="E968">
        <v>3323.7128910000001</v>
      </c>
      <c r="F968" t="s">
        <v>10</v>
      </c>
      <c r="G968">
        <v>1.38492358510724E-2</v>
      </c>
      <c r="H968">
        <f t="shared" si="15"/>
        <v>4.9743001789794237</v>
      </c>
    </row>
    <row r="969" spans="1:8" x14ac:dyDescent="0.25">
      <c r="A969" t="s">
        <v>7</v>
      </c>
      <c r="B969" t="s">
        <v>978</v>
      </c>
      <c r="C969" t="s">
        <v>983</v>
      </c>
      <c r="D969">
        <v>3072.1687010000001</v>
      </c>
      <c r="E969">
        <v>3657.506836</v>
      </c>
      <c r="F969" t="s">
        <v>10</v>
      </c>
      <c r="G969">
        <v>3.8305858887857903E-2</v>
      </c>
      <c r="H969">
        <f t="shared" si="15"/>
        <v>5.1648450197012563</v>
      </c>
    </row>
    <row r="970" spans="1:8" x14ac:dyDescent="0.25">
      <c r="A970" t="s">
        <v>7</v>
      </c>
      <c r="B970" t="s">
        <v>979</v>
      </c>
      <c r="C970" t="s">
        <v>984</v>
      </c>
      <c r="D970">
        <v>3359.8686520000001</v>
      </c>
      <c r="E970">
        <v>3593.813232</v>
      </c>
      <c r="F970" t="s">
        <v>10</v>
      </c>
      <c r="G970">
        <v>1.41258170024439E-2</v>
      </c>
      <c r="H970">
        <f t="shared" si="15"/>
        <v>5.2378026752955398</v>
      </c>
    </row>
    <row r="971" spans="1:8" x14ac:dyDescent="0.25">
      <c r="A971" t="s">
        <v>7</v>
      </c>
      <c r="B971" t="s">
        <v>980</v>
      </c>
      <c r="C971" t="s">
        <v>985</v>
      </c>
      <c r="D971">
        <v>3331.47876</v>
      </c>
      <c r="E971">
        <v>3644.5898440000001</v>
      </c>
      <c r="F971" t="s">
        <v>10</v>
      </c>
      <c r="G971">
        <v>1.8997123233047399E-2</v>
      </c>
      <c r="H971">
        <f t="shared" si="15"/>
        <v>5.3373058581885147</v>
      </c>
    </row>
    <row r="972" spans="1:8" x14ac:dyDescent="0.25">
      <c r="A972" t="s">
        <v>7</v>
      </c>
      <c r="B972" t="s">
        <v>981</v>
      </c>
      <c r="C972" t="s">
        <v>986</v>
      </c>
      <c r="D972">
        <v>3414.619385</v>
      </c>
      <c r="E972">
        <v>3617.8352049999999</v>
      </c>
      <c r="F972" t="s">
        <v>10</v>
      </c>
      <c r="G972">
        <v>1.21026923406281E-2</v>
      </c>
      <c r="H972">
        <f t="shared" si="15"/>
        <v>5.4019016289180017</v>
      </c>
    </row>
    <row r="973" spans="1:8" x14ac:dyDescent="0.25">
      <c r="A973" t="s">
        <v>7</v>
      </c>
      <c r="B973" t="s">
        <v>982</v>
      </c>
      <c r="C973" t="s">
        <v>987</v>
      </c>
      <c r="D973">
        <v>3323.7128910000001</v>
      </c>
      <c r="E973">
        <v>3843.274414</v>
      </c>
      <c r="F973" t="s">
        <v>10</v>
      </c>
      <c r="G973">
        <v>3.1463923211109801E-2</v>
      </c>
      <c r="H973">
        <f t="shared" si="15"/>
        <v>5.5718666469642466</v>
      </c>
    </row>
    <row r="974" spans="1:8" x14ac:dyDescent="0.25">
      <c r="A974" t="s">
        <v>7</v>
      </c>
      <c r="B974" t="s">
        <v>983</v>
      </c>
      <c r="C974" t="s">
        <v>988</v>
      </c>
      <c r="D974">
        <v>3657.506836</v>
      </c>
      <c r="E974">
        <v>3788.4663089999999</v>
      </c>
      <c r="F974" t="s">
        <v>10</v>
      </c>
      <c r="G974">
        <v>7.3611334645226501E-3</v>
      </c>
      <c r="H974">
        <f t="shared" si="15"/>
        <v>5.6128819009990734</v>
      </c>
    </row>
    <row r="975" spans="1:8" x14ac:dyDescent="0.25">
      <c r="A975" t="s">
        <v>7</v>
      </c>
      <c r="B975" t="s">
        <v>984</v>
      </c>
      <c r="C975" t="s">
        <v>989</v>
      </c>
      <c r="D975">
        <v>3593.813232</v>
      </c>
      <c r="E975">
        <v>4004.7229000000002</v>
      </c>
      <c r="F975" t="s">
        <v>10</v>
      </c>
      <c r="G975">
        <v>2.30676139506183E-2</v>
      </c>
      <c r="H975">
        <f t="shared" si="15"/>
        <v>5.7423576938417327</v>
      </c>
    </row>
    <row r="976" spans="1:8" x14ac:dyDescent="0.25">
      <c r="A976" t="s">
        <v>7</v>
      </c>
      <c r="B976" t="s">
        <v>985</v>
      </c>
      <c r="C976" t="s">
        <v>990</v>
      </c>
      <c r="D976">
        <v>3644.5898440000001</v>
      </c>
      <c r="E976">
        <v>3715.0429690000001</v>
      </c>
      <c r="F976" t="s">
        <v>10</v>
      </c>
      <c r="G976">
        <v>4.0661757846900204E-3</v>
      </c>
      <c r="H976">
        <f t="shared" si="15"/>
        <v>5.7657071296434603</v>
      </c>
    </row>
    <row r="977" spans="1:8" x14ac:dyDescent="0.25">
      <c r="A977" t="s">
        <v>7</v>
      </c>
      <c r="B977" t="s">
        <v>986</v>
      </c>
      <c r="C977" t="s">
        <v>991</v>
      </c>
      <c r="D977">
        <v>3617.8352049999999</v>
      </c>
      <c r="E977">
        <v>3630.4885250000002</v>
      </c>
      <c r="F977" t="s">
        <v>10</v>
      </c>
      <c r="G977">
        <v>8.9949675886358401E-4</v>
      </c>
      <c r="H977">
        <f t="shared" si="15"/>
        <v>5.7708933645191314</v>
      </c>
    </row>
    <row r="978" spans="1:8" x14ac:dyDescent="0.25">
      <c r="A978" t="s">
        <v>7</v>
      </c>
      <c r="B978" t="s">
        <v>987</v>
      </c>
      <c r="C978" t="s">
        <v>992</v>
      </c>
      <c r="D978">
        <v>3843.274414</v>
      </c>
      <c r="E978">
        <v>3834.7565920000002</v>
      </c>
      <c r="F978" t="s">
        <v>10</v>
      </c>
      <c r="G978">
        <v>-0.01</v>
      </c>
      <c r="H978">
        <f t="shared" si="15"/>
        <v>5.7131844308739401</v>
      </c>
    </row>
    <row r="979" spans="1:8" x14ac:dyDescent="0.25">
      <c r="A979" t="s">
        <v>7</v>
      </c>
      <c r="B979" t="s">
        <v>988</v>
      </c>
      <c r="C979" t="s">
        <v>993</v>
      </c>
      <c r="D979">
        <v>3788.4663089999999</v>
      </c>
      <c r="E979">
        <v>3882.647461</v>
      </c>
      <c r="F979" t="s">
        <v>10</v>
      </c>
      <c r="G979">
        <v>-0.01</v>
      </c>
      <c r="H979">
        <f t="shared" si="15"/>
        <v>5.6560525865652007</v>
      </c>
    </row>
    <row r="980" spans="1:8" x14ac:dyDescent="0.25">
      <c r="A980" t="s">
        <v>7</v>
      </c>
      <c r="B980" t="s">
        <v>989</v>
      </c>
      <c r="C980" t="s">
        <v>994</v>
      </c>
      <c r="D980">
        <v>4004.7229000000002</v>
      </c>
      <c r="E980">
        <v>3907.7434079999998</v>
      </c>
      <c r="F980" t="s">
        <v>10</v>
      </c>
      <c r="G980">
        <v>-0.01</v>
      </c>
      <c r="H980">
        <f t="shared" si="15"/>
        <v>5.5994920606995491</v>
      </c>
    </row>
    <row r="981" spans="1:8" x14ac:dyDescent="0.25">
      <c r="A981" t="s">
        <v>7</v>
      </c>
      <c r="B981" t="s">
        <v>990</v>
      </c>
      <c r="C981" t="s">
        <v>995</v>
      </c>
      <c r="D981">
        <v>3715.0429690000001</v>
      </c>
      <c r="E981">
        <v>3987.4123540000001</v>
      </c>
      <c r="F981" t="s">
        <v>10</v>
      </c>
      <c r="G981">
        <v>-0.01</v>
      </c>
      <c r="H981">
        <f t="shared" si="15"/>
        <v>5.5434971400925539</v>
      </c>
    </row>
    <row r="982" spans="1:8" x14ac:dyDescent="0.25">
      <c r="A982" t="s">
        <v>7</v>
      </c>
      <c r="B982" t="s">
        <v>991</v>
      </c>
      <c r="C982" t="s">
        <v>996</v>
      </c>
      <c r="D982">
        <v>3630.4885250000002</v>
      </c>
      <c r="E982">
        <v>3893.2585450000001</v>
      </c>
      <c r="F982" t="s">
        <v>10</v>
      </c>
      <c r="G982">
        <v>1.4675738908994301E-2</v>
      </c>
      <c r="H982">
        <f t="shared" si="15"/>
        <v>5.6248520567633085</v>
      </c>
    </row>
    <row r="983" spans="1:8" x14ac:dyDescent="0.25">
      <c r="A983" t="s">
        <v>7</v>
      </c>
      <c r="B983" t="s">
        <v>992</v>
      </c>
      <c r="C983" t="s">
        <v>997</v>
      </c>
      <c r="D983">
        <v>3834.7565920000002</v>
      </c>
      <c r="E983">
        <v>3624.7810060000002</v>
      </c>
      <c r="F983" t="s">
        <v>10</v>
      </c>
      <c r="G983">
        <v>-0.01</v>
      </c>
      <c r="H983">
        <f t="shared" si="15"/>
        <v>5.5686035361956749</v>
      </c>
    </row>
    <row r="984" spans="1:8" x14ac:dyDescent="0.25">
      <c r="A984" t="s">
        <v>7</v>
      </c>
      <c r="B984" t="s">
        <v>993</v>
      </c>
      <c r="C984" t="s">
        <v>998</v>
      </c>
      <c r="D984">
        <v>3882.647461</v>
      </c>
      <c r="E984">
        <v>3414.5349120000001</v>
      </c>
      <c r="F984" t="s">
        <v>10</v>
      </c>
      <c r="G984">
        <v>-0.01</v>
      </c>
      <c r="H984">
        <f t="shared" si="15"/>
        <v>5.5129175008337183</v>
      </c>
    </row>
    <row r="985" spans="1:8" x14ac:dyDescent="0.25">
      <c r="A985" t="s">
        <v>7</v>
      </c>
      <c r="B985" t="s">
        <v>994</v>
      </c>
      <c r="C985" t="s">
        <v>999</v>
      </c>
      <c r="D985">
        <v>3907.7434079999998</v>
      </c>
      <c r="E985">
        <v>3470.9826659999999</v>
      </c>
      <c r="F985" t="s">
        <v>10</v>
      </c>
      <c r="G985">
        <v>-0.01</v>
      </c>
      <c r="H985">
        <f t="shared" si="15"/>
        <v>5.4577883258253808</v>
      </c>
    </row>
    <row r="986" spans="1:8" x14ac:dyDescent="0.25">
      <c r="A986" t="s">
        <v>7</v>
      </c>
      <c r="B986" t="s">
        <v>995</v>
      </c>
      <c r="C986" t="s">
        <v>1000</v>
      </c>
      <c r="D986">
        <v>3987.4123540000001</v>
      </c>
      <c r="E986">
        <v>3418.3085940000001</v>
      </c>
      <c r="F986" t="s">
        <v>10</v>
      </c>
      <c r="G986">
        <v>-0.01</v>
      </c>
      <c r="H986">
        <f t="shared" si="15"/>
        <v>5.4032104425671266</v>
      </c>
    </row>
    <row r="987" spans="1:8" x14ac:dyDescent="0.25">
      <c r="A987" t="s">
        <v>7</v>
      </c>
      <c r="B987" t="s">
        <v>996</v>
      </c>
      <c r="C987" t="s">
        <v>1001</v>
      </c>
      <c r="D987">
        <v>3893.2585450000001</v>
      </c>
      <c r="E987">
        <v>3491.431885</v>
      </c>
      <c r="F987" t="s">
        <v>10</v>
      </c>
      <c r="G987">
        <v>-0.01</v>
      </c>
      <c r="H987">
        <f t="shared" si="15"/>
        <v>5.3491783381414555</v>
      </c>
    </row>
    <row r="988" spans="1:8" x14ac:dyDescent="0.25">
      <c r="A988" t="s">
        <v>7</v>
      </c>
      <c r="B988" t="s">
        <v>997</v>
      </c>
      <c r="C988" t="s">
        <v>1002</v>
      </c>
      <c r="D988">
        <v>3624.7810060000002</v>
      </c>
      <c r="E988">
        <v>3331.9406739999999</v>
      </c>
      <c r="F988" t="s">
        <v>10</v>
      </c>
      <c r="G988">
        <v>-0.01</v>
      </c>
      <c r="H988">
        <f t="shared" si="15"/>
        <v>5.2956865547600405</v>
      </c>
    </row>
    <row r="989" spans="1:8" x14ac:dyDescent="0.25">
      <c r="A989" t="s">
        <v>7</v>
      </c>
      <c r="B989" t="s">
        <v>998</v>
      </c>
      <c r="C989" t="s">
        <v>1003</v>
      </c>
      <c r="D989">
        <v>3414.5349120000001</v>
      </c>
      <c r="E989">
        <v>3329.0170899999998</v>
      </c>
      <c r="F989" t="s">
        <v>21</v>
      </c>
      <c r="G989">
        <v>5.0090465731925798E-3</v>
      </c>
      <c r="H989">
        <f t="shared" si="15"/>
        <v>5.322212895349864</v>
      </c>
    </row>
    <row r="990" spans="1:8" x14ac:dyDescent="0.25">
      <c r="A990" t="s">
        <v>7</v>
      </c>
      <c r="B990" t="s">
        <v>999</v>
      </c>
      <c r="C990" t="s">
        <v>1004</v>
      </c>
      <c r="D990">
        <v>3470.9826659999999</v>
      </c>
      <c r="E990">
        <v>3358.9084469999998</v>
      </c>
      <c r="F990" t="s">
        <v>10</v>
      </c>
      <c r="G990">
        <v>-1.12736578942051E-2</v>
      </c>
      <c r="H990">
        <f t="shared" si="15"/>
        <v>5.2622120879275629</v>
      </c>
    </row>
    <row r="991" spans="1:8" x14ac:dyDescent="0.25">
      <c r="A991" t="s">
        <v>7</v>
      </c>
      <c r="B991" t="s">
        <v>1000</v>
      </c>
      <c r="C991" t="s">
        <v>1005</v>
      </c>
      <c r="D991">
        <v>3418.3085940000001</v>
      </c>
      <c r="E991">
        <v>3332.0659179999998</v>
      </c>
      <c r="F991" t="s">
        <v>10</v>
      </c>
      <c r="G991">
        <v>-4.8459268745588398E-3</v>
      </c>
      <c r="H991">
        <f t="shared" si="15"/>
        <v>5.2367117929510458</v>
      </c>
    </row>
    <row r="992" spans="1:8" x14ac:dyDescent="0.25">
      <c r="A992" t="s">
        <v>7</v>
      </c>
      <c r="B992" t="s">
        <v>1001</v>
      </c>
      <c r="C992" t="s">
        <v>1006</v>
      </c>
      <c r="D992">
        <v>3491.431885</v>
      </c>
      <c r="E992">
        <v>3452.406982</v>
      </c>
      <c r="F992" t="s">
        <v>10</v>
      </c>
      <c r="G992">
        <v>-0.01</v>
      </c>
      <c r="H992">
        <f t="shared" si="15"/>
        <v>5.184344675021535</v>
      </c>
    </row>
    <row r="993" spans="1:8" x14ac:dyDescent="0.25">
      <c r="A993" t="s">
        <v>7</v>
      </c>
      <c r="B993" t="s">
        <v>1002</v>
      </c>
      <c r="C993" t="s">
        <v>1007</v>
      </c>
      <c r="D993">
        <v>3331.9406739999999</v>
      </c>
      <c r="E993">
        <v>3607.716797</v>
      </c>
      <c r="F993" t="s">
        <v>10</v>
      </c>
      <c r="G993">
        <v>1.6753483388942201E-2</v>
      </c>
      <c r="H993">
        <f t="shared" si="15"/>
        <v>5.2712005074170589</v>
      </c>
    </row>
    <row r="994" spans="1:8" x14ac:dyDescent="0.25">
      <c r="A994" t="s">
        <v>7</v>
      </c>
      <c r="B994" t="s">
        <v>1003</v>
      </c>
      <c r="C994" t="s">
        <v>1008</v>
      </c>
      <c r="D994">
        <v>3329.0170899999998</v>
      </c>
      <c r="E994">
        <v>3688.8410640000002</v>
      </c>
      <c r="F994" t="s">
        <v>10</v>
      </c>
      <c r="G994">
        <v>2.18174302667818E-2</v>
      </c>
      <c r="H994">
        <f t="shared" si="15"/>
        <v>5.3862045569098553</v>
      </c>
    </row>
    <row r="995" spans="1:8" x14ac:dyDescent="0.25">
      <c r="A995" t="s">
        <v>7</v>
      </c>
      <c r="B995" t="s">
        <v>1004</v>
      </c>
      <c r="C995" t="s">
        <v>1009</v>
      </c>
      <c r="D995">
        <v>3358.9084469999998</v>
      </c>
      <c r="E995">
        <v>3380.5134280000002</v>
      </c>
      <c r="F995" t="s">
        <v>10</v>
      </c>
      <c r="G995">
        <v>1.48642869199348E-3</v>
      </c>
      <c r="H995">
        <f t="shared" si="15"/>
        <v>5.3942107659041927</v>
      </c>
    </row>
    <row r="996" spans="1:8" x14ac:dyDescent="0.25">
      <c r="A996" t="s">
        <v>7</v>
      </c>
      <c r="B996" t="s">
        <v>1005</v>
      </c>
      <c r="C996" t="s">
        <v>1010</v>
      </c>
      <c r="D996">
        <v>3332.0659179999998</v>
      </c>
      <c r="E996">
        <v>3326.6323240000002</v>
      </c>
      <c r="F996" t="s">
        <v>48</v>
      </c>
      <c r="G996">
        <v>0</v>
      </c>
      <c r="H996">
        <f t="shared" si="15"/>
        <v>5.3942107659041927</v>
      </c>
    </row>
    <row r="997" spans="1:8" x14ac:dyDescent="0.25">
      <c r="A997" t="s">
        <v>7</v>
      </c>
      <c r="B997" t="s">
        <v>1006</v>
      </c>
      <c r="C997" t="s">
        <v>1011</v>
      </c>
      <c r="D997">
        <v>3452.406982</v>
      </c>
      <c r="E997">
        <v>3266.686279</v>
      </c>
      <c r="F997" t="s">
        <v>21</v>
      </c>
      <c r="G997">
        <v>-1.0821071615015001E-2</v>
      </c>
      <c r="H997">
        <f t="shared" si="15"/>
        <v>5.3358396248998581</v>
      </c>
    </row>
    <row r="998" spans="1:8" x14ac:dyDescent="0.25">
      <c r="A998" t="s">
        <v>7</v>
      </c>
      <c r="B998" t="s">
        <v>1007</v>
      </c>
      <c r="C998" t="s">
        <v>1012</v>
      </c>
      <c r="D998">
        <v>3607.716797</v>
      </c>
      <c r="E998">
        <v>3136.94751</v>
      </c>
      <c r="F998" t="s">
        <v>21</v>
      </c>
      <c r="G998">
        <v>2.6297906986017701E-2</v>
      </c>
      <c r="H998">
        <f t="shared" si="15"/>
        <v>5.4761610390477822</v>
      </c>
    </row>
    <row r="999" spans="1:8" x14ac:dyDescent="0.25">
      <c r="A999" t="s">
        <v>7</v>
      </c>
      <c r="B999" t="s">
        <v>1008</v>
      </c>
      <c r="C999" t="s">
        <v>1013</v>
      </c>
      <c r="D999">
        <v>3688.8410640000002</v>
      </c>
      <c r="E999">
        <v>3224.0891109999998</v>
      </c>
      <c r="F999" t="s">
        <v>21</v>
      </c>
      <c r="G999">
        <v>2.5397721720005199E-2</v>
      </c>
      <c r="H999">
        <f t="shared" si="15"/>
        <v>5.6152430532114526</v>
      </c>
    </row>
    <row r="1000" spans="1:8" x14ac:dyDescent="0.25">
      <c r="A1000" t="s">
        <v>7</v>
      </c>
      <c r="B1000" t="s">
        <v>1009</v>
      </c>
      <c r="C1000" t="s">
        <v>1014</v>
      </c>
      <c r="D1000">
        <v>3380.5134280000002</v>
      </c>
      <c r="E1000">
        <v>3451.4938959999999</v>
      </c>
      <c r="F1000" t="s">
        <v>21</v>
      </c>
      <c r="G1000">
        <v>-3.9993897975428901E-3</v>
      </c>
      <c r="H1000">
        <f t="shared" si="15"/>
        <v>5.5927855074337147</v>
      </c>
    </row>
    <row r="1001" spans="1:8" x14ac:dyDescent="0.25">
      <c r="A1001" t="s">
        <v>7</v>
      </c>
      <c r="B1001" t="s">
        <v>1010</v>
      </c>
      <c r="C1001" t="s">
        <v>1015</v>
      </c>
      <c r="D1001">
        <v>3326.6323240000002</v>
      </c>
      <c r="E1001">
        <v>3307.6372070000002</v>
      </c>
      <c r="F1001" t="s">
        <v>21</v>
      </c>
      <c r="G1001">
        <v>1.3420027914091701E-3</v>
      </c>
      <c r="H1001">
        <f t="shared" si="15"/>
        <v>5.6002910411964439</v>
      </c>
    </row>
    <row r="1002" spans="1:8" x14ac:dyDescent="0.25">
      <c r="A1002" t="s">
        <v>7</v>
      </c>
      <c r="B1002" t="s">
        <v>1011</v>
      </c>
      <c r="C1002" t="s">
        <v>1016</v>
      </c>
      <c r="D1002">
        <v>3266.686279</v>
      </c>
      <c r="E1002">
        <v>3475.023193</v>
      </c>
      <c r="F1002" t="s">
        <v>21</v>
      </c>
      <c r="G1002">
        <v>-1.13105736652833E-2</v>
      </c>
      <c r="H1002">
        <f t="shared" si="15"/>
        <v>5.536948536827965</v>
      </c>
    </row>
    <row r="1003" spans="1:8" x14ac:dyDescent="0.25">
      <c r="A1003" t="s">
        <v>7</v>
      </c>
      <c r="B1003" t="s">
        <v>1012</v>
      </c>
      <c r="C1003" t="s">
        <v>1017</v>
      </c>
      <c r="D1003">
        <v>3136.94751</v>
      </c>
      <c r="E1003">
        <v>3327.6032709999999</v>
      </c>
      <c r="F1003" t="s">
        <v>21</v>
      </c>
      <c r="G1003">
        <v>-2.00500165844343E-2</v>
      </c>
      <c r="H1003">
        <f t="shared" si="15"/>
        <v>5.4259326268374055</v>
      </c>
    </row>
    <row r="1004" spans="1:8" x14ac:dyDescent="0.25">
      <c r="A1004" t="s">
        <v>7</v>
      </c>
      <c r="B1004" t="s">
        <v>1013</v>
      </c>
      <c r="C1004" t="s">
        <v>1018</v>
      </c>
      <c r="D1004">
        <v>3224.0891109999998</v>
      </c>
      <c r="E1004">
        <v>3241.084961</v>
      </c>
      <c r="F1004" t="s">
        <v>21</v>
      </c>
      <c r="G1004">
        <v>-1.4102441909832199E-2</v>
      </c>
      <c r="H1004">
        <f t="shared" si="15"/>
        <v>5.3494137271607674</v>
      </c>
    </row>
    <row r="1005" spans="1:8" x14ac:dyDescent="0.25">
      <c r="A1005" t="s">
        <v>7</v>
      </c>
      <c r="B1005" t="s">
        <v>1014</v>
      </c>
      <c r="C1005" t="s">
        <v>1019</v>
      </c>
      <c r="D1005">
        <v>3451.4938959999999</v>
      </c>
      <c r="E1005">
        <v>3338.6936040000001</v>
      </c>
      <c r="F1005" t="s">
        <v>21</v>
      </c>
      <c r="G1005">
        <v>6.7363170498853401E-3</v>
      </c>
      <c r="H1005">
        <f t="shared" si="15"/>
        <v>5.3854490740579308</v>
      </c>
    </row>
    <row r="1006" spans="1:8" x14ac:dyDescent="0.25">
      <c r="A1006" t="s">
        <v>7</v>
      </c>
      <c r="B1006" t="s">
        <v>1015</v>
      </c>
      <c r="C1006" t="s">
        <v>1020</v>
      </c>
      <c r="D1006">
        <v>3307.6372070000002</v>
      </c>
      <c r="E1006">
        <v>3309.7939449999999</v>
      </c>
      <c r="F1006" t="s">
        <v>21</v>
      </c>
      <c r="G1006" s="1">
        <v>6.9590413638149804E-5</v>
      </c>
      <c r="H1006">
        <f t="shared" si="15"/>
        <v>5.3858238496866218</v>
      </c>
    </row>
    <row r="1007" spans="1:8" x14ac:dyDescent="0.25">
      <c r="A1007" t="s">
        <v>7</v>
      </c>
      <c r="B1007" t="s">
        <v>1016</v>
      </c>
      <c r="C1007" t="s">
        <v>1021</v>
      </c>
      <c r="D1007">
        <v>3475.023193</v>
      </c>
      <c r="E1007">
        <v>3182.1835940000001</v>
      </c>
      <c r="F1007" t="s">
        <v>21</v>
      </c>
      <c r="G1007">
        <v>1.7053965152801699E-2</v>
      </c>
      <c r="H1007">
        <f t="shared" si="15"/>
        <v>5.4776735019383054</v>
      </c>
    </row>
    <row r="1008" spans="1:8" x14ac:dyDescent="0.25">
      <c r="A1008" t="s">
        <v>7</v>
      </c>
      <c r="B1008" t="s">
        <v>1017</v>
      </c>
      <c r="C1008" t="s">
        <v>1022</v>
      </c>
      <c r="D1008">
        <v>3327.6032709999999</v>
      </c>
      <c r="E1008">
        <v>3076.163086</v>
      </c>
      <c r="F1008" t="s">
        <v>21</v>
      </c>
      <c r="G1008">
        <v>1.53123895802902E-2</v>
      </c>
      <c r="H1008">
        <f t="shared" si="15"/>
        <v>5.5615497725936178</v>
      </c>
    </row>
    <row r="1009" spans="1:8" x14ac:dyDescent="0.25">
      <c r="A1009" t="s">
        <v>7</v>
      </c>
      <c r="B1009" t="s">
        <v>1018</v>
      </c>
      <c r="C1009" t="s">
        <v>1023</v>
      </c>
      <c r="D1009">
        <v>3241.084961</v>
      </c>
      <c r="E1009">
        <v>3113.9562989999999</v>
      </c>
      <c r="F1009" t="s">
        <v>21</v>
      </c>
      <c r="G1009">
        <v>8.0448213193878102E-3</v>
      </c>
      <c r="H1009">
        <f t="shared" si="15"/>
        <v>5.6062914467730156</v>
      </c>
    </row>
    <row r="1010" spans="1:8" x14ac:dyDescent="0.25">
      <c r="A1010" t="s">
        <v>7</v>
      </c>
      <c r="B1010" t="s">
        <v>1019</v>
      </c>
      <c r="C1010" t="s">
        <v>1024</v>
      </c>
      <c r="D1010">
        <v>3338.6936040000001</v>
      </c>
      <c r="E1010">
        <v>3247.5288089999999</v>
      </c>
      <c r="F1010" t="s">
        <v>21</v>
      </c>
      <c r="G1010">
        <v>5.6611057984343304E-3</v>
      </c>
      <c r="H1010">
        <f t="shared" si="15"/>
        <v>5.6380292557900553</v>
      </c>
    </row>
    <row r="1011" spans="1:8" x14ac:dyDescent="0.25">
      <c r="A1011" t="s">
        <v>7</v>
      </c>
      <c r="B1011" t="s">
        <v>1020</v>
      </c>
      <c r="C1011" t="s">
        <v>1025</v>
      </c>
      <c r="D1011">
        <v>3309.7939449999999</v>
      </c>
      <c r="E1011">
        <v>3299.8713379999999</v>
      </c>
      <c r="F1011" t="s">
        <v>21</v>
      </c>
      <c r="G1011">
        <v>7.9959061892597404E-4</v>
      </c>
      <c r="H1011">
        <f t="shared" si="15"/>
        <v>5.6425373710922155</v>
      </c>
    </row>
    <row r="1012" spans="1:8" x14ac:dyDescent="0.25">
      <c r="A1012" t="s">
        <v>7</v>
      </c>
      <c r="B1012" t="s">
        <v>1021</v>
      </c>
      <c r="C1012" t="s">
        <v>1026</v>
      </c>
      <c r="D1012">
        <v>3182.1835940000001</v>
      </c>
      <c r="E1012">
        <v>2883.461182</v>
      </c>
      <c r="F1012" t="s">
        <v>21</v>
      </c>
      <c r="G1012">
        <v>1.8974681169448501E-2</v>
      </c>
      <c r="H1012">
        <f t="shared" si="15"/>
        <v>5.749602718695388</v>
      </c>
    </row>
    <row r="1013" spans="1:8" x14ac:dyDescent="0.25">
      <c r="A1013" t="s">
        <v>7</v>
      </c>
      <c r="B1013" t="s">
        <v>1022</v>
      </c>
      <c r="C1013" t="s">
        <v>1027</v>
      </c>
      <c r="D1013">
        <v>3076.163086</v>
      </c>
      <c r="E1013">
        <v>2732.1701659999999</v>
      </c>
      <c r="F1013" t="s">
        <v>48</v>
      </c>
      <c r="G1013">
        <v>0</v>
      </c>
      <c r="H1013">
        <f t="shared" si="15"/>
        <v>5.749602718695388</v>
      </c>
    </row>
    <row r="1014" spans="1:8" x14ac:dyDescent="0.25">
      <c r="A1014" t="s">
        <v>7</v>
      </c>
      <c r="B1014" t="s">
        <v>1023</v>
      </c>
      <c r="C1014" t="s">
        <v>1028</v>
      </c>
      <c r="D1014">
        <v>3113.9562989999999</v>
      </c>
      <c r="E1014">
        <v>2788.4040530000002</v>
      </c>
      <c r="F1014" t="s">
        <v>21</v>
      </c>
      <c r="G1014">
        <v>2.0909236658494201E-2</v>
      </c>
      <c r="H1014">
        <f t="shared" si="15"/>
        <v>5.8698225226329113</v>
      </c>
    </row>
    <row r="1015" spans="1:8" x14ac:dyDescent="0.25">
      <c r="A1015" t="s">
        <v>7</v>
      </c>
      <c r="B1015" t="s">
        <v>1024</v>
      </c>
      <c r="C1015" t="s">
        <v>1029</v>
      </c>
      <c r="D1015">
        <v>3247.5288089999999</v>
      </c>
      <c r="E1015">
        <v>2687.4672850000002</v>
      </c>
      <c r="F1015" t="s">
        <v>21</v>
      </c>
      <c r="G1015">
        <v>3.4691550772259799E-2</v>
      </c>
      <c r="H1015">
        <f t="shared" si="15"/>
        <v>6.0734557687009856</v>
      </c>
    </row>
    <row r="1016" spans="1:8" x14ac:dyDescent="0.25">
      <c r="A1016" t="s">
        <v>7</v>
      </c>
      <c r="B1016" t="s">
        <v>1025</v>
      </c>
      <c r="C1016" t="s">
        <v>1030</v>
      </c>
      <c r="D1016">
        <v>3299.8713379999999</v>
      </c>
      <c r="E1016">
        <v>2623.2482909999999</v>
      </c>
      <c r="F1016" t="s">
        <v>21</v>
      </c>
      <c r="G1016">
        <v>4.1209056274908597E-2</v>
      </c>
      <c r="H1016">
        <f t="shared" si="15"/>
        <v>6.3237371492565524</v>
      </c>
    </row>
    <row r="1017" spans="1:8" x14ac:dyDescent="0.25">
      <c r="A1017" t="s">
        <v>7</v>
      </c>
      <c r="B1017" t="s">
        <v>1026</v>
      </c>
      <c r="C1017" t="s">
        <v>1031</v>
      </c>
      <c r="D1017">
        <v>2883.461182</v>
      </c>
      <c r="E1017">
        <v>2661.881836</v>
      </c>
      <c r="F1017" t="s">
        <v>10</v>
      </c>
      <c r="G1017">
        <v>-1.0200000000000001E-2</v>
      </c>
      <c r="H1017">
        <f t="shared" si="15"/>
        <v>6.2592350303341355</v>
      </c>
    </row>
    <row r="1018" spans="1:8" x14ac:dyDescent="0.25">
      <c r="A1018" t="s">
        <v>7</v>
      </c>
      <c r="B1018" t="s">
        <v>1027</v>
      </c>
      <c r="C1018" t="s">
        <v>1032</v>
      </c>
      <c r="D1018">
        <v>2732.1701659999999</v>
      </c>
      <c r="E1018">
        <v>2602.2727049999999</v>
      </c>
      <c r="F1018" t="s">
        <v>21</v>
      </c>
      <c r="G1018">
        <v>9.5087387027708303E-3</v>
      </c>
      <c r="H1018">
        <f t="shared" si="15"/>
        <v>6.3187524607168122</v>
      </c>
    </row>
    <row r="1019" spans="1:8" x14ac:dyDescent="0.25">
      <c r="A1019" t="s">
        <v>7</v>
      </c>
      <c r="B1019" t="s">
        <v>1028</v>
      </c>
      <c r="C1019" t="s">
        <v>1033</v>
      </c>
      <c r="D1019">
        <v>2788.4040530000002</v>
      </c>
      <c r="E1019">
        <v>2738.4875489999999</v>
      </c>
      <c r="F1019" t="s">
        <v>21</v>
      </c>
      <c r="G1019">
        <v>3.7802920273549202E-3</v>
      </c>
      <c r="H1019">
        <f t="shared" si="15"/>
        <v>6.3426391902668886</v>
      </c>
    </row>
    <row r="1020" spans="1:8" x14ac:dyDescent="0.25">
      <c r="A1020" t="s">
        <v>7</v>
      </c>
      <c r="B1020" t="s">
        <v>1029</v>
      </c>
      <c r="C1020" t="s">
        <v>1034</v>
      </c>
      <c r="D1020">
        <v>2687.4672850000002</v>
      </c>
      <c r="E1020">
        <v>2676.266846</v>
      </c>
      <c r="F1020" t="s">
        <v>21</v>
      </c>
      <c r="G1020">
        <v>1.0335311884550199E-3</v>
      </c>
      <c r="H1020">
        <f t="shared" si="15"/>
        <v>6.349194505687147</v>
      </c>
    </row>
    <row r="1021" spans="1:8" x14ac:dyDescent="0.25">
      <c r="A1021" t="s">
        <v>7</v>
      </c>
      <c r="B1021" t="s">
        <v>1030</v>
      </c>
      <c r="C1021" t="s">
        <v>1035</v>
      </c>
      <c r="D1021">
        <v>2623.2482909999999</v>
      </c>
      <c r="E1021">
        <v>2726.2211910000001</v>
      </c>
      <c r="F1021" t="s">
        <v>21</v>
      </c>
      <c r="G1021">
        <v>-7.6507932591273102E-3</v>
      </c>
      <c r="H1021">
        <f t="shared" si="15"/>
        <v>6.3006181311621479</v>
      </c>
    </row>
    <row r="1022" spans="1:8" x14ac:dyDescent="0.25">
      <c r="A1022" t="s">
        <v>7</v>
      </c>
      <c r="B1022" t="s">
        <v>1031</v>
      </c>
      <c r="C1022" t="s">
        <v>1036</v>
      </c>
      <c r="D1022">
        <v>2661.881836</v>
      </c>
      <c r="E1022">
        <v>2670.6547850000002</v>
      </c>
      <c r="F1022" t="s">
        <v>21</v>
      </c>
      <c r="G1022">
        <v>-4.5915390242740598E-4</v>
      </c>
      <c r="H1022">
        <f t="shared" si="15"/>
        <v>6.2977251777595198</v>
      </c>
    </row>
    <row r="1023" spans="1:8" x14ac:dyDescent="0.25">
      <c r="A1023" t="s">
        <v>7</v>
      </c>
      <c r="B1023" t="s">
        <v>1032</v>
      </c>
      <c r="C1023" t="s">
        <v>1037</v>
      </c>
      <c r="D1023">
        <v>2602.2727049999999</v>
      </c>
      <c r="E1023">
        <v>2715.3657229999999</v>
      </c>
      <c r="F1023" t="s">
        <v>21</v>
      </c>
      <c r="G1023">
        <v>-1.05356373862438E-2</v>
      </c>
      <c r="H1023">
        <f t="shared" si="15"/>
        <v>6.2313746289284282</v>
      </c>
    </row>
    <row r="1024" spans="1:8" x14ac:dyDescent="0.25">
      <c r="A1024" t="s">
        <v>7</v>
      </c>
      <c r="B1024" t="s">
        <v>1033</v>
      </c>
      <c r="C1024" t="s">
        <v>1038</v>
      </c>
      <c r="D1024">
        <v>2738.4875489999999</v>
      </c>
      <c r="E1024">
        <v>2738.80249</v>
      </c>
      <c r="F1024" t="s">
        <v>21</v>
      </c>
      <c r="G1024">
        <v>1.7699890948088499E-4</v>
      </c>
      <c r="H1024">
        <f t="shared" si="15"/>
        <v>6.2324775754423154</v>
      </c>
    </row>
    <row r="1025" spans="1:8" x14ac:dyDescent="0.25">
      <c r="A1025" t="s">
        <v>7</v>
      </c>
      <c r="B1025" t="s">
        <v>1034</v>
      </c>
      <c r="C1025" t="s">
        <v>1039</v>
      </c>
      <c r="D1025">
        <v>2676.266846</v>
      </c>
      <c r="E1025">
        <v>2661.5742190000001</v>
      </c>
      <c r="F1025" t="s">
        <v>21</v>
      </c>
      <c r="G1025">
        <v>1.2979941721401799E-3</v>
      </c>
      <c r="H1025">
        <f t="shared" si="15"/>
        <v>6.2405672950132347</v>
      </c>
    </row>
    <row r="1026" spans="1:8" x14ac:dyDescent="0.25">
      <c r="A1026" t="s">
        <v>7</v>
      </c>
      <c r="B1026" t="s">
        <v>1035</v>
      </c>
      <c r="C1026" t="s">
        <v>1040</v>
      </c>
      <c r="D1026">
        <v>2726.2211910000001</v>
      </c>
      <c r="E1026">
        <v>2514.0190429999998</v>
      </c>
      <c r="F1026" t="s">
        <v>21</v>
      </c>
      <c r="G1026">
        <v>1.5767493107348499E-2</v>
      </c>
      <c r="H1026">
        <f t="shared" si="15"/>
        <v>6.3389653968233013</v>
      </c>
    </row>
    <row r="1027" spans="1:8" x14ac:dyDescent="0.25">
      <c r="A1027" t="s">
        <v>7</v>
      </c>
      <c r="B1027" t="s">
        <v>1036</v>
      </c>
      <c r="C1027" t="s">
        <v>1041</v>
      </c>
      <c r="D1027">
        <v>2670.6547850000002</v>
      </c>
      <c r="E1027">
        <v>2492.9567870000001</v>
      </c>
      <c r="F1027" t="s">
        <v>21</v>
      </c>
      <c r="G1027">
        <v>-1.1193214925380101E-2</v>
      </c>
      <c r="H1027">
        <f t="shared" si="15"/>
        <v>6.2680119947321113</v>
      </c>
    </row>
    <row r="1028" spans="1:8" x14ac:dyDescent="0.25">
      <c r="A1028" t="s">
        <v>7</v>
      </c>
      <c r="B1028" t="s">
        <v>1037</v>
      </c>
      <c r="C1028" t="s">
        <v>1042</v>
      </c>
      <c r="D1028">
        <v>2715.3657229999999</v>
      </c>
      <c r="E1028">
        <v>2333.201172</v>
      </c>
      <c r="F1028" t="s">
        <v>21</v>
      </c>
      <c r="G1028">
        <v>2.8348293083538999E-2</v>
      </c>
      <c r="H1028">
        <f t="shared" ref="H1028:H1080" si="16">(1+G1028)*H1027</f>
        <v>6.4456994358099156</v>
      </c>
    </row>
    <row r="1029" spans="1:8" x14ac:dyDescent="0.25">
      <c r="A1029" t="s">
        <v>7</v>
      </c>
      <c r="B1029" t="s">
        <v>1038</v>
      </c>
      <c r="C1029" t="s">
        <v>1043</v>
      </c>
      <c r="D1029">
        <v>2738.80249</v>
      </c>
      <c r="E1029">
        <v>2305.4392090000001</v>
      </c>
      <c r="F1029" t="s">
        <v>21</v>
      </c>
      <c r="G1029">
        <v>3.1846187162623697E-2</v>
      </c>
      <c r="H1029">
        <f t="shared" si="16"/>
        <v>6.650970386436736</v>
      </c>
    </row>
    <row r="1030" spans="1:8" x14ac:dyDescent="0.25">
      <c r="A1030" t="s">
        <v>7</v>
      </c>
      <c r="B1030" t="s">
        <v>1039</v>
      </c>
      <c r="C1030" t="s">
        <v>1044</v>
      </c>
      <c r="D1030">
        <v>2661.5742190000001</v>
      </c>
      <c r="E1030">
        <v>2236.6437989999999</v>
      </c>
      <c r="F1030" t="s">
        <v>21</v>
      </c>
      <c r="G1030">
        <v>-1.1913748628025699E-2</v>
      </c>
      <c r="H1030">
        <f t="shared" si="16"/>
        <v>6.5717323971202859</v>
      </c>
    </row>
    <row r="1031" spans="1:8" x14ac:dyDescent="0.25">
      <c r="A1031" t="s">
        <v>7</v>
      </c>
      <c r="B1031" t="s">
        <v>1040</v>
      </c>
      <c r="C1031" t="s">
        <v>1045</v>
      </c>
      <c r="D1031">
        <v>2514.0190429999998</v>
      </c>
      <c r="E1031">
        <v>2147.7758789999998</v>
      </c>
      <c r="F1031" t="s">
        <v>21</v>
      </c>
      <c r="G1031">
        <v>2.9336069197229201E-2</v>
      </c>
      <c r="H1031">
        <f t="shared" si="16"/>
        <v>6.7645211934678802</v>
      </c>
    </row>
    <row r="1032" spans="1:8" x14ac:dyDescent="0.25">
      <c r="A1032" t="s">
        <v>7</v>
      </c>
      <c r="B1032" t="s">
        <v>1041</v>
      </c>
      <c r="C1032" t="s">
        <v>1046</v>
      </c>
      <c r="D1032">
        <v>2492.9567870000001</v>
      </c>
      <c r="E1032">
        <v>2171.0043949999999</v>
      </c>
      <c r="F1032" t="s">
        <v>21</v>
      </c>
      <c r="G1032">
        <v>2.60289589036506E-2</v>
      </c>
      <c r="H1032">
        <f t="shared" si="16"/>
        <v>6.9405946376155292</v>
      </c>
    </row>
    <row r="1033" spans="1:8" x14ac:dyDescent="0.25">
      <c r="A1033" t="s">
        <v>7</v>
      </c>
      <c r="B1033" t="s">
        <v>1042</v>
      </c>
      <c r="C1033" t="s">
        <v>1047</v>
      </c>
      <c r="D1033">
        <v>2333.201172</v>
      </c>
      <c r="E1033">
        <v>2241.6696780000002</v>
      </c>
      <c r="F1033" t="s">
        <v>21</v>
      </c>
      <c r="G1033">
        <v>-1.5907241623826798E-2</v>
      </c>
      <c r="H1033">
        <f t="shared" si="16"/>
        <v>6.830188921701942</v>
      </c>
    </row>
    <row r="1034" spans="1:8" x14ac:dyDescent="0.25">
      <c r="A1034" t="s">
        <v>7</v>
      </c>
      <c r="B1034" t="s">
        <v>1043</v>
      </c>
      <c r="C1034" t="s">
        <v>1048</v>
      </c>
      <c r="D1034">
        <v>2305.4392090000001</v>
      </c>
      <c r="E1034">
        <v>2202.4829100000002</v>
      </c>
      <c r="F1034" t="s">
        <v>21</v>
      </c>
      <c r="G1034">
        <v>-1.8507183895127299E-2</v>
      </c>
      <c r="H1034">
        <f t="shared" si="16"/>
        <v>6.7037813592895432</v>
      </c>
    </row>
    <row r="1035" spans="1:8" x14ac:dyDescent="0.25">
      <c r="A1035" t="s">
        <v>7</v>
      </c>
      <c r="B1035" t="s">
        <v>1044</v>
      </c>
      <c r="C1035" t="s">
        <v>1049</v>
      </c>
      <c r="D1035">
        <v>2236.6437989999999</v>
      </c>
      <c r="E1035">
        <v>2140.85376</v>
      </c>
      <c r="F1035" t="s">
        <v>21</v>
      </c>
      <c r="G1035">
        <v>-2.52280982001819E-2</v>
      </c>
      <c r="H1035">
        <f t="shared" si="16"/>
        <v>6.5346577048448378</v>
      </c>
    </row>
    <row r="1036" spans="1:8" x14ac:dyDescent="0.25">
      <c r="A1036" t="s">
        <v>7</v>
      </c>
      <c r="B1036" t="s">
        <v>1045</v>
      </c>
      <c r="C1036" t="s">
        <v>1050</v>
      </c>
      <c r="D1036">
        <v>2147.7758789999998</v>
      </c>
      <c r="E1036">
        <v>1864.052612</v>
      </c>
      <c r="F1036" t="s">
        <v>21</v>
      </c>
      <c r="G1036">
        <v>2.6620193072668299E-2</v>
      </c>
      <c r="H1036">
        <f t="shared" si="16"/>
        <v>6.7086115546116076</v>
      </c>
    </row>
    <row r="1037" spans="1:8" x14ac:dyDescent="0.25">
      <c r="A1037" t="s">
        <v>7</v>
      </c>
      <c r="B1037" t="s">
        <v>1046</v>
      </c>
      <c r="C1037" t="s">
        <v>1051</v>
      </c>
      <c r="D1037">
        <v>2171.0043949999999</v>
      </c>
      <c r="E1037">
        <v>1922.8165280000001</v>
      </c>
      <c r="F1037" t="s">
        <v>21</v>
      </c>
      <c r="G1037">
        <v>2.3063875132781499E-2</v>
      </c>
      <c r="H1037">
        <f t="shared" si="16"/>
        <v>6.8633381338215047</v>
      </c>
    </row>
    <row r="1038" spans="1:8" x14ac:dyDescent="0.25">
      <c r="A1038" t="s">
        <v>7</v>
      </c>
      <c r="B1038" t="s">
        <v>1047</v>
      </c>
      <c r="C1038" t="s">
        <v>1052</v>
      </c>
      <c r="D1038">
        <v>2241.6696780000002</v>
      </c>
      <c r="E1038">
        <v>1907.93103</v>
      </c>
      <c r="F1038" t="s">
        <v>21</v>
      </c>
      <c r="G1038">
        <v>2.9975898855692101E-2</v>
      </c>
      <c r="H1038">
        <f t="shared" si="16"/>
        <v>7.0690728635333535</v>
      </c>
    </row>
    <row r="1039" spans="1:8" x14ac:dyDescent="0.25">
      <c r="A1039" t="s">
        <v>7</v>
      </c>
      <c r="B1039" t="s">
        <v>1048</v>
      </c>
      <c r="C1039" t="s">
        <v>1053</v>
      </c>
      <c r="D1039">
        <v>2202.4829100000002</v>
      </c>
      <c r="E1039">
        <v>1863.6323239999999</v>
      </c>
      <c r="F1039" t="s">
        <v>21</v>
      </c>
      <c r="G1039">
        <v>3.0969871989608301E-2</v>
      </c>
      <c r="H1039">
        <f t="shared" si="16"/>
        <v>7.2880011452021956</v>
      </c>
    </row>
    <row r="1040" spans="1:8" x14ac:dyDescent="0.25">
      <c r="A1040" t="s">
        <v>7</v>
      </c>
      <c r="B1040" t="s">
        <v>1049</v>
      </c>
      <c r="C1040" t="s">
        <v>1054</v>
      </c>
      <c r="D1040">
        <v>2140.85376</v>
      </c>
      <c r="E1040">
        <v>1911.567139</v>
      </c>
      <c r="F1040" t="s">
        <v>21</v>
      </c>
      <c r="G1040">
        <v>2.1620110545056501E-2</v>
      </c>
      <c r="H1040">
        <f t="shared" si="16"/>
        <v>7.4455685356139645</v>
      </c>
    </row>
    <row r="1041" spans="1:8" x14ac:dyDescent="0.25">
      <c r="A1041" t="s">
        <v>7</v>
      </c>
      <c r="B1041" t="s">
        <v>1050</v>
      </c>
      <c r="C1041" t="s">
        <v>1055</v>
      </c>
      <c r="D1041">
        <v>1864.052612</v>
      </c>
      <c r="E1041">
        <v>1926.5601810000001</v>
      </c>
      <c r="F1041" t="s">
        <v>21</v>
      </c>
      <c r="G1041">
        <v>-6.5066314113241402E-3</v>
      </c>
      <c r="H1041">
        <f t="shared" si="16"/>
        <v>7.3971229655049724</v>
      </c>
    </row>
    <row r="1042" spans="1:8" x14ac:dyDescent="0.25">
      <c r="A1042" t="s">
        <v>7</v>
      </c>
      <c r="B1042" t="s">
        <v>1051</v>
      </c>
      <c r="C1042" t="s">
        <v>1056</v>
      </c>
      <c r="D1042">
        <v>1922.8165280000001</v>
      </c>
      <c r="E1042">
        <v>1931.4700929999999</v>
      </c>
      <c r="F1042" t="s">
        <v>21</v>
      </c>
      <c r="G1042">
        <v>-7.0009263743959702E-4</v>
      </c>
      <c r="H1042">
        <f t="shared" si="16"/>
        <v>7.3919442941785869</v>
      </c>
    </row>
    <row r="1043" spans="1:8" x14ac:dyDescent="0.25">
      <c r="A1043" t="s">
        <v>7</v>
      </c>
      <c r="B1043" t="s">
        <v>1052</v>
      </c>
      <c r="C1043" t="s">
        <v>1057</v>
      </c>
      <c r="D1043">
        <v>1907.93103</v>
      </c>
      <c r="E1043">
        <v>2057.1677249999998</v>
      </c>
      <c r="F1043" t="s">
        <v>21</v>
      </c>
      <c r="G1043">
        <v>-1.54438249237971E-2</v>
      </c>
      <c r="H1043">
        <f t="shared" si="16"/>
        <v>7.2777844006528314</v>
      </c>
    </row>
    <row r="1044" spans="1:8" x14ac:dyDescent="0.25">
      <c r="A1044" t="s">
        <v>7</v>
      </c>
      <c r="B1044" t="s">
        <v>1053</v>
      </c>
      <c r="C1044" t="s">
        <v>1058</v>
      </c>
      <c r="D1044">
        <v>1863.6323239999999</v>
      </c>
      <c r="E1044">
        <v>1982.7963870000001</v>
      </c>
      <c r="F1044" t="s">
        <v>21</v>
      </c>
      <c r="G1044">
        <v>-2.0780204175080599E-2</v>
      </c>
      <c r="H1044">
        <f t="shared" si="16"/>
        <v>7.126550554865049</v>
      </c>
    </row>
    <row r="1045" spans="1:8" x14ac:dyDescent="0.25">
      <c r="A1045" t="s">
        <v>7</v>
      </c>
      <c r="B1045" t="s">
        <v>1054</v>
      </c>
      <c r="C1045" t="s">
        <v>1059</v>
      </c>
      <c r="D1045">
        <v>1911.567139</v>
      </c>
      <c r="E1045">
        <v>1964.982788</v>
      </c>
      <c r="F1045" t="s">
        <v>21</v>
      </c>
      <c r="G1045">
        <v>-1.52438784939794E-2</v>
      </c>
      <c r="H1045">
        <f t="shared" si="16"/>
        <v>7.0179142841254851</v>
      </c>
    </row>
    <row r="1046" spans="1:8" x14ac:dyDescent="0.25">
      <c r="A1046" t="s">
        <v>7</v>
      </c>
      <c r="B1046" t="s">
        <v>1055</v>
      </c>
      <c r="C1046" t="s">
        <v>1060</v>
      </c>
      <c r="D1046">
        <v>1926.5601810000001</v>
      </c>
      <c r="E1046">
        <v>2081.6765140000002</v>
      </c>
      <c r="F1046" t="s">
        <v>21</v>
      </c>
      <c r="G1046">
        <v>-1.3568789108073E-2</v>
      </c>
      <c r="H1046">
        <f t="shared" si="16"/>
        <v>6.9226896852256532</v>
      </c>
    </row>
    <row r="1047" spans="1:8" x14ac:dyDescent="0.25">
      <c r="A1047" t="s">
        <v>7</v>
      </c>
      <c r="B1047" t="s">
        <v>1056</v>
      </c>
      <c r="C1047" t="s">
        <v>1061</v>
      </c>
      <c r="D1047">
        <v>1931.4700929999999</v>
      </c>
      <c r="E1047">
        <v>2066.7946780000002</v>
      </c>
      <c r="F1047" t="s">
        <v>21</v>
      </c>
      <c r="G1047">
        <v>-1.3025884527635799E-2</v>
      </c>
      <c r="H1047">
        <f t="shared" si="16"/>
        <v>6.8325155287652484</v>
      </c>
    </row>
    <row r="1048" spans="1:8" x14ac:dyDescent="0.25">
      <c r="A1048" t="s">
        <v>7</v>
      </c>
      <c r="B1048" t="s">
        <v>1057</v>
      </c>
      <c r="C1048" t="s">
        <v>1062</v>
      </c>
      <c r="D1048">
        <v>2057.1677249999998</v>
      </c>
      <c r="E1048">
        <v>2009.6705320000001</v>
      </c>
      <c r="F1048" t="s">
        <v>21</v>
      </c>
      <c r="G1048">
        <v>4.8177268311945399E-3</v>
      </c>
      <c r="H1048">
        <f t="shared" si="16"/>
        <v>6.8654327221527351</v>
      </c>
    </row>
    <row r="1049" spans="1:8" x14ac:dyDescent="0.25">
      <c r="A1049" t="s">
        <v>7</v>
      </c>
      <c r="B1049" t="s">
        <v>1058</v>
      </c>
      <c r="C1049" t="s">
        <v>1063</v>
      </c>
      <c r="D1049">
        <v>1982.7963870000001</v>
      </c>
      <c r="E1049">
        <v>2003.200073</v>
      </c>
      <c r="F1049" t="s">
        <v>21</v>
      </c>
      <c r="G1049">
        <v>-1.85807173482608E-3</v>
      </c>
      <c r="H1049">
        <f t="shared" si="16"/>
        <v>6.8526762556643526</v>
      </c>
    </row>
    <row r="1050" spans="1:8" x14ac:dyDescent="0.25">
      <c r="A1050" t="s">
        <v>7</v>
      </c>
      <c r="B1050" t="s">
        <v>1059</v>
      </c>
      <c r="C1050" t="s">
        <v>1064</v>
      </c>
      <c r="D1050">
        <v>1964.982788</v>
      </c>
      <c r="E1050">
        <v>1896.2899170000001</v>
      </c>
      <c r="F1050" t="s">
        <v>21</v>
      </c>
      <c r="G1050">
        <v>-1.1866642874634599E-2</v>
      </c>
      <c r="H1050">
        <f t="shared" si="16"/>
        <v>6.771357993802896</v>
      </c>
    </row>
    <row r="1051" spans="1:8" x14ac:dyDescent="0.25">
      <c r="A1051" t="s">
        <v>7</v>
      </c>
      <c r="B1051" t="s">
        <v>1060</v>
      </c>
      <c r="C1051" t="s">
        <v>1065</v>
      </c>
      <c r="D1051">
        <v>2081.6765140000002</v>
      </c>
      <c r="E1051">
        <v>1822.2094729999999</v>
      </c>
      <c r="F1051" t="s">
        <v>21</v>
      </c>
      <c r="G1051">
        <v>2.51286610340265E-2</v>
      </c>
      <c r="H1051">
        <f t="shared" si="16"/>
        <v>6.9415131535692147</v>
      </c>
    </row>
    <row r="1052" spans="1:8" x14ac:dyDescent="0.25">
      <c r="A1052" t="s">
        <v>7</v>
      </c>
      <c r="B1052" t="s">
        <v>1061</v>
      </c>
      <c r="C1052" t="s">
        <v>1066</v>
      </c>
      <c r="D1052">
        <v>2066.7946780000002</v>
      </c>
      <c r="E1052">
        <v>1905.30188</v>
      </c>
      <c r="F1052" t="s">
        <v>21</v>
      </c>
      <c r="G1052">
        <v>1.5827367316067702E-2</v>
      </c>
      <c r="H1052">
        <f t="shared" si="16"/>
        <v>7.0513790319800691</v>
      </c>
    </row>
    <row r="1053" spans="1:8" x14ac:dyDescent="0.25">
      <c r="A1053" t="s">
        <v>7</v>
      </c>
      <c r="B1053" t="s">
        <v>1062</v>
      </c>
      <c r="C1053" t="s">
        <v>1067</v>
      </c>
      <c r="D1053">
        <v>2009.6705320000001</v>
      </c>
      <c r="E1053">
        <v>1794.5952150000001</v>
      </c>
      <c r="F1053" t="s">
        <v>21</v>
      </c>
      <c r="G1053">
        <v>2.16040374852846E-2</v>
      </c>
      <c r="H1053">
        <f t="shared" si="16"/>
        <v>7.2037172889099166</v>
      </c>
    </row>
    <row r="1054" spans="1:8" x14ac:dyDescent="0.25">
      <c r="A1054" t="s">
        <v>7</v>
      </c>
      <c r="B1054" t="s">
        <v>1063</v>
      </c>
      <c r="C1054" t="s">
        <v>1068</v>
      </c>
      <c r="D1054">
        <v>2003.200073</v>
      </c>
      <c r="E1054">
        <v>1816.2617190000001</v>
      </c>
      <c r="F1054" t="s">
        <v>21</v>
      </c>
      <c r="G1054">
        <v>1.8863972362984201E-2</v>
      </c>
      <c r="H1054">
        <f t="shared" si="16"/>
        <v>7.3396080127586645</v>
      </c>
    </row>
    <row r="1055" spans="1:8" x14ac:dyDescent="0.25">
      <c r="A1055" t="s">
        <v>7</v>
      </c>
      <c r="B1055" t="s">
        <v>1064</v>
      </c>
      <c r="C1055" t="s">
        <v>1069</v>
      </c>
      <c r="D1055">
        <v>1896.2899170000001</v>
      </c>
      <c r="E1055">
        <v>1816.290894</v>
      </c>
      <c r="F1055" t="s">
        <v>21</v>
      </c>
      <c r="G1055">
        <v>8.6374253412222299E-3</v>
      </c>
      <c r="H1055">
        <f t="shared" si="16"/>
        <v>7.4030033290027042</v>
      </c>
    </row>
    <row r="1056" spans="1:8" x14ac:dyDescent="0.25">
      <c r="A1056" t="s">
        <v>7</v>
      </c>
      <c r="B1056" t="s">
        <v>1065</v>
      </c>
      <c r="C1056" t="s">
        <v>1070</v>
      </c>
      <c r="D1056">
        <v>1822.2094729999999</v>
      </c>
      <c r="E1056">
        <v>1552.4182129999999</v>
      </c>
      <c r="F1056" t="s">
        <v>21</v>
      </c>
      <c r="G1056">
        <v>2.9811443030841898E-2</v>
      </c>
      <c r="H1056">
        <f t="shared" si="16"/>
        <v>7.623697541002401</v>
      </c>
    </row>
    <row r="1057" spans="1:16" x14ac:dyDescent="0.25">
      <c r="A1057" t="s">
        <v>7</v>
      </c>
      <c r="B1057" t="s">
        <v>1066</v>
      </c>
      <c r="C1057" t="s">
        <v>1071</v>
      </c>
      <c r="D1057">
        <v>1905.30188</v>
      </c>
      <c r="E1057">
        <v>1472.078125</v>
      </c>
      <c r="F1057" t="s">
        <v>21</v>
      </c>
      <c r="G1057">
        <v>4.5675602532864699E-2</v>
      </c>
      <c r="H1057">
        <f t="shared" si="16"/>
        <v>7.9719145197160044</v>
      </c>
    </row>
    <row r="1058" spans="1:16" x14ac:dyDescent="0.25">
      <c r="A1058" t="s">
        <v>7</v>
      </c>
      <c r="B1058" t="s">
        <v>1067</v>
      </c>
      <c r="C1058" t="s">
        <v>1072</v>
      </c>
      <c r="D1058">
        <v>1794.5952150000001</v>
      </c>
      <c r="E1058">
        <v>1658.8548579999999</v>
      </c>
      <c r="F1058" t="s">
        <v>10</v>
      </c>
      <c r="G1058">
        <v>-2.4133109729148498E-2</v>
      </c>
      <c r="H1058">
        <f t="shared" si="16"/>
        <v>7.7795274318603056</v>
      </c>
    </row>
    <row r="1059" spans="1:16" x14ac:dyDescent="0.25">
      <c r="A1059" t="s">
        <v>7</v>
      </c>
      <c r="B1059" t="s">
        <v>1068</v>
      </c>
      <c r="C1059" t="s">
        <v>1073</v>
      </c>
      <c r="D1059">
        <v>1816.2617190000001</v>
      </c>
      <c r="E1059">
        <v>1521.4989009999999</v>
      </c>
      <c r="F1059" t="s">
        <v>21</v>
      </c>
      <c r="G1059">
        <v>3.2458187596696199E-2</v>
      </c>
      <c r="H1059">
        <f t="shared" si="16"/>
        <v>8.0320367926572729</v>
      </c>
    </row>
    <row r="1060" spans="1:16" x14ac:dyDescent="0.25">
      <c r="A1060" t="s">
        <v>7</v>
      </c>
      <c r="B1060" t="s">
        <v>1069</v>
      </c>
      <c r="C1060" t="s">
        <v>1074</v>
      </c>
      <c r="D1060">
        <v>1816.290894</v>
      </c>
      <c r="E1060">
        <v>1566.1804199999999</v>
      </c>
      <c r="F1060" t="s">
        <v>21</v>
      </c>
      <c r="G1060">
        <v>2.7740794795175501E-2</v>
      </c>
      <c r="H1060">
        <f t="shared" si="16"/>
        <v>8.2548518771096777</v>
      </c>
    </row>
    <row r="1061" spans="1:16" x14ac:dyDescent="0.25">
      <c r="A1061" t="s">
        <v>7</v>
      </c>
      <c r="B1061" t="s">
        <v>1070</v>
      </c>
      <c r="C1061" t="s">
        <v>1075</v>
      </c>
      <c r="D1061">
        <v>1552.4182129999999</v>
      </c>
      <c r="E1061">
        <v>1623.846313</v>
      </c>
      <c r="F1061" t="s">
        <v>21</v>
      </c>
      <c r="G1061">
        <v>-1.5039351512684099E-2</v>
      </c>
      <c r="H1061">
        <f t="shared" si="16"/>
        <v>8.1307042580446858</v>
      </c>
    </row>
    <row r="1062" spans="1:16" x14ac:dyDescent="0.25">
      <c r="A1062" t="s">
        <v>7</v>
      </c>
      <c r="B1062" t="s">
        <v>1071</v>
      </c>
      <c r="C1062" t="s">
        <v>1076</v>
      </c>
      <c r="D1062">
        <v>1472.078125</v>
      </c>
      <c r="E1062">
        <v>1588.683716</v>
      </c>
      <c r="F1062" t="s">
        <v>21</v>
      </c>
      <c r="G1062">
        <v>-2.6775332185579401E-2</v>
      </c>
      <c r="H1062">
        <f t="shared" si="16"/>
        <v>7.9130019506328351</v>
      </c>
    </row>
    <row r="1063" spans="1:16" x14ac:dyDescent="0.25">
      <c r="A1063" t="s">
        <v>7</v>
      </c>
      <c r="B1063" t="s">
        <v>1072</v>
      </c>
      <c r="C1063" t="s">
        <v>1077</v>
      </c>
      <c r="D1063">
        <v>1658.8548579999999</v>
      </c>
      <c r="E1063">
        <v>1577.273193</v>
      </c>
      <c r="F1063" t="s">
        <v>21</v>
      </c>
      <c r="G1063">
        <v>1.00359015083886E-2</v>
      </c>
      <c r="H1063">
        <f t="shared" si="16"/>
        <v>7.9924160588450732</v>
      </c>
    </row>
    <row r="1064" spans="1:16" x14ac:dyDescent="0.25">
      <c r="A1064" t="s">
        <v>7</v>
      </c>
      <c r="B1064" t="s">
        <v>1073</v>
      </c>
      <c r="C1064" t="s">
        <v>1078</v>
      </c>
      <c r="D1064">
        <v>1521.4989009999999</v>
      </c>
      <c r="E1064">
        <v>1583.555908</v>
      </c>
      <c r="F1064" t="s">
        <v>21</v>
      </c>
      <c r="G1064">
        <v>-1.34221279992893E-2</v>
      </c>
      <c r="H1064">
        <f t="shared" si="16"/>
        <v>7.8851408274796793</v>
      </c>
    </row>
    <row r="1065" spans="1:16" x14ac:dyDescent="0.25">
      <c r="A1065" t="s">
        <v>7</v>
      </c>
      <c r="B1065" t="s">
        <v>1074</v>
      </c>
      <c r="C1065" t="s">
        <v>1079</v>
      </c>
      <c r="D1065">
        <v>1566.1804199999999</v>
      </c>
      <c r="E1065">
        <v>1579.592529</v>
      </c>
      <c r="F1065" t="s">
        <v>21</v>
      </c>
      <c r="G1065">
        <v>-1.5127157035969201E-3</v>
      </c>
      <c r="H1065">
        <f t="shared" si="16"/>
        <v>7.8732128511248778</v>
      </c>
    </row>
    <row r="1066" spans="1:16" x14ac:dyDescent="0.25">
      <c r="A1066" t="s">
        <v>7</v>
      </c>
      <c r="B1066" t="s">
        <v>1075</v>
      </c>
      <c r="C1066" t="s">
        <v>1080</v>
      </c>
      <c r="D1066">
        <v>1623.846313</v>
      </c>
      <c r="E1066">
        <v>1756.9217530000001</v>
      </c>
      <c r="F1066" t="s">
        <v>21</v>
      </c>
      <c r="G1066">
        <v>-1.6190152064840101E-2</v>
      </c>
      <c r="H1066">
        <f t="shared" si="16"/>
        <v>7.7457443378263129</v>
      </c>
    </row>
    <row r="1067" spans="1:16" x14ac:dyDescent="0.25">
      <c r="A1067" t="s">
        <v>7</v>
      </c>
      <c r="B1067" t="s">
        <v>1076</v>
      </c>
      <c r="C1067" t="s">
        <v>1081</v>
      </c>
      <c r="D1067">
        <v>1588.683716</v>
      </c>
      <c r="E1067">
        <v>1795.896606</v>
      </c>
      <c r="F1067" t="s">
        <v>21</v>
      </c>
      <c r="G1067">
        <v>-2.1199605346744799E-2</v>
      </c>
      <c r="H1067">
        <f t="shared" si="16"/>
        <v>7.5815376147476119</v>
      </c>
    </row>
    <row r="1068" spans="1:16" x14ac:dyDescent="0.25">
      <c r="A1068" t="s">
        <v>7</v>
      </c>
      <c r="B1068" t="s">
        <v>1077</v>
      </c>
      <c r="C1068" t="s">
        <v>1082</v>
      </c>
      <c r="D1068">
        <v>1577.273193</v>
      </c>
      <c r="E1068">
        <v>1770.3350829999999</v>
      </c>
      <c r="F1068" t="s">
        <v>21</v>
      </c>
      <c r="G1068">
        <v>-2.2799837440716599E-2</v>
      </c>
      <c r="H1068">
        <f t="shared" si="16"/>
        <v>7.4086797895806882</v>
      </c>
    </row>
    <row r="1069" spans="1:16" x14ac:dyDescent="0.25">
      <c r="A1069" t="s">
        <v>7</v>
      </c>
      <c r="B1069" t="s">
        <v>1078</v>
      </c>
      <c r="C1069" t="s">
        <v>1083</v>
      </c>
      <c r="D1069">
        <v>1583.555908</v>
      </c>
      <c r="E1069">
        <v>1785.971558</v>
      </c>
      <c r="F1069" t="s">
        <v>21</v>
      </c>
      <c r="G1069">
        <v>-2.1915885144738401E-2</v>
      </c>
      <c r="H1069">
        <f t="shared" si="16"/>
        <v>7.246312014238093</v>
      </c>
    </row>
    <row r="1070" spans="1:16" x14ac:dyDescent="0.25">
      <c r="A1070" t="s">
        <v>7</v>
      </c>
      <c r="B1070" t="s">
        <v>1079</v>
      </c>
      <c r="C1070" t="s">
        <v>1084</v>
      </c>
      <c r="D1070">
        <v>1579.592529</v>
      </c>
      <c r="E1070">
        <v>1800.1972659999999</v>
      </c>
      <c r="F1070" t="s">
        <v>21</v>
      </c>
      <c r="G1070">
        <v>-2.24726975775662E-2</v>
      </c>
      <c r="H1070">
        <f t="shared" si="16"/>
        <v>7.0834678357894356</v>
      </c>
    </row>
    <row r="1071" spans="1:16" x14ac:dyDescent="0.25">
      <c r="A1071" t="s">
        <v>7</v>
      </c>
      <c r="B1071" t="s">
        <v>1080</v>
      </c>
      <c r="C1071" t="s">
        <v>1085</v>
      </c>
      <c r="D1071">
        <v>1756.9217530000001</v>
      </c>
      <c r="E1071">
        <v>1798.4311520000001</v>
      </c>
      <c r="F1071" t="s">
        <v>21</v>
      </c>
      <c r="G1071">
        <v>-4.5252416254874597E-3</v>
      </c>
      <c r="H1071">
        <f t="shared" si="16"/>
        <v>7.0514134322861191</v>
      </c>
      <c r="L1071">
        <f>0.8/2.6</f>
        <v>0.30769230769230771</v>
      </c>
      <c r="P1071">
        <f>1.3/4.6</f>
        <v>0.28260869565217395</v>
      </c>
    </row>
    <row r="1072" spans="1:16" x14ac:dyDescent="0.25">
      <c r="A1072" t="s">
        <v>7</v>
      </c>
      <c r="B1072" t="s">
        <v>1081</v>
      </c>
      <c r="C1072" t="s">
        <v>1086</v>
      </c>
      <c r="D1072">
        <v>1795.896606</v>
      </c>
      <c r="E1072">
        <v>1793.8823239999999</v>
      </c>
      <c r="F1072" t="s">
        <v>21</v>
      </c>
      <c r="G1072">
        <v>4.2432048629865201E-4</v>
      </c>
      <c r="H1072">
        <f t="shared" si="16"/>
        <v>7.0544054914627994</v>
      </c>
    </row>
    <row r="1073" spans="1:8" x14ac:dyDescent="0.25">
      <c r="A1073" t="s">
        <v>7</v>
      </c>
      <c r="B1073" t="s">
        <v>1082</v>
      </c>
      <c r="C1073" t="s">
        <v>1087</v>
      </c>
      <c r="D1073">
        <v>1770.3350829999999</v>
      </c>
      <c r="E1073">
        <v>1838.9398189999999</v>
      </c>
      <c r="F1073" t="s">
        <v>21</v>
      </c>
      <c r="G1073">
        <v>-7.55048030836544E-3</v>
      </c>
      <c r="H1073">
        <f t="shared" si="16"/>
        <v>7.0011413417122839</v>
      </c>
    </row>
    <row r="1074" spans="1:8" x14ac:dyDescent="0.25">
      <c r="A1074" t="s">
        <v>7</v>
      </c>
      <c r="B1074" t="s">
        <v>1083</v>
      </c>
      <c r="C1074" t="s">
        <v>1088</v>
      </c>
      <c r="D1074">
        <v>1785.971558</v>
      </c>
      <c r="E1074">
        <v>1842.951538</v>
      </c>
      <c r="F1074" t="s">
        <v>21</v>
      </c>
      <c r="G1074">
        <v>-6.18083845677906E-3</v>
      </c>
      <c r="H1074">
        <f t="shared" si="16"/>
        <v>6.9578684180660826</v>
      </c>
    </row>
    <row r="1075" spans="1:8" x14ac:dyDescent="0.25">
      <c r="A1075" t="s">
        <v>7</v>
      </c>
      <c r="B1075" t="s">
        <v>1084</v>
      </c>
      <c r="C1075" t="s">
        <v>1089</v>
      </c>
      <c r="D1075">
        <v>1800.1972659999999</v>
      </c>
      <c r="E1075">
        <v>1820.4144289999999</v>
      </c>
      <c r="F1075" t="s">
        <v>21</v>
      </c>
      <c r="G1075">
        <v>-2.0461052887744999E-3</v>
      </c>
      <c r="H1075">
        <f t="shared" si="16"/>
        <v>6.9436318866972808</v>
      </c>
    </row>
    <row r="1076" spans="1:8" x14ac:dyDescent="0.25">
      <c r="A1076" t="s">
        <v>7</v>
      </c>
      <c r="B1076" t="s">
        <v>1085</v>
      </c>
      <c r="C1076" t="s">
        <v>1090</v>
      </c>
      <c r="D1076">
        <v>1798.4311520000001</v>
      </c>
      <c r="E1076">
        <v>1817.094482</v>
      </c>
      <c r="F1076" t="s">
        <v>21</v>
      </c>
      <c r="G1076">
        <v>-1.8755123129673E-3</v>
      </c>
      <c r="H1076">
        <f t="shared" si="16"/>
        <v>6.9306090195970675</v>
      </c>
    </row>
    <row r="1077" spans="1:8" x14ac:dyDescent="0.25">
      <c r="A1077" t="s">
        <v>7</v>
      </c>
      <c r="B1077" t="s">
        <v>1086</v>
      </c>
      <c r="C1077" t="s">
        <v>1091</v>
      </c>
      <c r="D1077">
        <v>1793.8823239999999</v>
      </c>
      <c r="E1077">
        <v>1811.4038089999999</v>
      </c>
      <c r="F1077" t="s">
        <v>21</v>
      </c>
      <c r="G1077">
        <v>-1.75347094573411E-3</v>
      </c>
      <c r="H1077">
        <f t="shared" si="16"/>
        <v>6.9184563980449614</v>
      </c>
    </row>
    <row r="1078" spans="1:8" x14ac:dyDescent="0.25">
      <c r="A1078" t="s">
        <v>7</v>
      </c>
      <c r="B1078" t="s">
        <v>1087</v>
      </c>
      <c r="C1078" t="s">
        <v>1092</v>
      </c>
      <c r="D1078">
        <v>1838.9398189999999</v>
      </c>
      <c r="E1078">
        <v>2207.2609859999998</v>
      </c>
      <c r="F1078" t="s">
        <v>21</v>
      </c>
      <c r="G1078">
        <v>-3.9857990282715097E-2</v>
      </c>
      <c r="H1078">
        <f t="shared" si="16"/>
        <v>6.6427006301602969</v>
      </c>
    </row>
    <row r="1079" spans="1:8" x14ac:dyDescent="0.25">
      <c r="A1079" t="s">
        <v>7</v>
      </c>
      <c r="B1079" t="s">
        <v>1088</v>
      </c>
      <c r="C1079" t="s">
        <v>1093</v>
      </c>
      <c r="D1079">
        <v>1842.951538</v>
      </c>
      <c r="E1079">
        <v>2345.2836910000001</v>
      </c>
      <c r="F1079" t="s">
        <v>10</v>
      </c>
      <c r="G1079">
        <v>5.4513875448416703E-2</v>
      </c>
      <c r="H1079">
        <f t="shared" si="16"/>
        <v>7.0048199849539747</v>
      </c>
    </row>
    <row r="1080" spans="1:8" x14ac:dyDescent="0.25">
      <c r="A1080" t="s">
        <v>7</v>
      </c>
      <c r="B1080" t="s">
        <v>1089</v>
      </c>
      <c r="C1080" t="s">
        <v>1094</v>
      </c>
      <c r="D1080">
        <v>1820.4144289999999</v>
      </c>
      <c r="E1080">
        <v>2495.8110350000002</v>
      </c>
      <c r="F1080" t="s">
        <v>10</v>
      </c>
      <c r="G1080">
        <v>7.4402510729494997E-2</v>
      </c>
      <c r="H1080">
        <f t="shared" si="16"/>
        <v>7.5259961790426937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ETHXGB_diffclosel05s05sl05bf20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McLean</cp:lastModifiedBy>
  <dcterms:created xsi:type="dcterms:W3CDTF">2025-06-07T14:35:56Z</dcterms:created>
  <dcterms:modified xsi:type="dcterms:W3CDTF">2025-06-09T19:45:30Z</dcterms:modified>
</cp:coreProperties>
</file>