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M\Documents\McLean_Insights_XGB\Results22\"/>
    </mc:Choice>
  </mc:AlternateContent>
  <xr:revisionPtr revIDLastSave="0" documentId="8_{BFE9616E-8E92-489E-88B8-E06302C52729}" xr6:coauthVersionLast="47" xr6:coauthVersionMax="47" xr10:uidLastSave="{00000000-0000-0000-0000-000000000000}"/>
  <bookViews>
    <workbookView xWindow="-120" yWindow="-120" windowWidth="29040" windowHeight="16440" xr2:uid="{0857EA38-6F35-491D-B1D0-5847925745C3}"/>
  </bookViews>
  <sheets>
    <sheet name="BTCARIMA_5DAY_l1s1sl05_bf25" sheetId="1" r:id="rId1"/>
  </sheets>
  <calcPr calcId="0"/>
</workbook>
</file>

<file path=xl/calcChain.xml><?xml version="1.0" encoding="utf-8"?>
<calcChain xmlns="http://schemas.openxmlformats.org/spreadsheetml/2006/main">
  <c r="L1075" i="1" l="1"/>
  <c r="L1074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3" i="1"/>
  <c r="I2" i="1"/>
</calcChain>
</file>

<file path=xl/sharedStrings.xml><?xml version="1.0" encoding="utf-8"?>
<sst xmlns="http://schemas.openxmlformats.org/spreadsheetml/2006/main" count="4324" uniqueCount="1096">
  <si>
    <t>symbol</t>
  </si>
  <si>
    <t>date_entered</t>
  </si>
  <si>
    <t>date_exited</t>
  </si>
  <si>
    <t>price_entered</t>
  </si>
  <si>
    <t>predicted_close</t>
  </si>
  <si>
    <t>price_exited</t>
  </si>
  <si>
    <t>signal</t>
  </si>
  <si>
    <t>trade_return</t>
  </si>
  <si>
    <t>BTCUSD</t>
  </si>
  <si>
    <t>2021-01-19 00:00:00-05:00</t>
  </si>
  <si>
    <t>2021-01-26 00:00:00-05:00</t>
  </si>
  <si>
    <t>long</t>
  </si>
  <si>
    <t>2021-01-20 00:00:00-05:00</t>
  </si>
  <si>
    <t>2021-01-27 00:00:00-05:00</t>
  </si>
  <si>
    <t>2021-01-21 00:00:00-05:00</t>
  </si>
  <si>
    <t>2021-01-28 00:00:00-05:00</t>
  </si>
  <si>
    <t>2021-01-22 00:00:00-05:00</t>
  </si>
  <si>
    <t>2021-01-29 00:00:00-05:00</t>
  </si>
  <si>
    <t>2021-01-25 00:00:00-05:00</t>
  </si>
  <si>
    <t>2021-02-01 00:00:00-05:00</t>
  </si>
  <si>
    <t>2021-02-02 00:00:00-05:00</t>
  </si>
  <si>
    <t>2021-02-03 00:00:00-05:00</t>
  </si>
  <si>
    <t>2021-02-04 00:00:00-05:00</t>
  </si>
  <si>
    <t>2021-02-05 00:00:00-05:00</t>
  </si>
  <si>
    <t>2021-02-08 00:00:00-05:00</t>
  </si>
  <si>
    <t>2021-02-09 00:00:00-05:00</t>
  </si>
  <si>
    <t>2021-02-10 00:00:00-05:00</t>
  </si>
  <si>
    <t>2021-02-11 00:00:00-05:00</t>
  </si>
  <si>
    <t>2021-02-12 00:00:00-05:00</t>
  </si>
  <si>
    <t>2021-02-16 00:00:00-05:00</t>
  </si>
  <si>
    <t>2021-02-17 00:00:00-05:00</t>
  </si>
  <si>
    <t>2021-02-18 00:00:00-05:00</t>
  </si>
  <si>
    <t>2021-02-19 00:00:00-05:00</t>
  </si>
  <si>
    <t>2021-02-22 00:00:00-05:00</t>
  </si>
  <si>
    <t>2021-02-23 00:00:00-05:00</t>
  </si>
  <si>
    <t>2021-02-24 00:00:00-05:00</t>
  </si>
  <si>
    <t>2021-02-25 00:00:00-05:00</t>
  </si>
  <si>
    <t>2021-02-26 00:00:00-05:00</t>
  </si>
  <si>
    <t>2021-03-01 00:00:00-05:00</t>
  </si>
  <si>
    <t>2021-03-02 00:00:00-05:00</t>
  </si>
  <si>
    <t>2021-03-03 00:00:00-05:00</t>
  </si>
  <si>
    <t>2021-03-04 00:00:00-05:00</t>
  </si>
  <si>
    <t>2021-03-05 00:00:00-05:00</t>
  </si>
  <si>
    <t>2021-03-08 00:00:00-05:00</t>
  </si>
  <si>
    <t>2021-03-09 00:00:00-05:00</t>
  </si>
  <si>
    <t>2021-03-10 00:00:00-05:00</t>
  </si>
  <si>
    <t>2021-03-11 00:00:00-05:00</t>
  </si>
  <si>
    <t>2021-03-12 00:00:00-05:00</t>
  </si>
  <si>
    <t>2021-03-15 00:00:00-05:00</t>
  </si>
  <si>
    <t>2021-03-16 00:00:00-05:00</t>
  </si>
  <si>
    <t>2021-03-17 00:00:00-05:00</t>
  </si>
  <si>
    <t>2021-03-18 00:00:00-05:00</t>
  </si>
  <si>
    <t>2021-03-19 00:00:00-05:00</t>
  </si>
  <si>
    <t>2021-03-22 00:00:00-05:00</t>
  </si>
  <si>
    <t>2021-03-23 00:00:00-05:00</t>
  </si>
  <si>
    <t>2021-03-24 00:00:00-05:00</t>
  </si>
  <si>
    <t>2021-03-25 00:00:00-05:00</t>
  </si>
  <si>
    <t>2021-03-26 00:00:00-05:00</t>
  </si>
  <si>
    <t>2021-03-29 00:00:00-05:00</t>
  </si>
  <si>
    <t>2021-03-30 00:00:00-05:00</t>
  </si>
  <si>
    <t>2021-03-31 00:00:00-05:00</t>
  </si>
  <si>
    <t>2021-04-01 00:00:00-05:00</t>
  </si>
  <si>
    <t>2021-04-05 00:00:00-05:00</t>
  </si>
  <si>
    <t>2021-04-06 00:00:00-05:00</t>
  </si>
  <si>
    <t>2021-04-07 00:00:00-05:00</t>
  </si>
  <si>
    <t>2021-04-08 00:00:00-05:00</t>
  </si>
  <si>
    <t>2021-04-09 00:00:00-05:00</t>
  </si>
  <si>
    <t>2021-04-12 00:00:00-05:00</t>
  </si>
  <si>
    <t>2021-04-13 00:00:00-05:00</t>
  </si>
  <si>
    <t>2021-04-14 00:00:00-05:00</t>
  </si>
  <si>
    <t>2021-04-15 00:00:00-05:00</t>
  </si>
  <si>
    <t>2021-04-16 00:00:00-05:00</t>
  </si>
  <si>
    <t>2021-04-19 00:00:00-05:00</t>
  </si>
  <si>
    <t>2021-04-20 00:00:00-05:00</t>
  </si>
  <si>
    <t>2021-04-21 00:00:00-05:00</t>
  </si>
  <si>
    <t>2021-04-22 00:00:00-05:00</t>
  </si>
  <si>
    <t>2021-04-23 00:00:00-05:00</t>
  </si>
  <si>
    <t>2021-04-26 00:00:00-05:00</t>
  </si>
  <si>
    <t>2021-04-27 00:00:00-05:00</t>
  </si>
  <si>
    <t>2021-04-28 00:00:00-05:00</t>
  </si>
  <si>
    <t>2021-04-29 00:00:00-05:00</t>
  </si>
  <si>
    <t>2021-04-30 00:00:00-05:00</t>
  </si>
  <si>
    <t>2021-05-03 00:00:00-05:00</t>
  </si>
  <si>
    <t>cash</t>
  </si>
  <si>
    <t>2021-05-04 00:00:00-05:00</t>
  </si>
  <si>
    <t>2021-05-05 00:00:00-05:00</t>
  </si>
  <si>
    <t>short</t>
  </si>
  <si>
    <t>2021-05-06 00:00:00-05:00</t>
  </si>
  <si>
    <t>2021-05-07 00:00:00-05:00</t>
  </si>
  <si>
    <t>2021-05-10 00:00:00-05:00</t>
  </si>
  <si>
    <t>2021-05-11 00:00:00-05:00</t>
  </si>
  <si>
    <t>2021-05-12 00:00:00-05:00</t>
  </si>
  <si>
    <t>2021-05-13 00:00:00-05:00</t>
  </si>
  <si>
    <t>2021-05-14 00:00:00-05:00</t>
  </si>
  <si>
    <t>2021-05-17 00:00:00-05:00</t>
  </si>
  <si>
    <t>2021-05-18 00:00:00-05:00</t>
  </si>
  <si>
    <t>2021-05-19 00:00:00-05:00</t>
  </si>
  <si>
    <t>2021-05-20 00:00:00-05:00</t>
  </si>
  <si>
    <t>2021-05-21 00:00:00-05:00</t>
  </si>
  <si>
    <t>2021-05-24 00:00:00-05:00</t>
  </si>
  <si>
    <t>2021-05-25 00:00:00-05:00</t>
  </si>
  <si>
    <t>2021-05-26 00:00:00-05:00</t>
  </si>
  <si>
    <t>2021-05-27 00:00:00-05:00</t>
  </si>
  <si>
    <t>2021-05-28 00:00:00-05:00</t>
  </si>
  <si>
    <t>2021-06-01 00:00:00-05:00</t>
  </si>
  <si>
    <t>2021-06-02 00:00:00-05:00</t>
  </si>
  <si>
    <t>2021-06-03 00:00:00-05:00</t>
  </si>
  <si>
    <t>2021-06-04 00:00:00-05:00</t>
  </si>
  <si>
    <t>2021-06-07 00:00:00-05:00</t>
  </si>
  <si>
    <t>2021-06-08 00:00:00-05:00</t>
  </si>
  <si>
    <t>2021-06-09 00:00:00-05:00</t>
  </si>
  <si>
    <t>2021-06-10 00:00:00-05:00</t>
  </si>
  <si>
    <t>2021-06-11 00:00:00-05:00</t>
  </si>
  <si>
    <t>2021-06-14 00:00:00-05:00</t>
  </si>
  <si>
    <t>2021-06-15 00:00:00-05:00</t>
  </si>
  <si>
    <t>2021-06-16 00:00:00-05:00</t>
  </si>
  <si>
    <t>2021-06-17 00:00:00-05:00</t>
  </si>
  <si>
    <t>2021-06-18 00:00:00-05:00</t>
  </si>
  <si>
    <t>2021-06-21 00:00:00-05:00</t>
  </si>
  <si>
    <t>2021-06-22 00:00:00-05:00</t>
  </si>
  <si>
    <t>2021-06-23 00:00:00-05:00</t>
  </si>
  <si>
    <t>2021-06-24 00:00:00-05:00</t>
  </si>
  <si>
    <t>2021-06-25 00:00:00-05:00</t>
  </si>
  <si>
    <t>2021-06-28 00:00:00-05:00</t>
  </si>
  <si>
    <t>2021-06-29 00:00:00-05:00</t>
  </si>
  <si>
    <t>2021-06-30 00:00:00-05:00</t>
  </si>
  <si>
    <t>2021-07-01 00:00:00-05:00</t>
  </si>
  <si>
    <t>2021-07-02 00:00:00-05:00</t>
  </si>
  <si>
    <t>2021-07-06 00:00:00-05:00</t>
  </si>
  <si>
    <t>2021-07-07 00:00:00-05:00</t>
  </si>
  <si>
    <t>2021-07-08 00:00:00-05:00</t>
  </si>
  <si>
    <t>2021-07-09 00:00:00-05:00</t>
  </si>
  <si>
    <t>2021-07-12 00:00:00-05:00</t>
  </si>
  <si>
    <t>2021-07-13 00:00:00-05:00</t>
  </si>
  <si>
    <t>2021-07-14 00:00:00-05:00</t>
  </si>
  <si>
    <t>2021-07-15 00:00:00-05:00</t>
  </si>
  <si>
    <t>2021-07-16 00:00:00-05:00</t>
  </si>
  <si>
    <t>2021-07-19 00:00:00-05:00</t>
  </si>
  <si>
    <t>2021-07-20 00:00:00-05:00</t>
  </si>
  <si>
    <t>2021-07-21 00:00:00-05:00</t>
  </si>
  <si>
    <t>2021-07-22 00:00:00-05:00</t>
  </si>
  <si>
    <t>2021-07-23 00:00:00-05:00</t>
  </si>
  <si>
    <t>2021-07-26 00:00:00-05:00</t>
  </si>
  <si>
    <t>2021-07-27 00:00:00-05:00</t>
  </si>
  <si>
    <t>2021-07-28 00:00:00-05:00</t>
  </si>
  <si>
    <t>2021-07-29 00:00:00-05:00</t>
  </si>
  <si>
    <t>2021-07-30 00:00:00-05:00</t>
  </si>
  <si>
    <t>2021-08-02 00:00:00-05:00</t>
  </si>
  <si>
    <t>2021-08-03 00:00:00-05:00</t>
  </si>
  <si>
    <t>2021-08-04 00:00:00-05:00</t>
  </si>
  <si>
    <t>2021-08-05 00:00:00-05:00</t>
  </si>
  <si>
    <t>2021-08-06 00:00:00-05:00</t>
  </si>
  <si>
    <t>2021-08-09 00:00:00-05:00</t>
  </si>
  <si>
    <t>2021-08-10 00:00:00-05:00</t>
  </si>
  <si>
    <t>2021-08-11 00:00:00-05:00</t>
  </si>
  <si>
    <t>2021-08-12 00:00:00-05:00</t>
  </si>
  <si>
    <t>2021-08-13 00:00:00-05:00</t>
  </si>
  <si>
    <t>2021-08-16 00:00:00-05:00</t>
  </si>
  <si>
    <t>2021-08-17 00:00:00-05:00</t>
  </si>
  <si>
    <t>2021-08-18 00:00:00-05:00</t>
  </si>
  <si>
    <t>2021-08-19 00:00:00-05:00</t>
  </si>
  <si>
    <t>2021-08-20 00:00:00-05:00</t>
  </si>
  <si>
    <t>2021-08-23 00:00:00-05:00</t>
  </si>
  <si>
    <t>2021-08-24 00:00:00-05:00</t>
  </si>
  <si>
    <t>2021-08-25 00:00:00-05:00</t>
  </si>
  <si>
    <t>2021-08-26 00:00:00-05:00</t>
  </si>
  <si>
    <t>2021-08-27 00:00:00-05:00</t>
  </si>
  <si>
    <t>2021-08-30 00:00:00-05:00</t>
  </si>
  <si>
    <t>2021-08-31 00:00:00-05:00</t>
  </si>
  <si>
    <t>2021-09-01 00:00:00-05:00</t>
  </si>
  <si>
    <t>2021-09-02 00:00:00-05:00</t>
  </si>
  <si>
    <t>2021-09-03 00:00:00-05:00</t>
  </si>
  <si>
    <t>2021-09-07 00:00:00-05:00</t>
  </si>
  <si>
    <t>2021-09-08 00:00:00-05:00</t>
  </si>
  <si>
    <t>2021-09-09 00:00:00-05:00</t>
  </si>
  <si>
    <t>2021-09-10 00:00:00-05:00</t>
  </si>
  <si>
    <t>2021-09-13 00:00:00-05:00</t>
  </si>
  <si>
    <t>2021-09-14 00:00:00-05:00</t>
  </si>
  <si>
    <t>2021-09-15 00:00:00-05:00</t>
  </si>
  <si>
    <t>2021-09-16 00:00:00-05:00</t>
  </si>
  <si>
    <t>2021-09-17 00:00:00-05:00</t>
  </si>
  <si>
    <t>2021-09-20 00:00:00-05:00</t>
  </si>
  <si>
    <t>2021-09-21 00:00:00-05:00</t>
  </si>
  <si>
    <t>2021-09-22 00:00:00-05:00</t>
  </si>
  <si>
    <t>2021-09-23 00:00:00-05:00</t>
  </si>
  <si>
    <t>2021-09-24 00:00:00-05:00</t>
  </si>
  <si>
    <t>2021-09-27 00:00:00-05:00</t>
  </si>
  <si>
    <t>2021-09-28 00:00:00-05:00</t>
  </si>
  <si>
    <t>2021-09-29 00:00:00-05:00</t>
  </si>
  <si>
    <t>2021-09-30 00:00:00-05:00</t>
  </si>
  <si>
    <t>2021-10-01 00:00:00-05:00</t>
  </si>
  <si>
    <t>2021-10-04 00:00:00-05:00</t>
  </si>
  <si>
    <t>2021-10-05 00:00:00-05:00</t>
  </si>
  <si>
    <t>2021-10-06 00:00:00-05:00</t>
  </si>
  <si>
    <t>2021-10-07 00:00:00-05:00</t>
  </si>
  <si>
    <t>2021-10-08 00:00:00-05:00</t>
  </si>
  <si>
    <t>2021-10-11 00:00:00-05:00</t>
  </si>
  <si>
    <t>2021-10-12 00:00:00-05:00</t>
  </si>
  <si>
    <t>2021-10-13 00:00:00-05:00</t>
  </si>
  <si>
    <t>2021-10-14 00:00:00-05:00</t>
  </si>
  <si>
    <t>2021-10-15 00:00:00-05:00</t>
  </si>
  <si>
    <t>2021-10-18 00:00:00-05:00</t>
  </si>
  <si>
    <t>2021-10-19 00:00:00-05:00</t>
  </si>
  <si>
    <t>2021-10-20 00:00:00-05:00</t>
  </si>
  <si>
    <t>2021-10-21 00:00:00-05:00</t>
  </si>
  <si>
    <t>2021-10-22 00:00:00-05:00</t>
  </si>
  <si>
    <t>2021-10-25 00:00:00-05:00</t>
  </si>
  <si>
    <t>2021-10-26 00:00:00-05:00</t>
  </si>
  <si>
    <t>2021-10-27 00:00:00-05:00</t>
  </si>
  <si>
    <t>2021-10-28 00:00:00-05:00</t>
  </si>
  <si>
    <t>2021-10-29 00:00:00-05:00</t>
  </si>
  <si>
    <t>2021-11-01 00:00:00-05:00</t>
  </si>
  <si>
    <t>2021-11-02 00:00:00-05:00</t>
  </si>
  <si>
    <t>2021-11-03 00:00:00-05:00</t>
  </si>
  <si>
    <t>2021-11-04 00:00:00-05:00</t>
  </si>
  <si>
    <t>2021-11-05 00:00:00-05:00</t>
  </si>
  <si>
    <t>2021-11-08 00:00:00-05:00</t>
  </si>
  <si>
    <t>2021-11-09 00:00:00-05:00</t>
  </si>
  <si>
    <t>2021-11-10 00:00:00-05:00</t>
  </si>
  <si>
    <t>2021-11-11 00:00:00-05:00</t>
  </si>
  <si>
    <t>2021-11-12 00:00:00-05:00</t>
  </si>
  <si>
    <t>2021-11-15 00:00:00-05:00</t>
  </si>
  <si>
    <t>2021-11-16 00:00:00-05:00</t>
  </si>
  <si>
    <t>2021-11-17 00:00:00-05:00</t>
  </si>
  <si>
    <t>2021-11-18 00:00:00-05:00</t>
  </si>
  <si>
    <t>2021-11-19 00:00:00-05:00</t>
  </si>
  <si>
    <t>2021-11-22 00:00:00-05:00</t>
  </si>
  <si>
    <t>2021-11-23 00:00:00-05:00</t>
  </si>
  <si>
    <t>2021-11-24 00:00:00-05:00</t>
  </si>
  <si>
    <t>2021-11-26 00:00:00-05:00</t>
  </si>
  <si>
    <t>2021-11-29 00:00:00-05:00</t>
  </si>
  <si>
    <t>2021-11-30 00:00:00-05:00</t>
  </si>
  <si>
    <t>2021-12-01 00:00:00-05:00</t>
  </si>
  <si>
    <t>2021-12-02 00:00:00-05:00</t>
  </si>
  <si>
    <t>2021-12-03 00:00:00-05:00</t>
  </si>
  <si>
    <t>2021-12-06 00:00:00-05:00</t>
  </si>
  <si>
    <t>2021-12-07 00:00:00-05:00</t>
  </si>
  <si>
    <t>2021-12-08 00:00:00-05:00</t>
  </si>
  <si>
    <t>2021-12-09 00:00:00-05:00</t>
  </si>
  <si>
    <t>2021-12-10 00:00:00-05:00</t>
  </si>
  <si>
    <t>2021-12-13 00:00:00-05:00</t>
  </si>
  <si>
    <t>2021-12-14 00:00:00-05:00</t>
  </si>
  <si>
    <t>2021-12-15 00:00:00-05:00</t>
  </si>
  <si>
    <t>2021-12-16 00:00:00-05:00</t>
  </si>
  <si>
    <t>2021-12-17 00:00:00-05:00</t>
  </si>
  <si>
    <t>2021-12-20 00:00:00-05:00</t>
  </si>
  <si>
    <t>2021-12-21 00:00:00-05:00</t>
  </si>
  <si>
    <t>2021-12-22 00:00:00-05:00</t>
  </si>
  <si>
    <t>2021-12-23 00:00:00-05:00</t>
  </si>
  <si>
    <t>2021-12-27 00:00:00-05:00</t>
  </si>
  <si>
    <t>2021-12-28 00:00:00-05:00</t>
  </si>
  <si>
    <t>2021-12-29 00:00:00-05:00</t>
  </si>
  <si>
    <t>2021-12-30 00:00:00-05:00</t>
  </si>
  <si>
    <t>2021-12-31 00:00:00-05:00</t>
  </si>
  <si>
    <t>2022-01-03 00:00:00-05:00</t>
  </si>
  <si>
    <t>2022-01-04 00:00:00-05:00</t>
  </si>
  <si>
    <t>2022-01-05 00:00:00-05:00</t>
  </si>
  <si>
    <t>2022-01-06 00:00:00-05:00</t>
  </si>
  <si>
    <t>2022-01-07 00:00:00-05:00</t>
  </si>
  <si>
    <t>2022-01-10 00:00:00-05:00</t>
  </si>
  <si>
    <t>2022-01-11 00:00:00-05:00</t>
  </si>
  <si>
    <t>2022-01-12 00:00:00-05:00</t>
  </si>
  <si>
    <t>2022-01-13 00:00:00-05:00</t>
  </si>
  <si>
    <t>2022-01-14 00:00:00-05:00</t>
  </si>
  <si>
    <t>2022-01-18 00:00:00-05:00</t>
  </si>
  <si>
    <t>2022-01-19 00:00:00-05:00</t>
  </si>
  <si>
    <t>2022-01-20 00:00:00-05:00</t>
  </si>
  <si>
    <t>2022-01-21 00:00:00-05:00</t>
  </si>
  <si>
    <t>2022-01-24 00:00:00-05:00</t>
  </si>
  <si>
    <t>2022-01-25 00:00:00-05:00</t>
  </si>
  <si>
    <t>2022-01-26 00:00:00-05:00</t>
  </si>
  <si>
    <t>2022-01-27 00:00:00-05:00</t>
  </si>
  <si>
    <t>2022-01-28 00:00:00-05:00</t>
  </si>
  <si>
    <t>2022-01-31 00:00:00-05:00</t>
  </si>
  <si>
    <t>2022-02-01 00:00:00-05:00</t>
  </si>
  <si>
    <t>2022-02-02 00:00:00-05:00</t>
  </si>
  <si>
    <t>2022-02-03 00:00:00-05:00</t>
  </si>
  <si>
    <t>2022-02-04 00:00:00-05:00</t>
  </si>
  <si>
    <t>2022-02-07 00:00:00-05:00</t>
  </si>
  <si>
    <t>2022-02-08 00:00:00-05:00</t>
  </si>
  <si>
    <t>2022-02-09 00:00:00-05:00</t>
  </si>
  <si>
    <t>2022-02-10 00:00:00-05:00</t>
  </si>
  <si>
    <t>2022-02-11 00:00:00-05:00</t>
  </si>
  <si>
    <t>2022-02-14 00:00:00-05:00</t>
  </si>
  <si>
    <t>2022-02-15 00:00:00-05:00</t>
  </si>
  <si>
    <t>2022-02-16 00:00:00-05:00</t>
  </si>
  <si>
    <t>2022-02-17 00:00:00-05:00</t>
  </si>
  <si>
    <t>2022-02-18 00:00:00-05:00</t>
  </si>
  <si>
    <t>2022-02-22 00:00:00-05:00</t>
  </si>
  <si>
    <t>2022-02-23 00:00:00-05:00</t>
  </si>
  <si>
    <t>2022-02-24 00:00:00-05:00</t>
  </si>
  <si>
    <t>2022-02-25 00:00:00-05:00</t>
  </si>
  <si>
    <t>2022-02-28 00:00:00-05:00</t>
  </si>
  <si>
    <t>2022-03-01 00:00:00-05:00</t>
  </si>
  <si>
    <t>2022-03-02 00:00:00-05:00</t>
  </si>
  <si>
    <t>2022-03-03 00:00:00-05:00</t>
  </si>
  <si>
    <t>2022-03-04 00:00:00-05:00</t>
  </si>
  <si>
    <t>2022-03-07 00:00:00-05:00</t>
  </si>
  <si>
    <t>2022-03-08 00:00:00-05:00</t>
  </si>
  <si>
    <t>2022-03-09 00:00:00-05:00</t>
  </si>
  <si>
    <t>2022-03-10 00:00:00-05:00</t>
  </si>
  <si>
    <t>2022-03-11 00:00:00-05:00</t>
  </si>
  <si>
    <t>2022-03-14 00:00:00-05:00</t>
  </si>
  <si>
    <t>2022-03-15 00:00:00-05:00</t>
  </si>
  <si>
    <t>2022-03-16 00:00:00-05:00</t>
  </si>
  <si>
    <t>2022-03-17 00:00:00-05:00</t>
  </si>
  <si>
    <t>2022-03-18 00:00:00-05:00</t>
  </si>
  <si>
    <t>2022-03-21 00:00:00-05:00</t>
  </si>
  <si>
    <t>2022-03-22 00:00:00-05:00</t>
  </si>
  <si>
    <t>2022-03-23 00:00:00-05:00</t>
  </si>
  <si>
    <t>2022-03-24 00:00:00-05:00</t>
  </si>
  <si>
    <t>2022-03-25 00:00:00-05:00</t>
  </si>
  <si>
    <t>2022-03-28 00:00:00-05:00</t>
  </si>
  <si>
    <t>2022-03-29 00:00:00-05:00</t>
  </si>
  <si>
    <t>2022-03-30 00:00:00-05:00</t>
  </si>
  <si>
    <t>2022-03-31 00:00:00-05:00</t>
  </si>
  <si>
    <t>2022-04-01 00:00:00-05:00</t>
  </si>
  <si>
    <t>2022-04-04 00:00:00-05:00</t>
  </si>
  <si>
    <t>2022-04-05 00:00:00-05:00</t>
  </si>
  <si>
    <t>2022-04-06 00:00:00-05:00</t>
  </si>
  <si>
    <t>2022-04-07 00:00:00-05:00</t>
  </si>
  <si>
    <t>2022-04-08 00:00:00-05:00</t>
  </si>
  <si>
    <t>2022-04-11 00:00:00-05:00</t>
  </si>
  <si>
    <t>2022-04-12 00:00:00-05:00</t>
  </si>
  <si>
    <t>2022-04-13 00:00:00-05:00</t>
  </si>
  <si>
    <t>2022-04-14 00:00:00-05:00</t>
  </si>
  <si>
    <t>2022-04-18 00:00:00-05:00</t>
  </si>
  <si>
    <t>2022-04-19 00:00:00-05:00</t>
  </si>
  <si>
    <t>2022-04-20 00:00:00-05:00</t>
  </si>
  <si>
    <t>2022-04-21 00:00:00-05:00</t>
  </si>
  <si>
    <t>2022-04-22 00:00:00-05:00</t>
  </si>
  <si>
    <t>2022-04-25 00:00:00-05:00</t>
  </si>
  <si>
    <t>2022-04-26 00:00:00-05:00</t>
  </si>
  <si>
    <t>2022-04-27 00:00:00-05:00</t>
  </si>
  <si>
    <t>2022-04-28 00:00:00-05:00</t>
  </si>
  <si>
    <t>2022-04-29 00:00:00-05:00</t>
  </si>
  <si>
    <t>2022-05-02 00:00:00-05:00</t>
  </si>
  <si>
    <t>2022-05-03 00:00:00-05:00</t>
  </si>
  <si>
    <t>2022-05-04 00:00:00-05:00</t>
  </si>
  <si>
    <t>2022-05-05 00:00:00-05:00</t>
  </si>
  <si>
    <t>2022-05-06 00:00:00-05:00</t>
  </si>
  <si>
    <t>2022-05-09 00:00:00-05:00</t>
  </si>
  <si>
    <t>2022-05-10 00:00:00-05:00</t>
  </si>
  <si>
    <t>2022-05-11 00:00:00-05:00</t>
  </si>
  <si>
    <t>2022-05-12 00:00:00-05:00</t>
  </si>
  <si>
    <t>2022-05-13 00:00:00-05:00</t>
  </si>
  <si>
    <t>2022-05-16 00:00:00-05:00</t>
  </si>
  <si>
    <t>2022-05-17 00:00:00-05:00</t>
  </si>
  <si>
    <t>2022-05-18 00:00:00-05:00</t>
  </si>
  <si>
    <t>2022-05-19 00:00:00-05:00</t>
  </si>
  <si>
    <t>2022-05-20 00:00:00-05:00</t>
  </si>
  <si>
    <t>2022-05-23 00:00:00-05:00</t>
  </si>
  <si>
    <t>2022-05-24 00:00:00-05:00</t>
  </si>
  <si>
    <t>2022-05-25 00:00:00-05:00</t>
  </si>
  <si>
    <t>2022-05-26 00:00:00-05:00</t>
  </si>
  <si>
    <t>2022-05-27 00:00:00-05:00</t>
  </si>
  <si>
    <t>2022-05-31 00:00:00-05:00</t>
  </si>
  <si>
    <t>2022-06-01 00:00:00-05:00</t>
  </si>
  <si>
    <t>2022-06-02 00:00:00-05:00</t>
  </si>
  <si>
    <t>2022-06-03 00:00:00-05:00</t>
  </si>
  <si>
    <t>2022-06-06 00:00:00-05:00</t>
  </si>
  <si>
    <t>2022-06-07 00:00:00-05:00</t>
  </si>
  <si>
    <t>2022-06-08 00:00:00-05:00</t>
  </si>
  <si>
    <t>2022-06-09 00:00:00-05:00</t>
  </si>
  <si>
    <t>2022-06-10 00:00:00-05:00</t>
  </si>
  <si>
    <t>2022-06-13 00:00:00-05:00</t>
  </si>
  <si>
    <t>2022-06-14 00:00:00-05:00</t>
  </si>
  <si>
    <t>2022-06-15 00:00:00-05:00</t>
  </si>
  <si>
    <t>2022-06-16 00:00:00-05:00</t>
  </si>
  <si>
    <t>2022-06-17 00:00:00-05:00</t>
  </si>
  <si>
    <t>2022-06-21 00:00:00-05:00</t>
  </si>
  <si>
    <t>2022-06-22 00:00:00-05:00</t>
  </si>
  <si>
    <t>2022-06-23 00:00:00-05:00</t>
  </si>
  <si>
    <t>2022-06-24 00:00:00-05:00</t>
  </si>
  <si>
    <t>2022-06-27 00:00:00-05:00</t>
  </si>
  <si>
    <t>2022-06-28 00:00:00-05:00</t>
  </si>
  <si>
    <t>2022-06-29 00:00:00-05:00</t>
  </si>
  <si>
    <t>2022-06-30 00:00:00-05:00</t>
  </si>
  <si>
    <t>2022-07-01 00:00:00-05:00</t>
  </si>
  <si>
    <t>2022-07-05 00:00:00-05:00</t>
  </si>
  <si>
    <t>2022-07-06 00:00:00-05:00</t>
  </si>
  <si>
    <t>2022-07-07 00:00:00-05:00</t>
  </si>
  <si>
    <t>2022-07-08 00:00:00-05:00</t>
  </si>
  <si>
    <t>2022-07-11 00:00:00-05:00</t>
  </si>
  <si>
    <t>2022-07-12 00:00:00-05:00</t>
  </si>
  <si>
    <t>2022-07-13 00:00:00-05:00</t>
  </si>
  <si>
    <t>2022-07-14 00:00:00-05:00</t>
  </si>
  <si>
    <t>2022-07-15 00:00:00-05:00</t>
  </si>
  <si>
    <t>2022-07-18 00:00:00-05:00</t>
  </si>
  <si>
    <t>2022-07-19 00:00:00-05:00</t>
  </si>
  <si>
    <t>2022-07-20 00:00:00-05:00</t>
  </si>
  <si>
    <t>2022-07-21 00:00:00-05:00</t>
  </si>
  <si>
    <t>2022-07-22 00:00:00-05:00</t>
  </si>
  <si>
    <t>2022-07-25 00:00:00-05:00</t>
  </si>
  <si>
    <t>2022-07-26 00:00:00-05:00</t>
  </si>
  <si>
    <t>2022-07-27 00:00:00-05:00</t>
  </si>
  <si>
    <t>2022-07-28 00:00:00-05:00</t>
  </si>
  <si>
    <t>2022-07-29 00:00:00-05:00</t>
  </si>
  <si>
    <t>2022-08-01 00:00:00-05:00</t>
  </si>
  <si>
    <t>2022-08-02 00:00:00-05:00</t>
  </si>
  <si>
    <t>2022-08-03 00:00:00-05:00</t>
  </si>
  <si>
    <t>2022-08-04 00:00:00-05:00</t>
  </si>
  <si>
    <t>2022-08-05 00:00:00-05:00</t>
  </si>
  <si>
    <t>2022-08-08 00:00:00-05:00</t>
  </si>
  <si>
    <t>2022-08-09 00:00:00-05:00</t>
  </si>
  <si>
    <t>2022-08-10 00:00:00-05:00</t>
  </si>
  <si>
    <t>2022-08-11 00:00:00-05:00</t>
  </si>
  <si>
    <t>2022-08-12 00:00:00-05:00</t>
  </si>
  <si>
    <t>2022-08-15 00:00:00-05:00</t>
  </si>
  <si>
    <t>2022-08-16 00:00:00-05:00</t>
  </si>
  <si>
    <t>2022-08-17 00:00:00-05:00</t>
  </si>
  <si>
    <t>2022-08-18 00:00:00-05:00</t>
  </si>
  <si>
    <t>2022-08-19 00:00:00-05:00</t>
  </si>
  <si>
    <t>2022-08-22 00:00:00-05:00</t>
  </si>
  <si>
    <t>2022-08-23 00:00:00-05:00</t>
  </si>
  <si>
    <t>2022-08-24 00:00:00-05:00</t>
  </si>
  <si>
    <t>2022-08-25 00:00:00-05:00</t>
  </si>
  <si>
    <t>2022-08-26 00:00:00-05:00</t>
  </si>
  <si>
    <t>2022-08-29 00:00:00-05:00</t>
  </si>
  <si>
    <t>2022-08-30 00:00:00-05:00</t>
  </si>
  <si>
    <t>2022-08-31 00:00:00-05:00</t>
  </si>
  <si>
    <t>2022-09-01 00:00:00-05:00</t>
  </si>
  <si>
    <t>2022-09-02 00:00:00-05:00</t>
  </si>
  <si>
    <t>2022-09-06 00:00:00-05:00</t>
  </si>
  <si>
    <t>2022-09-07 00:00:00-05:00</t>
  </si>
  <si>
    <t>2022-09-08 00:00:00-05:00</t>
  </si>
  <si>
    <t>2022-09-09 00:00:00-05:00</t>
  </si>
  <si>
    <t>2022-09-12 00:00:00-05:00</t>
  </si>
  <si>
    <t>2022-09-13 00:00:00-05:00</t>
  </si>
  <si>
    <t>2022-09-14 00:00:00-05:00</t>
  </si>
  <si>
    <t>2022-09-15 00:00:00-05:00</t>
  </si>
  <si>
    <t>2022-09-16 00:00:00-05:00</t>
  </si>
  <si>
    <t>2022-09-19 00:00:00-05:00</t>
  </si>
  <si>
    <t>2022-09-20 00:00:00-05:00</t>
  </si>
  <si>
    <t>2022-09-21 00:00:00-05:00</t>
  </si>
  <si>
    <t>2022-09-22 00:00:00-05:00</t>
  </si>
  <si>
    <t>2022-09-23 00:00:00-05:00</t>
  </si>
  <si>
    <t>2022-09-26 00:00:00-05:00</t>
  </si>
  <si>
    <t>2022-09-27 00:00:00-05:00</t>
  </si>
  <si>
    <t>2022-09-28 00:00:00-05:00</t>
  </si>
  <si>
    <t>2022-09-29 00:00:00-05:00</t>
  </si>
  <si>
    <t>2022-09-30 00:00:00-05:00</t>
  </si>
  <si>
    <t>2022-10-03 00:00:00-05:00</t>
  </si>
  <si>
    <t>2022-10-04 00:00:00-05:00</t>
  </si>
  <si>
    <t>2022-10-05 00:00:00-05:00</t>
  </si>
  <si>
    <t>2022-10-06 00:00:00-05:00</t>
  </si>
  <si>
    <t>2022-10-07 00:00:00-05:00</t>
  </si>
  <si>
    <t>2022-10-10 00:00:00-05:00</t>
  </si>
  <si>
    <t>2022-10-11 00:00:00-05:00</t>
  </si>
  <si>
    <t>2022-10-12 00:00:00-05:00</t>
  </si>
  <si>
    <t>2022-10-13 00:00:00-05:00</t>
  </si>
  <si>
    <t>2022-10-14 00:00:00-05:00</t>
  </si>
  <si>
    <t>2022-10-17 00:00:00-05:00</t>
  </si>
  <si>
    <t>2022-10-18 00:00:00-05:00</t>
  </si>
  <si>
    <t>2022-10-19 00:00:00-05:00</t>
  </si>
  <si>
    <t>2022-10-20 00:00:00-05:00</t>
  </si>
  <si>
    <t>2022-10-21 00:00:00-05:00</t>
  </si>
  <si>
    <t>2022-10-24 00:00:00-05:00</t>
  </si>
  <si>
    <t>2022-10-25 00:00:00-05:00</t>
  </si>
  <si>
    <t>2022-10-26 00:00:00-05:00</t>
  </si>
  <si>
    <t>2022-10-27 00:00:00-05:00</t>
  </si>
  <si>
    <t>2022-10-28 00:00:00-05:00</t>
  </si>
  <si>
    <t>2022-10-31 00:00:00-05:00</t>
  </si>
  <si>
    <t>2022-11-01 00:00:00-05:00</t>
  </si>
  <si>
    <t>2022-11-02 00:00:00-05:00</t>
  </si>
  <si>
    <t>2022-11-03 00:00:00-05:00</t>
  </si>
  <si>
    <t>2022-11-04 00:00:00-05:00</t>
  </si>
  <si>
    <t>2022-11-07 00:00:00-05:00</t>
  </si>
  <si>
    <t>2022-11-08 00:00:00-05:00</t>
  </si>
  <si>
    <t>2022-11-09 00:00:00-05:00</t>
  </si>
  <si>
    <t>2022-11-10 00:00:00-05:00</t>
  </si>
  <si>
    <t>2022-11-11 00:00:00-05:00</t>
  </si>
  <si>
    <t>2022-11-14 00:00:00-05:00</t>
  </si>
  <si>
    <t>2022-11-15 00:00:00-05:00</t>
  </si>
  <si>
    <t>2022-11-16 00:00:00-05:00</t>
  </si>
  <si>
    <t>2022-11-17 00:00:00-05:00</t>
  </si>
  <si>
    <t>2022-11-18 00:00:00-05:00</t>
  </si>
  <si>
    <t>2022-11-21 00:00:00-05:00</t>
  </si>
  <si>
    <t>2022-11-22 00:00:00-05:00</t>
  </si>
  <si>
    <t>2022-11-23 00:00:00-05:00</t>
  </si>
  <si>
    <t>2022-11-25 00:00:00-05:00</t>
  </si>
  <si>
    <t>2022-11-28 00:00:00-05:00</t>
  </si>
  <si>
    <t>2022-11-29 00:00:00-05:00</t>
  </si>
  <si>
    <t>2022-11-30 00:00:00-05:00</t>
  </si>
  <si>
    <t>2022-12-01 00:00:00-05:00</t>
  </si>
  <si>
    <t>2022-12-02 00:00:00-05:00</t>
  </si>
  <si>
    <t>2022-12-05 00:00:00-05:00</t>
  </si>
  <si>
    <t>2022-12-06 00:00:00-05:00</t>
  </si>
  <si>
    <t>2022-12-07 00:00:00-05:00</t>
  </si>
  <si>
    <t>2022-12-08 00:00:00-05:00</t>
  </si>
  <si>
    <t>2022-12-09 00:00:00-05:00</t>
  </si>
  <si>
    <t>2022-12-12 00:00:00-05:00</t>
  </si>
  <si>
    <t>2022-12-13 00:00:00-05:00</t>
  </si>
  <si>
    <t>2022-12-14 00:00:00-05:00</t>
  </si>
  <si>
    <t>2022-12-15 00:00:00-05:00</t>
  </si>
  <si>
    <t>2022-12-16 00:00:00-05:00</t>
  </si>
  <si>
    <t>2022-12-19 00:00:00-05:00</t>
  </si>
  <si>
    <t>2022-12-20 00:00:00-05:00</t>
  </si>
  <si>
    <t>2022-12-21 00:00:00-05:00</t>
  </si>
  <si>
    <t>2022-12-22 00:00:00-05:00</t>
  </si>
  <si>
    <t>2022-12-23 00:00:00-05:00</t>
  </si>
  <si>
    <t>2022-12-27 00:00:00-05:00</t>
  </si>
  <si>
    <t>2022-12-28 00:00:00-05:00</t>
  </si>
  <si>
    <t>2022-12-29 00:00:00-05:00</t>
  </si>
  <si>
    <t>2022-12-30 00:00:00-05:00</t>
  </si>
  <si>
    <t>2023-01-03 00:00:00-05:00</t>
  </si>
  <si>
    <t>2023-01-04 00:00:00-05:00</t>
  </si>
  <si>
    <t>2023-01-05 00:00:00-05:00</t>
  </si>
  <si>
    <t>2023-01-06 00:00:00-05:00</t>
  </si>
  <si>
    <t>2023-01-09 00:00:00-05:00</t>
  </si>
  <si>
    <t>2023-01-10 00:00:00-05:00</t>
  </si>
  <si>
    <t>2023-01-11 00:00:00-05:00</t>
  </si>
  <si>
    <t>2023-01-12 00:00:00-05:00</t>
  </si>
  <si>
    <t>2023-01-13 00:00:00-05:00</t>
  </si>
  <si>
    <t>2023-01-17 00:00:00-05:00</t>
  </si>
  <si>
    <t>2023-01-18 00:00:00-05:00</t>
  </si>
  <si>
    <t>2023-01-19 00:00:00-05:00</t>
  </si>
  <si>
    <t>2023-01-20 00:00:00-05:00</t>
  </si>
  <si>
    <t>2023-01-23 00:00:00-05:00</t>
  </si>
  <si>
    <t>2023-01-24 00:00:00-05:00</t>
  </si>
  <si>
    <t>2023-01-25 00:00:00-05:00</t>
  </si>
  <si>
    <t>2023-01-26 00:00:00-05:00</t>
  </si>
  <si>
    <t>2023-01-27 00:00:00-05:00</t>
  </si>
  <si>
    <t>2023-01-30 00:00:00-05:00</t>
  </si>
  <si>
    <t>2023-01-31 00:00:00-05:00</t>
  </si>
  <si>
    <t>2023-02-01 00:00:00-05:00</t>
  </si>
  <si>
    <t>2023-02-02 00:00:00-05:00</t>
  </si>
  <si>
    <t>2023-02-03 00:00:00-05:00</t>
  </si>
  <si>
    <t>2023-02-06 00:00:00-05:00</t>
  </si>
  <si>
    <t>2023-02-07 00:00:00-05:00</t>
  </si>
  <si>
    <t>2023-02-08 00:00:00-05:00</t>
  </si>
  <si>
    <t>2023-02-09 00:00:00-05:00</t>
  </si>
  <si>
    <t>2023-02-10 00:00:00-05:00</t>
  </si>
  <si>
    <t>2023-02-13 00:00:00-05:00</t>
  </si>
  <si>
    <t>2023-02-14 00:00:00-05:00</t>
  </si>
  <si>
    <t>2023-02-15 00:00:00-05:00</t>
  </si>
  <si>
    <t>2023-02-16 00:00:00-05:00</t>
  </si>
  <si>
    <t>2023-02-17 00:00:00-05:00</t>
  </si>
  <si>
    <t>2023-02-21 00:00:00-05:00</t>
  </si>
  <si>
    <t>2023-02-22 00:00:00-05:00</t>
  </si>
  <si>
    <t>2023-02-23 00:00:00-05:00</t>
  </si>
  <si>
    <t>2023-02-24 00:00:00-05:00</t>
  </si>
  <si>
    <t>2023-02-27 00:00:00-05:00</t>
  </si>
  <si>
    <t>2023-02-28 00:00:00-05:00</t>
  </si>
  <si>
    <t>2023-03-01 00:00:00-05:00</t>
  </si>
  <si>
    <t>2023-03-02 00:00:00-05:00</t>
  </si>
  <si>
    <t>2023-03-03 00:00:00-05:00</t>
  </si>
  <si>
    <t>2023-03-06 00:00:00-05:00</t>
  </si>
  <si>
    <t>2023-03-07 00:00:00-05:00</t>
  </si>
  <si>
    <t>2023-03-08 00:00:00-05:00</t>
  </si>
  <si>
    <t>2023-03-09 00:00:00-05:00</t>
  </si>
  <si>
    <t>2023-03-10 00:00:00-05:00</t>
  </si>
  <si>
    <t>2023-03-13 00:00:00-05:00</t>
  </si>
  <si>
    <t>2023-03-14 00:00:00-05:00</t>
  </si>
  <si>
    <t>2023-03-15 00:00:00-05:00</t>
  </si>
  <si>
    <t>2023-03-16 00:00:00-05:00</t>
  </si>
  <si>
    <t>2023-03-17 00:00:00-05:00</t>
  </si>
  <si>
    <t>2023-03-20 00:00:00-05:00</t>
  </si>
  <si>
    <t>2023-03-21 00:00:00-05:00</t>
  </si>
  <si>
    <t>2023-03-22 00:00:00-05:00</t>
  </si>
  <si>
    <t>2023-03-23 00:00:00-05:00</t>
  </si>
  <si>
    <t>2023-03-24 00:00:00-05:00</t>
  </si>
  <si>
    <t>2023-03-27 00:00:00-05:00</t>
  </si>
  <si>
    <t>2023-03-28 00:00:00-05:00</t>
  </si>
  <si>
    <t>2023-03-29 00:00:00-05:00</t>
  </si>
  <si>
    <t>2023-03-30 00:00:00-05:00</t>
  </si>
  <si>
    <t>2023-03-31 00:00:00-05:00</t>
  </si>
  <si>
    <t>2023-04-03 00:00:00-05:00</t>
  </si>
  <si>
    <t>2023-04-04 00:00:00-05:00</t>
  </si>
  <si>
    <t>2023-04-05 00:00:00-05:00</t>
  </si>
  <si>
    <t>2023-04-06 00:00:00-05:00</t>
  </si>
  <si>
    <t>2023-04-10 00:00:00-05:00</t>
  </si>
  <si>
    <t>2023-04-11 00:00:00-05:00</t>
  </si>
  <si>
    <t>2023-04-12 00:00:00-05:00</t>
  </si>
  <si>
    <t>2023-04-13 00:00:00-05:00</t>
  </si>
  <si>
    <t>2023-04-14 00:00:00-05:00</t>
  </si>
  <si>
    <t>2023-04-17 00:00:00-05:00</t>
  </si>
  <si>
    <t>2023-04-18 00:00:00-05:00</t>
  </si>
  <si>
    <t>2023-04-19 00:00:00-05:00</t>
  </si>
  <si>
    <t>2023-04-20 00:00:00-05:00</t>
  </si>
  <si>
    <t>2023-04-21 00:00:00-05:00</t>
  </si>
  <si>
    <t>2023-04-24 00:00:00-05:00</t>
  </si>
  <si>
    <t>2023-04-25 00:00:00-05:00</t>
  </si>
  <si>
    <t>2023-04-26 00:00:00-05:00</t>
  </si>
  <si>
    <t>2023-04-27 00:00:00-05:00</t>
  </si>
  <si>
    <t>2023-04-28 00:00:00-05:00</t>
  </si>
  <si>
    <t>2023-05-01 00:00:00-05:00</t>
  </si>
  <si>
    <t>2023-05-02 00:00:00-05:00</t>
  </si>
  <si>
    <t>2023-05-03 00:00:00-05:00</t>
  </si>
  <si>
    <t>2023-05-04 00:00:00-05:00</t>
  </si>
  <si>
    <t>2023-05-05 00:00:00-05:00</t>
  </si>
  <si>
    <t>2023-05-08 00:00:00-05:00</t>
  </si>
  <si>
    <t>2023-05-09 00:00:00-05:00</t>
  </si>
  <si>
    <t>2023-05-10 00:00:00-05:00</t>
  </si>
  <si>
    <t>2023-05-11 00:00:00-05:00</t>
  </si>
  <si>
    <t>2023-05-12 00:00:00-05:00</t>
  </si>
  <si>
    <t>2023-05-15 00:00:00-05:00</t>
  </si>
  <si>
    <t>2023-05-16 00:00:00-05:00</t>
  </si>
  <si>
    <t>2023-05-17 00:00:00-05:00</t>
  </si>
  <si>
    <t>2023-05-18 00:00:00-05:00</t>
  </si>
  <si>
    <t>2023-05-19 00:00:00-05:00</t>
  </si>
  <si>
    <t>2023-05-22 00:00:00-05:00</t>
  </si>
  <si>
    <t>2023-05-23 00:00:00-05:00</t>
  </si>
  <si>
    <t>2023-05-24 00:00:00-05:00</t>
  </si>
  <si>
    <t>2023-05-25 00:00:00-05:00</t>
  </si>
  <si>
    <t>2023-05-26 00:00:00-05:00</t>
  </si>
  <si>
    <t>2023-05-30 00:00:00-05:00</t>
  </si>
  <si>
    <t>2023-05-31 00:00:00-05:00</t>
  </si>
  <si>
    <t>2023-06-01 00:00:00-05:00</t>
  </si>
  <si>
    <t>2023-06-02 00:00:00-05:00</t>
  </si>
  <si>
    <t>2023-06-05 00:00:00-05:00</t>
  </si>
  <si>
    <t>2023-06-06 00:00:00-05:00</t>
  </si>
  <si>
    <t>2023-06-07 00:00:00-05:00</t>
  </si>
  <si>
    <t>2023-06-08 00:00:00-05:00</t>
  </si>
  <si>
    <t>2023-06-09 00:00:00-05:00</t>
  </si>
  <si>
    <t>2023-06-12 00:00:00-05:00</t>
  </si>
  <si>
    <t>2023-06-13 00:00:00-05:00</t>
  </si>
  <si>
    <t>2023-06-14 00:00:00-05:00</t>
  </si>
  <si>
    <t>2023-06-15 00:00:00-05:00</t>
  </si>
  <si>
    <t>2023-06-16 00:00:00-05:00</t>
  </si>
  <si>
    <t>2023-06-20 00:00:00-05:00</t>
  </si>
  <si>
    <t>2023-06-21 00:00:00-05:00</t>
  </si>
  <si>
    <t>2023-06-22 00:00:00-05:00</t>
  </si>
  <si>
    <t>2023-06-23 00:00:00-05:00</t>
  </si>
  <si>
    <t>2023-06-26 00:00:00-05:00</t>
  </si>
  <si>
    <t>2023-06-27 00:00:00-05:00</t>
  </si>
  <si>
    <t>2023-06-28 00:00:00-05:00</t>
  </si>
  <si>
    <t>2023-06-29 00:00:00-05:00</t>
  </si>
  <si>
    <t>2023-06-30 00:00:00-05:00</t>
  </si>
  <si>
    <t>2023-07-03 00:00:00-05:00</t>
  </si>
  <si>
    <t>2023-07-05 00:00:00-05:00</t>
  </si>
  <si>
    <t>2023-07-06 00:00:00-05:00</t>
  </si>
  <si>
    <t>2023-07-07 00:00:00-05:00</t>
  </si>
  <si>
    <t>2023-07-10 00:00:00-05:00</t>
  </si>
  <si>
    <t>2023-07-11 00:00:00-05:00</t>
  </si>
  <si>
    <t>2023-07-12 00:00:00-05:00</t>
  </si>
  <si>
    <t>2023-07-13 00:00:00-05:00</t>
  </si>
  <si>
    <t>2023-07-14 00:00:00-05:00</t>
  </si>
  <si>
    <t>2023-07-17 00:00:00-05:00</t>
  </si>
  <si>
    <t>2023-07-18 00:00:00-05:00</t>
  </si>
  <si>
    <t>2023-07-19 00:00:00-05:00</t>
  </si>
  <si>
    <t>2023-07-20 00:00:00-05:00</t>
  </si>
  <si>
    <t>2023-07-21 00:00:00-05:00</t>
  </si>
  <si>
    <t>2023-07-24 00:00:00-05:00</t>
  </si>
  <si>
    <t>2023-07-25 00:00:00-05:00</t>
  </si>
  <si>
    <t>2023-07-26 00:00:00-05:00</t>
  </si>
  <si>
    <t>2023-07-27 00:00:00-05:00</t>
  </si>
  <si>
    <t>2023-07-28 00:00:00-05:00</t>
  </si>
  <si>
    <t>2023-07-31 00:00:00-05:00</t>
  </si>
  <si>
    <t>2023-08-01 00:00:00-05:00</t>
  </si>
  <si>
    <t>2023-08-02 00:00:00-05:00</t>
  </si>
  <si>
    <t>2023-08-03 00:00:00-05:00</t>
  </si>
  <si>
    <t>2023-08-04 00:00:00-05:00</t>
  </si>
  <si>
    <t>2023-08-07 00:00:00-05:00</t>
  </si>
  <si>
    <t>2023-08-08 00:00:00-05:00</t>
  </si>
  <si>
    <t>2023-08-09 00:00:00-05:00</t>
  </si>
  <si>
    <t>2023-08-10 00:00:00-05:00</t>
  </si>
  <si>
    <t>2023-08-11 00:00:00-05:00</t>
  </si>
  <si>
    <t>2023-08-14 00:00:00-05:00</t>
  </si>
  <si>
    <t>2023-08-15 00:00:00-05:00</t>
  </si>
  <si>
    <t>2023-08-16 00:00:00-05:00</t>
  </si>
  <si>
    <t>2023-08-17 00:00:00-05:00</t>
  </si>
  <si>
    <t>2023-08-18 00:00:00-05:00</t>
  </si>
  <si>
    <t>2023-08-21 00:00:00-05:00</t>
  </si>
  <si>
    <t>2023-08-22 00:00:00-05:00</t>
  </si>
  <si>
    <t>2023-08-23 00:00:00-05:00</t>
  </si>
  <si>
    <t>2023-08-24 00:00:00-05:00</t>
  </si>
  <si>
    <t>2023-08-25 00:00:00-05:00</t>
  </si>
  <si>
    <t>2023-08-28 00:00:00-05:00</t>
  </si>
  <si>
    <t>2023-08-29 00:00:00-05:00</t>
  </si>
  <si>
    <t>2023-08-30 00:00:00-05:00</t>
  </si>
  <si>
    <t>2023-08-31 00:00:00-05:00</t>
  </si>
  <si>
    <t>2023-09-01 00:00:00-05:00</t>
  </si>
  <si>
    <t>2023-09-05 00:00:00-05:00</t>
  </si>
  <si>
    <t>2023-09-06 00:00:00-05:00</t>
  </si>
  <si>
    <t>2023-09-07 00:00:00-05:00</t>
  </si>
  <si>
    <t>2023-09-08 00:00:00-05:00</t>
  </si>
  <si>
    <t>2023-09-11 00:00:00-05:00</t>
  </si>
  <si>
    <t>2023-09-12 00:00:00-05:00</t>
  </si>
  <si>
    <t>2023-09-13 00:00:00-05:00</t>
  </si>
  <si>
    <t>2023-09-14 00:00:00-05:00</t>
  </si>
  <si>
    <t>2023-09-15 00:00:00-05:00</t>
  </si>
  <si>
    <t>2023-09-18 00:00:00-05:00</t>
  </si>
  <si>
    <t>2023-09-19 00:00:00-05:00</t>
  </si>
  <si>
    <t>2023-09-20 00:00:00-05:00</t>
  </si>
  <si>
    <t>2023-09-21 00:00:00-05:00</t>
  </si>
  <si>
    <t>2023-09-22 00:00:00-05:00</t>
  </si>
  <si>
    <t>2023-09-25 00:00:00-05:00</t>
  </si>
  <si>
    <t>2023-09-26 00:00:00-05:00</t>
  </si>
  <si>
    <t>2023-09-27 00:00:00-05:00</t>
  </si>
  <si>
    <t>2023-09-28 00:00:00-05:00</t>
  </si>
  <si>
    <t>2023-09-29 00:00:00-05:00</t>
  </si>
  <si>
    <t>2023-10-02 00:00:00-05:00</t>
  </si>
  <si>
    <t>2023-10-03 00:00:00-05:00</t>
  </si>
  <si>
    <t>2023-10-04 00:00:00-05:00</t>
  </si>
  <si>
    <t>2023-10-05 00:00:00-05:00</t>
  </si>
  <si>
    <t>2023-10-06 00:00:00-05:00</t>
  </si>
  <si>
    <t>2023-10-09 00:00:00-05:00</t>
  </si>
  <si>
    <t>2023-10-10 00:00:00-05:00</t>
  </si>
  <si>
    <t>2023-10-11 00:00:00-05:00</t>
  </si>
  <si>
    <t>2023-10-12 00:00:00-05:00</t>
  </si>
  <si>
    <t>2023-10-13 00:00:00-05:00</t>
  </si>
  <si>
    <t>2023-10-16 00:00:00-05:00</t>
  </si>
  <si>
    <t>2023-10-17 00:00:00-05:00</t>
  </si>
  <si>
    <t>2023-10-18 00:00:00-05:00</t>
  </si>
  <si>
    <t>2023-10-19 00:00:00-05:00</t>
  </si>
  <si>
    <t>2023-10-20 00:00:00-05:00</t>
  </si>
  <si>
    <t>2023-10-23 00:00:00-05:00</t>
  </si>
  <si>
    <t>2023-10-24 00:00:00-05:00</t>
  </si>
  <si>
    <t>2023-10-25 00:00:00-05:00</t>
  </si>
  <si>
    <t>2023-10-26 00:00:00-05:00</t>
  </si>
  <si>
    <t>2023-10-27 00:00:00-05:00</t>
  </si>
  <si>
    <t>2023-10-30 00:00:00-05:00</t>
  </si>
  <si>
    <t>2023-10-31 00:00:00-05:00</t>
  </si>
  <si>
    <t>2023-11-01 00:00:00-05:00</t>
  </si>
  <si>
    <t>2023-11-02 00:00:00-05:00</t>
  </si>
  <si>
    <t>2023-11-03 00:00:00-05:00</t>
  </si>
  <si>
    <t>2023-11-06 00:00:00-05:00</t>
  </si>
  <si>
    <t>2023-11-07 00:00:00-05:00</t>
  </si>
  <si>
    <t>2023-11-08 00:00:00-05:00</t>
  </si>
  <si>
    <t>2023-11-09 00:00:00-05:00</t>
  </si>
  <si>
    <t>2023-11-10 00:00:00-05:00</t>
  </si>
  <si>
    <t>2023-11-13 00:00:00-05:00</t>
  </si>
  <si>
    <t>2023-11-14 00:00:00-05:00</t>
  </si>
  <si>
    <t>2023-11-15 00:00:00-05:00</t>
  </si>
  <si>
    <t>2023-11-16 00:00:00-05:00</t>
  </si>
  <si>
    <t>2023-11-17 00:00:00-05:00</t>
  </si>
  <si>
    <t>2023-11-20 00:00:00-05:00</t>
  </si>
  <si>
    <t>2023-11-21 00:00:00-05:00</t>
  </si>
  <si>
    <t>2023-11-22 00:00:00-05:00</t>
  </si>
  <si>
    <t>2023-11-24 00:00:00-05:00</t>
  </si>
  <si>
    <t>2023-11-27 00:00:00-05:00</t>
  </si>
  <si>
    <t>2023-11-28 00:00:00-05:00</t>
  </si>
  <si>
    <t>2023-11-29 00:00:00-05:00</t>
  </si>
  <si>
    <t>2023-11-30 00:00:00-05:00</t>
  </si>
  <si>
    <t>2023-12-01 00:00:00-05:00</t>
  </si>
  <si>
    <t>2023-12-04 00:00:00-05:00</t>
  </si>
  <si>
    <t>2023-12-05 00:00:00-05:00</t>
  </si>
  <si>
    <t>2023-12-06 00:00:00-05:00</t>
  </si>
  <si>
    <t>2023-12-07 00:00:00-05:00</t>
  </si>
  <si>
    <t>2023-12-08 00:00:00-05:00</t>
  </si>
  <si>
    <t>2023-12-11 00:00:00-05:00</t>
  </si>
  <si>
    <t>2023-12-12 00:00:00-05:00</t>
  </si>
  <si>
    <t>2023-12-13 00:00:00-05:00</t>
  </si>
  <si>
    <t>2023-12-14 00:00:00-05:00</t>
  </si>
  <si>
    <t>2023-12-15 00:00:00-05:00</t>
  </si>
  <si>
    <t>2023-12-18 00:00:00-05:00</t>
  </si>
  <si>
    <t>2023-12-19 00:00:00-05:00</t>
  </si>
  <si>
    <t>2023-12-20 00:00:00-05:00</t>
  </si>
  <si>
    <t>2023-12-21 00:00:00-05:00</t>
  </si>
  <si>
    <t>2023-12-22 00:00:00-05:00</t>
  </si>
  <si>
    <t>2023-12-26 00:00:00-05:00</t>
  </si>
  <si>
    <t>2023-12-27 00:00:00-05:00</t>
  </si>
  <si>
    <t>2023-12-28 00:00:00-05:00</t>
  </si>
  <si>
    <t>2023-12-29 00:00:00-05:00</t>
  </si>
  <si>
    <t>2024-01-02 00:00:00-05:00</t>
  </si>
  <si>
    <t>2024-01-03 00:00:00-05:00</t>
  </si>
  <si>
    <t>2024-01-04 00:00:00-05:00</t>
  </si>
  <si>
    <t>2024-01-05 00:00:00-05:00</t>
  </si>
  <si>
    <t>2024-01-08 00:00:00-05:00</t>
  </si>
  <si>
    <t>2024-01-09 00:00:00-05:00</t>
  </si>
  <si>
    <t>2024-01-10 00:00:00-05:00</t>
  </si>
  <si>
    <t>2024-01-11 00:00:00-05:00</t>
  </si>
  <si>
    <t>2024-01-12 00:00:00-05:00</t>
  </si>
  <si>
    <t>2024-01-16 00:00:00-05:00</t>
  </si>
  <si>
    <t>2024-01-17 00:00:00-05:00</t>
  </si>
  <si>
    <t>2024-01-18 00:00:00-05:00</t>
  </si>
  <si>
    <t>2024-01-19 00:00:00-05:00</t>
  </si>
  <si>
    <t>2024-01-22 00:00:00-05:00</t>
  </si>
  <si>
    <t>2024-01-23 00:00:00-05:00</t>
  </si>
  <si>
    <t>2024-01-24 00:00:00-05:00</t>
  </si>
  <si>
    <t>2024-01-25 00:00:00-05:00</t>
  </si>
  <si>
    <t>2024-01-26 00:00:00-05:00</t>
  </si>
  <si>
    <t>2024-01-29 00:00:00-05:00</t>
  </si>
  <si>
    <t>2024-01-30 00:00:00-05:00</t>
  </si>
  <si>
    <t>2024-01-31 00:00:00-05:00</t>
  </si>
  <si>
    <t>2024-02-01 00:00:00-05:00</t>
  </si>
  <si>
    <t>2024-02-02 00:00:00-05:00</t>
  </si>
  <si>
    <t>2024-02-05 00:00:00-05:00</t>
  </si>
  <si>
    <t>2024-02-06 00:00:00-05:00</t>
  </si>
  <si>
    <t>2024-02-07 00:00:00-05:00</t>
  </si>
  <si>
    <t>2024-02-08 00:00:00-05:00</t>
  </si>
  <si>
    <t>2024-02-09 00:00:00-05:00</t>
  </si>
  <si>
    <t>2024-02-12 00:00:00-05:00</t>
  </si>
  <si>
    <t>2024-02-13 00:00:00-05:00</t>
  </si>
  <si>
    <t>2024-02-14 00:00:00-05:00</t>
  </si>
  <si>
    <t>2024-02-15 00:00:00-05:00</t>
  </si>
  <si>
    <t>2024-02-16 00:00:00-05:00</t>
  </si>
  <si>
    <t>2024-02-20 00:00:00-05:00</t>
  </si>
  <si>
    <t>2024-02-21 00:00:00-05:00</t>
  </si>
  <si>
    <t>2024-02-22 00:00:00-05:00</t>
  </si>
  <si>
    <t>2024-02-23 00:00:00-05:00</t>
  </si>
  <si>
    <t>2024-02-26 00:00:00-05:00</t>
  </si>
  <si>
    <t>2024-02-27 00:00:00-05:00</t>
  </si>
  <si>
    <t>2024-02-28 00:00:00-05:00</t>
  </si>
  <si>
    <t>2024-02-29 00:00:00-05:00</t>
  </si>
  <si>
    <t>2024-03-01 00:00:00-05:00</t>
  </si>
  <si>
    <t>2024-03-04 00:00:00-05:00</t>
  </si>
  <si>
    <t>2024-03-05 00:00:00-05:00</t>
  </si>
  <si>
    <t>2024-03-06 00:00:00-05:00</t>
  </si>
  <si>
    <t>2024-03-07 00:00:00-05:00</t>
  </si>
  <si>
    <t>2024-03-08 00:00:00-05:00</t>
  </si>
  <si>
    <t>2024-03-11 00:00:00-05:00</t>
  </si>
  <si>
    <t>2024-03-12 00:00:00-05:00</t>
  </si>
  <si>
    <t>2024-03-13 00:00:00-05:00</t>
  </si>
  <si>
    <t>2024-03-14 00:00:00-05:00</t>
  </si>
  <si>
    <t>2024-03-15 00:00:00-05:00</t>
  </si>
  <si>
    <t>2024-03-18 00:00:00-05:00</t>
  </si>
  <si>
    <t>2024-03-19 00:00:00-05:00</t>
  </si>
  <si>
    <t>2024-03-20 00:00:00-05:00</t>
  </si>
  <si>
    <t>2024-03-21 00:00:00-05:00</t>
  </si>
  <si>
    <t>2024-03-22 00:00:00-05:00</t>
  </si>
  <si>
    <t>2024-03-25 00:00:00-05:00</t>
  </si>
  <si>
    <t>2024-03-26 00:00:00-05:00</t>
  </si>
  <si>
    <t>2024-03-27 00:00:00-05:00</t>
  </si>
  <si>
    <t>2024-03-28 00:00:00-05:00</t>
  </si>
  <si>
    <t>2024-04-01 00:00:00-05:00</t>
  </si>
  <si>
    <t>2024-04-02 00:00:00-05:00</t>
  </si>
  <si>
    <t>2024-04-03 00:00:00-05:00</t>
  </si>
  <si>
    <t>2024-04-04 00:00:00-05:00</t>
  </si>
  <si>
    <t>2024-04-05 00:00:00-05:00</t>
  </si>
  <si>
    <t>2024-04-08 00:00:00-05:00</t>
  </si>
  <si>
    <t>2024-04-09 00:00:00-05:00</t>
  </si>
  <si>
    <t>2024-04-10 00:00:00-05:00</t>
  </si>
  <si>
    <t>2024-04-11 00:00:00-05:00</t>
  </si>
  <si>
    <t>2024-04-12 00:00:00-05:00</t>
  </si>
  <si>
    <t>2024-04-15 00:00:00-05:00</t>
  </si>
  <si>
    <t>2024-04-16 00:00:00-05:00</t>
  </si>
  <si>
    <t>2024-04-17 00:00:00-05:00</t>
  </si>
  <si>
    <t>2024-04-18 00:00:00-05:00</t>
  </si>
  <si>
    <t>2024-04-19 00:00:00-05:00</t>
  </si>
  <si>
    <t>2024-04-22 00:00:00-05:00</t>
  </si>
  <si>
    <t>2024-04-23 00:00:00-05:00</t>
  </si>
  <si>
    <t>2024-04-24 00:00:00-05:00</t>
  </si>
  <si>
    <t>2024-04-25 00:00:00-05:00</t>
  </si>
  <si>
    <t>2024-04-26 00:00:00-05:00</t>
  </si>
  <si>
    <t>2024-04-29 00:00:00-05:00</t>
  </si>
  <si>
    <t>2024-04-30 00:00:00-05:00</t>
  </si>
  <si>
    <t>2024-05-01 00:00:00-05:00</t>
  </si>
  <si>
    <t>2024-05-02 00:00:00-05:00</t>
  </si>
  <si>
    <t>2024-05-03 00:00:00-05:00</t>
  </si>
  <si>
    <t>2024-05-06 00:00:00-05:00</t>
  </si>
  <si>
    <t>2024-05-07 00:00:00-05:00</t>
  </si>
  <si>
    <t>2024-05-08 00:00:00-05:00</t>
  </si>
  <si>
    <t>2024-05-09 00:00:00-05:00</t>
  </si>
  <si>
    <t>2024-05-10 00:00:00-05:00</t>
  </si>
  <si>
    <t>2024-05-13 00:00:00-05:00</t>
  </si>
  <si>
    <t>2024-05-14 00:00:00-05:00</t>
  </si>
  <si>
    <t>2024-05-15 00:00:00-05:00</t>
  </si>
  <si>
    <t>2024-05-16 00:00:00-05:00</t>
  </si>
  <si>
    <t>2024-05-17 00:00:00-05:00</t>
  </si>
  <si>
    <t>2024-05-20 00:00:00-05:00</t>
  </si>
  <si>
    <t>2024-05-21 00:00:00-05:00</t>
  </si>
  <si>
    <t>2024-05-22 00:00:00-05:00</t>
  </si>
  <si>
    <t>2024-05-23 00:00:00-05:00</t>
  </si>
  <si>
    <t>2024-05-24 00:00:00-05:00</t>
  </si>
  <si>
    <t>2024-05-28 00:00:00-05:00</t>
  </si>
  <si>
    <t>2024-05-29 00:00:00-05:00</t>
  </si>
  <si>
    <t>2024-05-30 00:00:00-05:00</t>
  </si>
  <si>
    <t>2024-05-31 00:00:00-05:00</t>
  </si>
  <si>
    <t>2024-06-03 00:00:00-05:00</t>
  </si>
  <si>
    <t>2024-06-04 00:00:00-05:00</t>
  </si>
  <si>
    <t>2024-06-05 00:00:00-05:00</t>
  </si>
  <si>
    <t>2024-06-06 00:00:00-05:00</t>
  </si>
  <si>
    <t>2024-06-07 00:00:00-05:00</t>
  </si>
  <si>
    <t>2024-06-10 00:00:00-05:00</t>
  </si>
  <si>
    <t>2024-06-11 00:00:00-05:00</t>
  </si>
  <si>
    <t>2024-06-12 00:00:00-05:00</t>
  </si>
  <si>
    <t>2024-06-13 00:00:00-05:00</t>
  </si>
  <si>
    <t>2024-06-14 00:00:00-05:00</t>
  </si>
  <si>
    <t>2024-06-17 00:00:00-05:00</t>
  </si>
  <si>
    <t>2024-06-18 00:00:00-05:00</t>
  </si>
  <si>
    <t>2024-06-20 00:00:00-05:00</t>
  </si>
  <si>
    <t>2024-06-21 00:00:00-05:00</t>
  </si>
  <si>
    <t>2024-06-24 00:00:00-05:00</t>
  </si>
  <si>
    <t>2024-06-25 00:00:00-05:00</t>
  </si>
  <si>
    <t>2024-06-26 00:00:00-05:00</t>
  </si>
  <si>
    <t>2024-06-27 00:00:00-05:00</t>
  </si>
  <si>
    <t>2024-06-28 00:00:00-05:00</t>
  </si>
  <si>
    <t>2024-07-01 00:00:00-05:00</t>
  </si>
  <si>
    <t>2024-07-02 00:00:00-05:00</t>
  </si>
  <si>
    <t>2024-07-03 00:00:00-05:00</t>
  </si>
  <si>
    <t>2024-07-05 00:00:00-05:00</t>
  </si>
  <si>
    <t>2024-07-08 00:00:00-05:00</t>
  </si>
  <si>
    <t>2024-07-09 00:00:00-05:00</t>
  </si>
  <si>
    <t>2024-07-10 00:00:00-05:00</t>
  </si>
  <si>
    <t>2024-07-11 00:00:00-05:00</t>
  </si>
  <si>
    <t>2024-07-12 00:00:00-05:00</t>
  </si>
  <si>
    <t>2024-07-15 00:00:00-05:00</t>
  </si>
  <si>
    <t>2024-07-16 00:00:00-05:00</t>
  </si>
  <si>
    <t>2024-07-17 00:00:00-05:00</t>
  </si>
  <si>
    <t>2024-07-18 00:00:00-05:00</t>
  </si>
  <si>
    <t>2024-07-19 00:00:00-05:00</t>
  </si>
  <si>
    <t>2024-07-22 00:00:00-05:00</t>
  </si>
  <si>
    <t>2024-07-23 00:00:00-05:00</t>
  </si>
  <si>
    <t>2024-07-24 00:00:00-05:00</t>
  </si>
  <si>
    <t>2024-07-25 00:00:00-05:00</t>
  </si>
  <si>
    <t>2024-07-26 00:00:00-05:00</t>
  </si>
  <si>
    <t>2024-07-29 00:00:00-05:00</t>
  </si>
  <si>
    <t>2024-07-30 00:00:00-05:00</t>
  </si>
  <si>
    <t>2024-07-31 00:00:00-05:00</t>
  </si>
  <si>
    <t>2024-08-01 00:00:00-05:00</t>
  </si>
  <si>
    <t>2024-08-02 00:00:00-05:00</t>
  </si>
  <si>
    <t>2024-08-05 00:00:00-05:00</t>
  </si>
  <si>
    <t>2024-08-06 00:00:00-05:00</t>
  </si>
  <si>
    <t>2024-08-07 00:00:00-05:00</t>
  </si>
  <si>
    <t>2024-08-08 00:00:00-05:00</t>
  </si>
  <si>
    <t>2024-08-09 00:00:00-05:00</t>
  </si>
  <si>
    <t>2024-08-12 00:00:00-05:00</t>
  </si>
  <si>
    <t>2024-08-13 00:00:00-05:00</t>
  </si>
  <si>
    <t>2024-08-14 00:00:00-05:00</t>
  </si>
  <si>
    <t>2024-08-15 00:00:00-05:00</t>
  </si>
  <si>
    <t>2024-08-16 00:00:00-05:00</t>
  </si>
  <si>
    <t>2024-08-19 00:00:00-05:00</t>
  </si>
  <si>
    <t>2024-08-20 00:00:00-05:00</t>
  </si>
  <si>
    <t>2024-08-21 00:00:00-05:00</t>
  </si>
  <si>
    <t>2024-08-22 00:00:00-05:00</t>
  </si>
  <si>
    <t>2024-08-23 00:00:00-05:00</t>
  </si>
  <si>
    <t>2024-08-26 00:00:00-05:00</t>
  </si>
  <si>
    <t>2024-08-27 00:00:00-05:00</t>
  </si>
  <si>
    <t>2024-08-28 00:00:00-05:00</t>
  </si>
  <si>
    <t>2024-08-29 00:00:00-05:00</t>
  </si>
  <si>
    <t>2024-08-30 00:00:00-05:00</t>
  </si>
  <si>
    <t>2024-09-03 00:00:00-05:00</t>
  </si>
  <si>
    <t>2024-09-04 00:00:00-05:00</t>
  </si>
  <si>
    <t>2024-09-05 00:00:00-05:00</t>
  </si>
  <si>
    <t>2024-09-06 00:00:00-05:00</t>
  </si>
  <si>
    <t>2024-09-09 00:00:00-05:00</t>
  </si>
  <si>
    <t>2024-09-10 00:00:00-05:00</t>
  </si>
  <si>
    <t>2024-09-11 00:00:00-05:00</t>
  </si>
  <si>
    <t>2024-09-12 00:00:00-05:00</t>
  </si>
  <si>
    <t>2024-09-13 00:00:00-05:00</t>
  </si>
  <si>
    <t>2024-09-16 00:00:00-05:00</t>
  </si>
  <si>
    <t>2024-09-17 00:00:00-05:00</t>
  </si>
  <si>
    <t>2024-09-18 00:00:00-05:00</t>
  </si>
  <si>
    <t>2024-09-19 00:00:00-05:00</t>
  </si>
  <si>
    <t>2024-09-20 00:00:00-05:00</t>
  </si>
  <si>
    <t>2024-09-23 00:00:00-05:00</t>
  </si>
  <si>
    <t>2024-09-24 00:00:00-05:00</t>
  </si>
  <si>
    <t>2024-09-25 00:00:00-05:00</t>
  </si>
  <si>
    <t>2024-09-26 00:00:00-05:00</t>
  </si>
  <si>
    <t>2024-09-27 00:00:00-05:00</t>
  </si>
  <si>
    <t>2024-09-30 00:00:00-05:00</t>
  </si>
  <si>
    <t>2024-10-01 00:00:00-05:00</t>
  </si>
  <si>
    <t>2024-10-02 00:00:00-05:00</t>
  </si>
  <si>
    <t>2024-10-03 00:00:00-05:00</t>
  </si>
  <si>
    <t>2024-10-04 00:00:00-05:00</t>
  </si>
  <si>
    <t>2024-10-07 00:00:00-05:00</t>
  </si>
  <si>
    <t>2024-10-08 00:00:00-05:00</t>
  </si>
  <si>
    <t>2024-10-09 00:00:00-05:00</t>
  </si>
  <si>
    <t>2024-10-10 00:00:00-05:00</t>
  </si>
  <si>
    <t>2024-10-11 00:00:00-05:00</t>
  </si>
  <si>
    <t>2024-10-14 00:00:00-05:00</t>
  </si>
  <si>
    <t>2024-10-15 00:00:00-05:00</t>
  </si>
  <si>
    <t>2024-10-16 00:00:00-05:00</t>
  </si>
  <si>
    <t>2024-10-17 00:00:00-05:00</t>
  </si>
  <si>
    <t>2024-10-18 00:00:00-05:00</t>
  </si>
  <si>
    <t>2024-10-21 00:00:00-05:00</t>
  </si>
  <si>
    <t>2024-10-22 00:00:00-05:00</t>
  </si>
  <si>
    <t>2024-10-23 00:00:00-05:00</t>
  </si>
  <si>
    <t>2024-10-24 00:00:00-05:00</t>
  </si>
  <si>
    <t>2024-10-25 00:00:00-05:00</t>
  </si>
  <si>
    <t>2024-10-28 00:00:00-05:00</t>
  </si>
  <si>
    <t>2024-10-29 00:00:00-05:00</t>
  </si>
  <si>
    <t>2024-10-30 00:00:00-05:00</t>
  </si>
  <si>
    <t>2024-10-31 00:00:00-05:00</t>
  </si>
  <si>
    <t>2024-11-01 00:00:00-05:00</t>
  </si>
  <si>
    <t>2024-11-04 00:00:00-05:00</t>
  </si>
  <si>
    <t>2024-11-05 00:00:00-05:00</t>
  </si>
  <si>
    <t>2024-11-06 00:00:00-05:00</t>
  </si>
  <si>
    <t>2024-11-07 00:00:00-05:00</t>
  </si>
  <si>
    <t>2024-11-08 00:00:00-05:00</t>
  </si>
  <si>
    <t>2024-11-11 00:00:00-05:00</t>
  </si>
  <si>
    <t>2024-11-12 00:00:00-05:00</t>
  </si>
  <si>
    <t>2024-11-13 00:00:00-05:00</t>
  </si>
  <si>
    <t>2024-11-14 00:00:00-05:00</t>
  </si>
  <si>
    <t>2024-11-15 00:00:00-05:00</t>
  </si>
  <si>
    <t>2024-11-18 00:00:00-05:00</t>
  </si>
  <si>
    <t>2024-11-19 00:00:00-05:00</t>
  </si>
  <si>
    <t>2024-11-20 00:00:00-05:00</t>
  </si>
  <si>
    <t>2024-11-21 00:00:00-05:00</t>
  </si>
  <si>
    <t>2024-11-22 00:00:00-05:00</t>
  </si>
  <si>
    <t>2024-11-25 00:00:00-05:00</t>
  </si>
  <si>
    <t>2024-11-26 00:00:00-05:00</t>
  </si>
  <si>
    <t>2024-11-27 00:00:00-05:00</t>
  </si>
  <si>
    <t>2024-11-29 00:00:00-05:00</t>
  </si>
  <si>
    <t>2024-12-02 00:00:00-05:00</t>
  </si>
  <si>
    <t>2024-12-03 00:00:00-05:00</t>
  </si>
  <si>
    <t>2024-12-04 00:00:00-05:00</t>
  </si>
  <si>
    <t>2024-12-05 00:00:00-05:00</t>
  </si>
  <si>
    <t>2024-12-06 00:00:00-05:00</t>
  </si>
  <si>
    <t>2024-12-09 00:00:00-05:00</t>
  </si>
  <si>
    <t>2024-12-10 00:00:00-05:00</t>
  </si>
  <si>
    <t>2024-12-11 00:00:00-05:00</t>
  </si>
  <si>
    <t>2024-12-12 00:00:00-05:00</t>
  </si>
  <si>
    <t>2024-12-13 00:00:00-05:00</t>
  </si>
  <si>
    <t>2024-12-16 00:00:00-05:00</t>
  </si>
  <si>
    <t>2024-12-17 00:00:00-05:00</t>
  </si>
  <si>
    <t>2024-12-18 00:00:00-05:00</t>
  </si>
  <si>
    <t>2024-12-19 00:00:00-05:00</t>
  </si>
  <si>
    <t>2024-12-20 00:00:00-05:00</t>
  </si>
  <si>
    <t>2024-12-23 00:00:00-05:00</t>
  </si>
  <si>
    <t>2024-12-24 00:00:00-05:00</t>
  </si>
  <si>
    <t>2024-12-26 00:00:00-05:00</t>
  </si>
  <si>
    <t>2024-12-27 00:00:00-05:00</t>
  </si>
  <si>
    <t>2024-12-30 00:00:00-05:00</t>
  </si>
  <si>
    <t>2024-12-31 00:00:00-05:00</t>
  </si>
  <si>
    <t>2025-01-02 00:00:00-05:00</t>
  </si>
  <si>
    <t>2025-01-03 00:00:00-05:00</t>
  </si>
  <si>
    <t>2025-01-06 00:00:00-05:00</t>
  </si>
  <si>
    <t>2025-01-07 00:00:00-05:00</t>
  </si>
  <si>
    <t>2025-01-08 00:00:00-05:00</t>
  </si>
  <si>
    <t>2025-01-10 00:00:00-05:00</t>
  </si>
  <si>
    <t>2025-01-13 00:00:00-05:00</t>
  </si>
  <si>
    <t>2025-01-14 00:00:00-05:00</t>
  </si>
  <si>
    <t>2025-01-15 00:00:00-05:00</t>
  </si>
  <si>
    <t>2025-01-16 00:00:00-05:00</t>
  </si>
  <si>
    <t>2025-01-17 00:00:00-05:00</t>
  </si>
  <si>
    <t>2025-01-21 00:00:00-05:00</t>
  </si>
  <si>
    <t>2025-01-22 00:00:00-05:00</t>
  </si>
  <si>
    <t>2025-01-23 00:00:00-05:00</t>
  </si>
  <si>
    <t>2025-01-24 00:00:00-05:00</t>
  </si>
  <si>
    <t>2025-01-27 00:00:00-05:00</t>
  </si>
  <si>
    <t>2025-01-28 00:00:00-05:00</t>
  </si>
  <si>
    <t>2025-01-29 00:00:00-05:00</t>
  </si>
  <si>
    <t>2025-01-30 00:00:00-05:00</t>
  </si>
  <si>
    <t>2025-01-31 00:00:00-05:00</t>
  </si>
  <si>
    <t>2025-02-03 00:00:00-05:00</t>
  </si>
  <si>
    <t>2025-02-04 00:00:00-05:00</t>
  </si>
  <si>
    <t>2025-02-05 00:00:00-05:00</t>
  </si>
  <si>
    <t>2025-02-06 00:00:00-05:00</t>
  </si>
  <si>
    <t>2025-02-07 00:00:00-05:00</t>
  </si>
  <si>
    <t>2025-02-10 00:00:00-05:00</t>
  </si>
  <si>
    <t>2025-02-11 00:00:00-05:00</t>
  </si>
  <si>
    <t>2025-02-12 00:00:00-05:00</t>
  </si>
  <si>
    <t>2025-02-13 00:00:00-05:00</t>
  </si>
  <si>
    <t>2025-02-14 00:00:00-05:00</t>
  </si>
  <si>
    <t>2025-02-18 00:00:00-05:00</t>
  </si>
  <si>
    <t>2025-02-19 00:00:00-05:00</t>
  </si>
  <si>
    <t>2025-02-20 00:00:00-05:00</t>
  </si>
  <si>
    <t>2025-02-21 00:00:00-05:00</t>
  </si>
  <si>
    <t>2025-02-24 00:00:00-05:00</t>
  </si>
  <si>
    <t>2025-02-25 00:00:00-05:00</t>
  </si>
  <si>
    <t>2025-02-26 00:00:00-05:00</t>
  </si>
  <si>
    <t>2025-02-27 00:00:00-05:00</t>
  </si>
  <si>
    <t>2025-02-28 00:00:00-05:00</t>
  </si>
  <si>
    <t>2025-03-03 00:00:00-05:00</t>
  </si>
  <si>
    <t>2025-03-04 00:00:00-05:00</t>
  </si>
  <si>
    <t>2025-03-05 00:00:00-05:00</t>
  </si>
  <si>
    <t>2025-03-06 00:00:00-05:00</t>
  </si>
  <si>
    <t>2025-03-07 00:00:00-05:00</t>
  </si>
  <si>
    <t>2025-03-10 00:00:00-05:00</t>
  </si>
  <si>
    <t>2025-03-11 00:00:00-05:00</t>
  </si>
  <si>
    <t>2025-03-12 00:00:00-05:00</t>
  </si>
  <si>
    <t>2025-03-13 00:00:00-05:00</t>
  </si>
  <si>
    <t>2025-03-14 00:00:00-05:00</t>
  </si>
  <si>
    <t>2025-03-17 00:00:00-05:00</t>
  </si>
  <si>
    <t>2025-03-18 00:00:00-05:00</t>
  </si>
  <si>
    <t>2025-03-19 00:00:00-05:00</t>
  </si>
  <si>
    <t>2025-03-20 00:00:00-05:00</t>
  </si>
  <si>
    <t>2025-03-21 00:00:00-05:00</t>
  </si>
  <si>
    <t>2025-03-24 00:00:00-05:00</t>
  </si>
  <si>
    <t>2025-03-25 00:00:00-05:00</t>
  </si>
  <si>
    <t>2025-03-26 00:00:00-05:00</t>
  </si>
  <si>
    <t>2025-03-27 00:00:00-05:00</t>
  </si>
  <si>
    <t>2025-03-28 00:00:00-05:00</t>
  </si>
  <si>
    <t>2025-03-31 00:00:00-05:00</t>
  </si>
  <si>
    <t>2025-04-01 00:00:00-05:00</t>
  </si>
  <si>
    <t>2025-04-02 00:00:00-05:00</t>
  </si>
  <si>
    <t>2025-04-03 00:00:00-05:00</t>
  </si>
  <si>
    <t>2025-04-04 00:00:00-05:00</t>
  </si>
  <si>
    <t>2025-04-07 00:00:00-05:00</t>
  </si>
  <si>
    <t>2025-04-08 00:00:00-05:00</t>
  </si>
  <si>
    <t>2025-04-09 00:00:00-05:00</t>
  </si>
  <si>
    <t>2025-04-10 00:00:00-05:00</t>
  </si>
  <si>
    <t>2025-04-11 00:00:00-05:00</t>
  </si>
  <si>
    <t>2025-04-14 00:00:00-05:00</t>
  </si>
  <si>
    <t>2025-04-15 00:00:00-05:00</t>
  </si>
  <si>
    <t>2025-04-16 00:00:00-05:00</t>
  </si>
  <si>
    <t>2025-04-17 00:00:00-05:00</t>
  </si>
  <si>
    <t>2025-04-21 00:00:00-05:00</t>
  </si>
  <si>
    <t>2025-04-22 00:00:00-05:00</t>
  </si>
  <si>
    <t>2025-04-23 00:00:00-05:00</t>
  </si>
  <si>
    <t>2025-04-24 00:00:00-05:00</t>
  </si>
  <si>
    <t>2025-04-25 00:00:00-05:00</t>
  </si>
  <si>
    <t>2025-04-28 00:00:00-05:00</t>
  </si>
  <si>
    <t>2025-04-29 00:00:00-05:00</t>
  </si>
  <si>
    <t>2025-04-30 00:00:00-05:00</t>
  </si>
  <si>
    <t>2025-05-01 00:00:00-05:00</t>
  </si>
  <si>
    <t>2025-05-02 00:00:00-05:00</t>
  </si>
  <si>
    <t>2025-05-05 00:00:00-05:00</t>
  </si>
  <si>
    <t>2025-05-06 00:00:00-05:00</t>
  </si>
  <si>
    <t>2025-05-07 00:00:00-05:00</t>
  </si>
  <si>
    <t>2025-05-08 00:00:00-05:00</t>
  </si>
  <si>
    <t>2025-05-09 00:00:00-05:00</t>
  </si>
  <si>
    <t>2025-05-12 00:00:00-05:00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</si>
</sst>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BTC ARIMA 5X5 1L1S05SLBF25EMA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BTCARIMA_5DAY_l1s1sl05_bf25!$I$3:$I$1080</c:f>
              <c:numCache>
                <c:formatCode>General</c:formatCode>
                <c:ptCount val="1078"/>
                <c:pt idx="0">
                  <c:v>0.980298</c:v>
                </c:pt>
                <c:pt idx="1">
                  <c:v>0.97069107960000001</c:v>
                </c:pt>
                <c:pt idx="2">
                  <c:v>0.96117830701992002</c:v>
                </c:pt>
                <c:pt idx="3">
                  <c:v>0.95175875961112477</c:v>
                </c:pt>
                <c:pt idx="4">
                  <c:v>0.94243152376693573</c:v>
                </c:pt>
                <c:pt idx="5">
                  <c:v>0.98749930468932645</c:v>
                </c:pt>
                <c:pt idx="6">
                  <c:v>1.0084729945177315</c:v>
                </c:pt>
                <c:pt idx="7">
                  <c:v>0.99858995917145776</c:v>
                </c:pt>
                <c:pt idx="8">
                  <c:v>1.0704576824099579</c:v>
                </c:pt>
                <c:pt idx="9">
                  <c:v>1.1376695728554873</c:v>
                </c:pt>
                <c:pt idx="10">
                  <c:v>1.1810255007220978</c:v>
                </c:pt>
                <c:pt idx="11">
                  <c:v>1.2515364001766702</c:v>
                </c:pt>
                <c:pt idx="12">
                  <c:v>1.3105930460791502</c:v>
                </c:pt>
                <c:pt idx="13">
                  <c:v>1.3310060753182935</c:v>
                </c:pt>
                <c:pt idx="14">
                  <c:v>1.3179622157801743</c:v>
                </c:pt>
                <c:pt idx="15">
                  <c:v>1.3576294282654666</c:v>
                </c:pt>
                <c:pt idx="16">
                  <c:v>1.4025901070145061</c:v>
                </c:pt>
                <c:pt idx="17">
                  <c:v>1.442656171951155</c:v>
                </c:pt>
                <c:pt idx="18">
                  <c:v>1.4285181414660337</c:v>
                </c:pt>
                <c:pt idx="19">
                  <c:v>1.4145186636796665</c:v>
                </c:pt>
                <c:pt idx="20">
                  <c:v>1.4006563807756056</c:v>
                </c:pt>
                <c:pt idx="21">
                  <c:v>1.3869299482440047</c:v>
                </c:pt>
                <c:pt idx="22">
                  <c:v>1.3733380347512134</c:v>
                </c:pt>
                <c:pt idx="23">
                  <c:v>1.3598793220106515</c:v>
                </c:pt>
                <c:pt idx="24">
                  <c:v>1.3465525046549471</c:v>
                </c:pt>
                <c:pt idx="25">
                  <c:v>1.3333562901093285</c:v>
                </c:pt>
                <c:pt idx="26">
                  <c:v>1.3475685095568881</c:v>
                </c:pt>
                <c:pt idx="27">
                  <c:v>1.3343623381632306</c:v>
                </c:pt>
                <c:pt idx="28">
                  <c:v>1.3697917398410233</c:v>
                </c:pt>
                <c:pt idx="29">
                  <c:v>1.3563677807905812</c:v>
                </c:pt>
                <c:pt idx="30">
                  <c:v>1.4091180271543595</c:v>
                </c:pt>
                <c:pt idx="31">
                  <c:v>1.4580603462134314</c:v>
                </c:pt>
                <c:pt idx="32">
                  <c:v>1.4760772399526172</c:v>
                </c:pt>
                <c:pt idx="33">
                  <c:v>1.4868952999482561</c:v>
                </c:pt>
                <c:pt idx="34">
                  <c:v>1.5030560366409167</c:v>
                </c:pt>
                <c:pt idx="35">
                  <c:v>1.4883260874818356</c:v>
                </c:pt>
                <c:pt idx="36">
                  <c:v>1.4737404918245136</c:v>
                </c:pt>
                <c:pt idx="37">
                  <c:v>1.4656334327816902</c:v>
                </c:pt>
                <c:pt idx="38">
                  <c:v>1.4512702251404297</c:v>
                </c:pt>
                <c:pt idx="39">
                  <c:v>1.4370477769340535</c:v>
                </c:pt>
                <c:pt idx="40">
                  <c:v>1.4229647087200998</c:v>
                </c:pt>
                <c:pt idx="41">
                  <c:v>1.4090196545746427</c:v>
                </c:pt>
                <c:pt idx="42">
                  <c:v>1.3952112619598112</c:v>
                </c:pt>
                <c:pt idx="43">
                  <c:v>1.381538191592605</c:v>
                </c:pt>
                <c:pt idx="44">
                  <c:v>1.4156587208257729</c:v>
                </c:pt>
                <c:pt idx="45">
                  <c:v>1.4565828377022154</c:v>
                </c:pt>
                <c:pt idx="46">
                  <c:v>1.4780327497043038</c:v>
                </c:pt>
                <c:pt idx="47">
                  <c:v>1.4798841973005836</c:v>
                </c:pt>
                <c:pt idx="48">
                  <c:v>1.4653813321670379</c:v>
                </c:pt>
                <c:pt idx="49">
                  <c:v>1.4510205951118009</c:v>
                </c:pt>
                <c:pt idx="50">
                  <c:v>1.4368005932797052</c:v>
                </c:pt>
                <c:pt idx="51">
                  <c:v>1.4227199474655641</c:v>
                </c:pt>
                <c:pt idx="52">
                  <c:v>1.4501100516744876</c:v>
                </c:pt>
                <c:pt idx="53">
                  <c:v>1.4864458369089018</c:v>
                </c:pt>
                <c:pt idx="54">
                  <c:v>1.5125207931863986</c:v>
                </c:pt>
                <c:pt idx="55">
                  <c:v>1.5293327899677203</c:v>
                </c:pt>
                <c:pt idx="56">
                  <c:v>1.5108315794573959</c:v>
                </c:pt>
                <c:pt idx="57">
                  <c:v>1.4960254299787135</c:v>
                </c:pt>
                <c:pt idx="58">
                  <c:v>1.4641027645255564</c:v>
                </c:pt>
                <c:pt idx="59">
                  <c:v>1.4319593333242886</c:v>
                </c:pt>
                <c:pt idx="60">
                  <c:v>1.4179261318577105</c:v>
                </c:pt>
                <c:pt idx="61">
                  <c:v>1.404030455765505</c:v>
                </c:pt>
                <c:pt idx="62">
                  <c:v>1.3902709572990031</c:v>
                </c:pt>
                <c:pt idx="63">
                  <c:v>1.3766463019174728</c:v>
                </c:pt>
                <c:pt idx="64">
                  <c:v>1.3631551681586815</c:v>
                </c:pt>
                <c:pt idx="65">
                  <c:v>1.3982644432296785</c:v>
                </c:pt>
                <c:pt idx="66">
                  <c:v>1.3982644432296785</c:v>
                </c:pt>
                <c:pt idx="67">
                  <c:v>1.3982644432296785</c:v>
                </c:pt>
                <c:pt idx="68">
                  <c:v>1.3842817987973817</c:v>
                </c:pt>
                <c:pt idx="69">
                  <c:v>1.3707158371691672</c:v>
                </c:pt>
                <c:pt idx="70">
                  <c:v>1.37250882026833</c:v>
                </c:pt>
                <c:pt idx="71">
                  <c:v>1.3784635474009084</c:v>
                </c:pt>
                <c:pt idx="72">
                  <c:v>1.3649546046363794</c:v>
                </c:pt>
                <c:pt idx="73">
                  <c:v>1.3909705673181987</c:v>
                </c:pt>
                <c:pt idx="74">
                  <c:v>1.3773390557584804</c:v>
                </c:pt>
                <c:pt idx="75">
                  <c:v>1.4132400016170714</c:v>
                </c:pt>
                <c:pt idx="76">
                  <c:v>1.4759212856171424</c:v>
                </c:pt>
                <c:pt idx="77">
                  <c:v>1.5481648482207093</c:v>
                </c:pt>
                <c:pt idx="78">
                  <c:v>1.6395789806177037</c:v>
                </c:pt>
                <c:pt idx="79">
                  <c:v>1.6999258619895705</c:v>
                </c:pt>
                <c:pt idx="80">
                  <c:v>1.7856556407506121</c:v>
                </c:pt>
                <c:pt idx="81">
                  <c:v>1.7856556407506121</c:v>
                </c:pt>
                <c:pt idx="82">
                  <c:v>1.8229525236174047</c:v>
                </c:pt>
                <c:pt idx="83">
                  <c:v>1.8050875888859541</c:v>
                </c:pt>
                <c:pt idx="84">
                  <c:v>1.8230254798787531</c:v>
                </c:pt>
                <c:pt idx="85">
                  <c:v>1.8230254798787531</c:v>
                </c:pt>
                <c:pt idx="86">
                  <c:v>1.8047952250799655</c:v>
                </c:pt>
                <c:pt idx="87">
                  <c:v>1.7871082318741818</c:v>
                </c:pt>
                <c:pt idx="88">
                  <c:v>1.7872176663552586</c:v>
                </c:pt>
                <c:pt idx="89">
                  <c:v>1.8029791246143239</c:v>
                </c:pt>
                <c:pt idx="90">
                  <c:v>1.7853099291931034</c:v>
                </c:pt>
                <c:pt idx="91">
                  <c:v>1.767813891887011</c:v>
                </c:pt>
                <c:pt idx="92">
                  <c:v>1.7504893157465182</c:v>
                </c:pt>
                <c:pt idx="93">
                  <c:v>1.7733972420983857</c:v>
                </c:pt>
                <c:pt idx="94">
                  <c:v>1.7686079828409105</c:v>
                </c:pt>
                <c:pt idx="95">
                  <c:v>1.7512756246090695</c:v>
                </c:pt>
                <c:pt idx="96">
                  <c:v>1.7341131234879006</c:v>
                </c:pt>
                <c:pt idx="97">
                  <c:v>1.717118814877719</c:v>
                </c:pt>
                <c:pt idx="98">
                  <c:v>1.6955339028295018</c:v>
                </c:pt>
                <c:pt idx="99">
                  <c:v>1.6789176705817725</c:v>
                </c:pt>
                <c:pt idx="100">
                  <c:v>1.7525634006754067</c:v>
                </c:pt>
                <c:pt idx="101">
                  <c:v>1.8191298793474282</c:v>
                </c:pt>
                <c:pt idx="102">
                  <c:v>1.8634240882344799</c:v>
                </c:pt>
                <c:pt idx="103">
                  <c:v>1.8969825899362971</c:v>
                </c:pt>
                <c:pt idx="104">
                  <c:v>1.9418728741000058</c:v>
                </c:pt>
                <c:pt idx="105">
                  <c:v>1.9228425199338257</c:v>
                </c:pt>
                <c:pt idx="106">
                  <c:v>1.9039986632384742</c:v>
                </c:pt>
                <c:pt idx="107">
                  <c:v>1.8853394763387372</c:v>
                </c:pt>
                <c:pt idx="108">
                  <c:v>1.8668631494706176</c:v>
                </c:pt>
                <c:pt idx="109">
                  <c:v>1.8485678906058054</c:v>
                </c:pt>
                <c:pt idx="110">
                  <c:v>1.8304519252778684</c:v>
                </c:pt>
                <c:pt idx="111">
                  <c:v>1.8508550506793335</c:v>
                </c:pt>
                <c:pt idx="112">
                  <c:v>1.8738253619122902</c:v>
                </c:pt>
                <c:pt idx="113">
                  <c:v>1.8709558968966165</c:v>
                </c:pt>
                <c:pt idx="114">
                  <c:v>1.8787653087329075</c:v>
                </c:pt>
                <c:pt idx="115">
                  <c:v>1.8951794164680154</c:v>
                </c:pt>
                <c:pt idx="116">
                  <c:v>1.8951794164680154</c:v>
                </c:pt>
                <c:pt idx="117">
                  <c:v>1.8951794164680154</c:v>
                </c:pt>
                <c:pt idx="118">
                  <c:v>1.8951794164680154</c:v>
                </c:pt>
                <c:pt idx="119">
                  <c:v>1.8951794164680154</c:v>
                </c:pt>
                <c:pt idx="120">
                  <c:v>1.8951794164680154</c:v>
                </c:pt>
                <c:pt idx="121">
                  <c:v>1.9026125624104258</c:v>
                </c:pt>
                <c:pt idx="122">
                  <c:v>1.8976814110814744</c:v>
                </c:pt>
                <c:pt idx="123">
                  <c:v>1.8790841332528758</c:v>
                </c:pt>
                <c:pt idx="124">
                  <c:v>1.8606691087469975</c:v>
                </c:pt>
                <c:pt idx="125">
                  <c:v>1.842434551481277</c:v>
                </c:pt>
                <c:pt idx="126">
                  <c:v>1.8055112306221426</c:v>
                </c:pt>
                <c:pt idx="127">
                  <c:v>1.7711440128659512</c:v>
                </c:pt>
                <c:pt idx="128">
                  <c:v>1.7537868015398648</c:v>
                </c:pt>
                <c:pt idx="129">
                  <c:v>1.7365996908847741</c:v>
                </c:pt>
                <c:pt idx="130">
                  <c:v>1.7195810139141032</c:v>
                </c:pt>
                <c:pt idx="131">
                  <c:v>1.702729119977745</c:v>
                </c:pt>
                <c:pt idx="132">
                  <c:v>1.686042374601963</c:v>
                </c:pt>
                <c:pt idx="133">
                  <c:v>1.686042374601963</c:v>
                </c:pt>
                <c:pt idx="134">
                  <c:v>1.7469987451047888</c:v>
                </c:pt>
                <c:pt idx="135">
                  <c:v>1.8145542190419361</c:v>
                </c:pt>
                <c:pt idx="136">
                  <c:v>1.7967715876953252</c:v>
                </c:pt>
                <c:pt idx="137">
                  <c:v>1.827848874091681</c:v>
                </c:pt>
                <c:pt idx="138">
                  <c:v>1.8702852095199483</c:v>
                </c:pt>
                <c:pt idx="139">
                  <c:v>1.8519564144666527</c:v>
                </c:pt>
                <c:pt idx="140">
                  <c:v>1.8446570489728153</c:v>
                </c:pt>
                <c:pt idx="141">
                  <c:v>1.8380581379025822</c:v>
                </c:pt>
                <c:pt idx="142">
                  <c:v>1.857568785890773</c:v>
                </c:pt>
                <c:pt idx="143">
                  <c:v>1.8393646117890434</c:v>
                </c:pt>
                <c:pt idx="144">
                  <c:v>1.8681347688548775</c:v>
                </c:pt>
                <c:pt idx="145">
                  <c:v>1.8931122667068569</c:v>
                </c:pt>
                <c:pt idx="146">
                  <c:v>1.9292785867787114</c:v>
                </c:pt>
                <c:pt idx="147">
                  <c:v>1.9299145561136968</c:v>
                </c:pt>
                <c:pt idx="148">
                  <c:v>1.9110013934637824</c:v>
                </c:pt>
                <c:pt idx="149">
                  <c:v>1.8922735798078372</c:v>
                </c:pt>
                <c:pt idx="150">
                  <c:v>1.8877421536304193</c:v>
                </c:pt>
                <c:pt idx="151">
                  <c:v>1.8692422805248412</c:v>
                </c:pt>
                <c:pt idx="152">
                  <c:v>1.8885203805863229</c:v>
                </c:pt>
                <c:pt idx="153">
                  <c:v>1.8700128808565768</c:v>
                </c:pt>
                <c:pt idx="154">
                  <c:v>1.8516867546241822</c:v>
                </c:pt>
                <c:pt idx="155">
                  <c:v>1.8335402244288652</c:v>
                </c:pt>
                <c:pt idx="156">
                  <c:v>1.8155715302294624</c:v>
                </c:pt>
                <c:pt idx="157">
                  <c:v>1.7977789292332136</c:v>
                </c:pt>
                <c:pt idx="158">
                  <c:v>1.780160695726728</c:v>
                </c:pt>
                <c:pt idx="159">
                  <c:v>1.762715120908606</c:v>
                </c:pt>
                <c:pt idx="160">
                  <c:v>1.7454405127237016</c:v>
                </c:pt>
                <c:pt idx="161">
                  <c:v>1.7283351956990092</c:v>
                </c:pt>
                <c:pt idx="162">
                  <c:v>1.7472038677461885</c:v>
                </c:pt>
                <c:pt idx="163">
                  <c:v>1.7300812698422758</c:v>
                </c:pt>
                <c:pt idx="164">
                  <c:v>1.7131264733978215</c:v>
                </c:pt>
                <c:pt idx="165">
                  <c:v>1.6963378339585229</c:v>
                </c:pt>
                <c:pt idx="166">
                  <c:v>1.6797137231857293</c:v>
                </c:pt>
                <c:pt idx="167">
                  <c:v>1.6632525286985091</c:v>
                </c:pt>
                <c:pt idx="168">
                  <c:v>1.6469526539172636</c:v>
                </c:pt>
                <c:pt idx="169">
                  <c:v>1.6493997719320035</c:v>
                </c:pt>
                <c:pt idx="170">
                  <c:v>1.6332356541670698</c:v>
                </c:pt>
                <c:pt idx="171">
                  <c:v>1.6172299447562326</c:v>
                </c:pt>
                <c:pt idx="172">
                  <c:v>1.6574433427055424</c:v>
                </c:pt>
                <c:pt idx="173">
                  <c:v>1.7130899792198673</c:v>
                </c:pt>
                <c:pt idx="174">
                  <c:v>1.8003053005690874</c:v>
                </c:pt>
                <c:pt idx="175">
                  <c:v>1.9199554121986959</c:v>
                </c:pt>
                <c:pt idx="176">
                  <c:v>2.0072697193790141</c:v>
                </c:pt>
                <c:pt idx="177">
                  <c:v>2.0556756850540698</c:v>
                </c:pt>
                <c:pt idx="178">
                  <c:v>2.1245284144262069</c:v>
                </c:pt>
                <c:pt idx="179">
                  <c:v>2.1618302776914748</c:v>
                </c:pt>
                <c:pt idx="180">
                  <c:v>2.1777996139019451</c:v>
                </c:pt>
                <c:pt idx="181">
                  <c:v>2.2066326878863749</c:v>
                </c:pt>
                <c:pt idx="182">
                  <c:v>2.2698357104491884</c:v>
                </c:pt>
                <c:pt idx="183">
                  <c:v>2.2475913204867863</c:v>
                </c:pt>
                <c:pt idx="184">
                  <c:v>2.3140845135041315</c:v>
                </c:pt>
                <c:pt idx="185">
                  <c:v>2.3839876104589535</c:v>
                </c:pt>
                <c:pt idx="186">
                  <c:v>2.4243073906745147</c:v>
                </c:pt>
                <c:pt idx="187">
                  <c:v>2.4165265082693113</c:v>
                </c:pt>
                <c:pt idx="188">
                  <c:v>2.4248075995842537</c:v>
                </c:pt>
                <c:pt idx="189">
                  <c:v>2.4010444851083279</c:v>
                </c:pt>
                <c:pt idx="190">
                  <c:v>2.3775142491542662</c:v>
                </c:pt>
                <c:pt idx="191">
                  <c:v>2.3775142491542662</c:v>
                </c:pt>
                <c:pt idx="192">
                  <c:v>2.3775142491542662</c:v>
                </c:pt>
                <c:pt idx="193">
                  <c:v>2.3775142491542662</c:v>
                </c:pt>
                <c:pt idx="194">
                  <c:v>2.3775142491542662</c:v>
                </c:pt>
                <c:pt idx="195">
                  <c:v>2.3775142491542662</c:v>
                </c:pt>
                <c:pt idx="196">
                  <c:v>2.3775142491542662</c:v>
                </c:pt>
                <c:pt idx="197">
                  <c:v>2.3775142491542662</c:v>
                </c:pt>
                <c:pt idx="198">
                  <c:v>2.3775142491542662</c:v>
                </c:pt>
                <c:pt idx="199">
                  <c:v>2.3775142491542662</c:v>
                </c:pt>
                <c:pt idx="200">
                  <c:v>2.3775142491542662</c:v>
                </c:pt>
                <c:pt idx="201">
                  <c:v>2.3537391066627236</c:v>
                </c:pt>
                <c:pt idx="202">
                  <c:v>2.3306724634174287</c:v>
                </c:pt>
                <c:pt idx="203">
                  <c:v>2.3577751382531531</c:v>
                </c:pt>
                <c:pt idx="204">
                  <c:v>2.4061602378407785</c:v>
                </c:pt>
                <c:pt idx="205">
                  <c:v>2.4061602378407785</c:v>
                </c:pt>
                <c:pt idx="206">
                  <c:v>2.4061602378407785</c:v>
                </c:pt>
                <c:pt idx="207">
                  <c:v>2.4061602378407785</c:v>
                </c:pt>
                <c:pt idx="208">
                  <c:v>2.4061602378407785</c:v>
                </c:pt>
                <c:pt idx="209">
                  <c:v>2.4061602378407785</c:v>
                </c:pt>
                <c:pt idx="210">
                  <c:v>2.4061602378407785</c:v>
                </c:pt>
                <c:pt idx="211">
                  <c:v>2.4061602378407785</c:v>
                </c:pt>
                <c:pt idx="212">
                  <c:v>2.4061602378407785</c:v>
                </c:pt>
                <c:pt idx="213">
                  <c:v>2.4061602378407785</c:v>
                </c:pt>
                <c:pt idx="214">
                  <c:v>2.4061602378407785</c:v>
                </c:pt>
                <c:pt idx="215">
                  <c:v>2.4061602378407785</c:v>
                </c:pt>
                <c:pt idx="216">
                  <c:v>2.4047413220411364</c:v>
                </c:pt>
                <c:pt idx="217">
                  <c:v>2.3811748570851332</c:v>
                </c:pt>
                <c:pt idx="218">
                  <c:v>2.3578393434856988</c:v>
                </c:pt>
                <c:pt idx="219">
                  <c:v>2.3347325179195391</c:v>
                </c:pt>
                <c:pt idx="220">
                  <c:v>2.3118521392439275</c:v>
                </c:pt>
                <c:pt idx="221">
                  <c:v>2.2891959882793369</c:v>
                </c:pt>
                <c:pt idx="222">
                  <c:v>2.2667618675941994</c:v>
                </c:pt>
                <c:pt idx="223">
                  <c:v>2.2445476012917762</c:v>
                </c:pt>
                <c:pt idx="224">
                  <c:v>2.2225510347991166</c:v>
                </c:pt>
                <c:pt idx="225">
                  <c:v>2.2232598622206803</c:v>
                </c:pt>
                <c:pt idx="226">
                  <c:v>2.2137491697490401</c:v>
                </c:pt>
                <c:pt idx="227">
                  <c:v>2.2156376610899846</c:v>
                </c:pt>
                <c:pt idx="228">
                  <c:v>2.1939244120113028</c:v>
                </c:pt>
                <c:pt idx="229">
                  <c:v>2.1724239527735918</c:v>
                </c:pt>
                <c:pt idx="230">
                  <c:v>2.2016406832254813</c:v>
                </c:pt>
                <c:pt idx="231">
                  <c:v>2.2451155376884451</c:v>
                </c:pt>
                <c:pt idx="232">
                  <c:v>2.2511393744380803</c:v>
                </c:pt>
                <c:pt idx="233">
                  <c:v>2.2290782085685872</c:v>
                </c:pt>
                <c:pt idx="234">
                  <c:v>2.207233242124615</c:v>
                </c:pt>
                <c:pt idx="235">
                  <c:v>2.1856023563517937</c:v>
                </c:pt>
                <c:pt idx="236">
                  <c:v>2.1641834532595459</c:v>
                </c:pt>
                <c:pt idx="237">
                  <c:v>2.1485509464788826</c:v>
                </c:pt>
                <c:pt idx="238">
                  <c:v>2.1274951472033896</c:v>
                </c:pt>
                <c:pt idx="239">
                  <c:v>2.1274951472033896</c:v>
                </c:pt>
                <c:pt idx="240">
                  <c:v>2.1274951472033896</c:v>
                </c:pt>
                <c:pt idx="241">
                  <c:v>2.1274951472033896</c:v>
                </c:pt>
                <c:pt idx="242">
                  <c:v>2.1557554597749875</c:v>
                </c:pt>
                <c:pt idx="243">
                  <c:v>2.1511575103688667</c:v>
                </c:pt>
                <c:pt idx="244">
                  <c:v>2.1563304754027448</c:v>
                </c:pt>
                <c:pt idx="245">
                  <c:v>2.1351984367437979</c:v>
                </c:pt>
                <c:pt idx="246">
                  <c:v>2.1351984367437979</c:v>
                </c:pt>
                <c:pt idx="247">
                  <c:v>2.1351984367437979</c:v>
                </c:pt>
                <c:pt idx="248">
                  <c:v>2.1351984367437979</c:v>
                </c:pt>
                <c:pt idx="249">
                  <c:v>2.1351984367437979</c:v>
                </c:pt>
                <c:pt idx="250">
                  <c:v>2.1981488697955731</c:v>
                </c:pt>
                <c:pt idx="251">
                  <c:v>2.2541097948566833</c:v>
                </c:pt>
                <c:pt idx="252">
                  <c:v>2.3065675185012298</c:v>
                </c:pt>
                <c:pt idx="253">
                  <c:v>2.3463480957706491</c:v>
                </c:pt>
                <c:pt idx="254">
                  <c:v>2.3233538844320965</c:v>
                </c:pt>
                <c:pt idx="255">
                  <c:v>2.3005850163646619</c:v>
                </c:pt>
                <c:pt idx="256">
                  <c:v>2.2780392832042882</c:v>
                </c:pt>
                <c:pt idx="257">
                  <c:v>2.2557144982288859</c:v>
                </c:pt>
                <c:pt idx="258">
                  <c:v>2.2336084961462426</c:v>
                </c:pt>
                <c:pt idx="259">
                  <c:v>2.2117191328840091</c:v>
                </c:pt>
                <c:pt idx="260">
                  <c:v>2.1900442853817457</c:v>
                </c:pt>
                <c:pt idx="261">
                  <c:v>2.1685818513850044</c:v>
                </c:pt>
                <c:pt idx="262">
                  <c:v>2.1473297492414312</c:v>
                </c:pt>
                <c:pt idx="263">
                  <c:v>2.1262859176988651</c:v>
                </c:pt>
                <c:pt idx="264">
                  <c:v>2.105448315705416</c:v>
                </c:pt>
                <c:pt idx="265">
                  <c:v>2.118001483898706</c:v>
                </c:pt>
                <c:pt idx="266">
                  <c:v>2.1131947518905059</c:v>
                </c:pt>
                <c:pt idx="267">
                  <c:v>2.118032129562442</c:v>
                </c:pt>
                <c:pt idx="268">
                  <c:v>2.147066143342907</c:v>
                </c:pt>
                <c:pt idx="269">
                  <c:v>2.1260248951381464</c:v>
                </c:pt>
                <c:pt idx="270">
                  <c:v>2.1051898511657927</c:v>
                </c:pt>
                <c:pt idx="271">
                  <c:v>2.1741442537926319</c:v>
                </c:pt>
                <c:pt idx="272">
                  <c:v>2.229048555689515</c:v>
                </c:pt>
                <c:pt idx="273">
                  <c:v>2.243346170776428</c:v>
                </c:pt>
                <c:pt idx="274">
                  <c:v>2.2213613783028188</c:v>
                </c:pt>
                <c:pt idx="275">
                  <c:v>2.1995920367954511</c:v>
                </c:pt>
                <c:pt idx="276">
                  <c:v>2.1780360348348555</c:v>
                </c:pt>
                <c:pt idx="277">
                  <c:v>2.1566912816934738</c:v>
                </c:pt>
                <c:pt idx="278">
                  <c:v>2.1355557071328777</c:v>
                </c:pt>
                <c:pt idx="279">
                  <c:v>2.1868110983214502</c:v>
                </c:pt>
                <c:pt idx="280">
                  <c:v>2.1868110983214502</c:v>
                </c:pt>
                <c:pt idx="281">
                  <c:v>2.1868110983214502</c:v>
                </c:pt>
                <c:pt idx="282">
                  <c:v>2.1868110983214502</c:v>
                </c:pt>
                <c:pt idx="283">
                  <c:v>2.1649429873382355</c:v>
                </c:pt>
                <c:pt idx="284">
                  <c:v>2.1649429873382355</c:v>
                </c:pt>
                <c:pt idx="285">
                  <c:v>2.1649429873382355</c:v>
                </c:pt>
                <c:pt idx="286">
                  <c:v>2.1649429873382355</c:v>
                </c:pt>
                <c:pt idx="287">
                  <c:v>2.1649429873382355</c:v>
                </c:pt>
                <c:pt idx="288">
                  <c:v>2.1649429873382355</c:v>
                </c:pt>
                <c:pt idx="289">
                  <c:v>2.1649429873382355</c:v>
                </c:pt>
                <c:pt idx="290">
                  <c:v>2.1649429873382355</c:v>
                </c:pt>
                <c:pt idx="291">
                  <c:v>2.1649429873382355</c:v>
                </c:pt>
                <c:pt idx="292">
                  <c:v>2.1969780606144975</c:v>
                </c:pt>
                <c:pt idx="293">
                  <c:v>2.2238602712893161</c:v>
                </c:pt>
                <c:pt idx="294">
                  <c:v>2.2889185785181532</c:v>
                </c:pt>
                <c:pt idx="295">
                  <c:v>2.3436955445858305</c:v>
                </c:pt>
                <c:pt idx="296">
                  <c:v>2.3893192235239304</c:v>
                </c:pt>
                <c:pt idx="297">
                  <c:v>2.4059113604015834</c:v>
                </c:pt>
                <c:pt idx="298">
                  <c:v>2.4272708681304711</c:v>
                </c:pt>
                <c:pt idx="299">
                  <c:v>2.4034836136227926</c:v>
                </c:pt>
                <c:pt idx="300">
                  <c:v>2.3799294742092894</c:v>
                </c:pt>
                <c:pt idx="301">
                  <c:v>2.356606165362038</c:v>
                </c:pt>
                <c:pt idx="302">
                  <c:v>2.3335114249414901</c:v>
                </c:pt>
                <c:pt idx="303">
                  <c:v>2.3106430129770636</c:v>
                </c:pt>
                <c:pt idx="304">
                  <c:v>2.2879987114498883</c:v>
                </c:pt>
                <c:pt idx="305">
                  <c:v>2.2655763240776792</c:v>
                </c:pt>
                <c:pt idx="306">
                  <c:v>2.2433736761017178</c:v>
                </c:pt>
                <c:pt idx="307">
                  <c:v>2.2213886140759209</c:v>
                </c:pt>
                <c:pt idx="308">
                  <c:v>2.199619005657977</c:v>
                </c:pt>
                <c:pt idx="309">
                  <c:v>2.2214921683480471</c:v>
                </c:pt>
                <c:pt idx="310">
                  <c:v>2.2356145661474827</c:v>
                </c:pt>
                <c:pt idx="311">
                  <c:v>2.2137055433992372</c:v>
                </c:pt>
                <c:pt idx="312">
                  <c:v>2.2111134834457427</c:v>
                </c:pt>
                <c:pt idx="313">
                  <c:v>2.1894445713079742</c:v>
                </c:pt>
                <c:pt idx="314">
                  <c:v>2.1679880145091559</c:v>
                </c:pt>
                <c:pt idx="315">
                  <c:v>2.1467417319669662</c:v>
                </c:pt>
                <c:pt idx="316">
                  <c:v>2.1257036629936898</c:v>
                </c:pt>
                <c:pt idx="317">
                  <c:v>2.1137562446513614</c:v>
                </c:pt>
                <c:pt idx="318">
                  <c:v>2.0930414334537781</c:v>
                </c:pt>
                <c:pt idx="319">
                  <c:v>2.0887116293369417</c:v>
                </c:pt>
                <c:pt idx="320">
                  <c:v>2.0934463264454943</c:v>
                </c:pt>
                <c:pt idx="321">
                  <c:v>2.0729305524463286</c:v>
                </c:pt>
                <c:pt idx="322">
                  <c:v>2.0526158330323545</c:v>
                </c:pt>
                <c:pt idx="323">
                  <c:v>2.0526158330323545</c:v>
                </c:pt>
                <c:pt idx="324">
                  <c:v>2.0526158330323545</c:v>
                </c:pt>
                <c:pt idx="325">
                  <c:v>2.0320896747020307</c:v>
                </c:pt>
                <c:pt idx="326">
                  <c:v>2.0046147675882362</c:v>
                </c:pt>
                <c:pt idx="327">
                  <c:v>1.9849695428658714</c:v>
                </c:pt>
                <c:pt idx="328">
                  <c:v>1.9651198474372127</c:v>
                </c:pt>
                <c:pt idx="329">
                  <c:v>1.9725665012124769</c:v>
                </c:pt>
                <c:pt idx="330">
                  <c:v>1.9532353495005945</c:v>
                </c:pt>
                <c:pt idx="331">
                  <c:v>1.9340936430754887</c:v>
                </c:pt>
                <c:pt idx="332">
                  <c:v>1.9151395253733488</c:v>
                </c:pt>
                <c:pt idx="333">
                  <c:v>1.9249370284412677</c:v>
                </c:pt>
                <c:pt idx="334">
                  <c:v>1.9348685639200596</c:v>
                </c:pt>
                <c:pt idx="335">
                  <c:v>1.9159068519936429</c:v>
                </c:pt>
                <c:pt idx="336">
                  <c:v>1.9294817504319832</c:v>
                </c:pt>
                <c:pt idx="337">
                  <c:v>1.9105728292777497</c:v>
                </c:pt>
                <c:pt idx="338">
                  <c:v>1.8769411218687315</c:v>
                </c:pt>
                <c:pt idx="339">
                  <c:v>1.8514882136407482</c:v>
                </c:pt>
                <c:pt idx="340">
                  <c:v>1.8248064687011756</c:v>
                </c:pt>
                <c:pt idx="341">
                  <c:v>1.7948410770161913</c:v>
                </c:pt>
                <c:pt idx="342">
                  <c:v>1.7772516344614326</c:v>
                </c:pt>
                <c:pt idx="343">
                  <c:v>1.7844046567819301</c:v>
                </c:pt>
                <c:pt idx="344">
                  <c:v>1.766917491145467</c:v>
                </c:pt>
                <c:pt idx="345">
                  <c:v>1.7709749051600159</c:v>
                </c:pt>
                <c:pt idx="346">
                  <c:v>1.7536193510894478</c:v>
                </c:pt>
                <c:pt idx="347">
                  <c:v>1.8528762728615384</c:v>
                </c:pt>
                <c:pt idx="348">
                  <c:v>1.9601961448188592</c:v>
                </c:pt>
                <c:pt idx="349">
                  <c:v>2.0596829756226409</c:v>
                </c:pt>
                <c:pt idx="350">
                  <c:v>2.1925736577388801</c:v>
                </c:pt>
                <c:pt idx="351">
                  <c:v>2.3227359126095726</c:v>
                </c:pt>
                <c:pt idx="352">
                  <c:v>2.3598127966344804</c:v>
                </c:pt>
                <c:pt idx="353">
                  <c:v>2.4058253576383115</c:v>
                </c:pt>
                <c:pt idx="354">
                  <c:v>2.4364136979284958</c:v>
                </c:pt>
                <c:pt idx="355">
                  <c:v>2.4125368436887964</c:v>
                </c:pt>
                <c:pt idx="356">
                  <c:v>2.3888939826206461</c:v>
                </c:pt>
                <c:pt idx="357">
                  <c:v>2.398764687765877</c:v>
                </c:pt>
                <c:pt idx="358">
                  <c:v>2.3752567938257712</c:v>
                </c:pt>
                <c:pt idx="359">
                  <c:v>2.4038571145898437</c:v>
                </c:pt>
                <c:pt idx="360">
                  <c:v>2.4492598820441751</c:v>
                </c:pt>
                <c:pt idx="361">
                  <c:v>2.4626089435488878</c:v>
                </c:pt>
                <c:pt idx="362">
                  <c:v>2.4555700297046443</c:v>
                </c:pt>
                <c:pt idx="363">
                  <c:v>2.4315054434135388</c:v>
                </c:pt>
                <c:pt idx="364">
                  <c:v>2.4076766900680862</c:v>
                </c:pt>
                <c:pt idx="365">
                  <c:v>2.3840814585054186</c:v>
                </c:pt>
                <c:pt idx="366">
                  <c:v>2.3607174602120655</c:v>
                </c:pt>
                <c:pt idx="367">
                  <c:v>2.3375824291019871</c:v>
                </c:pt>
                <c:pt idx="368">
                  <c:v>2.3603840884255698</c:v>
                </c:pt>
                <c:pt idx="369">
                  <c:v>2.3805651259002794</c:v>
                </c:pt>
                <c:pt idx="370">
                  <c:v>2.3572355876664566</c:v>
                </c:pt>
                <c:pt idx="371">
                  <c:v>2.3341346789073252</c:v>
                </c:pt>
                <c:pt idx="372">
                  <c:v>2.3112601590540334</c:v>
                </c:pt>
                <c:pt idx="373">
                  <c:v>2.2886098094953038</c:v>
                </c:pt>
                <c:pt idx="374">
                  <c:v>2.2661814333622496</c:v>
                </c:pt>
                <c:pt idx="375">
                  <c:v>2.2439728553152993</c:v>
                </c:pt>
                <c:pt idx="376">
                  <c:v>2.284926335924697</c:v>
                </c:pt>
                <c:pt idx="377">
                  <c:v>2.2910837722175157</c:v>
                </c:pt>
                <c:pt idx="378">
                  <c:v>2.2772171291453338</c:v>
                </c:pt>
                <c:pt idx="379">
                  <c:v>2.2549004012797096</c:v>
                </c:pt>
                <c:pt idx="380">
                  <c:v>2.2328023773471686</c:v>
                </c:pt>
                <c:pt idx="381">
                  <c:v>2.2328023773471686</c:v>
                </c:pt>
                <c:pt idx="382">
                  <c:v>2.2328023773471686</c:v>
                </c:pt>
                <c:pt idx="383">
                  <c:v>2.210474353573697</c:v>
                </c:pt>
                <c:pt idx="384">
                  <c:v>2.210474353573697</c:v>
                </c:pt>
                <c:pt idx="385">
                  <c:v>2.2196375751695938</c:v>
                </c:pt>
                <c:pt idx="386">
                  <c:v>2.2196375751695938</c:v>
                </c:pt>
                <c:pt idx="387">
                  <c:v>2.2196375751695938</c:v>
                </c:pt>
                <c:pt idx="388">
                  <c:v>2.2196375751695938</c:v>
                </c:pt>
                <c:pt idx="389">
                  <c:v>2.2196375751695938</c:v>
                </c:pt>
                <c:pt idx="390">
                  <c:v>2.2248059308000094</c:v>
                </c:pt>
                <c:pt idx="391">
                  <c:v>2.2248059308000094</c:v>
                </c:pt>
                <c:pt idx="392">
                  <c:v>2.2248059308000094</c:v>
                </c:pt>
                <c:pt idx="393">
                  <c:v>2.2248059308000094</c:v>
                </c:pt>
                <c:pt idx="394">
                  <c:v>2.2248059308000094</c:v>
                </c:pt>
                <c:pt idx="395">
                  <c:v>2.2248059308000094</c:v>
                </c:pt>
                <c:pt idx="396">
                  <c:v>2.2248059308000094</c:v>
                </c:pt>
                <c:pt idx="397">
                  <c:v>2.2248059308000094</c:v>
                </c:pt>
                <c:pt idx="398">
                  <c:v>2.2248059308000094</c:v>
                </c:pt>
                <c:pt idx="399">
                  <c:v>2.2025578714920093</c:v>
                </c:pt>
                <c:pt idx="400">
                  <c:v>2.2025578714920093</c:v>
                </c:pt>
                <c:pt idx="401">
                  <c:v>2.2371749809079144</c:v>
                </c:pt>
                <c:pt idx="402">
                  <c:v>2.2647725690858831</c:v>
                </c:pt>
                <c:pt idx="403">
                  <c:v>2.2647725690858831</c:v>
                </c:pt>
                <c:pt idx="404">
                  <c:v>2.2647725690858831</c:v>
                </c:pt>
                <c:pt idx="405">
                  <c:v>2.2647725690858831</c:v>
                </c:pt>
                <c:pt idx="406">
                  <c:v>2.242124843395024</c:v>
                </c:pt>
                <c:pt idx="407">
                  <c:v>2.2201520199297526</c:v>
                </c:pt>
                <c:pt idx="408">
                  <c:v>2.1983945301344412</c:v>
                </c:pt>
                <c:pt idx="409">
                  <c:v>2.1768502637391234</c:v>
                </c:pt>
                <c:pt idx="410">
                  <c:v>2.2088130136541935</c:v>
                </c:pt>
                <c:pt idx="411">
                  <c:v>2.2301793587909109</c:v>
                </c:pt>
                <c:pt idx="412">
                  <c:v>2.2390029347725466</c:v>
                </c:pt>
                <c:pt idx="413">
                  <c:v>2.2170607060117757</c:v>
                </c:pt>
                <c:pt idx="414">
                  <c:v>2.1953335110928602</c:v>
                </c:pt>
                <c:pt idx="415">
                  <c:v>2.1738192426841501</c:v>
                </c:pt>
                <c:pt idx="416">
                  <c:v>2.1525158141058451</c:v>
                </c:pt>
                <c:pt idx="417">
                  <c:v>2.131421159127608</c:v>
                </c:pt>
                <c:pt idx="418">
                  <c:v>2.1105332317681573</c:v>
                </c:pt>
                <c:pt idx="419">
                  <c:v>2.0898500060968295</c:v>
                </c:pt>
                <c:pt idx="420">
                  <c:v>2.094292459296236</c:v>
                </c:pt>
                <c:pt idx="421">
                  <c:v>2.094292459296236</c:v>
                </c:pt>
                <c:pt idx="422">
                  <c:v>2.0980021471601522</c:v>
                </c:pt>
                <c:pt idx="423">
                  <c:v>2.1008607060799847</c:v>
                </c:pt>
                <c:pt idx="424">
                  <c:v>2.1097001686517145</c:v>
                </c:pt>
                <c:pt idx="425">
                  <c:v>2.1376658340442369</c:v>
                </c:pt>
                <c:pt idx="426">
                  <c:v>2.1541964660792843</c:v>
                </c:pt>
                <c:pt idx="427">
                  <c:v>2.1623428478352928</c:v>
                </c:pt>
                <c:pt idx="428">
                  <c:v>2.1623428478352928</c:v>
                </c:pt>
                <c:pt idx="429">
                  <c:v>2.172911552874905</c:v>
                </c:pt>
                <c:pt idx="430">
                  <c:v>2.172911552874905</c:v>
                </c:pt>
                <c:pt idx="431">
                  <c:v>2.1941711178859524</c:v>
                </c:pt>
                <c:pt idx="432">
                  <c:v>2.2071020879758247</c:v>
                </c:pt>
                <c:pt idx="433">
                  <c:v>2.2151584961441029</c:v>
                </c:pt>
                <c:pt idx="434">
                  <c:v>2.2054663410321909</c:v>
                </c:pt>
                <c:pt idx="435">
                  <c:v>2.19922778426962</c:v>
                </c:pt>
                <c:pt idx="436">
                  <c:v>2.1999531659469755</c:v>
                </c:pt>
                <c:pt idx="437">
                  <c:v>2.2074927158392397</c:v>
                </c:pt>
                <c:pt idx="438">
                  <c:v>2.2077699012332941</c:v>
                </c:pt>
                <c:pt idx="439">
                  <c:v>2.2127136209870955</c:v>
                </c:pt>
                <c:pt idx="440">
                  <c:v>2.1910290275014219</c:v>
                </c:pt>
                <c:pt idx="441">
                  <c:v>2.1695569430319077</c:v>
                </c:pt>
                <c:pt idx="442">
                  <c:v>2.1482952849901951</c:v>
                </c:pt>
                <c:pt idx="443">
                  <c:v>2.1272419911972911</c:v>
                </c:pt>
                <c:pt idx="444">
                  <c:v>2.1063950196835575</c:v>
                </c:pt>
                <c:pt idx="445">
                  <c:v>2.0980082842516188</c:v>
                </c:pt>
                <c:pt idx="446">
                  <c:v>2.110703280937519</c:v>
                </c:pt>
                <c:pt idx="447">
                  <c:v>2.1126871134619001</c:v>
                </c:pt>
                <c:pt idx="448">
                  <c:v>2.1014582148144876</c:v>
                </c:pt>
                <c:pt idx="449">
                  <c:v>2.0994473554402884</c:v>
                </c:pt>
                <c:pt idx="450">
                  <c:v>2.139028812762005</c:v>
                </c:pt>
                <c:pt idx="451">
                  <c:v>2.1180663303969371</c:v>
                </c:pt>
                <c:pt idx="452">
                  <c:v>2.0973092803590472</c:v>
                </c:pt>
                <c:pt idx="453">
                  <c:v>2.1788349567312548</c:v>
                </c:pt>
                <c:pt idx="454">
                  <c:v>2.2634671853617148</c:v>
                </c:pt>
                <c:pt idx="455">
                  <c:v>2.3043502058524443</c:v>
                </c:pt>
                <c:pt idx="456">
                  <c:v>2.2817675738350904</c:v>
                </c:pt>
                <c:pt idx="457">
                  <c:v>2.3048504219488501</c:v>
                </c:pt>
                <c:pt idx="458">
                  <c:v>2.314444567460165</c:v>
                </c:pt>
                <c:pt idx="459">
                  <c:v>2.3376276010338128</c:v>
                </c:pt>
                <c:pt idx="460">
                  <c:v>2.356208412840568</c:v>
                </c:pt>
                <c:pt idx="461">
                  <c:v>2.3579651778248345</c:v>
                </c:pt>
                <c:pt idx="462">
                  <c:v>2.3627320866349848</c:v>
                </c:pt>
                <c:pt idx="463">
                  <c:v>2.3627320866349848</c:v>
                </c:pt>
                <c:pt idx="464">
                  <c:v>2.339104765768635</c:v>
                </c:pt>
                <c:pt idx="465">
                  <c:v>2.3161815390641025</c:v>
                </c:pt>
                <c:pt idx="466">
                  <c:v>2.3051467017216716</c:v>
                </c:pt>
                <c:pt idx="467">
                  <c:v>2.2888024621948109</c:v>
                </c:pt>
                <c:pt idx="468">
                  <c:v>2.2663721980653015</c:v>
                </c:pt>
                <c:pt idx="469">
                  <c:v>2.2441617505242615</c:v>
                </c:pt>
                <c:pt idx="470">
                  <c:v>2.2526709097091913</c:v>
                </c:pt>
                <c:pt idx="471">
                  <c:v>2.2461224381528035</c:v>
                </c:pt>
                <c:pt idx="472">
                  <c:v>2.2452220521625286</c:v>
                </c:pt>
                <c:pt idx="473">
                  <c:v>2.2387337664642728</c:v>
                </c:pt>
                <c:pt idx="474">
                  <c:v>2.2387337664642728</c:v>
                </c:pt>
                <c:pt idx="475">
                  <c:v>2.2387337664642728</c:v>
                </c:pt>
                <c:pt idx="476">
                  <c:v>2.2417621106045598</c:v>
                </c:pt>
                <c:pt idx="477">
                  <c:v>2.2417621106045598</c:v>
                </c:pt>
                <c:pt idx="478">
                  <c:v>2.2193444894985142</c:v>
                </c:pt>
                <c:pt idx="479">
                  <c:v>2.1975949135014288</c:v>
                </c:pt>
                <c:pt idx="480">
                  <c:v>2.1760584833491148</c:v>
                </c:pt>
                <c:pt idx="481">
                  <c:v>2.1547331102122933</c:v>
                </c:pt>
                <c:pt idx="482">
                  <c:v>2.1584835492747163</c:v>
                </c:pt>
                <c:pt idx="483">
                  <c:v>2.1653234642189321</c:v>
                </c:pt>
                <c:pt idx="484">
                  <c:v>2.1561682240164686</c:v>
                </c:pt>
                <c:pt idx="485">
                  <c:v>2.15113095548808</c:v>
                </c:pt>
                <c:pt idx="486">
                  <c:v>2.1455516946659436</c:v>
                </c:pt>
                <c:pt idx="487">
                  <c:v>2.1427831954269347</c:v>
                </c:pt>
                <c:pt idx="488">
                  <c:v>2.1464899607810586</c:v>
                </c:pt>
                <c:pt idx="489">
                  <c:v>2.1538742342452237</c:v>
                </c:pt>
                <c:pt idx="490">
                  <c:v>2.1620257583162856</c:v>
                </c:pt>
                <c:pt idx="491">
                  <c:v>2.1768968441328842</c:v>
                </c:pt>
                <c:pt idx="492">
                  <c:v>2.1969036292987685</c:v>
                </c:pt>
                <c:pt idx="493">
                  <c:v>2.225375975982697</c:v>
                </c:pt>
                <c:pt idx="494">
                  <c:v>2.2787681088065375</c:v>
                </c:pt>
                <c:pt idx="495">
                  <c:v>2.3589932895693142</c:v>
                </c:pt>
                <c:pt idx="496">
                  <c:v>2.3589932895693142</c:v>
                </c:pt>
                <c:pt idx="497">
                  <c:v>2.3589932895693142</c:v>
                </c:pt>
                <c:pt idx="498">
                  <c:v>2.3589932895693142</c:v>
                </c:pt>
                <c:pt idx="499">
                  <c:v>2.3589932895693142</c:v>
                </c:pt>
                <c:pt idx="500">
                  <c:v>2.3589932895693142</c:v>
                </c:pt>
                <c:pt idx="501">
                  <c:v>2.3589932895693142</c:v>
                </c:pt>
                <c:pt idx="502">
                  <c:v>2.3589932895693142</c:v>
                </c:pt>
                <c:pt idx="503">
                  <c:v>2.3589932895693142</c:v>
                </c:pt>
                <c:pt idx="504">
                  <c:v>2.3589932895693142</c:v>
                </c:pt>
                <c:pt idx="505">
                  <c:v>2.3589932895693142</c:v>
                </c:pt>
                <c:pt idx="506">
                  <c:v>2.3589932895693142</c:v>
                </c:pt>
                <c:pt idx="507">
                  <c:v>2.3589932895693142</c:v>
                </c:pt>
                <c:pt idx="508">
                  <c:v>2.3589932895693142</c:v>
                </c:pt>
                <c:pt idx="509">
                  <c:v>2.365913142364958</c:v>
                </c:pt>
                <c:pt idx="510">
                  <c:v>2.364537507442956</c:v>
                </c:pt>
                <c:pt idx="511">
                  <c:v>2.3668924185267874</c:v>
                </c:pt>
                <c:pt idx="512">
                  <c:v>2.3513306010717612</c:v>
                </c:pt>
                <c:pt idx="513">
                  <c:v>2.3282875611812579</c:v>
                </c:pt>
                <c:pt idx="514">
                  <c:v>2.3054703430816814</c:v>
                </c:pt>
                <c:pt idx="515">
                  <c:v>2.2828767337194811</c:v>
                </c:pt>
                <c:pt idx="516">
                  <c:v>2.2605045417290301</c:v>
                </c:pt>
                <c:pt idx="517">
                  <c:v>2.2383515972200856</c:v>
                </c:pt>
                <c:pt idx="518">
                  <c:v>2.2732497633079474</c:v>
                </c:pt>
                <c:pt idx="519">
                  <c:v>2.3352590764763539</c:v>
                </c:pt>
                <c:pt idx="520">
                  <c:v>2.392442552631711</c:v>
                </c:pt>
                <c:pt idx="521">
                  <c:v>2.4353366612000067</c:v>
                </c:pt>
                <c:pt idx="522">
                  <c:v>2.4275594482324765</c:v>
                </c:pt>
                <c:pt idx="523">
                  <c:v>2.4209712951038087</c:v>
                </c:pt>
                <c:pt idx="524">
                  <c:v>2.3972457764117912</c:v>
                </c:pt>
                <c:pt idx="525">
                  <c:v>2.3737527678029555</c:v>
                </c:pt>
                <c:pt idx="526">
                  <c:v>2.3504899906784864</c:v>
                </c:pt>
                <c:pt idx="527">
                  <c:v>2.3411216865817335</c:v>
                </c:pt>
                <c:pt idx="528">
                  <c:v>2.3181786940532323</c:v>
                </c:pt>
                <c:pt idx="529">
                  <c:v>2.3181786940532323</c:v>
                </c:pt>
                <c:pt idx="530">
                  <c:v>2.3181786940532323</c:v>
                </c:pt>
                <c:pt idx="531">
                  <c:v>2.3181786940532323</c:v>
                </c:pt>
                <c:pt idx="532">
                  <c:v>2.3181786940532323</c:v>
                </c:pt>
                <c:pt idx="533">
                  <c:v>2.3181786940532323</c:v>
                </c:pt>
                <c:pt idx="534">
                  <c:v>2.2949969071126999</c:v>
                </c:pt>
                <c:pt idx="535">
                  <c:v>2.2725059374229954</c:v>
                </c:pt>
                <c:pt idx="536">
                  <c:v>2.2502353792362499</c:v>
                </c:pt>
                <c:pt idx="537">
                  <c:v>2.3535064942160657</c:v>
                </c:pt>
                <c:pt idx="538">
                  <c:v>2.5218210281033069</c:v>
                </c:pt>
                <c:pt idx="539">
                  <c:v>2.5971156398695645</c:v>
                </c:pt>
                <c:pt idx="540">
                  <c:v>2.6698562036713174</c:v>
                </c:pt>
                <c:pt idx="541">
                  <c:v>2.7340855179366215</c:v>
                </c:pt>
                <c:pt idx="542">
                  <c:v>2.8066623797383405</c:v>
                </c:pt>
                <c:pt idx="543">
                  <c:v>2.8076133596374597</c:v>
                </c:pt>
                <c:pt idx="544">
                  <c:v>2.7944487048601241</c:v>
                </c:pt>
                <c:pt idx="545">
                  <c:v>2.7670631075524947</c:v>
                </c:pt>
                <c:pt idx="546">
                  <c:v>2.7882253261711027</c:v>
                </c:pt>
                <c:pt idx="547">
                  <c:v>2.7609007179746259</c:v>
                </c:pt>
                <c:pt idx="548">
                  <c:v>2.7806852579639192</c:v>
                </c:pt>
                <c:pt idx="549">
                  <c:v>2.7943343583725513</c:v>
                </c:pt>
                <c:pt idx="550">
                  <c:v>2.8127320137463463</c:v>
                </c:pt>
                <c:pt idx="551">
                  <c:v>2.8092209063976261</c:v>
                </c:pt>
                <c:pt idx="552">
                  <c:v>2.8093553574716332</c:v>
                </c:pt>
                <c:pt idx="553">
                  <c:v>2.8326126936847387</c:v>
                </c:pt>
                <c:pt idx="554">
                  <c:v>2.881750716706978</c:v>
                </c:pt>
                <c:pt idx="555">
                  <c:v>2.9171642653822398</c:v>
                </c:pt>
                <c:pt idx="556">
                  <c:v>2.9171642653822398</c:v>
                </c:pt>
                <c:pt idx="557">
                  <c:v>2.9171642653822398</c:v>
                </c:pt>
                <c:pt idx="558">
                  <c:v>2.9171642653822398</c:v>
                </c:pt>
                <c:pt idx="559">
                  <c:v>2.9171642653822398</c:v>
                </c:pt>
                <c:pt idx="560">
                  <c:v>2.9171642653822398</c:v>
                </c:pt>
                <c:pt idx="561">
                  <c:v>2.9171642653822398</c:v>
                </c:pt>
                <c:pt idx="562">
                  <c:v>2.9171642653822398</c:v>
                </c:pt>
                <c:pt idx="563">
                  <c:v>2.9171642653822398</c:v>
                </c:pt>
                <c:pt idx="564">
                  <c:v>2.956590601475984</c:v>
                </c:pt>
                <c:pt idx="565">
                  <c:v>2.9649264320298796</c:v>
                </c:pt>
                <c:pt idx="566">
                  <c:v>2.9358701529959865</c:v>
                </c:pt>
                <c:pt idx="567">
                  <c:v>2.9070986254966256</c:v>
                </c:pt>
                <c:pt idx="568">
                  <c:v>2.9070986254966256</c:v>
                </c:pt>
                <c:pt idx="569">
                  <c:v>2.9070986254966256</c:v>
                </c:pt>
                <c:pt idx="570">
                  <c:v>2.9070986254966256</c:v>
                </c:pt>
                <c:pt idx="571">
                  <c:v>2.9070986254966256</c:v>
                </c:pt>
                <c:pt idx="572">
                  <c:v>2.9070986254966256</c:v>
                </c:pt>
                <c:pt idx="573">
                  <c:v>2.9070986254966256</c:v>
                </c:pt>
                <c:pt idx="574">
                  <c:v>2.9070986254966256</c:v>
                </c:pt>
                <c:pt idx="575">
                  <c:v>2.9070986254966256</c:v>
                </c:pt>
                <c:pt idx="576">
                  <c:v>2.9070986254966256</c:v>
                </c:pt>
                <c:pt idx="577">
                  <c:v>2.9070986254966256</c:v>
                </c:pt>
                <c:pt idx="578">
                  <c:v>2.9070986254966256</c:v>
                </c:pt>
                <c:pt idx="579">
                  <c:v>2.9070986254966256</c:v>
                </c:pt>
                <c:pt idx="580">
                  <c:v>2.9070986254966256</c:v>
                </c:pt>
                <c:pt idx="581">
                  <c:v>2.9070986254966256</c:v>
                </c:pt>
                <c:pt idx="582">
                  <c:v>2.9070986254966256</c:v>
                </c:pt>
                <c:pt idx="583">
                  <c:v>2.9070986254966256</c:v>
                </c:pt>
                <c:pt idx="584">
                  <c:v>2.91050164634885</c:v>
                </c:pt>
                <c:pt idx="585">
                  <c:v>2.8874394076096519</c:v>
                </c:pt>
                <c:pt idx="586">
                  <c:v>2.8800147631234512</c:v>
                </c:pt>
                <c:pt idx="587">
                  <c:v>2.8762982910691246</c:v>
                </c:pt>
                <c:pt idx="588">
                  <c:v>2.8944089246121179</c:v>
                </c:pt>
                <c:pt idx="589">
                  <c:v>2.8943698443532475</c:v>
                </c:pt>
                <c:pt idx="590">
                  <c:v>2.9054585817071943</c:v>
                </c:pt>
                <c:pt idx="591">
                  <c:v>2.9223866433092085</c:v>
                </c:pt>
                <c:pt idx="592">
                  <c:v>2.9009554228208763</c:v>
                </c:pt>
                <c:pt idx="593">
                  <c:v>2.8725260596772317</c:v>
                </c:pt>
                <c:pt idx="594">
                  <c:v>2.8725260596772317</c:v>
                </c:pt>
                <c:pt idx="595">
                  <c:v>2.8725260596772317</c:v>
                </c:pt>
                <c:pt idx="596">
                  <c:v>2.8725260596772317</c:v>
                </c:pt>
                <c:pt idx="597">
                  <c:v>2.8438007990804595</c:v>
                </c:pt>
                <c:pt idx="598">
                  <c:v>2.8711706693279702</c:v>
                </c:pt>
                <c:pt idx="599">
                  <c:v>2.8978167609635976</c:v>
                </c:pt>
                <c:pt idx="600">
                  <c:v>2.9182947075259991</c:v>
                </c:pt>
                <c:pt idx="601">
                  <c:v>2.9216677404496187</c:v>
                </c:pt>
                <c:pt idx="602">
                  <c:v>2.8930353965932123</c:v>
                </c:pt>
                <c:pt idx="603">
                  <c:v>2.8930353965932123</c:v>
                </c:pt>
                <c:pt idx="604">
                  <c:v>2.8930353965932123</c:v>
                </c:pt>
                <c:pt idx="605">
                  <c:v>2.8930353965932123</c:v>
                </c:pt>
                <c:pt idx="606">
                  <c:v>2.8930353965932123</c:v>
                </c:pt>
                <c:pt idx="607">
                  <c:v>2.8930353965932123</c:v>
                </c:pt>
                <c:pt idx="608">
                  <c:v>2.8930353965932123</c:v>
                </c:pt>
                <c:pt idx="609">
                  <c:v>2.8930353965932123</c:v>
                </c:pt>
                <c:pt idx="610">
                  <c:v>2.8930353965932123</c:v>
                </c:pt>
                <c:pt idx="611">
                  <c:v>2.8930353965932123</c:v>
                </c:pt>
                <c:pt idx="612">
                  <c:v>2.8930353965932123</c:v>
                </c:pt>
                <c:pt idx="613">
                  <c:v>2.8957977851218706</c:v>
                </c:pt>
                <c:pt idx="614">
                  <c:v>2.8976148010966361</c:v>
                </c:pt>
                <c:pt idx="615">
                  <c:v>2.8985507805534616</c:v>
                </c:pt>
                <c:pt idx="616">
                  <c:v>2.9084821421963478</c:v>
                </c:pt>
                <c:pt idx="617">
                  <c:v>2.9084821421963478</c:v>
                </c:pt>
                <c:pt idx="618">
                  <c:v>2.9084821421963478</c:v>
                </c:pt>
                <c:pt idx="619">
                  <c:v>2.9084821421963478</c:v>
                </c:pt>
                <c:pt idx="620">
                  <c:v>2.9084821421963478</c:v>
                </c:pt>
                <c:pt idx="621">
                  <c:v>2.9084821421963478</c:v>
                </c:pt>
                <c:pt idx="622">
                  <c:v>2.9084821421963478</c:v>
                </c:pt>
                <c:pt idx="623">
                  <c:v>2.9084821421963478</c:v>
                </c:pt>
                <c:pt idx="624">
                  <c:v>2.9084821421963478</c:v>
                </c:pt>
                <c:pt idx="625">
                  <c:v>2.926512870221222</c:v>
                </c:pt>
                <c:pt idx="626">
                  <c:v>2.9389908102779252</c:v>
                </c:pt>
                <c:pt idx="627">
                  <c:v>2.9500656961227141</c:v>
                </c:pt>
                <c:pt idx="628">
                  <c:v>2.9618083061160472</c:v>
                </c:pt>
                <c:pt idx="629">
                  <c:v>2.9735714975309882</c:v>
                </c:pt>
                <c:pt idx="630">
                  <c:v>2.9725369967537363</c:v>
                </c:pt>
                <c:pt idx="631">
                  <c:v>2.9725369967537363</c:v>
                </c:pt>
                <c:pt idx="632">
                  <c:v>2.9725369967537363</c:v>
                </c:pt>
                <c:pt idx="633">
                  <c:v>2.9725369967537363</c:v>
                </c:pt>
                <c:pt idx="634">
                  <c:v>2.9725369967537363</c:v>
                </c:pt>
                <c:pt idx="635">
                  <c:v>2.9725369967537363</c:v>
                </c:pt>
                <c:pt idx="636">
                  <c:v>2.9725369967537363</c:v>
                </c:pt>
                <c:pt idx="637">
                  <c:v>2.9725369967537363</c:v>
                </c:pt>
                <c:pt idx="638">
                  <c:v>2.9725369967537363</c:v>
                </c:pt>
                <c:pt idx="639">
                  <c:v>2.9725369967537363</c:v>
                </c:pt>
                <c:pt idx="640">
                  <c:v>2.9725369967537363</c:v>
                </c:pt>
                <c:pt idx="641">
                  <c:v>2.9725369967537363</c:v>
                </c:pt>
                <c:pt idx="642">
                  <c:v>2.9725369967537363</c:v>
                </c:pt>
                <c:pt idx="643">
                  <c:v>2.9725369967537363</c:v>
                </c:pt>
                <c:pt idx="644">
                  <c:v>2.9725369967537363</c:v>
                </c:pt>
                <c:pt idx="645">
                  <c:v>2.9428116267861988</c:v>
                </c:pt>
                <c:pt idx="646">
                  <c:v>2.913972072843694</c:v>
                </c:pt>
                <c:pt idx="647">
                  <c:v>2.8854151465298257</c:v>
                </c:pt>
                <c:pt idx="648">
                  <c:v>2.8753659272161776</c:v>
                </c:pt>
                <c:pt idx="649">
                  <c:v>2.8754129670149653</c:v>
                </c:pt>
                <c:pt idx="650">
                  <c:v>2.8749727387274491</c:v>
                </c:pt>
                <c:pt idx="651">
                  <c:v>2.9120381634752777</c:v>
                </c:pt>
                <c:pt idx="652">
                  <c:v>2.9313954259008854</c:v>
                </c:pt>
                <c:pt idx="653">
                  <c:v>2.9263160532256296</c:v>
                </c:pt>
                <c:pt idx="654">
                  <c:v>2.9206011233071454</c:v>
                </c:pt>
                <c:pt idx="655">
                  <c:v>2.913413896288652</c:v>
                </c:pt>
                <c:pt idx="656">
                  <c:v>2.8848624401050231</c:v>
                </c:pt>
                <c:pt idx="657">
                  <c:v>2.8565907881919936</c:v>
                </c:pt>
                <c:pt idx="658">
                  <c:v>2.855886534657627</c:v>
                </c:pt>
                <c:pt idx="659">
                  <c:v>2.84165829076816</c:v>
                </c:pt>
                <c:pt idx="660">
                  <c:v>2.8428899543576902</c:v>
                </c:pt>
                <c:pt idx="661">
                  <c:v>2.8428899543576902</c:v>
                </c:pt>
                <c:pt idx="662">
                  <c:v>2.8428899543576902</c:v>
                </c:pt>
                <c:pt idx="663">
                  <c:v>2.8270086682691415</c:v>
                </c:pt>
                <c:pt idx="664">
                  <c:v>2.7993039833201037</c:v>
                </c:pt>
                <c:pt idx="665">
                  <c:v>2.7718708042835667</c:v>
                </c:pt>
                <c:pt idx="666">
                  <c:v>2.7528696576153018</c:v>
                </c:pt>
                <c:pt idx="667">
                  <c:v>2.7521751651834663</c:v>
                </c:pt>
                <c:pt idx="668">
                  <c:v>2.7526129140628464</c:v>
                </c:pt>
                <c:pt idx="669">
                  <c:v>2.7622508346678107</c:v>
                </c:pt>
                <c:pt idx="670">
                  <c:v>2.7825998293871077</c:v>
                </c:pt>
                <c:pt idx="671">
                  <c:v>2.7983035022158935</c:v>
                </c:pt>
                <c:pt idx="672">
                  <c:v>2.7886155522599498</c:v>
                </c:pt>
                <c:pt idx="673">
                  <c:v>2.7817820337534158</c:v>
                </c:pt>
                <c:pt idx="674">
                  <c:v>2.7464163767720318</c:v>
                </c:pt>
                <c:pt idx="675">
                  <c:v>2.7096726374629911</c:v>
                </c:pt>
                <c:pt idx="676">
                  <c:v>2.676594382086944</c:v>
                </c:pt>
                <c:pt idx="677">
                  <c:v>2.6503637571424918</c:v>
                </c:pt>
                <c:pt idx="678">
                  <c:v>2.6243901923224953</c:v>
                </c:pt>
                <c:pt idx="679">
                  <c:v>2.622595893137146</c:v>
                </c:pt>
                <c:pt idx="680">
                  <c:v>2.6232295613608079</c:v>
                </c:pt>
                <c:pt idx="681">
                  <c:v>2.6405614243393414</c:v>
                </c:pt>
                <c:pt idx="682">
                  <c:v>2.653198326472908</c:v>
                </c:pt>
                <c:pt idx="683">
                  <c:v>2.6737273490468683</c:v>
                </c:pt>
                <c:pt idx="684">
                  <c:v>2.647524821026209</c:v>
                </c:pt>
                <c:pt idx="685">
                  <c:v>2.6215790777801522</c:v>
                </c:pt>
                <c:pt idx="686">
                  <c:v>2.5958876028179065</c:v>
                </c:pt>
                <c:pt idx="687">
                  <c:v>2.5704479043102908</c:v>
                </c:pt>
                <c:pt idx="688">
                  <c:v>2.5452575148480499</c:v>
                </c:pt>
                <c:pt idx="689">
                  <c:v>2.520313991202539</c:v>
                </c:pt>
                <c:pt idx="690">
                  <c:v>2.4956149140887538</c:v>
                </c:pt>
                <c:pt idx="691">
                  <c:v>2.4711578879306839</c:v>
                </c:pt>
                <c:pt idx="692">
                  <c:v>2.446940540628963</c:v>
                </c:pt>
                <c:pt idx="693">
                  <c:v>2.4229605233307989</c:v>
                </c:pt>
                <c:pt idx="694">
                  <c:v>2.4431167217151128</c:v>
                </c:pt>
                <c:pt idx="695">
                  <c:v>2.4536766501517939</c:v>
                </c:pt>
                <c:pt idx="696">
                  <c:v>2.4669896034596404</c:v>
                </c:pt>
                <c:pt idx="697">
                  <c:v>2.4783997790562156</c:v>
                </c:pt>
                <c:pt idx="698">
                  <c:v>2.4783997790562156</c:v>
                </c:pt>
                <c:pt idx="699">
                  <c:v>2.485956098097891</c:v>
                </c:pt>
                <c:pt idx="700">
                  <c:v>2.4968834595687581</c:v>
                </c:pt>
                <c:pt idx="701">
                  <c:v>2.4996677483096579</c:v>
                </c:pt>
                <c:pt idx="702">
                  <c:v>2.5248046992361326</c:v>
                </c:pt>
                <c:pt idx="703">
                  <c:v>2.5624457155947336</c:v>
                </c:pt>
                <c:pt idx="704">
                  <c:v>2.5832941866679868</c:v>
                </c:pt>
                <c:pt idx="705">
                  <c:v>2.5852439990461726</c:v>
                </c:pt>
                <c:pt idx="706">
                  <c:v>2.6178184538733196</c:v>
                </c:pt>
                <c:pt idx="707">
                  <c:v>2.5921638330253609</c:v>
                </c:pt>
                <c:pt idx="708">
                  <c:v>2.5667606274617123</c:v>
                </c:pt>
                <c:pt idx="709">
                  <c:v>2.580779509452694</c:v>
                </c:pt>
                <c:pt idx="710">
                  <c:v>2.5839907844639409</c:v>
                </c:pt>
                <c:pt idx="711">
                  <c:v>2.5586676747761943</c:v>
                </c:pt>
                <c:pt idx="712">
                  <c:v>2.5809922239060668</c:v>
                </c:pt>
                <c:pt idx="713">
                  <c:v>2.5897008907114465</c:v>
                </c:pt>
                <c:pt idx="714">
                  <c:v>2.5946991360391363</c:v>
                </c:pt>
                <c:pt idx="715">
                  <c:v>2.6250039340982867</c:v>
                </c:pt>
                <c:pt idx="716">
                  <c:v>2.6291054350390231</c:v>
                </c:pt>
                <c:pt idx="717">
                  <c:v>2.642489678388253</c:v>
                </c:pt>
                <c:pt idx="718">
                  <c:v>2.7096655133250636</c:v>
                </c:pt>
                <c:pt idx="719">
                  <c:v>2.7991756539899897</c:v>
                </c:pt>
                <c:pt idx="720">
                  <c:v>2.886567120909973</c:v>
                </c:pt>
                <c:pt idx="721">
                  <c:v>2.9715622601779628</c:v>
                </c:pt>
                <c:pt idx="722">
                  <c:v>3.0558765511506665</c:v>
                </c:pt>
                <c:pt idx="723">
                  <c:v>3.0450263770087411</c:v>
                </c:pt>
                <c:pt idx="724">
                  <c:v>3.0151851185140552</c:v>
                </c:pt>
                <c:pt idx="725">
                  <c:v>2.9856363043526173</c:v>
                </c:pt>
                <c:pt idx="726">
                  <c:v>2.9563770685699615</c:v>
                </c:pt>
                <c:pt idx="727">
                  <c:v>2.9274045732979759</c:v>
                </c:pt>
                <c:pt idx="728">
                  <c:v>2.9474799731038921</c:v>
                </c:pt>
                <c:pt idx="729">
                  <c:v>2.9587270098852989</c:v>
                </c:pt>
                <c:pt idx="730">
                  <c:v>2.9297314851884231</c:v>
                </c:pt>
                <c:pt idx="731">
                  <c:v>2.9010201166335765</c:v>
                </c:pt>
                <c:pt idx="732">
                  <c:v>2.9010201166335765</c:v>
                </c:pt>
                <c:pt idx="733">
                  <c:v>2.8986635834944652</c:v>
                </c:pt>
                <c:pt idx="734">
                  <c:v>2.8986635834944652</c:v>
                </c:pt>
                <c:pt idx="735">
                  <c:v>2.8836613903419237</c:v>
                </c:pt>
                <c:pt idx="736">
                  <c:v>2.8554015087165729</c:v>
                </c:pt>
                <c:pt idx="737">
                  <c:v>2.8274185739311504</c:v>
                </c:pt>
                <c:pt idx="738">
                  <c:v>2.8319678716488355</c:v>
                </c:pt>
                <c:pt idx="739">
                  <c:v>2.804214586506677</c:v>
                </c:pt>
                <c:pt idx="740">
                  <c:v>2.8253015936877599</c:v>
                </c:pt>
                <c:pt idx="741">
                  <c:v>2.8913394444653449</c:v>
                </c:pt>
                <c:pt idx="742">
                  <c:v>2.8630043179095845</c:v>
                </c:pt>
                <c:pt idx="743">
                  <c:v>2.9138238121219122</c:v>
                </c:pt>
                <c:pt idx="744">
                  <c:v>2.942153689096132</c:v>
                </c:pt>
                <c:pt idx="745">
                  <c:v>2.9133205829429896</c:v>
                </c:pt>
                <c:pt idx="746">
                  <c:v>2.8847700412301482</c:v>
                </c:pt>
                <c:pt idx="747">
                  <c:v>2.8564992948260928</c:v>
                </c:pt>
                <c:pt idx="748">
                  <c:v>2.8285056017367971</c:v>
                </c:pt>
                <c:pt idx="749">
                  <c:v>2.8854909679700143</c:v>
                </c:pt>
                <c:pt idx="750">
                  <c:v>2.9292922666507741</c:v>
                </c:pt>
                <c:pt idx="751">
                  <c:v>2.9734432881592263</c:v>
                </c:pt>
                <c:pt idx="752">
                  <c:v>3.0104518633712987</c:v>
                </c:pt>
                <c:pt idx="753">
                  <c:v>3.0300854803474633</c:v>
                </c:pt>
                <c:pt idx="754">
                  <c:v>3.0273710064494028</c:v>
                </c:pt>
                <c:pt idx="755">
                  <c:v>2.9977027705861987</c:v>
                </c:pt>
                <c:pt idx="756">
                  <c:v>2.9683252834344538</c:v>
                </c:pt>
                <c:pt idx="757">
                  <c:v>2.9392356956567962</c:v>
                </c:pt>
                <c:pt idx="758">
                  <c:v>2.9104311858393594</c:v>
                </c:pt>
                <c:pt idx="759">
                  <c:v>2.891397062898045</c:v>
                </c:pt>
                <c:pt idx="760">
                  <c:v>2.891397062898045</c:v>
                </c:pt>
                <c:pt idx="761">
                  <c:v>2.891397062898045</c:v>
                </c:pt>
                <c:pt idx="762">
                  <c:v>2.891397062898045</c:v>
                </c:pt>
                <c:pt idx="763">
                  <c:v>2.9207057369638658</c:v>
                </c:pt>
                <c:pt idx="764">
                  <c:v>2.891498679594227</c:v>
                </c:pt>
                <c:pt idx="765">
                  <c:v>2.8631619925342036</c:v>
                </c:pt>
                <c:pt idx="766">
                  <c:v>2.9507916950426996</c:v>
                </c:pt>
                <c:pt idx="767">
                  <c:v>3.0507087297410607</c:v>
                </c:pt>
                <c:pt idx="768">
                  <c:v>3.02020164244365</c:v>
                </c:pt>
                <c:pt idx="769">
                  <c:v>3.0837065940474226</c:v>
                </c:pt>
                <c:pt idx="770">
                  <c:v>3.112368184992242</c:v>
                </c:pt>
                <c:pt idx="771">
                  <c:v>3.0812445031423197</c:v>
                </c:pt>
                <c:pt idx="772">
                  <c:v>3.0736744021212625</c:v>
                </c:pt>
                <c:pt idx="773">
                  <c:v>3.0596291727601996</c:v>
                </c:pt>
                <c:pt idx="774">
                  <c:v>3.0596291727601996</c:v>
                </c:pt>
                <c:pt idx="775">
                  <c:v>3.0596291727601996</c:v>
                </c:pt>
                <c:pt idx="776">
                  <c:v>3.0596291727601996</c:v>
                </c:pt>
                <c:pt idx="777">
                  <c:v>3.0290328810325975</c:v>
                </c:pt>
                <c:pt idx="778">
                  <c:v>2.9993483587984779</c:v>
                </c:pt>
                <c:pt idx="779">
                  <c:v>3.1507873789463527</c:v>
                </c:pt>
                <c:pt idx="780">
                  <c:v>3.2251118691216543</c:v>
                </c:pt>
                <c:pt idx="781">
                  <c:v>3.193505772804262</c:v>
                </c:pt>
                <c:pt idx="782">
                  <c:v>3.2535295335810095</c:v>
                </c:pt>
                <c:pt idx="783">
                  <c:v>3.2216449441519157</c:v>
                </c:pt>
                <c:pt idx="784">
                  <c:v>3.1900728236992268</c:v>
                </c:pt>
                <c:pt idx="785">
                  <c:v>3.2664629437221837</c:v>
                </c:pt>
                <c:pt idx="786">
                  <c:v>3.3356344453834379</c:v>
                </c:pt>
                <c:pt idx="787">
                  <c:v>3.3799120123136994</c:v>
                </c:pt>
                <c:pt idx="788">
                  <c:v>3.392244731443979</c:v>
                </c:pt>
                <c:pt idx="789">
                  <c:v>3.359000733075828</c:v>
                </c:pt>
                <c:pt idx="790">
                  <c:v>3.3260825258916848</c:v>
                </c:pt>
                <c:pt idx="791">
                  <c:v>3.2934869171379462</c:v>
                </c:pt>
                <c:pt idx="792">
                  <c:v>3.2612107453499943</c:v>
                </c:pt>
                <c:pt idx="793">
                  <c:v>3.2292508800455644</c:v>
                </c:pt>
                <c:pt idx="794">
                  <c:v>3.1976042214211176</c:v>
                </c:pt>
                <c:pt idx="795">
                  <c:v>3.280962801434014</c:v>
                </c:pt>
                <c:pt idx="796">
                  <c:v>3.2488093659799606</c:v>
                </c:pt>
                <c:pt idx="797">
                  <c:v>3.3013781838513401</c:v>
                </c:pt>
                <c:pt idx="798">
                  <c:v>3.3620961868488042</c:v>
                </c:pt>
                <c:pt idx="799">
                  <c:v>3.3291476442176857</c:v>
                </c:pt>
                <c:pt idx="800">
                  <c:v>3.2965219973043522</c:v>
                </c:pt>
                <c:pt idx="801">
                  <c:v>3.2642160817307695</c:v>
                </c:pt>
                <c:pt idx="802">
                  <c:v>3.2322267641298077</c:v>
                </c:pt>
                <c:pt idx="803">
                  <c:v>3.2005509418413354</c:v>
                </c:pt>
                <c:pt idx="804">
                  <c:v>3.2363454581123339</c:v>
                </c:pt>
                <c:pt idx="805">
                  <c:v>3.2819646096499104</c:v>
                </c:pt>
                <c:pt idx="806">
                  <c:v>3.2963713917984467</c:v>
                </c:pt>
                <c:pt idx="807">
                  <c:v>3.289529558318955</c:v>
                </c:pt>
                <c:pt idx="808">
                  <c:v>3.257292168647429</c:v>
                </c:pt>
                <c:pt idx="809">
                  <c:v>3.2253707053946843</c:v>
                </c:pt>
                <c:pt idx="810">
                  <c:v>3.1937620724818161</c:v>
                </c:pt>
                <c:pt idx="811">
                  <c:v>3.1624632041714942</c:v>
                </c:pt>
                <c:pt idx="812">
                  <c:v>3.1314710647706137</c:v>
                </c:pt>
                <c:pt idx="813">
                  <c:v>3.1007826483358616</c:v>
                </c:pt>
                <c:pt idx="814">
                  <c:v>3.0703949783821702</c:v>
                </c:pt>
                <c:pt idx="815">
                  <c:v>3.1002165821114631</c:v>
                </c:pt>
                <c:pt idx="816">
                  <c:v>3.0698344596067706</c:v>
                </c:pt>
                <c:pt idx="817">
                  <c:v>3.0689238240198966</c:v>
                </c:pt>
                <c:pt idx="818">
                  <c:v>3.0388483705445015</c:v>
                </c:pt>
                <c:pt idx="819">
                  <c:v>3.0090676565131651</c:v>
                </c:pt>
                <c:pt idx="820">
                  <c:v>2.9795787934793361</c:v>
                </c:pt>
                <c:pt idx="821">
                  <c:v>2.9503789213032383</c:v>
                </c:pt>
                <c:pt idx="822">
                  <c:v>2.9214652078744665</c:v>
                </c:pt>
                <c:pt idx="823">
                  <c:v>2.8928348488372966</c:v>
                </c:pt>
                <c:pt idx="824">
                  <c:v>2.8644850673186908</c:v>
                </c:pt>
                <c:pt idx="825">
                  <c:v>2.8929898872203519</c:v>
                </c:pt>
                <c:pt idx="826">
                  <c:v>2.9320538714394231</c:v>
                </c:pt>
                <c:pt idx="827">
                  <c:v>2.9121933781521578</c:v>
                </c:pt>
                <c:pt idx="828">
                  <c:v>2.910044222250121</c:v>
                </c:pt>
                <c:pt idx="829">
                  <c:v>2.902827410348455</c:v>
                </c:pt>
                <c:pt idx="830">
                  <c:v>2.9508886514390027</c:v>
                </c:pt>
                <c:pt idx="831">
                  <c:v>2.9712011984991262</c:v>
                </c:pt>
                <c:pt idx="832">
                  <c:v>3.0324425174723393</c:v>
                </c:pt>
                <c:pt idx="833">
                  <c:v>3.0324425174723393</c:v>
                </c:pt>
                <c:pt idx="834">
                  <c:v>3.0021180922976161</c:v>
                </c:pt>
                <c:pt idx="835">
                  <c:v>2.9726973349930992</c:v>
                </c:pt>
                <c:pt idx="836">
                  <c:v>2.9435649011101668</c:v>
                </c:pt>
                <c:pt idx="837">
                  <c:v>2.9147179650792872</c:v>
                </c:pt>
                <c:pt idx="838">
                  <c:v>2.8855707854284942</c:v>
                </c:pt>
                <c:pt idx="839">
                  <c:v>2.9061030799646064</c:v>
                </c:pt>
                <c:pt idx="840">
                  <c:v>2.9126239767390443</c:v>
                </c:pt>
                <c:pt idx="841">
                  <c:v>2.9166440464325456</c:v>
                </c:pt>
                <c:pt idx="842">
                  <c:v>2.9145367343523652</c:v>
                </c:pt>
                <c:pt idx="843">
                  <c:v>2.8956039722721401</c:v>
                </c:pt>
                <c:pt idx="844">
                  <c:v>2.8672270533438731</c:v>
                </c:pt>
                <c:pt idx="845">
                  <c:v>2.839128228221103</c:v>
                </c:pt>
                <c:pt idx="846">
                  <c:v>2.8113047715845361</c:v>
                </c:pt>
                <c:pt idx="847">
                  <c:v>2.8055515764406649</c:v>
                </c:pt>
                <c:pt idx="848">
                  <c:v>2.8312478812722639</c:v>
                </c:pt>
                <c:pt idx="849">
                  <c:v>2.8541023859377153</c:v>
                </c:pt>
                <c:pt idx="850">
                  <c:v>2.8866549892540294</c:v>
                </c:pt>
                <c:pt idx="851">
                  <c:v>2.9143523243128038</c:v>
                </c:pt>
                <c:pt idx="852">
                  <c:v>2.9396623741697323</c:v>
                </c:pt>
                <c:pt idx="853">
                  <c:v>2.9585065806924202</c:v>
                </c:pt>
                <c:pt idx="854">
                  <c:v>2.9879410797097883</c:v>
                </c:pt>
                <c:pt idx="855">
                  <c:v>3.0113409015467241</c:v>
                </c:pt>
                <c:pt idx="856">
                  <c:v>3.0636321078728583</c:v>
                </c:pt>
                <c:pt idx="857">
                  <c:v>3.1068199372181811</c:v>
                </c:pt>
                <c:pt idx="858">
                  <c:v>3.1481829835716191</c:v>
                </c:pt>
                <c:pt idx="859">
                  <c:v>3.1794226994004737</c:v>
                </c:pt>
                <c:pt idx="860">
                  <c:v>3.2170917960723142</c:v>
                </c:pt>
                <c:pt idx="861">
                  <c:v>3.1855642964708055</c:v>
                </c:pt>
                <c:pt idx="862">
                  <c:v>3.1829915825845689</c:v>
                </c:pt>
                <c:pt idx="863">
                  <c:v>3.189971979040251</c:v>
                </c:pt>
                <c:pt idx="864">
                  <c:v>3.2415892308315919</c:v>
                </c:pt>
                <c:pt idx="865">
                  <c:v>3.2098216563694422</c:v>
                </c:pt>
                <c:pt idx="866">
                  <c:v>3.2586654173152239</c:v>
                </c:pt>
                <c:pt idx="867">
                  <c:v>3.2586654173152239</c:v>
                </c:pt>
                <c:pt idx="868">
                  <c:v>3.2586654173152239</c:v>
                </c:pt>
                <c:pt idx="869">
                  <c:v>3.2586654173152239</c:v>
                </c:pt>
                <c:pt idx="870">
                  <c:v>3.2586654173152239</c:v>
                </c:pt>
                <c:pt idx="871">
                  <c:v>3.2586654173152239</c:v>
                </c:pt>
                <c:pt idx="872">
                  <c:v>3.2586654173152239</c:v>
                </c:pt>
                <c:pt idx="873">
                  <c:v>3.2586654173152239</c:v>
                </c:pt>
                <c:pt idx="874">
                  <c:v>3.2586654173152239</c:v>
                </c:pt>
                <c:pt idx="875">
                  <c:v>3.2861810635281268</c:v>
                </c:pt>
                <c:pt idx="876">
                  <c:v>3.2947965439361764</c:v>
                </c:pt>
                <c:pt idx="877">
                  <c:v>3.3079814755894024</c:v>
                </c:pt>
                <c:pt idx="878">
                  <c:v>3.326765376380965</c:v>
                </c:pt>
                <c:pt idx="879">
                  <c:v>3.3389257472646761</c:v>
                </c:pt>
                <c:pt idx="880">
                  <c:v>3.3062042749414822</c:v>
                </c:pt>
                <c:pt idx="881">
                  <c:v>3.3085860339273299</c:v>
                </c:pt>
                <c:pt idx="882">
                  <c:v>3.3008895577251551</c:v>
                </c:pt>
                <c:pt idx="883">
                  <c:v>3.2685408400594484</c:v>
                </c:pt>
                <c:pt idx="884">
                  <c:v>3.2365091398268659</c:v>
                </c:pt>
                <c:pt idx="885">
                  <c:v>3.2047913502565626</c:v>
                </c:pt>
                <c:pt idx="886">
                  <c:v>3.1733843950240481</c:v>
                </c:pt>
                <c:pt idx="887">
                  <c:v>3.1422852279528124</c:v>
                </c:pt>
                <c:pt idx="888">
                  <c:v>3.1114908327188746</c:v>
                </c:pt>
                <c:pt idx="889">
                  <c:v>3.0809982225582297</c:v>
                </c:pt>
                <c:pt idx="890">
                  <c:v>3.1417313231761055</c:v>
                </c:pt>
                <c:pt idx="891">
                  <c:v>3.1927416598730041</c:v>
                </c:pt>
                <c:pt idx="892">
                  <c:v>3.2338751367864247</c:v>
                </c:pt>
                <c:pt idx="893">
                  <c:v>3.2021831604459177</c:v>
                </c:pt>
                <c:pt idx="894">
                  <c:v>3.1708017654735476</c:v>
                </c:pt>
                <c:pt idx="895">
                  <c:v>3.1397279081719067</c:v>
                </c:pt>
                <c:pt idx="896">
                  <c:v>3.108958574671822</c:v>
                </c:pt>
                <c:pt idx="897">
                  <c:v>3.1334948762404169</c:v>
                </c:pt>
                <c:pt idx="898">
                  <c:v>3.1644866601420092</c:v>
                </c:pt>
                <c:pt idx="899">
                  <c:v>3.2204075377491947</c:v>
                </c:pt>
                <c:pt idx="900">
                  <c:v>3.2572975683730574</c:v>
                </c:pt>
                <c:pt idx="901">
                  <c:v>3.2572975683730574</c:v>
                </c:pt>
                <c:pt idx="902">
                  <c:v>3.2572975683730574</c:v>
                </c:pt>
                <c:pt idx="903">
                  <c:v>3.2572975683730574</c:v>
                </c:pt>
                <c:pt idx="904">
                  <c:v>3.2572975683730574</c:v>
                </c:pt>
                <c:pt idx="905">
                  <c:v>3.2572975683730574</c:v>
                </c:pt>
                <c:pt idx="906">
                  <c:v>3.2572975683730574</c:v>
                </c:pt>
                <c:pt idx="907">
                  <c:v>3.2572975683730574</c:v>
                </c:pt>
                <c:pt idx="908">
                  <c:v>3.2572975683730574</c:v>
                </c:pt>
                <c:pt idx="909">
                  <c:v>3.2572975683730574</c:v>
                </c:pt>
                <c:pt idx="910">
                  <c:v>3.2572975683730574</c:v>
                </c:pt>
                <c:pt idx="911">
                  <c:v>3.2572975683730574</c:v>
                </c:pt>
                <c:pt idx="912">
                  <c:v>3.2572975683730574</c:v>
                </c:pt>
                <c:pt idx="913">
                  <c:v>3.2572975683730574</c:v>
                </c:pt>
                <c:pt idx="914">
                  <c:v>3.2572975683730574</c:v>
                </c:pt>
                <c:pt idx="915">
                  <c:v>3.2572975683730574</c:v>
                </c:pt>
                <c:pt idx="916">
                  <c:v>3.2572975683730574</c:v>
                </c:pt>
                <c:pt idx="917">
                  <c:v>3.2572975683730574</c:v>
                </c:pt>
                <c:pt idx="918">
                  <c:v>3.2572975683730574</c:v>
                </c:pt>
                <c:pt idx="919">
                  <c:v>3.2572975683730574</c:v>
                </c:pt>
                <c:pt idx="920">
                  <c:v>3.2572975683730574</c:v>
                </c:pt>
                <c:pt idx="921">
                  <c:v>3.2572975683730574</c:v>
                </c:pt>
                <c:pt idx="922">
                  <c:v>3.2572975683730574</c:v>
                </c:pt>
                <c:pt idx="923">
                  <c:v>3.2832943661279721</c:v>
                </c:pt>
                <c:pt idx="924">
                  <c:v>3.2829867307339091</c:v>
                </c:pt>
                <c:pt idx="925">
                  <c:v>3.2508134607727168</c:v>
                </c:pt>
                <c:pt idx="926">
                  <c:v>3.2508134607727168</c:v>
                </c:pt>
                <c:pt idx="927">
                  <c:v>3.2508134607727168</c:v>
                </c:pt>
                <c:pt idx="928">
                  <c:v>3.2508134607727168</c:v>
                </c:pt>
                <c:pt idx="929">
                  <c:v>3.2615256062987017</c:v>
                </c:pt>
                <c:pt idx="930">
                  <c:v>3.2295626553569745</c:v>
                </c:pt>
                <c:pt idx="931">
                  <c:v>3.1979129413344762</c:v>
                </c:pt>
                <c:pt idx="932">
                  <c:v>3.1665733945093981</c:v>
                </c:pt>
                <c:pt idx="933">
                  <c:v>3.1623181861025826</c:v>
                </c:pt>
                <c:pt idx="934">
                  <c:v>3.1313274678787772</c:v>
                </c:pt>
                <c:pt idx="935">
                  <c:v>3.1006404586935652</c:v>
                </c:pt>
                <c:pt idx="936">
                  <c:v>3.0702541821983682</c:v>
                </c:pt>
                <c:pt idx="937">
                  <c:v>3.0401656912128243</c:v>
                </c:pt>
                <c:pt idx="938">
                  <c:v>3.0103720674389387</c:v>
                </c:pt>
                <c:pt idx="939">
                  <c:v>2.9808704211780368</c:v>
                </c:pt>
                <c:pt idx="940">
                  <c:v>2.9780320013309587</c:v>
                </c:pt>
                <c:pt idx="941">
                  <c:v>2.9780320013309587</c:v>
                </c:pt>
                <c:pt idx="942">
                  <c:v>2.9780320013309587</c:v>
                </c:pt>
                <c:pt idx="943">
                  <c:v>2.9482516813176489</c:v>
                </c:pt>
                <c:pt idx="944">
                  <c:v>2.9708009882257778</c:v>
                </c:pt>
                <c:pt idx="945">
                  <c:v>3.0178732804592592</c:v>
                </c:pt>
                <c:pt idx="946">
                  <c:v>3.0697076565239092</c:v>
                </c:pt>
                <c:pt idx="947">
                  <c:v>3.0881486925469326</c:v>
                </c:pt>
                <c:pt idx="948">
                  <c:v>3.1150947630666352</c:v>
                </c:pt>
                <c:pt idx="949">
                  <c:v>3.0962229458418977</c:v>
                </c:pt>
                <c:pt idx="950">
                  <c:v>3.065879960972647</c:v>
                </c:pt>
                <c:pt idx="951">
                  <c:v>3.0358343373551149</c:v>
                </c:pt>
                <c:pt idx="952">
                  <c:v>3.0852454127355902</c:v>
                </c:pt>
                <c:pt idx="953">
                  <c:v>3.1481699991586436</c:v>
                </c:pt>
                <c:pt idx="954">
                  <c:v>3.3426349138797238</c:v>
                </c:pt>
                <c:pt idx="955">
                  <c:v>3.5222980265522223</c:v>
                </c:pt>
                <c:pt idx="956">
                  <c:v>3.6606580845673489</c:v>
                </c:pt>
                <c:pt idx="957">
                  <c:v>3.7707694651241259</c:v>
                </c:pt>
                <c:pt idx="958">
                  <c:v>3.9135626881531689</c:v>
                </c:pt>
                <c:pt idx="959">
                  <c:v>3.9291670478939813</c:v>
                </c:pt>
                <c:pt idx="960">
                  <c:v>3.9683150360378887</c:v>
                </c:pt>
                <c:pt idx="961">
                  <c:v>4.002368389857641</c:v>
                </c:pt>
                <c:pt idx="962">
                  <c:v>4.104090960090784</c:v>
                </c:pt>
                <c:pt idx="963">
                  <c:v>4.1756841817688031</c:v>
                </c:pt>
                <c:pt idx="964">
                  <c:v>4.1986883417386416</c:v>
                </c:pt>
                <c:pt idx="965">
                  <c:v>4.1943096092059493</c:v>
                </c:pt>
                <c:pt idx="966">
                  <c:v>4.2083304080124604</c:v>
                </c:pt>
                <c:pt idx="967">
                  <c:v>4.1670887700139385</c:v>
                </c:pt>
                <c:pt idx="968">
                  <c:v>4.1262513000678016</c:v>
                </c:pt>
                <c:pt idx="969">
                  <c:v>4.1521564683463001</c:v>
                </c:pt>
                <c:pt idx="970">
                  <c:v>4.2137110626665359</c:v>
                </c:pt>
                <c:pt idx="971">
                  <c:v>4.2231464270256378</c:v>
                </c:pt>
                <c:pt idx="972">
                  <c:v>4.1817595920407866</c:v>
                </c:pt>
                <c:pt idx="973">
                  <c:v>4.1946929137488391</c:v>
                </c:pt>
                <c:pt idx="974">
                  <c:v>4.2010512104070301</c:v>
                </c:pt>
                <c:pt idx="975">
                  <c:v>4.1598809085450412</c:v>
                </c:pt>
                <c:pt idx="976">
                  <c:v>4.1856160271655467</c:v>
                </c:pt>
                <c:pt idx="977">
                  <c:v>4.1445969900993243</c:v>
                </c:pt>
                <c:pt idx="978">
                  <c:v>4.2189817011950757</c:v>
                </c:pt>
                <c:pt idx="979">
                  <c:v>4.3016837851490433</c:v>
                </c:pt>
                <c:pt idx="980">
                  <c:v>4.2927561741407452</c:v>
                </c:pt>
                <c:pt idx="981">
                  <c:v>4.2700029085724545</c:v>
                </c:pt>
                <c:pt idx="982">
                  <c:v>4.2281568800684441</c:v>
                </c:pt>
                <c:pt idx="983">
                  <c:v>4.186720942643773</c:v>
                </c:pt>
                <c:pt idx="984">
                  <c:v>4.1456910774058642</c:v>
                </c:pt>
                <c:pt idx="985">
                  <c:v>4.1050633048472864</c:v>
                </c:pt>
                <c:pt idx="986">
                  <c:v>4.0648336844597832</c:v>
                </c:pt>
                <c:pt idx="987">
                  <c:v>4.0249983143520769</c:v>
                </c:pt>
                <c:pt idx="988">
                  <c:v>4.0132387237964755</c:v>
                </c:pt>
                <c:pt idx="989">
                  <c:v>3.9739089843032698</c:v>
                </c:pt>
                <c:pt idx="990">
                  <c:v>3.994271197227238</c:v>
                </c:pt>
                <c:pt idx="991">
                  <c:v>4.062994352828162</c:v>
                </c:pt>
                <c:pt idx="992">
                  <c:v>4.1006134357189152</c:v>
                </c:pt>
                <c:pt idx="993">
                  <c:v>4.1152245834227621</c:v>
                </c:pt>
                <c:pt idx="994">
                  <c:v>4.0965370384944739</c:v>
                </c:pt>
                <c:pt idx="995">
                  <c:v>4.0563909755172283</c:v>
                </c:pt>
                <c:pt idx="996">
                  <c:v>4.0166383439571591</c:v>
                </c:pt>
                <c:pt idx="997">
                  <c:v>3.9772752881863789</c:v>
                </c:pt>
                <c:pt idx="998">
                  <c:v>3.9382979903621522</c:v>
                </c:pt>
                <c:pt idx="999">
                  <c:v>3.8997026700566031</c:v>
                </c:pt>
                <c:pt idx="1000">
                  <c:v>3.9957145949773811</c:v>
                </c:pt>
                <c:pt idx="1001">
                  <c:v>4.0546649495894584</c:v>
                </c:pt>
                <c:pt idx="1002">
                  <c:v>4.0822367838855396</c:v>
                </c:pt>
                <c:pt idx="1003">
                  <c:v>4.1219559474685772</c:v>
                </c:pt>
                <c:pt idx="1004">
                  <c:v>4.081560779183385</c:v>
                </c:pt>
                <c:pt idx="1005">
                  <c:v>4.0415614835473876</c:v>
                </c:pt>
                <c:pt idx="1006">
                  <c:v>4.0019541810086228</c:v>
                </c:pt>
                <c:pt idx="1007">
                  <c:v>3.9627350300347381</c:v>
                </c:pt>
                <c:pt idx="1008">
                  <c:v>3.9239002267403977</c:v>
                </c:pt>
                <c:pt idx="1009">
                  <c:v>3.8854460045183417</c:v>
                </c:pt>
                <c:pt idx="1010">
                  <c:v>3.8473686336740616</c:v>
                </c:pt>
                <c:pt idx="1011">
                  <c:v>3.8030780649687803</c:v>
                </c:pt>
                <c:pt idx="1012">
                  <c:v>3.8030780649687803</c:v>
                </c:pt>
                <c:pt idx="1013">
                  <c:v>3.8030780649687803</c:v>
                </c:pt>
                <c:pt idx="1014">
                  <c:v>3.832205581888311</c:v>
                </c:pt>
                <c:pt idx="1015">
                  <c:v>3.8479718144322308</c:v>
                </c:pt>
                <c:pt idx="1016">
                  <c:v>3.8379975989847428</c:v>
                </c:pt>
                <c:pt idx="1017">
                  <c:v>3.8374763647822445</c:v>
                </c:pt>
                <c:pt idx="1018">
                  <c:v>3.8297634980651774</c:v>
                </c:pt>
                <c:pt idx="1019">
                  <c:v>3.8440348761678322</c:v>
                </c:pt>
                <c:pt idx="1020">
                  <c:v>3.8371450132682359</c:v>
                </c:pt>
                <c:pt idx="1021">
                  <c:v>3.8335186892252331</c:v>
                </c:pt>
                <c:pt idx="1022">
                  <c:v>3.8373528639883951</c:v>
                </c:pt>
                <c:pt idx="1023">
                  <c:v>3.8842062572316594</c:v>
                </c:pt>
                <c:pt idx="1024">
                  <c:v>3.9412083587699325</c:v>
                </c:pt>
                <c:pt idx="1025">
                  <c:v>4.0431600340232743</c:v>
                </c:pt>
                <c:pt idx="1026">
                  <c:v>4.1556506247563476</c:v>
                </c:pt>
                <c:pt idx="1027">
                  <c:v>4.2578321698315849</c:v>
                </c:pt>
                <c:pt idx="1028">
                  <c:v>4.3078456077455014</c:v>
                </c:pt>
                <c:pt idx="1029">
                  <c:v>4.2536808640943224</c:v>
                </c:pt>
                <c:pt idx="1030">
                  <c:v>4.1520832757669845</c:v>
                </c:pt>
                <c:pt idx="1031">
                  <c:v>4.0586193809108861</c:v>
                </c:pt>
                <c:pt idx="1032">
                  <c:v>4.0188449109779594</c:v>
                </c:pt>
                <c:pt idx="1033">
                  <c:v>3.9794602308503753</c:v>
                </c:pt>
                <c:pt idx="1034">
                  <c:v>3.9404615205880416</c:v>
                </c:pt>
                <c:pt idx="1035">
                  <c:v>4.0009025905400399</c:v>
                </c:pt>
                <c:pt idx="1036">
                  <c:v>4.0796137804290193</c:v>
                </c:pt>
                <c:pt idx="1037">
                  <c:v>4.1056887684084105</c:v>
                </c:pt>
                <c:pt idx="1038">
                  <c:v>4.0654530184780082</c:v>
                </c:pt>
                <c:pt idx="1039">
                  <c:v>4.0674051454457061</c:v>
                </c:pt>
                <c:pt idx="1040">
                  <c:v>4.0361353051258781</c:v>
                </c:pt>
                <c:pt idx="1041">
                  <c:v>3.9965811791356445</c:v>
                </c:pt>
                <c:pt idx="1042">
                  <c:v>3.995952151356744</c:v>
                </c:pt>
                <c:pt idx="1043">
                  <c:v>3.9567918202734478</c:v>
                </c:pt>
                <c:pt idx="1044">
                  <c:v>3.9567918202734478</c:v>
                </c:pt>
                <c:pt idx="1045">
                  <c:v>3.9567918202734478</c:v>
                </c:pt>
                <c:pt idx="1046">
                  <c:v>3.9567918202734478</c:v>
                </c:pt>
                <c:pt idx="1047">
                  <c:v>3.9567918202734478</c:v>
                </c:pt>
                <c:pt idx="1048">
                  <c:v>3.9567918202734478</c:v>
                </c:pt>
                <c:pt idx="1049">
                  <c:v>3.9567918202734478</c:v>
                </c:pt>
                <c:pt idx="1050">
                  <c:v>3.9567918202734478</c:v>
                </c:pt>
                <c:pt idx="1051">
                  <c:v>3.9567918202734478</c:v>
                </c:pt>
                <c:pt idx="1052">
                  <c:v>3.9567918202734478</c:v>
                </c:pt>
                <c:pt idx="1053">
                  <c:v>3.9567918202734478</c:v>
                </c:pt>
                <c:pt idx="1054">
                  <c:v>3.9567918202734478</c:v>
                </c:pt>
                <c:pt idx="1055">
                  <c:v>3.9567918202734478</c:v>
                </c:pt>
                <c:pt idx="1056">
                  <c:v>3.9567918202734478</c:v>
                </c:pt>
                <c:pt idx="1057">
                  <c:v>3.9567918202734478</c:v>
                </c:pt>
                <c:pt idx="1058">
                  <c:v>3.9172239020707131</c:v>
                </c:pt>
                <c:pt idx="1059">
                  <c:v>3.8788351078304202</c:v>
                </c:pt>
                <c:pt idx="1060">
                  <c:v>3.8646219665958603</c:v>
                </c:pt>
                <c:pt idx="1061">
                  <c:v>3.8646219665958603</c:v>
                </c:pt>
                <c:pt idx="1062">
                  <c:v>3.8646219665958603</c:v>
                </c:pt>
                <c:pt idx="1063">
                  <c:v>3.8646219665958603</c:v>
                </c:pt>
                <c:pt idx="1064">
                  <c:v>3.8646219665958603</c:v>
                </c:pt>
                <c:pt idx="1065">
                  <c:v>3.8646219665958603</c:v>
                </c:pt>
                <c:pt idx="1066">
                  <c:v>3.8646219665958603</c:v>
                </c:pt>
                <c:pt idx="1067">
                  <c:v>3.8646219665958603</c:v>
                </c:pt>
                <c:pt idx="1068">
                  <c:v>3.8646219665958603</c:v>
                </c:pt>
                <c:pt idx="1069">
                  <c:v>3.8677249748909026</c:v>
                </c:pt>
                <c:pt idx="1070">
                  <c:v>3.8883112747547641</c:v>
                </c:pt>
                <c:pt idx="1071">
                  <c:v>3.9065067250751557</c:v>
                </c:pt>
                <c:pt idx="1072">
                  <c:v>3.9045344115698351</c:v>
                </c:pt>
                <c:pt idx="1073">
                  <c:v>3.925705466442869</c:v>
                </c:pt>
                <c:pt idx="1074">
                  <c:v>3.9495566007360265</c:v>
                </c:pt>
                <c:pt idx="1075">
                  <c:v>4.0046816796305222</c:v>
                </c:pt>
                <c:pt idx="1076">
                  <c:v>4.0547206925257617</c:v>
                </c:pt>
                <c:pt idx="1077">
                  <c:v>4.1232056710477369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2-47E3-B8AE-B89816DF5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292687"/>
        <c:axId val="456278287"/>
      </c:lineChart>
      <c:catAx>
        <c:axId val="456292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78287"/>
        <c:crosses val="autoZero"/>
        <c:auto val="1"/>
        <c:lblAlgn val="ctr"/>
        <c:lblOffset val="100"/>
        <c:noMultiLvlLbl val="0"/>
      </c:catAx>
      <c:valAx>
        <c:axId val="4562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9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500062</xdr:colOff>
      <xdr:row>1048</xdr:row>
      <xdr:rowOff>152400</xdr:rowOff>
    </xdr:from>
    <xdr:to>
      <xdr:col>23</xdr:col>
      <xdr:colOff>476250</xdr:colOff>
      <xdr:row>1069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E0D4DF-C35D-C1F9-F51F-025351A07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1503F-16F7-438B-AD8E-ADF129D83FDD}">
  <dimension ref="A1:L1080"/>
  <sheetViews>
    <sheetView tabSelected="1" topLeftCell="A1044" workbookViewId="0">
      <selection activeCell="L1076" sqref="L10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5">
      <c r="A2" t="s">
        <v>8</v>
      </c>
      <c r="B2" t="s">
        <v>9</v>
      </c>
      <c r="C2" t="s">
        <v>10</v>
      </c>
      <c r="D2">
        <v>35896.066409999999</v>
      </c>
      <c r="E2">
        <v>38275.857068978599</v>
      </c>
      <c r="F2">
        <v>32480.443360000001</v>
      </c>
      <c r="G2" t="s">
        <v>11</v>
      </c>
      <c r="H2">
        <v>-0.01</v>
      </c>
      <c r="I2">
        <f>1+H2</f>
        <v>0.99</v>
      </c>
    </row>
    <row r="3" spans="1:9" x14ac:dyDescent="0.25">
      <c r="A3" t="s">
        <v>8</v>
      </c>
      <c r="B3" t="s">
        <v>12</v>
      </c>
      <c r="C3" t="s">
        <v>13</v>
      </c>
      <c r="D3">
        <v>35491.3125</v>
      </c>
      <c r="E3">
        <v>37722.378564979503</v>
      </c>
      <c r="F3">
        <v>30381.123049999998</v>
      </c>
      <c r="G3" t="s">
        <v>11</v>
      </c>
      <c r="H3">
        <v>-9.7999999999999997E-3</v>
      </c>
      <c r="I3">
        <f>(1+H3)*I2</f>
        <v>0.980298</v>
      </c>
    </row>
    <row r="4" spans="1:9" x14ac:dyDescent="0.25">
      <c r="A4" t="s">
        <v>8</v>
      </c>
      <c r="B4" t="s">
        <v>14</v>
      </c>
      <c r="C4" t="s">
        <v>15</v>
      </c>
      <c r="D4">
        <v>30853.878909999999</v>
      </c>
      <c r="E4">
        <v>31714.8182218806</v>
      </c>
      <c r="F4">
        <v>33400.035159999999</v>
      </c>
      <c r="G4" t="s">
        <v>11</v>
      </c>
      <c r="H4">
        <v>-9.7999999999999997E-3</v>
      </c>
      <c r="I4">
        <f t="shared" ref="I4:I67" si="0">(1+H4)*I3</f>
        <v>0.97069107960000001</v>
      </c>
    </row>
    <row r="5" spans="1:9" x14ac:dyDescent="0.25">
      <c r="A5" t="s">
        <v>8</v>
      </c>
      <c r="B5" t="s">
        <v>16</v>
      </c>
      <c r="C5" t="s">
        <v>17</v>
      </c>
      <c r="D5">
        <v>32965.417970000002</v>
      </c>
      <c r="E5">
        <v>33783.5751779782</v>
      </c>
      <c r="F5">
        <v>34251.816409999999</v>
      </c>
      <c r="G5" t="s">
        <v>11</v>
      </c>
      <c r="H5">
        <v>-9.7999999999999997E-3</v>
      </c>
      <c r="I5">
        <f t="shared" si="0"/>
        <v>0.96117830701992002</v>
      </c>
    </row>
    <row r="6" spans="1:9" x14ac:dyDescent="0.25">
      <c r="A6" t="s">
        <v>8</v>
      </c>
      <c r="B6" t="s">
        <v>18</v>
      </c>
      <c r="C6" t="s">
        <v>19</v>
      </c>
      <c r="D6">
        <v>32258.166020000001</v>
      </c>
      <c r="E6">
        <v>33100.501058073503</v>
      </c>
      <c r="F6">
        <v>33529.75</v>
      </c>
      <c r="G6" t="s">
        <v>11</v>
      </c>
      <c r="H6">
        <v>-9.7999999999999997E-3</v>
      </c>
      <c r="I6">
        <f t="shared" si="0"/>
        <v>0.95175875961112477</v>
      </c>
    </row>
    <row r="7" spans="1:9" x14ac:dyDescent="0.25">
      <c r="A7" t="s">
        <v>8</v>
      </c>
      <c r="B7" t="s">
        <v>10</v>
      </c>
      <c r="C7" t="s">
        <v>20</v>
      </c>
      <c r="D7">
        <v>32480.443360000001</v>
      </c>
      <c r="E7">
        <v>33310.292907511597</v>
      </c>
      <c r="F7">
        <v>35352.984380000002</v>
      </c>
      <c r="G7" t="s">
        <v>11</v>
      </c>
      <c r="H7">
        <v>-9.7999999999999997E-3</v>
      </c>
      <c r="I7">
        <f t="shared" si="0"/>
        <v>0.94243152376693573</v>
      </c>
    </row>
    <row r="8" spans="1:9" x14ac:dyDescent="0.25">
      <c r="A8" t="s">
        <v>8</v>
      </c>
      <c r="B8" t="s">
        <v>13</v>
      </c>
      <c r="C8" t="s">
        <v>21</v>
      </c>
      <c r="D8">
        <v>30381.123049999998</v>
      </c>
      <c r="E8">
        <v>31158.526335066599</v>
      </c>
      <c r="F8">
        <v>37645.363279999998</v>
      </c>
      <c r="G8" t="s">
        <v>11</v>
      </c>
      <c r="H8">
        <v>4.7820748548661599E-2</v>
      </c>
      <c r="I8">
        <f t="shared" si="0"/>
        <v>0.98749930468932645</v>
      </c>
    </row>
    <row r="9" spans="1:9" x14ac:dyDescent="0.25">
      <c r="A9" t="s">
        <v>8</v>
      </c>
      <c r="B9" t="s">
        <v>15</v>
      </c>
      <c r="C9" t="s">
        <v>22</v>
      </c>
      <c r="D9">
        <v>33400.035159999999</v>
      </c>
      <c r="E9">
        <v>34204.757056778399</v>
      </c>
      <c r="F9">
        <v>36946.984380000002</v>
      </c>
      <c r="G9" t="s">
        <v>11</v>
      </c>
      <c r="H9">
        <v>2.1239194527841902E-2</v>
      </c>
      <c r="I9">
        <f t="shared" si="0"/>
        <v>1.0084729945177315</v>
      </c>
    </row>
    <row r="10" spans="1:9" x14ac:dyDescent="0.25">
      <c r="A10" t="s">
        <v>8</v>
      </c>
      <c r="B10" t="s">
        <v>17</v>
      </c>
      <c r="C10" t="s">
        <v>23</v>
      </c>
      <c r="D10">
        <v>34251.816409999999</v>
      </c>
      <c r="E10">
        <v>35141.005302544603</v>
      </c>
      <c r="F10">
        <v>38293.144529999998</v>
      </c>
      <c r="G10" t="s">
        <v>11</v>
      </c>
      <c r="H10">
        <v>-9.7999999999999997E-3</v>
      </c>
      <c r="I10">
        <f t="shared" si="0"/>
        <v>0.99858995917145776</v>
      </c>
    </row>
    <row r="11" spans="1:9" x14ac:dyDescent="0.25">
      <c r="A11" t="s">
        <v>8</v>
      </c>
      <c r="B11" t="s">
        <v>19</v>
      </c>
      <c r="C11" t="s">
        <v>24</v>
      </c>
      <c r="D11">
        <v>33529.75</v>
      </c>
      <c r="E11">
        <v>34414.149153370403</v>
      </c>
      <c r="F11">
        <v>45595.296880000002</v>
      </c>
      <c r="G11" t="s">
        <v>11</v>
      </c>
      <c r="H11">
        <v>7.1969202752779196E-2</v>
      </c>
      <c r="I11">
        <f t="shared" si="0"/>
        <v>1.0704576824099579</v>
      </c>
    </row>
    <row r="12" spans="1:9" x14ac:dyDescent="0.25">
      <c r="A12" t="s">
        <v>8</v>
      </c>
      <c r="B12" t="s">
        <v>20</v>
      </c>
      <c r="C12" t="s">
        <v>25</v>
      </c>
      <c r="D12">
        <v>35352.984380000002</v>
      </c>
      <c r="E12">
        <v>36266.190761778002</v>
      </c>
      <c r="F12">
        <v>46451.699220000002</v>
      </c>
      <c r="G12" t="s">
        <v>11</v>
      </c>
      <c r="H12">
        <v>6.2787993911364304E-2</v>
      </c>
      <c r="I12">
        <f t="shared" si="0"/>
        <v>1.1376695728554873</v>
      </c>
    </row>
    <row r="13" spans="1:9" x14ac:dyDescent="0.25">
      <c r="A13" t="s">
        <v>8</v>
      </c>
      <c r="B13" t="s">
        <v>21</v>
      </c>
      <c r="C13" t="s">
        <v>26</v>
      </c>
      <c r="D13">
        <v>37645.363279999998</v>
      </c>
      <c r="E13">
        <v>38654.824740733398</v>
      </c>
      <c r="F13">
        <v>44818.578130000002</v>
      </c>
      <c r="G13" t="s">
        <v>11</v>
      </c>
      <c r="H13">
        <v>3.8109420257930897E-2</v>
      </c>
      <c r="I13">
        <f t="shared" si="0"/>
        <v>1.1810255007220978</v>
      </c>
    </row>
    <row r="14" spans="1:9" x14ac:dyDescent="0.25">
      <c r="A14" t="s">
        <v>8</v>
      </c>
      <c r="B14" t="s">
        <v>22</v>
      </c>
      <c r="C14" t="s">
        <v>27</v>
      </c>
      <c r="D14">
        <v>36946.984380000002</v>
      </c>
      <c r="E14">
        <v>37981.3366869811</v>
      </c>
      <c r="F14">
        <v>47976.234380000002</v>
      </c>
      <c r="G14" t="s">
        <v>11</v>
      </c>
      <c r="H14">
        <v>5.9703113447983097E-2</v>
      </c>
      <c r="I14">
        <f t="shared" si="0"/>
        <v>1.2515364001766702</v>
      </c>
    </row>
    <row r="15" spans="1:9" x14ac:dyDescent="0.25">
      <c r="A15" t="s">
        <v>8</v>
      </c>
      <c r="B15" t="s">
        <v>23</v>
      </c>
      <c r="C15" t="s">
        <v>28</v>
      </c>
      <c r="D15">
        <v>38293.144529999998</v>
      </c>
      <c r="E15">
        <v>39346.258836130997</v>
      </c>
      <c r="F15">
        <v>47327.898439999997</v>
      </c>
      <c r="G15" t="s">
        <v>11</v>
      </c>
      <c r="H15">
        <v>4.7187317839212199E-2</v>
      </c>
      <c r="I15">
        <f t="shared" si="0"/>
        <v>1.3105930460791502</v>
      </c>
    </row>
    <row r="16" spans="1:9" x14ac:dyDescent="0.25">
      <c r="A16" t="s">
        <v>8</v>
      </c>
      <c r="B16" t="s">
        <v>24</v>
      </c>
      <c r="C16" t="s">
        <v>29</v>
      </c>
      <c r="D16">
        <v>45595.296880000002</v>
      </c>
      <c r="E16">
        <v>48971.146934732802</v>
      </c>
      <c r="F16">
        <v>49146.125</v>
      </c>
      <c r="G16" t="s">
        <v>11</v>
      </c>
      <c r="H16">
        <v>1.5575413970196199E-2</v>
      </c>
      <c r="I16">
        <f t="shared" si="0"/>
        <v>1.3310060753182935</v>
      </c>
    </row>
    <row r="17" spans="1:9" x14ac:dyDescent="0.25">
      <c r="A17" t="s">
        <v>8</v>
      </c>
      <c r="B17" t="s">
        <v>25</v>
      </c>
      <c r="C17" t="s">
        <v>30</v>
      </c>
      <c r="D17">
        <v>46451.699220000002</v>
      </c>
      <c r="E17">
        <v>49920.219183279703</v>
      </c>
      <c r="F17">
        <v>52130.652340000001</v>
      </c>
      <c r="G17" t="s">
        <v>11</v>
      </c>
      <c r="H17">
        <v>-9.7999999999999997E-3</v>
      </c>
      <c r="I17">
        <f t="shared" si="0"/>
        <v>1.3179622157801743</v>
      </c>
    </row>
    <row r="18" spans="1:9" x14ac:dyDescent="0.25">
      <c r="A18" t="s">
        <v>8</v>
      </c>
      <c r="B18" t="s">
        <v>26</v>
      </c>
      <c r="C18" t="s">
        <v>31</v>
      </c>
      <c r="D18">
        <v>44818.578130000002</v>
      </c>
      <c r="E18">
        <v>47857.203949557297</v>
      </c>
      <c r="F18">
        <v>51563.1875</v>
      </c>
      <c r="G18" t="s">
        <v>11</v>
      </c>
      <c r="H18">
        <v>3.00973821634265E-2</v>
      </c>
      <c r="I18">
        <f t="shared" si="0"/>
        <v>1.3576294282654666</v>
      </c>
    </row>
    <row r="19" spans="1:9" x14ac:dyDescent="0.25">
      <c r="A19" t="s">
        <v>8</v>
      </c>
      <c r="B19" t="s">
        <v>27</v>
      </c>
      <c r="C19" t="s">
        <v>32</v>
      </c>
      <c r="D19">
        <v>47976.234380000002</v>
      </c>
      <c r="E19">
        <v>51575.747447083901</v>
      </c>
      <c r="F19">
        <v>55920.390630000002</v>
      </c>
      <c r="G19" t="s">
        <v>11</v>
      </c>
      <c r="H19">
        <v>3.3117047857810597E-2</v>
      </c>
      <c r="I19">
        <f t="shared" si="0"/>
        <v>1.4025901070145061</v>
      </c>
    </row>
    <row r="20" spans="1:9" x14ac:dyDescent="0.25">
      <c r="A20" t="s">
        <v>8</v>
      </c>
      <c r="B20" t="s">
        <v>28</v>
      </c>
      <c r="C20" t="s">
        <v>33</v>
      </c>
      <c r="D20">
        <v>47327.898439999997</v>
      </c>
      <c r="E20">
        <v>50698.328114531803</v>
      </c>
      <c r="F20">
        <v>54087.6875</v>
      </c>
      <c r="G20" t="s">
        <v>11</v>
      </c>
      <c r="H20">
        <v>2.8565768955787101E-2</v>
      </c>
      <c r="I20">
        <f t="shared" si="0"/>
        <v>1.442656171951155</v>
      </c>
    </row>
    <row r="21" spans="1:9" x14ac:dyDescent="0.25">
      <c r="A21" t="s">
        <v>8</v>
      </c>
      <c r="B21" t="s">
        <v>29</v>
      </c>
      <c r="C21" t="s">
        <v>34</v>
      </c>
      <c r="D21">
        <v>49146.125</v>
      </c>
      <c r="E21">
        <v>52804.101894503903</v>
      </c>
      <c r="F21">
        <v>48893.058590000001</v>
      </c>
      <c r="G21" t="s">
        <v>11</v>
      </c>
      <c r="H21">
        <v>-9.7999999999999997E-3</v>
      </c>
      <c r="I21">
        <f t="shared" si="0"/>
        <v>1.4285181414660337</v>
      </c>
    </row>
    <row r="22" spans="1:9" x14ac:dyDescent="0.25">
      <c r="A22" t="s">
        <v>8</v>
      </c>
      <c r="B22" t="s">
        <v>30</v>
      </c>
      <c r="C22" t="s">
        <v>35</v>
      </c>
      <c r="D22">
        <v>52130.652340000001</v>
      </c>
      <c r="E22">
        <v>56330.742088881903</v>
      </c>
      <c r="F22">
        <v>49694.164060000003</v>
      </c>
      <c r="G22" t="s">
        <v>11</v>
      </c>
      <c r="H22">
        <v>-9.7999999999999997E-3</v>
      </c>
      <c r="I22">
        <f t="shared" si="0"/>
        <v>1.4145186636796665</v>
      </c>
    </row>
    <row r="23" spans="1:9" x14ac:dyDescent="0.25">
      <c r="A23" t="s">
        <v>8</v>
      </c>
      <c r="B23" t="s">
        <v>31</v>
      </c>
      <c r="C23" t="s">
        <v>36</v>
      </c>
      <c r="D23">
        <v>51563.1875</v>
      </c>
      <c r="E23">
        <v>55525.579023357997</v>
      </c>
      <c r="F23">
        <v>47078.089840000001</v>
      </c>
      <c r="G23" t="s">
        <v>11</v>
      </c>
      <c r="H23">
        <v>-9.7999999999999997E-3</v>
      </c>
      <c r="I23">
        <f t="shared" si="0"/>
        <v>1.4006563807756056</v>
      </c>
    </row>
    <row r="24" spans="1:9" x14ac:dyDescent="0.25">
      <c r="A24" t="s">
        <v>8</v>
      </c>
      <c r="B24" t="s">
        <v>32</v>
      </c>
      <c r="C24" t="s">
        <v>37</v>
      </c>
      <c r="D24">
        <v>55920.390630000002</v>
      </c>
      <c r="E24">
        <v>60742.8287013347</v>
      </c>
      <c r="F24">
        <v>46294.660159999999</v>
      </c>
      <c r="G24" t="s">
        <v>11</v>
      </c>
      <c r="H24">
        <v>-9.7999999999999997E-3</v>
      </c>
      <c r="I24">
        <f t="shared" si="0"/>
        <v>1.3869299482440047</v>
      </c>
    </row>
    <row r="25" spans="1:9" x14ac:dyDescent="0.25">
      <c r="A25" t="s">
        <v>8</v>
      </c>
      <c r="B25" t="s">
        <v>33</v>
      </c>
      <c r="C25" t="s">
        <v>38</v>
      </c>
      <c r="D25">
        <v>54087.6875</v>
      </c>
      <c r="E25">
        <v>58362.3444722321</v>
      </c>
      <c r="F25">
        <v>49597.683590000001</v>
      </c>
      <c r="G25" t="s">
        <v>11</v>
      </c>
      <c r="H25">
        <v>-9.7999999999999997E-3</v>
      </c>
      <c r="I25">
        <f t="shared" si="0"/>
        <v>1.3733380347512134</v>
      </c>
    </row>
    <row r="26" spans="1:9" x14ac:dyDescent="0.25">
      <c r="A26" t="s">
        <v>8</v>
      </c>
      <c r="B26" t="s">
        <v>34</v>
      </c>
      <c r="C26" t="s">
        <v>39</v>
      </c>
      <c r="D26">
        <v>48893.058590000001</v>
      </c>
      <c r="E26">
        <v>52039.933975149397</v>
      </c>
      <c r="F26">
        <v>48462.753909999999</v>
      </c>
      <c r="G26" t="s">
        <v>11</v>
      </c>
      <c r="H26">
        <v>-9.7999999999999997E-3</v>
      </c>
      <c r="I26">
        <f t="shared" si="0"/>
        <v>1.3598793220106515</v>
      </c>
    </row>
    <row r="27" spans="1:9" x14ac:dyDescent="0.25">
      <c r="A27" t="s">
        <v>8</v>
      </c>
      <c r="B27" t="s">
        <v>35</v>
      </c>
      <c r="C27" t="s">
        <v>40</v>
      </c>
      <c r="D27">
        <v>49694.164060000003</v>
      </c>
      <c r="E27">
        <v>52913.036535140302</v>
      </c>
      <c r="F27">
        <v>50356.402340000001</v>
      </c>
      <c r="G27" t="s">
        <v>11</v>
      </c>
      <c r="H27">
        <v>-9.7999999999999997E-3</v>
      </c>
      <c r="I27">
        <f t="shared" si="0"/>
        <v>1.3465525046549471</v>
      </c>
    </row>
    <row r="28" spans="1:9" x14ac:dyDescent="0.25">
      <c r="A28" t="s">
        <v>8</v>
      </c>
      <c r="B28" t="s">
        <v>36</v>
      </c>
      <c r="C28" t="s">
        <v>41</v>
      </c>
      <c r="D28">
        <v>47078.089840000001</v>
      </c>
      <c r="E28">
        <v>49799.846711891398</v>
      </c>
      <c r="F28">
        <v>48373.851560000003</v>
      </c>
      <c r="G28" t="s">
        <v>11</v>
      </c>
      <c r="H28">
        <v>-9.7999999999999997E-3</v>
      </c>
      <c r="I28">
        <f t="shared" si="0"/>
        <v>1.3333562901093285</v>
      </c>
    </row>
    <row r="29" spans="1:9" x14ac:dyDescent="0.25">
      <c r="A29" t="s">
        <v>8</v>
      </c>
      <c r="B29" t="s">
        <v>37</v>
      </c>
      <c r="C29" t="s">
        <v>42</v>
      </c>
      <c r="D29">
        <v>46294.660159999999</v>
      </c>
      <c r="E29">
        <v>47718.138996786001</v>
      </c>
      <c r="F29">
        <v>48761.929689999997</v>
      </c>
      <c r="G29" t="s">
        <v>11</v>
      </c>
      <c r="H29">
        <v>1.0658981063789199E-2</v>
      </c>
      <c r="I29">
        <f t="shared" si="0"/>
        <v>1.3475685095568881</v>
      </c>
    </row>
    <row r="30" spans="1:9" x14ac:dyDescent="0.25">
      <c r="A30" t="s">
        <v>8</v>
      </c>
      <c r="B30" t="s">
        <v>38</v>
      </c>
      <c r="C30" t="s">
        <v>43</v>
      </c>
      <c r="D30">
        <v>49597.683590000001</v>
      </c>
      <c r="E30">
        <v>51724.498627873101</v>
      </c>
      <c r="F30">
        <v>52384.9375</v>
      </c>
      <c r="G30" t="s">
        <v>11</v>
      </c>
      <c r="H30">
        <v>-9.7999999999999997E-3</v>
      </c>
      <c r="I30">
        <f t="shared" si="0"/>
        <v>1.3343623381632306</v>
      </c>
    </row>
    <row r="31" spans="1:9" x14ac:dyDescent="0.25">
      <c r="A31" t="s">
        <v>8</v>
      </c>
      <c r="B31" t="s">
        <v>39</v>
      </c>
      <c r="C31" t="s">
        <v>44</v>
      </c>
      <c r="D31">
        <v>48462.753909999999</v>
      </c>
      <c r="E31">
        <v>51566.220897997802</v>
      </c>
      <c r="F31">
        <v>54896.5625</v>
      </c>
      <c r="G31" t="s">
        <v>11</v>
      </c>
      <c r="H31">
        <v>2.6551559995736902E-2</v>
      </c>
      <c r="I31">
        <f t="shared" si="0"/>
        <v>1.3697917398410233</v>
      </c>
    </row>
    <row r="32" spans="1:9" x14ac:dyDescent="0.25">
      <c r="A32" t="s">
        <v>8</v>
      </c>
      <c r="B32" t="s">
        <v>40</v>
      </c>
      <c r="C32" t="s">
        <v>45</v>
      </c>
      <c r="D32">
        <v>50356.402340000001</v>
      </c>
      <c r="E32">
        <v>53366.833747203098</v>
      </c>
      <c r="F32">
        <v>55876.359380000002</v>
      </c>
      <c r="G32" t="s">
        <v>11</v>
      </c>
      <c r="H32">
        <v>-9.7999999999999997E-3</v>
      </c>
      <c r="I32">
        <f t="shared" si="0"/>
        <v>1.3563677807905812</v>
      </c>
    </row>
    <row r="33" spans="1:9" x14ac:dyDescent="0.25">
      <c r="A33" t="s">
        <v>8</v>
      </c>
      <c r="B33" t="s">
        <v>41</v>
      </c>
      <c r="C33" t="s">
        <v>46</v>
      </c>
      <c r="D33">
        <v>48373.851560000003</v>
      </c>
      <c r="E33">
        <v>49901.566134048597</v>
      </c>
      <c r="F33">
        <v>57780.34375</v>
      </c>
      <c r="G33" t="s">
        <v>11</v>
      </c>
      <c r="H33">
        <v>3.8890813473195299E-2</v>
      </c>
      <c r="I33">
        <f t="shared" si="0"/>
        <v>1.4091180271543595</v>
      </c>
    </row>
    <row r="34" spans="1:9" x14ac:dyDescent="0.25">
      <c r="A34" t="s">
        <v>8</v>
      </c>
      <c r="B34" t="s">
        <v>42</v>
      </c>
      <c r="C34" t="s">
        <v>47</v>
      </c>
      <c r="D34">
        <v>48761.929689999997</v>
      </c>
      <c r="E34">
        <v>50258.686989746799</v>
      </c>
      <c r="F34">
        <v>57230.070310000003</v>
      </c>
      <c r="G34" t="s">
        <v>11</v>
      </c>
      <c r="H34">
        <v>3.4732590255699497E-2</v>
      </c>
      <c r="I34">
        <f t="shared" si="0"/>
        <v>1.4580603462134314</v>
      </c>
    </row>
    <row r="35" spans="1:9" x14ac:dyDescent="0.25">
      <c r="A35" t="s">
        <v>8</v>
      </c>
      <c r="B35" t="s">
        <v>43</v>
      </c>
      <c r="C35" t="s">
        <v>48</v>
      </c>
      <c r="D35">
        <v>52384.9375</v>
      </c>
      <c r="E35">
        <v>55291.3925089322</v>
      </c>
      <c r="F35">
        <v>55621.476560000003</v>
      </c>
      <c r="G35" t="s">
        <v>11</v>
      </c>
      <c r="H35">
        <v>1.23567544964619E-2</v>
      </c>
      <c r="I35">
        <f t="shared" si="0"/>
        <v>1.4760772399526172</v>
      </c>
    </row>
    <row r="36" spans="1:9" x14ac:dyDescent="0.25">
      <c r="A36" t="s">
        <v>8</v>
      </c>
      <c r="B36" t="s">
        <v>44</v>
      </c>
      <c r="C36" t="s">
        <v>49</v>
      </c>
      <c r="D36">
        <v>54896.5625</v>
      </c>
      <c r="E36">
        <v>58387.618035599997</v>
      </c>
      <c r="F36">
        <v>56908.226560000003</v>
      </c>
      <c r="G36" t="s">
        <v>11</v>
      </c>
      <c r="H36">
        <v>7.3289254131349403E-3</v>
      </c>
      <c r="I36">
        <f t="shared" si="0"/>
        <v>1.4868952999482561</v>
      </c>
    </row>
    <row r="37" spans="1:9" x14ac:dyDescent="0.25">
      <c r="A37" t="s">
        <v>8</v>
      </c>
      <c r="B37" t="s">
        <v>45</v>
      </c>
      <c r="C37" t="s">
        <v>50</v>
      </c>
      <c r="D37">
        <v>55876.359380000002</v>
      </c>
      <c r="E37">
        <v>59460.010817407303</v>
      </c>
      <c r="F37">
        <v>58912.898439999997</v>
      </c>
      <c r="G37" t="s">
        <v>11</v>
      </c>
      <c r="H37">
        <v>1.0868779189242801E-2</v>
      </c>
      <c r="I37">
        <f t="shared" si="0"/>
        <v>1.5030560366409167</v>
      </c>
    </row>
    <row r="38" spans="1:9" x14ac:dyDescent="0.25">
      <c r="A38" t="s">
        <v>8</v>
      </c>
      <c r="B38" t="s">
        <v>46</v>
      </c>
      <c r="C38" t="s">
        <v>51</v>
      </c>
      <c r="D38">
        <v>57780.34375</v>
      </c>
      <c r="E38">
        <v>61610.077564857304</v>
      </c>
      <c r="F38">
        <v>57647.238279999998</v>
      </c>
      <c r="G38" t="s">
        <v>11</v>
      </c>
      <c r="H38">
        <v>-9.7999999999999997E-3</v>
      </c>
      <c r="I38">
        <f t="shared" si="0"/>
        <v>1.4883260874818356</v>
      </c>
    </row>
    <row r="39" spans="1:9" x14ac:dyDescent="0.25">
      <c r="A39" t="s">
        <v>8</v>
      </c>
      <c r="B39" t="s">
        <v>47</v>
      </c>
      <c r="C39" t="s">
        <v>52</v>
      </c>
      <c r="D39">
        <v>57230.070310000003</v>
      </c>
      <c r="E39">
        <v>60893.114951117801</v>
      </c>
      <c r="F39">
        <v>58038.558590000001</v>
      </c>
      <c r="G39" t="s">
        <v>11</v>
      </c>
      <c r="H39">
        <v>-9.7999999999999997E-3</v>
      </c>
      <c r="I39">
        <f t="shared" si="0"/>
        <v>1.4737404918245136</v>
      </c>
    </row>
    <row r="40" spans="1:9" x14ac:dyDescent="0.25">
      <c r="A40" t="s">
        <v>8</v>
      </c>
      <c r="B40" t="s">
        <v>48</v>
      </c>
      <c r="C40" t="s">
        <v>53</v>
      </c>
      <c r="D40">
        <v>55621.476560000003</v>
      </c>
      <c r="E40">
        <v>59372.736195578902</v>
      </c>
      <c r="F40">
        <v>54091.605470000002</v>
      </c>
      <c r="G40" t="s">
        <v>11</v>
      </c>
      <c r="H40">
        <v>-5.5010085478392401E-3</v>
      </c>
      <c r="I40">
        <f t="shared" si="0"/>
        <v>1.4656334327816902</v>
      </c>
    </row>
    <row r="41" spans="1:9" x14ac:dyDescent="0.25">
      <c r="A41" t="s">
        <v>8</v>
      </c>
      <c r="B41" t="s">
        <v>49</v>
      </c>
      <c r="C41" t="s">
        <v>54</v>
      </c>
      <c r="D41">
        <v>56908.226560000003</v>
      </c>
      <c r="E41">
        <v>60329.601266804799</v>
      </c>
      <c r="F41">
        <v>54356.398439999997</v>
      </c>
      <c r="G41" t="s">
        <v>11</v>
      </c>
      <c r="H41">
        <v>-9.7999999999999997E-3</v>
      </c>
      <c r="I41">
        <f t="shared" si="0"/>
        <v>1.4512702251404297</v>
      </c>
    </row>
    <row r="42" spans="1:9" x14ac:dyDescent="0.25">
      <c r="A42" t="s">
        <v>8</v>
      </c>
      <c r="B42" t="s">
        <v>50</v>
      </c>
      <c r="C42" t="s">
        <v>55</v>
      </c>
      <c r="D42">
        <v>58912.898439999997</v>
      </c>
      <c r="E42">
        <v>61705.331499142398</v>
      </c>
      <c r="F42">
        <v>52300.824220000002</v>
      </c>
      <c r="G42" t="s">
        <v>11</v>
      </c>
      <c r="H42">
        <v>-9.7999999999999997E-3</v>
      </c>
      <c r="I42">
        <f t="shared" si="0"/>
        <v>1.4370477769340535</v>
      </c>
    </row>
    <row r="43" spans="1:9" x14ac:dyDescent="0.25">
      <c r="A43" t="s">
        <v>8</v>
      </c>
      <c r="B43" t="s">
        <v>51</v>
      </c>
      <c r="C43" t="s">
        <v>56</v>
      </c>
      <c r="D43">
        <v>57647.238279999998</v>
      </c>
      <c r="E43">
        <v>61476.286450455103</v>
      </c>
      <c r="F43">
        <v>51308.277340000001</v>
      </c>
      <c r="G43" t="s">
        <v>11</v>
      </c>
      <c r="H43">
        <v>-9.7999999999999997E-3</v>
      </c>
      <c r="I43">
        <f t="shared" si="0"/>
        <v>1.4229647087200998</v>
      </c>
    </row>
    <row r="44" spans="1:9" x14ac:dyDescent="0.25">
      <c r="A44" t="s">
        <v>8</v>
      </c>
      <c r="B44" t="s">
        <v>52</v>
      </c>
      <c r="C44" t="s">
        <v>57</v>
      </c>
      <c r="D44">
        <v>58038.558590000001</v>
      </c>
      <c r="E44">
        <v>60940.384446194701</v>
      </c>
      <c r="F44">
        <v>55031.109380000002</v>
      </c>
      <c r="G44" t="s">
        <v>11</v>
      </c>
      <c r="H44">
        <v>-9.7999999999999997E-3</v>
      </c>
      <c r="I44">
        <f t="shared" si="0"/>
        <v>1.4090196545746427</v>
      </c>
    </row>
    <row r="45" spans="1:9" x14ac:dyDescent="0.25">
      <c r="A45" t="s">
        <v>8</v>
      </c>
      <c r="B45" t="s">
        <v>53</v>
      </c>
      <c r="C45" t="s">
        <v>58</v>
      </c>
      <c r="D45">
        <v>54091.605470000002</v>
      </c>
      <c r="E45">
        <v>55867.980942563401</v>
      </c>
      <c r="F45">
        <v>57631.886720000002</v>
      </c>
      <c r="G45" t="s">
        <v>11</v>
      </c>
      <c r="H45">
        <v>-9.7999999999999997E-3</v>
      </c>
      <c r="I45">
        <f t="shared" si="0"/>
        <v>1.3952112619598112</v>
      </c>
    </row>
    <row r="46" spans="1:9" x14ac:dyDescent="0.25">
      <c r="A46" t="s">
        <v>8</v>
      </c>
      <c r="B46" t="s">
        <v>54</v>
      </c>
      <c r="C46" t="s">
        <v>59</v>
      </c>
      <c r="D46">
        <v>54356.398439999997</v>
      </c>
      <c r="E46">
        <v>56064.769632648902</v>
      </c>
      <c r="F46">
        <v>58750.394529999998</v>
      </c>
      <c r="G46" t="s">
        <v>11</v>
      </c>
      <c r="H46">
        <v>-9.7999999999999997E-3</v>
      </c>
      <c r="I46">
        <f t="shared" si="0"/>
        <v>1.381538191592605</v>
      </c>
    </row>
    <row r="47" spans="1:9" x14ac:dyDescent="0.25">
      <c r="A47" t="s">
        <v>8</v>
      </c>
      <c r="B47" t="s">
        <v>55</v>
      </c>
      <c r="C47" t="s">
        <v>60</v>
      </c>
      <c r="D47">
        <v>52300.824220000002</v>
      </c>
      <c r="E47">
        <v>53943.413863486698</v>
      </c>
      <c r="F47">
        <v>58759.320310000003</v>
      </c>
      <c r="G47" t="s">
        <v>11</v>
      </c>
      <c r="H47">
        <v>2.4697492578062401E-2</v>
      </c>
      <c r="I47">
        <f t="shared" si="0"/>
        <v>1.4156587208257729</v>
      </c>
    </row>
    <row r="48" spans="1:9" x14ac:dyDescent="0.25">
      <c r="A48" t="s">
        <v>8</v>
      </c>
      <c r="B48" t="s">
        <v>56</v>
      </c>
      <c r="C48" t="s">
        <v>61</v>
      </c>
      <c r="D48">
        <v>51308.277340000001</v>
      </c>
      <c r="E48">
        <v>52877.970778740098</v>
      </c>
      <c r="F48">
        <v>58724.421880000002</v>
      </c>
      <c r="G48" t="s">
        <v>11</v>
      </c>
      <c r="H48">
        <v>2.8908179827812502E-2</v>
      </c>
      <c r="I48">
        <f t="shared" si="0"/>
        <v>1.4565828377022154</v>
      </c>
    </row>
    <row r="49" spans="1:9" x14ac:dyDescent="0.25">
      <c r="A49" t="s">
        <v>8</v>
      </c>
      <c r="B49" t="s">
        <v>57</v>
      </c>
      <c r="C49" t="s">
        <v>62</v>
      </c>
      <c r="D49">
        <v>55031.109380000002</v>
      </c>
      <c r="E49">
        <v>56689.6437268054</v>
      </c>
      <c r="F49">
        <v>59083.101560000003</v>
      </c>
      <c r="G49" t="s">
        <v>11</v>
      </c>
      <c r="H49">
        <v>1.4726187517028699E-2</v>
      </c>
      <c r="I49">
        <f t="shared" si="0"/>
        <v>1.4780327497043038</v>
      </c>
    </row>
    <row r="50" spans="1:9" x14ac:dyDescent="0.25">
      <c r="A50" t="s">
        <v>8</v>
      </c>
      <c r="B50" t="s">
        <v>58</v>
      </c>
      <c r="C50" t="s">
        <v>63</v>
      </c>
      <c r="D50">
        <v>57631.886720000002</v>
      </c>
      <c r="E50">
        <v>59435.657576431702</v>
      </c>
      <c r="F50">
        <v>57992.847659999999</v>
      </c>
      <c r="G50" t="s">
        <v>11</v>
      </c>
      <c r="H50">
        <v>1.25264314789379E-3</v>
      </c>
      <c r="I50">
        <f t="shared" si="0"/>
        <v>1.4798841973005836</v>
      </c>
    </row>
    <row r="51" spans="1:9" x14ac:dyDescent="0.25">
      <c r="A51" t="s">
        <v>8</v>
      </c>
      <c r="B51" t="s">
        <v>59</v>
      </c>
      <c r="C51" t="s">
        <v>64</v>
      </c>
      <c r="D51">
        <v>58750.394529999998</v>
      </c>
      <c r="E51">
        <v>61934.828292180398</v>
      </c>
      <c r="F51">
        <v>55948.105470000002</v>
      </c>
      <c r="G51" t="s">
        <v>11</v>
      </c>
      <c r="H51">
        <v>-9.7999999999999997E-3</v>
      </c>
      <c r="I51">
        <f t="shared" si="0"/>
        <v>1.4653813321670379</v>
      </c>
    </row>
    <row r="52" spans="1:9" x14ac:dyDescent="0.25">
      <c r="A52" t="s">
        <v>8</v>
      </c>
      <c r="B52" t="s">
        <v>60</v>
      </c>
      <c r="C52" t="s">
        <v>65</v>
      </c>
      <c r="D52">
        <v>58759.320310000003</v>
      </c>
      <c r="E52">
        <v>60654.6210587756</v>
      </c>
      <c r="F52">
        <v>58081.445310000003</v>
      </c>
      <c r="G52" t="s">
        <v>11</v>
      </c>
      <c r="H52">
        <v>-9.7999999999999997E-3</v>
      </c>
      <c r="I52">
        <f t="shared" si="0"/>
        <v>1.4510205951118009</v>
      </c>
    </row>
    <row r="53" spans="1:9" x14ac:dyDescent="0.25">
      <c r="A53" t="s">
        <v>8</v>
      </c>
      <c r="B53" t="s">
        <v>61</v>
      </c>
      <c r="C53" t="s">
        <v>66</v>
      </c>
      <c r="D53">
        <v>58724.421880000002</v>
      </c>
      <c r="E53">
        <v>60612.152417613099</v>
      </c>
      <c r="F53">
        <v>58129.839840000001</v>
      </c>
      <c r="G53" t="s">
        <v>11</v>
      </c>
      <c r="H53">
        <v>-9.7999999999999997E-3</v>
      </c>
      <c r="I53">
        <f t="shared" si="0"/>
        <v>1.4368005932797052</v>
      </c>
    </row>
    <row r="54" spans="1:9" x14ac:dyDescent="0.25">
      <c r="A54" t="s">
        <v>8</v>
      </c>
      <c r="B54" t="s">
        <v>62</v>
      </c>
      <c r="C54" t="s">
        <v>67</v>
      </c>
      <c r="D54">
        <v>59083.101560000003</v>
      </c>
      <c r="E54">
        <v>60975.135463593899</v>
      </c>
      <c r="F54">
        <v>59858.179689999997</v>
      </c>
      <c r="G54" t="s">
        <v>11</v>
      </c>
      <c r="H54">
        <v>-9.7999999999999997E-3</v>
      </c>
      <c r="I54">
        <f t="shared" si="0"/>
        <v>1.4227199474655641</v>
      </c>
    </row>
    <row r="55" spans="1:9" x14ac:dyDescent="0.25">
      <c r="A55" t="s">
        <v>8</v>
      </c>
      <c r="B55" t="s">
        <v>63</v>
      </c>
      <c r="C55" t="s">
        <v>68</v>
      </c>
      <c r="D55">
        <v>57992.847659999999</v>
      </c>
      <c r="E55">
        <v>59849.826607875402</v>
      </c>
      <c r="F55">
        <v>63575.21875</v>
      </c>
      <c r="G55" t="s">
        <v>11</v>
      </c>
      <c r="H55">
        <v>1.9251929557687099E-2</v>
      </c>
      <c r="I55">
        <f t="shared" si="0"/>
        <v>1.4501100516744876</v>
      </c>
    </row>
    <row r="56" spans="1:9" x14ac:dyDescent="0.25">
      <c r="A56" t="s">
        <v>8</v>
      </c>
      <c r="B56" t="s">
        <v>64</v>
      </c>
      <c r="C56" t="s">
        <v>69</v>
      </c>
      <c r="D56">
        <v>55948.105470000002</v>
      </c>
      <c r="E56">
        <v>57714.938955768499</v>
      </c>
      <c r="F56">
        <v>62957.636720000002</v>
      </c>
      <c r="G56" t="s">
        <v>11</v>
      </c>
      <c r="H56">
        <v>2.5057260442030799E-2</v>
      </c>
      <c r="I56">
        <f t="shared" si="0"/>
        <v>1.4864458369089018</v>
      </c>
    </row>
    <row r="57" spans="1:9" x14ac:dyDescent="0.25">
      <c r="A57" t="s">
        <v>8</v>
      </c>
      <c r="B57" t="s">
        <v>65</v>
      </c>
      <c r="C57" t="s">
        <v>70</v>
      </c>
      <c r="D57">
        <v>58081.445310000003</v>
      </c>
      <c r="E57">
        <v>59872.513776361397</v>
      </c>
      <c r="F57">
        <v>63175.714840000001</v>
      </c>
      <c r="G57" t="s">
        <v>11</v>
      </c>
      <c r="H57">
        <v>1.7541813922880799E-2</v>
      </c>
      <c r="I57">
        <f t="shared" si="0"/>
        <v>1.5125207931863986</v>
      </c>
    </row>
    <row r="58" spans="1:9" x14ac:dyDescent="0.25">
      <c r="A58" t="s">
        <v>8</v>
      </c>
      <c r="B58" t="s">
        <v>66</v>
      </c>
      <c r="C58" t="s">
        <v>71</v>
      </c>
      <c r="D58">
        <v>58129.839840000001</v>
      </c>
      <c r="E58">
        <v>59954.555376194898</v>
      </c>
      <c r="F58">
        <v>61360.46875</v>
      </c>
      <c r="G58" t="s">
        <v>11</v>
      </c>
      <c r="H58">
        <v>1.1115216965648499E-2</v>
      </c>
      <c r="I58">
        <f t="shared" si="0"/>
        <v>1.5293327899677203</v>
      </c>
    </row>
    <row r="59" spans="1:9" x14ac:dyDescent="0.25">
      <c r="A59" t="s">
        <v>8</v>
      </c>
      <c r="B59" t="s">
        <v>67</v>
      </c>
      <c r="C59" t="s">
        <v>72</v>
      </c>
      <c r="D59">
        <v>59858.179689999997</v>
      </c>
      <c r="E59">
        <v>61731.607230388203</v>
      </c>
      <c r="F59">
        <v>55647.914060000003</v>
      </c>
      <c r="G59" t="s">
        <v>11</v>
      </c>
      <c r="H59">
        <v>-1.2097570019874399E-2</v>
      </c>
      <c r="I59">
        <f t="shared" si="0"/>
        <v>1.5108315794573959</v>
      </c>
    </row>
    <row r="60" spans="1:9" x14ac:dyDescent="0.25">
      <c r="A60" t="s">
        <v>8</v>
      </c>
      <c r="B60" t="s">
        <v>68</v>
      </c>
      <c r="C60" t="s">
        <v>73</v>
      </c>
      <c r="D60">
        <v>63575.21875</v>
      </c>
      <c r="E60">
        <v>65590.804348972699</v>
      </c>
      <c r="F60">
        <v>56449.347659999999</v>
      </c>
      <c r="G60" t="s">
        <v>11</v>
      </c>
      <c r="H60">
        <v>-9.7999999999999997E-3</v>
      </c>
      <c r="I60">
        <f t="shared" si="0"/>
        <v>1.4960254299787135</v>
      </c>
    </row>
    <row r="61" spans="1:9" x14ac:dyDescent="0.25">
      <c r="A61" t="s">
        <v>8</v>
      </c>
      <c r="B61" t="s">
        <v>69</v>
      </c>
      <c r="C61" t="s">
        <v>74</v>
      </c>
      <c r="D61">
        <v>62957.636720000002</v>
      </c>
      <c r="E61">
        <v>65013.098726091201</v>
      </c>
      <c r="F61">
        <v>53796.996090000001</v>
      </c>
      <c r="G61" t="s">
        <v>11</v>
      </c>
      <c r="H61">
        <v>-2.1338317393181799E-2</v>
      </c>
      <c r="I61">
        <f t="shared" si="0"/>
        <v>1.4641027645255564</v>
      </c>
    </row>
    <row r="62" spans="1:9" x14ac:dyDescent="0.25">
      <c r="A62" t="s">
        <v>8</v>
      </c>
      <c r="B62" t="s">
        <v>70</v>
      </c>
      <c r="C62" t="s">
        <v>75</v>
      </c>
      <c r="D62">
        <v>63175.714840000001</v>
      </c>
      <c r="E62">
        <v>65220.576528522302</v>
      </c>
      <c r="F62">
        <v>51705.242189999997</v>
      </c>
      <c r="G62" t="s">
        <v>11</v>
      </c>
      <c r="H62">
        <v>-2.1954354557676099E-2</v>
      </c>
      <c r="I62">
        <f t="shared" si="0"/>
        <v>1.4319593333242886</v>
      </c>
    </row>
    <row r="63" spans="1:9" x14ac:dyDescent="0.25">
      <c r="A63" t="s">
        <v>8</v>
      </c>
      <c r="B63" t="s">
        <v>71</v>
      </c>
      <c r="C63" t="s">
        <v>76</v>
      </c>
      <c r="D63">
        <v>61360.46875</v>
      </c>
      <c r="E63">
        <v>63343.557770585801</v>
      </c>
      <c r="F63">
        <v>51129.6875</v>
      </c>
      <c r="G63" t="s">
        <v>11</v>
      </c>
      <c r="H63">
        <v>-9.7999999999999997E-3</v>
      </c>
      <c r="I63">
        <f t="shared" si="0"/>
        <v>1.4179261318577105</v>
      </c>
    </row>
    <row r="64" spans="1:9" x14ac:dyDescent="0.25">
      <c r="A64" t="s">
        <v>8</v>
      </c>
      <c r="B64" t="s">
        <v>72</v>
      </c>
      <c r="C64" t="s">
        <v>77</v>
      </c>
      <c r="D64">
        <v>55647.914060000003</v>
      </c>
      <c r="E64">
        <v>57412.292311982601</v>
      </c>
      <c r="F64">
        <v>54023.820310000003</v>
      </c>
      <c r="G64" t="s">
        <v>11</v>
      </c>
      <c r="H64">
        <v>-9.7999999999999997E-3</v>
      </c>
      <c r="I64">
        <f t="shared" si="0"/>
        <v>1.404030455765505</v>
      </c>
    </row>
    <row r="65" spans="1:9" x14ac:dyDescent="0.25">
      <c r="A65" t="s">
        <v>8</v>
      </c>
      <c r="B65" t="s">
        <v>73</v>
      </c>
      <c r="C65" t="s">
        <v>78</v>
      </c>
      <c r="D65">
        <v>56449.347659999999</v>
      </c>
      <c r="E65">
        <v>58138.299162034004</v>
      </c>
      <c r="F65">
        <v>55028.867189999997</v>
      </c>
      <c r="G65" t="s">
        <v>11</v>
      </c>
      <c r="H65">
        <v>-9.7999999999999997E-3</v>
      </c>
      <c r="I65">
        <f t="shared" si="0"/>
        <v>1.3902709572990031</v>
      </c>
    </row>
    <row r="66" spans="1:9" x14ac:dyDescent="0.25">
      <c r="A66" t="s">
        <v>8</v>
      </c>
      <c r="B66" t="s">
        <v>74</v>
      </c>
      <c r="C66" t="s">
        <v>79</v>
      </c>
      <c r="D66">
        <v>53796.996090000001</v>
      </c>
      <c r="E66">
        <v>55414.389561276002</v>
      </c>
      <c r="F66">
        <v>54855.546880000002</v>
      </c>
      <c r="G66" t="s">
        <v>11</v>
      </c>
      <c r="H66">
        <v>-9.7999999999999997E-3</v>
      </c>
      <c r="I66">
        <f t="shared" si="0"/>
        <v>1.3766463019174728</v>
      </c>
    </row>
    <row r="67" spans="1:9" x14ac:dyDescent="0.25">
      <c r="A67" t="s">
        <v>8</v>
      </c>
      <c r="B67" t="s">
        <v>75</v>
      </c>
      <c r="C67" t="s">
        <v>80</v>
      </c>
      <c r="D67">
        <v>51705.242189999997</v>
      </c>
      <c r="E67">
        <v>53212.164520075698</v>
      </c>
      <c r="F67">
        <v>53561.796880000002</v>
      </c>
      <c r="G67" t="s">
        <v>11</v>
      </c>
      <c r="H67">
        <v>-9.7999999999999997E-3</v>
      </c>
      <c r="I67">
        <f t="shared" si="0"/>
        <v>1.3631551681586815</v>
      </c>
    </row>
    <row r="68" spans="1:9" x14ac:dyDescent="0.25">
      <c r="A68" t="s">
        <v>8</v>
      </c>
      <c r="B68" t="s">
        <v>76</v>
      </c>
      <c r="C68" t="s">
        <v>81</v>
      </c>
      <c r="D68">
        <v>51129.6875</v>
      </c>
      <c r="E68">
        <v>52580.500276430503</v>
      </c>
      <c r="F68">
        <v>57714.140630000002</v>
      </c>
      <c r="G68" t="s">
        <v>11</v>
      </c>
      <c r="H68">
        <v>2.57558903719096E-2</v>
      </c>
      <c r="I68">
        <f t="shared" ref="I68:I131" si="1">(1+H68)*I67</f>
        <v>1.3982644432296785</v>
      </c>
    </row>
    <row r="69" spans="1:9" x14ac:dyDescent="0.25">
      <c r="A69" t="s">
        <v>8</v>
      </c>
      <c r="B69" t="s">
        <v>77</v>
      </c>
      <c r="C69" t="s">
        <v>82</v>
      </c>
      <c r="D69">
        <v>54023.820310000003</v>
      </c>
      <c r="E69">
        <v>55541.4831307719</v>
      </c>
      <c r="F69">
        <v>57179.683590000001</v>
      </c>
      <c r="G69" t="s">
        <v>83</v>
      </c>
      <c r="H69">
        <v>0</v>
      </c>
      <c r="I69">
        <f t="shared" si="1"/>
        <v>1.3982644432296785</v>
      </c>
    </row>
    <row r="70" spans="1:9" x14ac:dyDescent="0.25">
      <c r="A70" t="s">
        <v>8</v>
      </c>
      <c r="B70" t="s">
        <v>78</v>
      </c>
      <c r="C70" t="s">
        <v>84</v>
      </c>
      <c r="D70">
        <v>55028.867189999997</v>
      </c>
      <c r="E70">
        <v>56620.741805935097</v>
      </c>
      <c r="F70">
        <v>53278.554689999997</v>
      </c>
      <c r="G70" t="s">
        <v>83</v>
      </c>
      <c r="H70">
        <v>0</v>
      </c>
      <c r="I70">
        <f t="shared" si="1"/>
        <v>1.3982644432296785</v>
      </c>
    </row>
    <row r="71" spans="1:9" x14ac:dyDescent="0.25">
      <c r="A71" t="s">
        <v>8</v>
      </c>
      <c r="B71" t="s">
        <v>79</v>
      </c>
      <c r="C71" t="s">
        <v>85</v>
      </c>
      <c r="D71">
        <v>54855.546880000002</v>
      </c>
      <c r="E71">
        <v>56454.207204774597</v>
      </c>
      <c r="F71">
        <v>57468.679689999997</v>
      </c>
      <c r="G71" t="s">
        <v>86</v>
      </c>
      <c r="H71">
        <v>-0.01</v>
      </c>
      <c r="I71">
        <f t="shared" si="1"/>
        <v>1.3842817987973817</v>
      </c>
    </row>
    <row r="72" spans="1:9" x14ac:dyDescent="0.25">
      <c r="A72" t="s">
        <v>8</v>
      </c>
      <c r="B72" t="s">
        <v>80</v>
      </c>
      <c r="C72" t="s">
        <v>87</v>
      </c>
      <c r="D72">
        <v>53561.796880000002</v>
      </c>
      <c r="E72">
        <v>55114.821705837203</v>
      </c>
      <c r="F72">
        <v>56411.839840000001</v>
      </c>
      <c r="G72" t="s">
        <v>86</v>
      </c>
      <c r="H72">
        <v>-9.7999999999999997E-3</v>
      </c>
      <c r="I72">
        <f t="shared" si="1"/>
        <v>1.3707158371691672</v>
      </c>
    </row>
    <row r="73" spans="1:9" x14ac:dyDescent="0.25">
      <c r="A73" t="s">
        <v>8</v>
      </c>
      <c r="B73" t="s">
        <v>81</v>
      </c>
      <c r="C73" t="s">
        <v>88</v>
      </c>
      <c r="D73">
        <v>57714.140630000002</v>
      </c>
      <c r="E73">
        <v>59359.113483741501</v>
      </c>
      <c r="F73">
        <v>57336.671880000002</v>
      </c>
      <c r="G73" t="s">
        <v>86</v>
      </c>
      <c r="H73">
        <v>1.3080633130099499E-3</v>
      </c>
      <c r="I73">
        <f t="shared" si="1"/>
        <v>1.37250882026833</v>
      </c>
    </row>
    <row r="74" spans="1:9" x14ac:dyDescent="0.25">
      <c r="A74" t="s">
        <v>8</v>
      </c>
      <c r="B74" t="s">
        <v>82</v>
      </c>
      <c r="C74" t="s">
        <v>89</v>
      </c>
      <c r="D74">
        <v>57179.683590000001</v>
      </c>
      <c r="E74">
        <v>58875.237095161101</v>
      </c>
      <c r="F74">
        <v>55939.292970000002</v>
      </c>
      <c r="G74" t="s">
        <v>86</v>
      </c>
      <c r="H74">
        <v>4.3385711221981104E-3</v>
      </c>
      <c r="I74">
        <f t="shared" si="1"/>
        <v>1.3784635474009084</v>
      </c>
    </row>
    <row r="75" spans="1:9" x14ac:dyDescent="0.25">
      <c r="A75" t="s">
        <v>8</v>
      </c>
      <c r="B75" t="s">
        <v>84</v>
      </c>
      <c r="C75" t="s">
        <v>90</v>
      </c>
      <c r="D75">
        <v>53278.554689999997</v>
      </c>
      <c r="E75">
        <v>54845.077394148298</v>
      </c>
      <c r="F75">
        <v>56744.03125</v>
      </c>
      <c r="G75" t="s">
        <v>86</v>
      </c>
      <c r="H75">
        <v>-9.7999999999999997E-3</v>
      </c>
      <c r="I75">
        <f t="shared" si="1"/>
        <v>1.3649546046363794</v>
      </c>
    </row>
    <row r="76" spans="1:9" x14ac:dyDescent="0.25">
      <c r="A76" t="s">
        <v>8</v>
      </c>
      <c r="B76" t="s">
        <v>85</v>
      </c>
      <c r="C76" t="s">
        <v>91</v>
      </c>
      <c r="D76">
        <v>57468.679689999997</v>
      </c>
      <c r="E76">
        <v>59085.779932328202</v>
      </c>
      <c r="F76">
        <v>51991.929689999997</v>
      </c>
      <c r="G76" t="s">
        <v>86</v>
      </c>
      <c r="H76">
        <v>1.9059947190514601E-2</v>
      </c>
      <c r="I76">
        <f t="shared" si="1"/>
        <v>1.3909705673181987</v>
      </c>
    </row>
    <row r="77" spans="1:9" x14ac:dyDescent="0.25">
      <c r="A77" t="s">
        <v>8</v>
      </c>
      <c r="B77" t="s">
        <v>87</v>
      </c>
      <c r="C77" t="s">
        <v>92</v>
      </c>
      <c r="D77">
        <v>56411.839840000001</v>
      </c>
      <c r="E77">
        <v>58064.512927825599</v>
      </c>
      <c r="F77">
        <v>49695.535159999999</v>
      </c>
      <c r="G77" t="s">
        <v>86</v>
      </c>
      <c r="H77">
        <v>-9.7999999999999997E-3</v>
      </c>
      <c r="I77">
        <f t="shared" si="1"/>
        <v>1.3773390557584804</v>
      </c>
    </row>
    <row r="78" spans="1:9" x14ac:dyDescent="0.25">
      <c r="A78" t="s">
        <v>8</v>
      </c>
      <c r="B78" t="s">
        <v>88</v>
      </c>
      <c r="C78" t="s">
        <v>93</v>
      </c>
      <c r="D78">
        <v>57336.671880000002</v>
      </c>
      <c r="E78">
        <v>58993.5510495938</v>
      </c>
      <c r="F78">
        <v>49864.144529999998</v>
      </c>
      <c r="G78" t="s">
        <v>86</v>
      </c>
      <c r="H78">
        <v>2.6065438069510699E-2</v>
      </c>
      <c r="I78">
        <f t="shared" si="1"/>
        <v>1.4132400016170714</v>
      </c>
    </row>
    <row r="79" spans="1:9" x14ac:dyDescent="0.25">
      <c r="A79" t="s">
        <v>8</v>
      </c>
      <c r="B79" t="s">
        <v>89</v>
      </c>
      <c r="C79" t="s">
        <v>94</v>
      </c>
      <c r="D79">
        <v>55939.292970000002</v>
      </c>
      <c r="E79">
        <v>57565.537321785203</v>
      </c>
      <c r="F79">
        <v>43533.945310000003</v>
      </c>
      <c r="G79" t="s">
        <v>86</v>
      </c>
      <c r="H79">
        <v>4.43528940083419E-2</v>
      </c>
      <c r="I79">
        <f t="shared" si="1"/>
        <v>1.4759212856171424</v>
      </c>
    </row>
    <row r="80" spans="1:9" x14ac:dyDescent="0.25">
      <c r="A80" t="s">
        <v>8</v>
      </c>
      <c r="B80" t="s">
        <v>90</v>
      </c>
      <c r="C80" t="s">
        <v>95</v>
      </c>
      <c r="D80">
        <v>56744.03125</v>
      </c>
      <c r="E80">
        <v>58365.543289909903</v>
      </c>
      <c r="F80">
        <v>42856.464840000001</v>
      </c>
      <c r="G80" t="s">
        <v>86</v>
      </c>
      <c r="H80">
        <v>4.8948113498721503E-2</v>
      </c>
      <c r="I80">
        <f t="shared" si="1"/>
        <v>1.5481648482207093</v>
      </c>
    </row>
    <row r="81" spans="1:9" x14ac:dyDescent="0.25">
      <c r="A81" t="s">
        <v>8</v>
      </c>
      <c r="B81" t="s">
        <v>91</v>
      </c>
      <c r="C81" t="s">
        <v>96</v>
      </c>
      <c r="D81">
        <v>51991.929689999997</v>
      </c>
      <c r="E81">
        <v>53485.020184690002</v>
      </c>
      <c r="F81">
        <v>36642.152340000001</v>
      </c>
      <c r="G81" t="s">
        <v>86</v>
      </c>
      <c r="H81">
        <v>5.9046769148683197E-2</v>
      </c>
      <c r="I81">
        <f t="shared" si="1"/>
        <v>1.6395789806177037</v>
      </c>
    </row>
    <row r="82" spans="1:9" x14ac:dyDescent="0.25">
      <c r="A82" t="s">
        <v>8</v>
      </c>
      <c r="B82" t="s">
        <v>92</v>
      </c>
      <c r="C82" t="s">
        <v>97</v>
      </c>
      <c r="D82">
        <v>49695.535159999999</v>
      </c>
      <c r="E82">
        <v>51047.698946185803</v>
      </c>
      <c r="F82">
        <v>40549.984380000002</v>
      </c>
      <c r="G82" t="s">
        <v>86</v>
      </c>
      <c r="H82">
        <v>3.68063277739335E-2</v>
      </c>
      <c r="I82">
        <f t="shared" si="1"/>
        <v>1.6999258619895705</v>
      </c>
    </row>
    <row r="83" spans="1:9" x14ac:dyDescent="0.25">
      <c r="A83" t="s">
        <v>8</v>
      </c>
      <c r="B83" t="s">
        <v>93</v>
      </c>
      <c r="C83" t="s">
        <v>98</v>
      </c>
      <c r="D83">
        <v>49864.144529999998</v>
      </c>
      <c r="E83">
        <v>51180.289064989403</v>
      </c>
      <c r="F83">
        <v>37290.53125</v>
      </c>
      <c r="G83" t="s">
        <v>86</v>
      </c>
      <c r="H83">
        <v>5.0431480971002203E-2</v>
      </c>
      <c r="I83">
        <f t="shared" si="1"/>
        <v>1.7856556407506121</v>
      </c>
    </row>
    <row r="84" spans="1:9" x14ac:dyDescent="0.25">
      <c r="A84" t="s">
        <v>8</v>
      </c>
      <c r="B84" t="s">
        <v>94</v>
      </c>
      <c r="C84" t="s">
        <v>99</v>
      </c>
      <c r="D84">
        <v>43533.945310000003</v>
      </c>
      <c r="E84">
        <v>44681.768592427703</v>
      </c>
      <c r="F84">
        <v>38818.398439999997</v>
      </c>
      <c r="G84" t="s">
        <v>83</v>
      </c>
      <c r="H84">
        <v>0</v>
      </c>
      <c r="I84">
        <f t="shared" si="1"/>
        <v>1.7856556407506121</v>
      </c>
    </row>
    <row r="85" spans="1:9" x14ac:dyDescent="0.25">
      <c r="A85" t="s">
        <v>8</v>
      </c>
      <c r="B85" t="s">
        <v>95</v>
      </c>
      <c r="C85" t="s">
        <v>100</v>
      </c>
      <c r="D85">
        <v>42856.464840000001</v>
      </c>
      <c r="E85">
        <v>43889.872057053602</v>
      </c>
      <c r="F85">
        <v>38337.90625</v>
      </c>
      <c r="G85" t="s">
        <v>86</v>
      </c>
      <c r="H85">
        <v>2.0886940357164499E-2</v>
      </c>
      <c r="I85">
        <f t="shared" si="1"/>
        <v>1.8229525236174047</v>
      </c>
    </row>
    <row r="86" spans="1:9" x14ac:dyDescent="0.25">
      <c r="A86" t="s">
        <v>8</v>
      </c>
      <c r="B86" t="s">
        <v>96</v>
      </c>
      <c r="C86" t="s">
        <v>101</v>
      </c>
      <c r="D86">
        <v>36642.152340000001</v>
      </c>
      <c r="E86">
        <v>35871.870252317502</v>
      </c>
      <c r="F86">
        <v>39256.765630000002</v>
      </c>
      <c r="G86" t="s">
        <v>86</v>
      </c>
      <c r="H86">
        <v>-9.7999999999999997E-3</v>
      </c>
      <c r="I86">
        <f t="shared" si="1"/>
        <v>1.8050875888859541</v>
      </c>
    </row>
    <row r="87" spans="1:9" x14ac:dyDescent="0.25">
      <c r="A87" t="s">
        <v>8</v>
      </c>
      <c r="B87" t="s">
        <v>97</v>
      </c>
      <c r="C87" t="s">
        <v>102</v>
      </c>
      <c r="D87">
        <v>40549.984380000002</v>
      </c>
      <c r="E87">
        <v>40097.686006412099</v>
      </c>
      <c r="F87">
        <v>38535.175779999998</v>
      </c>
      <c r="G87" t="s">
        <v>86</v>
      </c>
      <c r="H87">
        <v>9.9374075270605693E-3</v>
      </c>
      <c r="I87">
        <f t="shared" si="1"/>
        <v>1.8230254798787531</v>
      </c>
    </row>
    <row r="88" spans="1:9" x14ac:dyDescent="0.25">
      <c r="A88" t="s">
        <v>8</v>
      </c>
      <c r="B88" t="s">
        <v>98</v>
      </c>
      <c r="C88" t="s">
        <v>103</v>
      </c>
      <c r="D88">
        <v>37290.53125</v>
      </c>
      <c r="E88">
        <v>38690.271542387898</v>
      </c>
      <c r="F88">
        <v>35670.800779999998</v>
      </c>
      <c r="G88" t="s">
        <v>83</v>
      </c>
      <c r="H88">
        <v>0</v>
      </c>
      <c r="I88">
        <f t="shared" si="1"/>
        <v>1.8230254798787531</v>
      </c>
    </row>
    <row r="89" spans="1:9" x14ac:dyDescent="0.25">
      <c r="A89" t="s">
        <v>8</v>
      </c>
      <c r="B89" t="s">
        <v>99</v>
      </c>
      <c r="C89" t="s">
        <v>104</v>
      </c>
      <c r="D89">
        <v>38818.398439999997</v>
      </c>
      <c r="E89">
        <v>39301.727366966799</v>
      </c>
      <c r="F89">
        <v>36690.367189999997</v>
      </c>
      <c r="G89" t="s">
        <v>86</v>
      </c>
      <c r="H89">
        <v>-0.01</v>
      </c>
      <c r="I89">
        <f t="shared" si="1"/>
        <v>1.8047952250799655</v>
      </c>
    </row>
    <row r="90" spans="1:9" x14ac:dyDescent="0.25">
      <c r="A90" t="s">
        <v>8</v>
      </c>
      <c r="B90" t="s">
        <v>100</v>
      </c>
      <c r="C90" t="s">
        <v>105</v>
      </c>
      <c r="D90">
        <v>38337.90625</v>
      </c>
      <c r="E90">
        <v>39271.380057892296</v>
      </c>
      <c r="F90">
        <v>37571.542970000002</v>
      </c>
      <c r="G90" t="s">
        <v>86</v>
      </c>
      <c r="H90">
        <v>-9.7999999999999997E-3</v>
      </c>
      <c r="I90">
        <f t="shared" si="1"/>
        <v>1.7871082318741818</v>
      </c>
    </row>
    <row r="91" spans="1:9" x14ac:dyDescent="0.25">
      <c r="A91" t="s">
        <v>8</v>
      </c>
      <c r="B91" t="s">
        <v>101</v>
      </c>
      <c r="C91" t="s">
        <v>106</v>
      </c>
      <c r="D91">
        <v>39256.765630000002</v>
      </c>
      <c r="E91">
        <v>40066.278671230699</v>
      </c>
      <c r="F91">
        <v>39244.746090000001</v>
      </c>
      <c r="G91" t="s">
        <v>86</v>
      </c>
      <c r="H91" s="1">
        <v>6.1235508361981897E-5</v>
      </c>
      <c r="I91">
        <f t="shared" si="1"/>
        <v>1.7872176663552586</v>
      </c>
    </row>
    <row r="92" spans="1:9" x14ac:dyDescent="0.25">
      <c r="A92" t="s">
        <v>8</v>
      </c>
      <c r="B92" t="s">
        <v>102</v>
      </c>
      <c r="C92" t="s">
        <v>107</v>
      </c>
      <c r="D92">
        <v>38535.175779999998</v>
      </c>
      <c r="E92">
        <v>39497.810137739201</v>
      </c>
      <c r="F92">
        <v>36835.96875</v>
      </c>
      <c r="G92" t="s">
        <v>86</v>
      </c>
      <c r="H92">
        <v>8.8189919760630602E-3</v>
      </c>
      <c r="I92">
        <f t="shared" si="1"/>
        <v>1.8029791246143239</v>
      </c>
    </row>
    <row r="93" spans="1:9" x14ac:dyDescent="0.25">
      <c r="A93" t="s">
        <v>8</v>
      </c>
      <c r="B93" t="s">
        <v>103</v>
      </c>
      <c r="C93" t="s">
        <v>108</v>
      </c>
      <c r="D93">
        <v>35670.800779999998</v>
      </c>
      <c r="E93">
        <v>36857.227664530998</v>
      </c>
      <c r="F93">
        <v>33559.117189999997</v>
      </c>
      <c r="G93" t="s">
        <v>86</v>
      </c>
      <c r="H93">
        <v>-9.7999999999999997E-3</v>
      </c>
      <c r="I93">
        <f t="shared" si="1"/>
        <v>1.7853099291931034</v>
      </c>
    </row>
    <row r="94" spans="1:9" x14ac:dyDescent="0.25">
      <c r="A94" t="s">
        <v>8</v>
      </c>
      <c r="B94" t="s">
        <v>104</v>
      </c>
      <c r="C94" t="s">
        <v>109</v>
      </c>
      <c r="D94">
        <v>36690.367189999997</v>
      </c>
      <c r="E94">
        <v>37311.398852667902</v>
      </c>
      <c r="F94">
        <v>33389.230470000002</v>
      </c>
      <c r="G94" t="s">
        <v>86</v>
      </c>
      <c r="H94">
        <v>-9.7999999999999997E-3</v>
      </c>
      <c r="I94">
        <f t="shared" si="1"/>
        <v>1.767813891887011</v>
      </c>
    </row>
    <row r="95" spans="1:9" x14ac:dyDescent="0.25">
      <c r="A95" t="s">
        <v>8</v>
      </c>
      <c r="B95" t="s">
        <v>105</v>
      </c>
      <c r="C95" t="s">
        <v>110</v>
      </c>
      <c r="D95">
        <v>37571.542970000002</v>
      </c>
      <c r="E95">
        <v>38428.950796104997</v>
      </c>
      <c r="F95">
        <v>37387.15625</v>
      </c>
      <c r="G95" t="s">
        <v>86</v>
      </c>
      <c r="H95">
        <v>-9.7999999999999997E-3</v>
      </c>
      <c r="I95">
        <f t="shared" si="1"/>
        <v>1.7504893157465182</v>
      </c>
    </row>
    <row r="96" spans="1:9" x14ac:dyDescent="0.25">
      <c r="A96" t="s">
        <v>8</v>
      </c>
      <c r="B96" t="s">
        <v>106</v>
      </c>
      <c r="C96" t="s">
        <v>111</v>
      </c>
      <c r="D96">
        <v>39244.746090000001</v>
      </c>
      <c r="E96">
        <v>40339.085963935897</v>
      </c>
      <c r="F96">
        <v>36676.847659999999</v>
      </c>
      <c r="G96" t="s">
        <v>86</v>
      </c>
      <c r="H96">
        <v>1.30865845028582E-2</v>
      </c>
      <c r="I96">
        <f t="shared" si="1"/>
        <v>1.7733972420983857</v>
      </c>
    </row>
    <row r="97" spans="1:9" x14ac:dyDescent="0.25">
      <c r="A97" t="s">
        <v>8</v>
      </c>
      <c r="B97" t="s">
        <v>107</v>
      </c>
      <c r="C97" t="s">
        <v>112</v>
      </c>
      <c r="D97">
        <v>36835.96875</v>
      </c>
      <c r="E97">
        <v>37931.961249065498</v>
      </c>
      <c r="F97">
        <v>37333.367189999997</v>
      </c>
      <c r="G97" t="s">
        <v>86</v>
      </c>
      <c r="H97">
        <v>-2.7006127808162799E-3</v>
      </c>
      <c r="I97">
        <f t="shared" si="1"/>
        <v>1.7686079828409105</v>
      </c>
    </row>
    <row r="98" spans="1:9" x14ac:dyDescent="0.25">
      <c r="A98" t="s">
        <v>8</v>
      </c>
      <c r="B98" t="s">
        <v>108</v>
      </c>
      <c r="C98" t="s">
        <v>113</v>
      </c>
      <c r="D98">
        <v>33559.117189999997</v>
      </c>
      <c r="E98">
        <v>34251.043129605001</v>
      </c>
      <c r="F98">
        <v>40520.253909999999</v>
      </c>
      <c r="G98" t="s">
        <v>86</v>
      </c>
      <c r="H98">
        <v>-9.7999999999999997E-3</v>
      </c>
      <c r="I98">
        <f t="shared" si="1"/>
        <v>1.7512756246090695</v>
      </c>
    </row>
    <row r="99" spans="1:9" x14ac:dyDescent="0.25">
      <c r="A99" t="s">
        <v>8</v>
      </c>
      <c r="B99" t="s">
        <v>109</v>
      </c>
      <c r="C99" t="s">
        <v>114</v>
      </c>
      <c r="D99">
        <v>33389.230470000002</v>
      </c>
      <c r="E99">
        <v>33388.518888085302</v>
      </c>
      <c r="F99">
        <v>40148.488279999998</v>
      </c>
      <c r="G99" t="s">
        <v>86</v>
      </c>
      <c r="H99">
        <v>-9.7999999999999997E-3</v>
      </c>
      <c r="I99">
        <f t="shared" si="1"/>
        <v>1.7341131234879006</v>
      </c>
    </row>
    <row r="100" spans="1:9" x14ac:dyDescent="0.25">
      <c r="A100" t="s">
        <v>8</v>
      </c>
      <c r="B100" t="s">
        <v>110</v>
      </c>
      <c r="C100" t="s">
        <v>115</v>
      </c>
      <c r="D100">
        <v>37387.15625</v>
      </c>
      <c r="E100">
        <v>38097.804621730102</v>
      </c>
      <c r="F100">
        <v>38348.378909999999</v>
      </c>
      <c r="G100" t="s">
        <v>86</v>
      </c>
      <c r="H100">
        <v>-9.7999999999999997E-3</v>
      </c>
      <c r="I100">
        <f t="shared" si="1"/>
        <v>1.717118814877719</v>
      </c>
    </row>
    <row r="101" spans="1:9" x14ac:dyDescent="0.25">
      <c r="A101" t="s">
        <v>8</v>
      </c>
      <c r="B101" t="s">
        <v>111</v>
      </c>
      <c r="C101" t="s">
        <v>116</v>
      </c>
      <c r="D101">
        <v>36676.847659999999</v>
      </c>
      <c r="E101">
        <v>37434.556119497698</v>
      </c>
      <c r="F101">
        <v>38092.214840000001</v>
      </c>
      <c r="G101" t="s">
        <v>86</v>
      </c>
      <c r="H101">
        <v>-1.2570424283513701E-2</v>
      </c>
      <c r="I101">
        <f t="shared" si="1"/>
        <v>1.6955339028295018</v>
      </c>
    </row>
    <row r="102" spans="1:9" x14ac:dyDescent="0.25">
      <c r="A102" t="s">
        <v>8</v>
      </c>
      <c r="B102" t="s">
        <v>112</v>
      </c>
      <c r="C102" t="s">
        <v>117</v>
      </c>
      <c r="D102">
        <v>37333.367189999997</v>
      </c>
      <c r="E102">
        <v>38091.562210510499</v>
      </c>
      <c r="F102">
        <v>35825.082029999998</v>
      </c>
      <c r="G102" t="s">
        <v>86</v>
      </c>
      <c r="H102">
        <v>-9.7999999999999997E-3</v>
      </c>
      <c r="I102">
        <f t="shared" si="1"/>
        <v>1.6789176705817725</v>
      </c>
    </row>
    <row r="103" spans="1:9" x14ac:dyDescent="0.25">
      <c r="A103" t="s">
        <v>8</v>
      </c>
      <c r="B103" t="s">
        <v>113</v>
      </c>
      <c r="C103" t="s">
        <v>118</v>
      </c>
      <c r="D103">
        <v>40520.253909999999</v>
      </c>
      <c r="E103">
        <v>41351.544769731197</v>
      </c>
      <c r="F103">
        <v>31633.148440000001</v>
      </c>
      <c r="G103" t="s">
        <v>86</v>
      </c>
      <c r="H103">
        <v>4.3865003855796399E-2</v>
      </c>
      <c r="I103">
        <f t="shared" si="1"/>
        <v>1.7525634006754067</v>
      </c>
    </row>
    <row r="104" spans="1:9" x14ac:dyDescent="0.25">
      <c r="A104" t="s">
        <v>8</v>
      </c>
      <c r="B104" t="s">
        <v>114</v>
      </c>
      <c r="C104" t="s">
        <v>119</v>
      </c>
      <c r="D104">
        <v>40148.488279999998</v>
      </c>
      <c r="E104">
        <v>41019.0624196629</v>
      </c>
      <c r="F104">
        <v>32523.818360000001</v>
      </c>
      <c r="G104" t="s">
        <v>86</v>
      </c>
      <c r="H104">
        <v>3.7982351249813903E-2</v>
      </c>
      <c r="I104">
        <f t="shared" si="1"/>
        <v>1.8191298793474282</v>
      </c>
    </row>
    <row r="105" spans="1:9" x14ac:dyDescent="0.25">
      <c r="A105" t="s">
        <v>8</v>
      </c>
      <c r="B105" t="s">
        <v>115</v>
      </c>
      <c r="C105" t="s">
        <v>120</v>
      </c>
      <c r="D105">
        <v>38348.378909999999</v>
      </c>
      <c r="E105">
        <v>39172.185641212898</v>
      </c>
      <c r="F105">
        <v>33679.632810000003</v>
      </c>
      <c r="G105" t="s">
        <v>86</v>
      </c>
      <c r="H105">
        <v>2.43491184383939E-2</v>
      </c>
      <c r="I105">
        <f t="shared" si="1"/>
        <v>1.8634240882344799</v>
      </c>
    </row>
    <row r="106" spans="1:9" x14ac:dyDescent="0.25">
      <c r="A106" t="s">
        <v>8</v>
      </c>
      <c r="B106" t="s">
        <v>116</v>
      </c>
      <c r="C106" t="s">
        <v>121</v>
      </c>
      <c r="D106">
        <v>38092.214840000001</v>
      </c>
      <c r="E106">
        <v>38882.060012219299</v>
      </c>
      <c r="F106">
        <v>34662.191409999999</v>
      </c>
      <c r="G106" t="s">
        <v>86</v>
      </c>
      <c r="H106">
        <v>1.80090522139877E-2</v>
      </c>
      <c r="I106">
        <f t="shared" si="1"/>
        <v>1.8969825899362971</v>
      </c>
    </row>
    <row r="107" spans="1:9" x14ac:dyDescent="0.25">
      <c r="A107" t="s">
        <v>8</v>
      </c>
      <c r="B107" t="s">
        <v>117</v>
      </c>
      <c r="C107" t="s">
        <v>122</v>
      </c>
      <c r="D107">
        <v>35825.082029999998</v>
      </c>
      <c r="E107">
        <v>36562.182071569398</v>
      </c>
      <c r="F107">
        <v>31586.25</v>
      </c>
      <c r="G107" t="s">
        <v>86</v>
      </c>
      <c r="H107">
        <v>2.36640464714101E-2</v>
      </c>
      <c r="I107">
        <f t="shared" si="1"/>
        <v>1.9418728741000058</v>
      </c>
    </row>
    <row r="108" spans="1:9" x14ac:dyDescent="0.25">
      <c r="A108" t="s">
        <v>8</v>
      </c>
      <c r="B108" t="s">
        <v>118</v>
      </c>
      <c r="C108" t="s">
        <v>123</v>
      </c>
      <c r="D108">
        <v>31633.148440000001</v>
      </c>
      <c r="E108">
        <v>32253.371600424402</v>
      </c>
      <c r="F108">
        <v>34494.488279999998</v>
      </c>
      <c r="G108" t="s">
        <v>86</v>
      </c>
      <c r="H108">
        <v>-9.7999999999999997E-3</v>
      </c>
      <c r="I108">
        <f t="shared" si="1"/>
        <v>1.9228425199338257</v>
      </c>
    </row>
    <row r="109" spans="1:9" x14ac:dyDescent="0.25">
      <c r="A109" t="s">
        <v>8</v>
      </c>
      <c r="B109" t="s">
        <v>119</v>
      </c>
      <c r="C109" t="s">
        <v>124</v>
      </c>
      <c r="D109">
        <v>32523.818360000001</v>
      </c>
      <c r="E109">
        <v>33100.061470087203</v>
      </c>
      <c r="F109">
        <v>35865.320310000003</v>
      </c>
      <c r="G109" t="s">
        <v>86</v>
      </c>
      <c r="H109">
        <v>-9.7999999999999997E-3</v>
      </c>
      <c r="I109">
        <f t="shared" si="1"/>
        <v>1.9039986632384742</v>
      </c>
    </row>
    <row r="110" spans="1:9" x14ac:dyDescent="0.25">
      <c r="A110" t="s">
        <v>8</v>
      </c>
      <c r="B110" t="s">
        <v>120</v>
      </c>
      <c r="C110" t="s">
        <v>125</v>
      </c>
      <c r="D110">
        <v>33679.632810000003</v>
      </c>
      <c r="E110">
        <v>34288.344670681101</v>
      </c>
      <c r="F110">
        <v>35047.964840000001</v>
      </c>
      <c r="G110" t="s">
        <v>86</v>
      </c>
      <c r="H110">
        <v>-9.7999999999999997E-3</v>
      </c>
      <c r="I110">
        <f t="shared" si="1"/>
        <v>1.8853394763387372</v>
      </c>
    </row>
    <row r="111" spans="1:9" x14ac:dyDescent="0.25">
      <c r="A111" t="s">
        <v>8</v>
      </c>
      <c r="B111" t="s">
        <v>121</v>
      </c>
      <c r="C111" t="s">
        <v>126</v>
      </c>
      <c r="D111">
        <v>34662.191409999999</v>
      </c>
      <c r="E111">
        <v>35304.569013037501</v>
      </c>
      <c r="F111">
        <v>33555.15625</v>
      </c>
      <c r="G111" t="s">
        <v>86</v>
      </c>
      <c r="H111">
        <v>-9.7999999999999997E-3</v>
      </c>
      <c r="I111">
        <f t="shared" si="1"/>
        <v>1.8668631494706176</v>
      </c>
    </row>
    <row r="112" spans="1:9" x14ac:dyDescent="0.25">
      <c r="A112" t="s">
        <v>8</v>
      </c>
      <c r="B112" t="s">
        <v>122</v>
      </c>
      <c r="C112" t="s">
        <v>127</v>
      </c>
      <c r="D112">
        <v>31586.25</v>
      </c>
      <c r="E112">
        <v>32183.203873865299</v>
      </c>
      <c r="F112">
        <v>33792.34375</v>
      </c>
      <c r="G112" t="s">
        <v>86</v>
      </c>
      <c r="H112">
        <v>-9.7999999999999997E-3</v>
      </c>
      <c r="I112">
        <f t="shared" si="1"/>
        <v>1.8485678906058054</v>
      </c>
    </row>
    <row r="113" spans="1:9" x14ac:dyDescent="0.25">
      <c r="A113" t="s">
        <v>8</v>
      </c>
      <c r="B113" t="s">
        <v>123</v>
      </c>
      <c r="C113" t="s">
        <v>128</v>
      </c>
      <c r="D113">
        <v>34494.488279999998</v>
      </c>
      <c r="E113">
        <v>35097.909112486101</v>
      </c>
      <c r="F113">
        <v>34225.089840000001</v>
      </c>
      <c r="G113" t="s">
        <v>86</v>
      </c>
      <c r="H113">
        <v>-9.7999999999999997E-3</v>
      </c>
      <c r="I113">
        <f t="shared" si="1"/>
        <v>1.8304519252778684</v>
      </c>
    </row>
    <row r="114" spans="1:9" x14ac:dyDescent="0.25">
      <c r="A114" t="s">
        <v>8</v>
      </c>
      <c r="B114" t="s">
        <v>124</v>
      </c>
      <c r="C114" t="s">
        <v>129</v>
      </c>
      <c r="D114">
        <v>35865.320310000003</v>
      </c>
      <c r="E114">
        <v>36536.747281842698</v>
      </c>
      <c r="F114">
        <v>33866.457029999998</v>
      </c>
      <c r="G114" t="s">
        <v>86</v>
      </c>
      <c r="H114">
        <v>1.1146496184742999E-2</v>
      </c>
      <c r="I114">
        <f t="shared" si="1"/>
        <v>1.8508550506793335</v>
      </c>
    </row>
    <row r="115" spans="1:9" x14ac:dyDescent="0.25">
      <c r="A115" t="s">
        <v>8</v>
      </c>
      <c r="B115" t="s">
        <v>125</v>
      </c>
      <c r="C115" t="s">
        <v>130</v>
      </c>
      <c r="D115">
        <v>35047.964840000001</v>
      </c>
      <c r="E115">
        <v>35722.006150944602</v>
      </c>
      <c r="F115">
        <v>32873.125</v>
      </c>
      <c r="G115" t="s">
        <v>86</v>
      </c>
      <c r="H115">
        <v>1.24106483781784E-2</v>
      </c>
      <c r="I115">
        <f t="shared" si="1"/>
        <v>1.8738253619122902</v>
      </c>
    </row>
    <row r="116" spans="1:9" x14ac:dyDescent="0.25">
      <c r="A116" t="s">
        <v>8</v>
      </c>
      <c r="B116" t="s">
        <v>126</v>
      </c>
      <c r="C116" t="s">
        <v>131</v>
      </c>
      <c r="D116">
        <v>33555.15625</v>
      </c>
      <c r="E116">
        <v>34187.479613374002</v>
      </c>
      <c r="F116">
        <v>33812.078130000002</v>
      </c>
      <c r="G116" t="s">
        <v>86</v>
      </c>
      <c r="H116">
        <v>-1.5313406862768001E-3</v>
      </c>
      <c r="I116">
        <f t="shared" si="1"/>
        <v>1.8709558968966165</v>
      </c>
    </row>
    <row r="117" spans="1:9" x14ac:dyDescent="0.25">
      <c r="A117" t="s">
        <v>8</v>
      </c>
      <c r="B117" t="s">
        <v>127</v>
      </c>
      <c r="C117" t="s">
        <v>132</v>
      </c>
      <c r="D117">
        <v>33792.34375</v>
      </c>
      <c r="E117">
        <v>34406.163787070902</v>
      </c>
      <c r="F117">
        <v>33087.09375</v>
      </c>
      <c r="G117" t="s">
        <v>86</v>
      </c>
      <c r="H117">
        <v>4.1740224070725999E-3</v>
      </c>
      <c r="I117">
        <f t="shared" si="1"/>
        <v>1.8787653087329075</v>
      </c>
    </row>
    <row r="118" spans="1:9" x14ac:dyDescent="0.25">
      <c r="A118" t="s">
        <v>8</v>
      </c>
      <c r="B118" t="s">
        <v>128</v>
      </c>
      <c r="C118" t="s">
        <v>133</v>
      </c>
      <c r="D118">
        <v>34225.089840000001</v>
      </c>
      <c r="E118">
        <v>34848.473663892597</v>
      </c>
      <c r="F118">
        <v>32730.027340000001</v>
      </c>
      <c r="G118" t="s">
        <v>86</v>
      </c>
      <c r="H118">
        <v>8.7366461679973199E-3</v>
      </c>
      <c r="I118">
        <f t="shared" si="1"/>
        <v>1.8951794164680154</v>
      </c>
    </row>
    <row r="119" spans="1:9" x14ac:dyDescent="0.25">
      <c r="A119" t="s">
        <v>8</v>
      </c>
      <c r="B119" t="s">
        <v>129</v>
      </c>
      <c r="C119" t="s">
        <v>134</v>
      </c>
      <c r="D119">
        <v>33866.457029999998</v>
      </c>
      <c r="E119">
        <v>34487.737621459397</v>
      </c>
      <c r="F119">
        <v>32819.589840000001</v>
      </c>
      <c r="G119" t="s">
        <v>83</v>
      </c>
      <c r="H119">
        <v>0</v>
      </c>
      <c r="I119">
        <f t="shared" si="1"/>
        <v>1.8951794164680154</v>
      </c>
    </row>
    <row r="120" spans="1:9" x14ac:dyDescent="0.25">
      <c r="A120" t="s">
        <v>8</v>
      </c>
      <c r="B120" t="s">
        <v>130</v>
      </c>
      <c r="C120" t="s">
        <v>135</v>
      </c>
      <c r="D120">
        <v>32873.125</v>
      </c>
      <c r="E120">
        <v>33469.549475972497</v>
      </c>
      <c r="F120">
        <v>31877.537110000001</v>
      </c>
      <c r="G120" t="s">
        <v>83</v>
      </c>
      <c r="H120">
        <v>0</v>
      </c>
      <c r="I120">
        <f t="shared" si="1"/>
        <v>1.8951794164680154</v>
      </c>
    </row>
    <row r="121" spans="1:9" x14ac:dyDescent="0.25">
      <c r="A121" t="s">
        <v>8</v>
      </c>
      <c r="B121" t="s">
        <v>131</v>
      </c>
      <c r="C121" t="s">
        <v>136</v>
      </c>
      <c r="D121">
        <v>33812.078130000002</v>
      </c>
      <c r="E121">
        <v>34409.508652627199</v>
      </c>
      <c r="F121">
        <v>31388.738280000001</v>
      </c>
      <c r="G121" t="s">
        <v>83</v>
      </c>
      <c r="H121">
        <v>0</v>
      </c>
      <c r="I121">
        <f t="shared" si="1"/>
        <v>1.8951794164680154</v>
      </c>
    </row>
    <row r="122" spans="1:9" x14ac:dyDescent="0.25">
      <c r="A122" t="s">
        <v>8</v>
      </c>
      <c r="B122" t="s">
        <v>132</v>
      </c>
      <c r="C122" t="s">
        <v>137</v>
      </c>
      <c r="D122">
        <v>33087.09375</v>
      </c>
      <c r="E122">
        <v>33683.294571433798</v>
      </c>
      <c r="F122">
        <v>30841.410159999999</v>
      </c>
      <c r="G122" t="s">
        <v>83</v>
      </c>
      <c r="H122">
        <v>0</v>
      </c>
      <c r="I122">
        <f t="shared" si="1"/>
        <v>1.8951794164680154</v>
      </c>
    </row>
    <row r="123" spans="1:9" x14ac:dyDescent="0.25">
      <c r="A123" t="s">
        <v>8</v>
      </c>
      <c r="B123" t="s">
        <v>133</v>
      </c>
      <c r="C123" t="s">
        <v>138</v>
      </c>
      <c r="D123">
        <v>32730.027340000001</v>
      </c>
      <c r="E123">
        <v>33308.121715390502</v>
      </c>
      <c r="F123">
        <v>29793.29492</v>
      </c>
      <c r="G123" t="s">
        <v>83</v>
      </c>
      <c r="H123">
        <v>0</v>
      </c>
      <c r="I123">
        <f t="shared" si="1"/>
        <v>1.8951794164680154</v>
      </c>
    </row>
    <row r="124" spans="1:9" x14ac:dyDescent="0.25">
      <c r="A124" t="s">
        <v>8</v>
      </c>
      <c r="B124" t="s">
        <v>134</v>
      </c>
      <c r="C124" t="s">
        <v>139</v>
      </c>
      <c r="D124">
        <v>32819.589840000001</v>
      </c>
      <c r="E124">
        <v>33392.638492539103</v>
      </c>
      <c r="F124">
        <v>32143.15625</v>
      </c>
      <c r="G124" t="s">
        <v>86</v>
      </c>
      <c r="H124">
        <v>3.9221331119475098E-3</v>
      </c>
      <c r="I124">
        <f t="shared" si="1"/>
        <v>1.9026125624104258</v>
      </c>
    </row>
    <row r="125" spans="1:9" x14ac:dyDescent="0.25">
      <c r="A125" t="s">
        <v>8</v>
      </c>
      <c r="B125" t="s">
        <v>135</v>
      </c>
      <c r="C125" t="s">
        <v>140</v>
      </c>
      <c r="D125">
        <v>31877.537110000001</v>
      </c>
      <c r="E125">
        <v>32433.820893761302</v>
      </c>
      <c r="F125">
        <v>32290.634770000001</v>
      </c>
      <c r="G125" t="s">
        <v>86</v>
      </c>
      <c r="H125">
        <v>-2.5917790234202898E-3</v>
      </c>
      <c r="I125">
        <f t="shared" si="1"/>
        <v>1.8976814110814744</v>
      </c>
    </row>
    <row r="126" spans="1:9" x14ac:dyDescent="0.25">
      <c r="A126" t="s">
        <v>8</v>
      </c>
      <c r="B126" t="s">
        <v>136</v>
      </c>
      <c r="C126" t="s">
        <v>141</v>
      </c>
      <c r="D126">
        <v>31388.738280000001</v>
      </c>
      <c r="E126">
        <v>31922.174171162202</v>
      </c>
      <c r="F126">
        <v>33637.128909999999</v>
      </c>
      <c r="G126" t="s">
        <v>86</v>
      </c>
      <c r="H126">
        <v>-9.7999999999999997E-3</v>
      </c>
      <c r="I126">
        <f t="shared" si="1"/>
        <v>1.8790841332528758</v>
      </c>
    </row>
    <row r="127" spans="1:9" x14ac:dyDescent="0.25">
      <c r="A127" t="s">
        <v>8</v>
      </c>
      <c r="B127" t="s">
        <v>137</v>
      </c>
      <c r="C127" t="s">
        <v>142</v>
      </c>
      <c r="D127">
        <v>30841.410159999999</v>
      </c>
      <c r="E127">
        <v>31357.448558017299</v>
      </c>
      <c r="F127">
        <v>37252.492189999997</v>
      </c>
      <c r="G127" t="s">
        <v>86</v>
      </c>
      <c r="H127">
        <v>-9.7999999999999997E-3</v>
      </c>
      <c r="I127">
        <f t="shared" si="1"/>
        <v>1.8606691087469975</v>
      </c>
    </row>
    <row r="128" spans="1:9" x14ac:dyDescent="0.25">
      <c r="A128" t="s">
        <v>8</v>
      </c>
      <c r="B128" t="s">
        <v>138</v>
      </c>
      <c r="C128" t="s">
        <v>143</v>
      </c>
      <c r="D128">
        <v>29793.29492</v>
      </c>
      <c r="E128">
        <v>30283.134758791501</v>
      </c>
      <c r="F128">
        <v>39466.328130000002</v>
      </c>
      <c r="G128" t="s">
        <v>86</v>
      </c>
      <c r="H128">
        <v>-9.7999999999999997E-3</v>
      </c>
      <c r="I128">
        <f t="shared" si="1"/>
        <v>1.842434551481277</v>
      </c>
    </row>
    <row r="129" spans="1:9" x14ac:dyDescent="0.25">
      <c r="A129" t="s">
        <v>8</v>
      </c>
      <c r="B129" t="s">
        <v>139</v>
      </c>
      <c r="C129" t="s">
        <v>144</v>
      </c>
      <c r="D129">
        <v>32143.15625</v>
      </c>
      <c r="E129">
        <v>32654.770915789701</v>
      </c>
      <c r="F129">
        <v>40022.238279999998</v>
      </c>
      <c r="G129" t="s">
        <v>86</v>
      </c>
      <c r="H129">
        <v>-2.0040506095290501E-2</v>
      </c>
      <c r="I129">
        <f t="shared" si="1"/>
        <v>1.8055112306221426</v>
      </c>
    </row>
    <row r="130" spans="1:9" x14ac:dyDescent="0.25">
      <c r="A130" t="s">
        <v>8</v>
      </c>
      <c r="B130" t="s">
        <v>140</v>
      </c>
      <c r="C130" t="s">
        <v>145</v>
      </c>
      <c r="D130">
        <v>32290.634770000001</v>
      </c>
      <c r="E130">
        <v>32837.119632158501</v>
      </c>
      <c r="F130">
        <v>40021.289060000003</v>
      </c>
      <c r="G130" t="s">
        <v>86</v>
      </c>
      <c r="H130">
        <v>-1.9034618657203899E-2</v>
      </c>
      <c r="I130">
        <f t="shared" si="1"/>
        <v>1.7711440128659512</v>
      </c>
    </row>
    <row r="131" spans="1:9" x14ac:dyDescent="0.25">
      <c r="A131" t="s">
        <v>8</v>
      </c>
      <c r="B131" t="s">
        <v>141</v>
      </c>
      <c r="C131" t="s">
        <v>146</v>
      </c>
      <c r="D131">
        <v>33637.128909999999</v>
      </c>
      <c r="E131">
        <v>34206.979608622103</v>
      </c>
      <c r="F131">
        <v>42225.296880000002</v>
      </c>
      <c r="G131" t="s">
        <v>86</v>
      </c>
      <c r="H131">
        <v>-9.7999999999999997E-3</v>
      </c>
      <c r="I131">
        <f t="shared" si="1"/>
        <v>1.7537868015398648</v>
      </c>
    </row>
    <row r="132" spans="1:9" x14ac:dyDescent="0.25">
      <c r="A132" t="s">
        <v>8</v>
      </c>
      <c r="B132" t="s">
        <v>142</v>
      </c>
      <c r="C132" t="s">
        <v>147</v>
      </c>
      <c r="D132">
        <v>37252.492189999997</v>
      </c>
      <c r="E132">
        <v>37902.855291250002</v>
      </c>
      <c r="F132">
        <v>39148.566409999999</v>
      </c>
      <c r="G132" t="s">
        <v>86</v>
      </c>
      <c r="H132">
        <v>-9.7999999999999997E-3</v>
      </c>
      <c r="I132">
        <f t="shared" ref="I132:I195" si="2">(1+H132)*I131</f>
        <v>1.7365996908847741</v>
      </c>
    </row>
    <row r="133" spans="1:9" x14ac:dyDescent="0.25">
      <c r="A133" t="s">
        <v>8</v>
      </c>
      <c r="B133" t="s">
        <v>143</v>
      </c>
      <c r="C133" t="s">
        <v>148</v>
      </c>
      <c r="D133">
        <v>39466.328130000002</v>
      </c>
      <c r="E133">
        <v>40208.952784583103</v>
      </c>
      <c r="F133">
        <v>38203.429689999997</v>
      </c>
      <c r="G133" t="s">
        <v>86</v>
      </c>
      <c r="H133">
        <v>-9.7999999999999997E-3</v>
      </c>
      <c r="I133">
        <f t="shared" si="2"/>
        <v>1.7195810139141032</v>
      </c>
    </row>
    <row r="134" spans="1:9" x14ac:dyDescent="0.25">
      <c r="A134" t="s">
        <v>8</v>
      </c>
      <c r="B134" t="s">
        <v>144</v>
      </c>
      <c r="C134" t="s">
        <v>149</v>
      </c>
      <c r="D134">
        <v>40022.238279999998</v>
      </c>
      <c r="E134">
        <v>40805.074169226697</v>
      </c>
      <c r="F134">
        <v>39723.925779999998</v>
      </c>
      <c r="G134" t="s">
        <v>86</v>
      </c>
      <c r="H134">
        <v>-9.7999999999999997E-3</v>
      </c>
      <c r="I134">
        <f t="shared" si="2"/>
        <v>1.702729119977745</v>
      </c>
    </row>
    <row r="135" spans="1:9" x14ac:dyDescent="0.25">
      <c r="A135" t="s">
        <v>8</v>
      </c>
      <c r="B135" t="s">
        <v>145</v>
      </c>
      <c r="C135" t="s">
        <v>150</v>
      </c>
      <c r="D135">
        <v>40021.289060000003</v>
      </c>
      <c r="E135">
        <v>40809.680946197899</v>
      </c>
      <c r="F135">
        <v>40871.152340000001</v>
      </c>
      <c r="G135" t="s">
        <v>86</v>
      </c>
      <c r="H135">
        <v>-9.7999999999999997E-3</v>
      </c>
      <c r="I135">
        <f t="shared" si="2"/>
        <v>1.686042374601963</v>
      </c>
    </row>
    <row r="136" spans="1:9" x14ac:dyDescent="0.25">
      <c r="A136" t="s">
        <v>8</v>
      </c>
      <c r="B136" t="s">
        <v>146</v>
      </c>
      <c r="C136" t="s">
        <v>151</v>
      </c>
      <c r="D136">
        <v>42225.296880000002</v>
      </c>
      <c r="E136">
        <v>43054.853299185997</v>
      </c>
      <c r="F136">
        <v>42843.234380000002</v>
      </c>
      <c r="G136" t="s">
        <v>83</v>
      </c>
      <c r="H136">
        <v>0</v>
      </c>
      <c r="I136">
        <f t="shared" si="2"/>
        <v>1.686042374601963</v>
      </c>
    </row>
    <row r="137" spans="1:9" x14ac:dyDescent="0.25">
      <c r="A137" t="s">
        <v>8</v>
      </c>
      <c r="B137" t="s">
        <v>147</v>
      </c>
      <c r="C137" t="s">
        <v>152</v>
      </c>
      <c r="D137">
        <v>39148.566409999999</v>
      </c>
      <c r="E137">
        <v>39944.297881783597</v>
      </c>
      <c r="F137">
        <v>46264.507810000003</v>
      </c>
      <c r="G137" t="s">
        <v>11</v>
      </c>
      <c r="H137">
        <v>3.6153522248938898E-2</v>
      </c>
      <c r="I137">
        <f t="shared" si="2"/>
        <v>1.7469987451047888</v>
      </c>
    </row>
    <row r="138" spans="1:9" x14ac:dyDescent="0.25">
      <c r="A138" t="s">
        <v>8</v>
      </c>
      <c r="B138" t="s">
        <v>148</v>
      </c>
      <c r="C138" t="s">
        <v>153</v>
      </c>
      <c r="D138">
        <v>38203.429689999997</v>
      </c>
      <c r="E138">
        <v>38938.482429260897</v>
      </c>
      <c r="F138">
        <v>45589.957029999998</v>
      </c>
      <c r="G138" t="s">
        <v>11</v>
      </c>
      <c r="H138">
        <v>3.8669446172438601E-2</v>
      </c>
      <c r="I138">
        <f t="shared" si="2"/>
        <v>1.8145542190419361</v>
      </c>
    </row>
    <row r="139" spans="1:9" x14ac:dyDescent="0.25">
      <c r="A139" t="s">
        <v>8</v>
      </c>
      <c r="B139" t="s">
        <v>149</v>
      </c>
      <c r="C139" t="s">
        <v>154</v>
      </c>
      <c r="D139">
        <v>39723.925779999998</v>
      </c>
      <c r="E139">
        <v>40473.0153637369</v>
      </c>
      <c r="F139">
        <v>45521.933590000001</v>
      </c>
      <c r="G139" t="s">
        <v>11</v>
      </c>
      <c r="H139">
        <v>-9.7999999999999997E-3</v>
      </c>
      <c r="I139">
        <f t="shared" si="2"/>
        <v>1.7967715876953252</v>
      </c>
    </row>
    <row r="140" spans="1:9" x14ac:dyDescent="0.25">
      <c r="A140" t="s">
        <v>8</v>
      </c>
      <c r="B140" t="s">
        <v>150</v>
      </c>
      <c r="C140" t="s">
        <v>155</v>
      </c>
      <c r="D140">
        <v>40871.152340000001</v>
      </c>
      <c r="E140">
        <v>41661.4219797771</v>
      </c>
      <c r="F140">
        <v>44405.726560000003</v>
      </c>
      <c r="G140" t="s">
        <v>11</v>
      </c>
      <c r="H140">
        <v>1.7296180888644801E-2</v>
      </c>
      <c r="I140">
        <f t="shared" si="2"/>
        <v>1.827848874091681</v>
      </c>
    </row>
    <row r="141" spans="1:9" x14ac:dyDescent="0.25">
      <c r="A141" t="s">
        <v>8</v>
      </c>
      <c r="B141" t="s">
        <v>151</v>
      </c>
      <c r="C141" t="s">
        <v>156</v>
      </c>
      <c r="D141">
        <v>42843.234380000002</v>
      </c>
      <c r="E141">
        <v>43685.919503175399</v>
      </c>
      <c r="F141">
        <v>47816.59375</v>
      </c>
      <c r="G141" t="s">
        <v>11</v>
      </c>
      <c r="H141">
        <v>2.3216544884956902E-2</v>
      </c>
      <c r="I141">
        <f t="shared" si="2"/>
        <v>1.8702852095199483</v>
      </c>
    </row>
    <row r="142" spans="1:9" x14ac:dyDescent="0.25">
      <c r="A142" t="s">
        <v>8</v>
      </c>
      <c r="B142" t="s">
        <v>152</v>
      </c>
      <c r="C142" t="s">
        <v>157</v>
      </c>
      <c r="D142">
        <v>46264.507810000003</v>
      </c>
      <c r="E142">
        <v>47201.484154109698</v>
      </c>
      <c r="F142">
        <v>45905.746090000001</v>
      </c>
      <c r="G142" t="s">
        <v>11</v>
      </c>
      <c r="H142">
        <v>-9.7999999999999997E-3</v>
      </c>
      <c r="I142">
        <f t="shared" si="2"/>
        <v>1.8519564144666527</v>
      </c>
    </row>
    <row r="143" spans="1:9" x14ac:dyDescent="0.25">
      <c r="A143" t="s">
        <v>8</v>
      </c>
      <c r="B143" t="s">
        <v>153</v>
      </c>
      <c r="C143" t="s">
        <v>158</v>
      </c>
      <c r="D143">
        <v>45589.957029999998</v>
      </c>
      <c r="E143">
        <v>46558.020632435699</v>
      </c>
      <c r="F143">
        <v>44691.507810000003</v>
      </c>
      <c r="G143" t="s">
        <v>11</v>
      </c>
      <c r="H143">
        <v>-3.9414348182376198E-3</v>
      </c>
      <c r="I143">
        <f t="shared" si="2"/>
        <v>1.8446570489728153</v>
      </c>
    </row>
    <row r="144" spans="1:9" x14ac:dyDescent="0.25">
      <c r="A144" t="s">
        <v>8</v>
      </c>
      <c r="B144" t="s">
        <v>154</v>
      </c>
      <c r="C144" t="s">
        <v>159</v>
      </c>
      <c r="D144">
        <v>45521.933590000001</v>
      </c>
      <c r="E144">
        <v>46477.010621868198</v>
      </c>
      <c r="F144">
        <v>44707.703130000002</v>
      </c>
      <c r="G144" t="s">
        <v>11</v>
      </c>
      <c r="H144">
        <v>-3.57731052170799E-3</v>
      </c>
      <c r="I144">
        <f t="shared" si="2"/>
        <v>1.8380581379025822</v>
      </c>
    </row>
    <row r="145" spans="1:9" x14ac:dyDescent="0.25">
      <c r="A145" t="s">
        <v>8</v>
      </c>
      <c r="B145" t="s">
        <v>155</v>
      </c>
      <c r="C145" t="s">
        <v>160</v>
      </c>
      <c r="D145">
        <v>44405.726560000003</v>
      </c>
      <c r="E145">
        <v>45334.043489131102</v>
      </c>
      <c r="F145">
        <v>46762.519529999998</v>
      </c>
      <c r="G145" t="s">
        <v>11</v>
      </c>
      <c r="H145">
        <v>1.0614815486987001E-2</v>
      </c>
      <c r="I145">
        <f t="shared" si="2"/>
        <v>1.857568785890773</v>
      </c>
    </row>
    <row r="146" spans="1:9" x14ac:dyDescent="0.25">
      <c r="A146" t="s">
        <v>8</v>
      </c>
      <c r="B146" t="s">
        <v>156</v>
      </c>
      <c r="C146" t="s">
        <v>161</v>
      </c>
      <c r="D146">
        <v>47816.59375</v>
      </c>
      <c r="E146">
        <v>48797.722548718397</v>
      </c>
      <c r="F146">
        <v>49329.179689999997</v>
      </c>
      <c r="G146" t="s">
        <v>11</v>
      </c>
      <c r="H146">
        <v>-9.7999999999999997E-3</v>
      </c>
      <c r="I146">
        <f t="shared" si="2"/>
        <v>1.8393646117890434</v>
      </c>
    </row>
    <row r="147" spans="1:9" x14ac:dyDescent="0.25">
      <c r="A147" t="s">
        <v>8</v>
      </c>
      <c r="B147" t="s">
        <v>157</v>
      </c>
      <c r="C147" t="s">
        <v>162</v>
      </c>
      <c r="D147">
        <v>45905.746090000001</v>
      </c>
      <c r="E147">
        <v>46890.520836937198</v>
      </c>
      <c r="F147">
        <v>49495.886720000002</v>
      </c>
      <c r="G147" t="s">
        <v>11</v>
      </c>
      <c r="H147">
        <v>1.5641356195197801E-2</v>
      </c>
      <c r="I147">
        <f t="shared" si="2"/>
        <v>1.8681347688548775</v>
      </c>
    </row>
    <row r="148" spans="1:9" x14ac:dyDescent="0.25">
      <c r="A148" t="s">
        <v>8</v>
      </c>
      <c r="B148" t="s">
        <v>158</v>
      </c>
      <c r="C148" t="s">
        <v>163</v>
      </c>
      <c r="D148">
        <v>44691.507810000003</v>
      </c>
      <c r="E148">
        <v>45623.470484969097</v>
      </c>
      <c r="F148">
        <v>47679.199220000002</v>
      </c>
      <c r="G148" t="s">
        <v>11</v>
      </c>
      <c r="H148">
        <v>1.33702869131279E-2</v>
      </c>
      <c r="I148">
        <f t="shared" si="2"/>
        <v>1.8931122667068569</v>
      </c>
    </row>
    <row r="149" spans="1:9" x14ac:dyDescent="0.25">
      <c r="A149" t="s">
        <v>8</v>
      </c>
      <c r="B149" t="s">
        <v>159</v>
      </c>
      <c r="C149" t="s">
        <v>164</v>
      </c>
      <c r="D149">
        <v>44707.703130000002</v>
      </c>
      <c r="E149">
        <v>45621.678191316299</v>
      </c>
      <c r="F149">
        <v>48978.21875</v>
      </c>
      <c r="G149" t="s">
        <v>11</v>
      </c>
      <c r="H149">
        <v>1.9104160227521799E-2</v>
      </c>
      <c r="I149">
        <f t="shared" si="2"/>
        <v>1.9292785867787114</v>
      </c>
    </row>
    <row r="150" spans="1:9" x14ac:dyDescent="0.25">
      <c r="A150" t="s">
        <v>8</v>
      </c>
      <c r="B150" t="s">
        <v>160</v>
      </c>
      <c r="C150" t="s">
        <v>165</v>
      </c>
      <c r="D150">
        <v>46762.519529999998</v>
      </c>
      <c r="E150">
        <v>47716.242825272901</v>
      </c>
      <c r="F150">
        <v>46839.59375</v>
      </c>
      <c r="G150" t="s">
        <v>11</v>
      </c>
      <c r="H150">
        <v>3.2964100640709099E-4</v>
      </c>
      <c r="I150">
        <f t="shared" si="2"/>
        <v>1.9299145561136968</v>
      </c>
    </row>
    <row r="151" spans="1:9" x14ac:dyDescent="0.25">
      <c r="A151" t="s">
        <v>8</v>
      </c>
      <c r="B151" t="s">
        <v>161</v>
      </c>
      <c r="C151" t="s">
        <v>166</v>
      </c>
      <c r="D151">
        <v>49329.179689999997</v>
      </c>
      <c r="E151">
        <v>50361.896974665098</v>
      </c>
      <c r="F151">
        <v>49072.464840000001</v>
      </c>
      <c r="G151" t="s">
        <v>11</v>
      </c>
      <c r="H151">
        <v>-9.7999999999999997E-3</v>
      </c>
      <c r="I151">
        <f t="shared" si="2"/>
        <v>1.9110013934637824</v>
      </c>
    </row>
    <row r="152" spans="1:9" x14ac:dyDescent="0.25">
      <c r="A152" t="s">
        <v>8</v>
      </c>
      <c r="B152" t="s">
        <v>162</v>
      </c>
      <c r="C152" t="s">
        <v>167</v>
      </c>
      <c r="D152">
        <v>49495.886720000002</v>
      </c>
      <c r="E152">
        <v>50564.265436476802</v>
      </c>
      <c r="F152">
        <v>46994.871090000001</v>
      </c>
      <c r="G152" t="s">
        <v>11</v>
      </c>
      <c r="H152">
        <v>-9.7999999999999997E-3</v>
      </c>
      <c r="I152">
        <f t="shared" si="2"/>
        <v>1.8922735798078372</v>
      </c>
    </row>
    <row r="153" spans="1:9" x14ac:dyDescent="0.25">
      <c r="A153" t="s">
        <v>8</v>
      </c>
      <c r="B153" t="s">
        <v>163</v>
      </c>
      <c r="C153" t="s">
        <v>168</v>
      </c>
      <c r="D153">
        <v>47679.199220000002</v>
      </c>
      <c r="E153">
        <v>48707.8242768376</v>
      </c>
      <c r="F153">
        <v>47108.3125</v>
      </c>
      <c r="G153" t="s">
        <v>11</v>
      </c>
      <c r="H153">
        <v>-2.3946992790958199E-3</v>
      </c>
      <c r="I153">
        <f t="shared" si="2"/>
        <v>1.8877421536304193</v>
      </c>
    </row>
    <row r="154" spans="1:9" x14ac:dyDescent="0.25">
      <c r="A154" t="s">
        <v>8</v>
      </c>
      <c r="B154" t="s">
        <v>164</v>
      </c>
      <c r="C154" t="s">
        <v>169</v>
      </c>
      <c r="D154">
        <v>48978.21875</v>
      </c>
      <c r="E154">
        <v>50008.135175441297</v>
      </c>
      <c r="F154">
        <v>48814.960939999997</v>
      </c>
      <c r="G154" t="s">
        <v>11</v>
      </c>
      <c r="H154">
        <v>-9.7999999999999997E-3</v>
      </c>
      <c r="I154">
        <f t="shared" si="2"/>
        <v>1.8692422805248412</v>
      </c>
    </row>
    <row r="155" spans="1:9" x14ac:dyDescent="0.25">
      <c r="A155" t="s">
        <v>8</v>
      </c>
      <c r="B155" t="s">
        <v>165</v>
      </c>
      <c r="C155" t="s">
        <v>170</v>
      </c>
      <c r="D155">
        <v>46839.59375</v>
      </c>
      <c r="E155">
        <v>47838.474848620099</v>
      </c>
      <c r="F155">
        <v>49254.953130000002</v>
      </c>
      <c r="G155" t="s">
        <v>11</v>
      </c>
      <c r="H155">
        <v>1.03133233515715E-2</v>
      </c>
      <c r="I155">
        <f t="shared" si="2"/>
        <v>1.8885203805863229</v>
      </c>
    </row>
    <row r="156" spans="1:9" x14ac:dyDescent="0.25">
      <c r="A156" t="s">
        <v>8</v>
      </c>
      <c r="B156" t="s">
        <v>166</v>
      </c>
      <c r="C156" t="s">
        <v>171</v>
      </c>
      <c r="D156">
        <v>49072.464840000001</v>
      </c>
      <c r="E156">
        <v>50087.716336150501</v>
      </c>
      <c r="F156">
        <v>50004.738279999998</v>
      </c>
      <c r="G156" t="s">
        <v>11</v>
      </c>
      <c r="H156">
        <v>-9.7999999999999997E-3</v>
      </c>
      <c r="I156">
        <f t="shared" si="2"/>
        <v>1.8700128808565768</v>
      </c>
    </row>
    <row r="157" spans="1:9" x14ac:dyDescent="0.25">
      <c r="A157" t="s">
        <v>8</v>
      </c>
      <c r="B157" t="s">
        <v>167</v>
      </c>
      <c r="C157" t="s">
        <v>172</v>
      </c>
      <c r="D157">
        <v>46994.871090000001</v>
      </c>
      <c r="E157">
        <v>47993.1203894059</v>
      </c>
      <c r="F157">
        <v>46866.835939999997</v>
      </c>
      <c r="G157" t="s">
        <v>11</v>
      </c>
      <c r="H157">
        <v>-9.7999999999999997E-3</v>
      </c>
      <c r="I157">
        <f t="shared" si="2"/>
        <v>1.8516867546241822</v>
      </c>
    </row>
    <row r="158" spans="1:9" x14ac:dyDescent="0.25">
      <c r="A158" t="s">
        <v>8</v>
      </c>
      <c r="B158" t="s">
        <v>168</v>
      </c>
      <c r="C158" t="s">
        <v>173</v>
      </c>
      <c r="D158">
        <v>47108.3125</v>
      </c>
      <c r="E158">
        <v>48079.986731026896</v>
      </c>
      <c r="F158">
        <v>46054.0625</v>
      </c>
      <c r="G158" t="s">
        <v>11</v>
      </c>
      <c r="H158">
        <v>-9.7999999999999997E-3</v>
      </c>
      <c r="I158">
        <f t="shared" si="2"/>
        <v>1.8335402244288652</v>
      </c>
    </row>
    <row r="159" spans="1:9" x14ac:dyDescent="0.25">
      <c r="A159" t="s">
        <v>8</v>
      </c>
      <c r="B159" t="s">
        <v>169</v>
      </c>
      <c r="C159" t="s">
        <v>174</v>
      </c>
      <c r="D159">
        <v>48814.960939999997</v>
      </c>
      <c r="E159">
        <v>49820.802174479802</v>
      </c>
      <c r="F159">
        <v>46395.347659999999</v>
      </c>
      <c r="G159" t="s">
        <v>11</v>
      </c>
      <c r="H159">
        <v>-9.7999999999999997E-3</v>
      </c>
      <c r="I159">
        <f t="shared" si="2"/>
        <v>1.8155715302294624</v>
      </c>
    </row>
    <row r="160" spans="1:9" x14ac:dyDescent="0.25">
      <c r="A160" t="s">
        <v>8</v>
      </c>
      <c r="B160" t="s">
        <v>170</v>
      </c>
      <c r="C160" t="s">
        <v>175</v>
      </c>
      <c r="D160">
        <v>49254.953130000002</v>
      </c>
      <c r="E160">
        <v>50289.909718023999</v>
      </c>
      <c r="F160">
        <v>44851.242189999997</v>
      </c>
      <c r="G160" t="s">
        <v>11</v>
      </c>
      <c r="H160">
        <v>-9.7999999999999997E-3</v>
      </c>
      <c r="I160">
        <f t="shared" si="2"/>
        <v>1.7977789292332136</v>
      </c>
    </row>
    <row r="161" spans="1:9" x14ac:dyDescent="0.25">
      <c r="A161" t="s">
        <v>8</v>
      </c>
      <c r="B161" t="s">
        <v>171</v>
      </c>
      <c r="C161" t="s">
        <v>176</v>
      </c>
      <c r="D161">
        <v>50004.738279999998</v>
      </c>
      <c r="E161">
        <v>51058.571837135998</v>
      </c>
      <c r="F161">
        <v>44945.171880000002</v>
      </c>
      <c r="G161" t="s">
        <v>11</v>
      </c>
      <c r="H161">
        <v>-9.7999999999999997E-3</v>
      </c>
      <c r="I161">
        <f t="shared" si="2"/>
        <v>1.780160695726728</v>
      </c>
    </row>
    <row r="162" spans="1:9" x14ac:dyDescent="0.25">
      <c r="A162" t="s">
        <v>8</v>
      </c>
      <c r="B162" t="s">
        <v>172</v>
      </c>
      <c r="C162" t="s">
        <v>177</v>
      </c>
      <c r="D162">
        <v>46866.835939999997</v>
      </c>
      <c r="E162">
        <v>47861.145942658302</v>
      </c>
      <c r="F162">
        <v>47117.46875</v>
      </c>
      <c r="G162" t="s">
        <v>11</v>
      </c>
      <c r="H162">
        <v>-9.7999999999999997E-3</v>
      </c>
      <c r="I162">
        <f t="shared" si="2"/>
        <v>1.762715120908606</v>
      </c>
    </row>
    <row r="163" spans="1:9" x14ac:dyDescent="0.25">
      <c r="A163" t="s">
        <v>8</v>
      </c>
      <c r="B163" t="s">
        <v>173</v>
      </c>
      <c r="C163" t="s">
        <v>178</v>
      </c>
      <c r="D163">
        <v>46054.0625</v>
      </c>
      <c r="E163">
        <v>46990.442282217999</v>
      </c>
      <c r="F163">
        <v>48128.113279999998</v>
      </c>
      <c r="G163" t="s">
        <v>11</v>
      </c>
      <c r="H163">
        <v>-9.7999999999999997E-3</v>
      </c>
      <c r="I163">
        <f t="shared" si="2"/>
        <v>1.7454405127237016</v>
      </c>
    </row>
    <row r="164" spans="1:9" x14ac:dyDescent="0.25">
      <c r="A164" t="s">
        <v>8</v>
      </c>
      <c r="B164" t="s">
        <v>174</v>
      </c>
      <c r="C164" t="s">
        <v>179</v>
      </c>
      <c r="D164">
        <v>46395.347659999999</v>
      </c>
      <c r="E164">
        <v>47325.941023523301</v>
      </c>
      <c r="F164">
        <v>47745.042970000002</v>
      </c>
      <c r="G164" t="s">
        <v>11</v>
      </c>
      <c r="H164">
        <v>-9.7999999999999997E-3</v>
      </c>
      <c r="I164">
        <f t="shared" si="2"/>
        <v>1.7283351956990092</v>
      </c>
    </row>
    <row r="165" spans="1:9" x14ac:dyDescent="0.25">
      <c r="A165" t="s">
        <v>8</v>
      </c>
      <c r="B165" t="s">
        <v>175</v>
      </c>
      <c r="C165" t="s">
        <v>180</v>
      </c>
      <c r="D165">
        <v>44851.242189999997</v>
      </c>
      <c r="E165">
        <v>45752.829655207999</v>
      </c>
      <c r="F165">
        <v>47299.503909999999</v>
      </c>
      <c r="G165" t="s">
        <v>11</v>
      </c>
      <c r="H165">
        <v>1.09172526799976E-2</v>
      </c>
      <c r="I165">
        <f t="shared" si="2"/>
        <v>1.7472038677461885</v>
      </c>
    </row>
    <row r="166" spans="1:9" x14ac:dyDescent="0.25">
      <c r="A166" t="s">
        <v>8</v>
      </c>
      <c r="B166" t="s">
        <v>176</v>
      </c>
      <c r="C166" t="s">
        <v>181</v>
      </c>
      <c r="D166">
        <v>44945.171880000002</v>
      </c>
      <c r="E166">
        <v>45827.082022960501</v>
      </c>
      <c r="F166">
        <v>43015.667970000002</v>
      </c>
      <c r="G166" t="s">
        <v>11</v>
      </c>
      <c r="H166">
        <v>-9.7999999999999997E-3</v>
      </c>
      <c r="I166">
        <f t="shared" si="2"/>
        <v>1.7300812698422758</v>
      </c>
    </row>
    <row r="167" spans="1:9" x14ac:dyDescent="0.25">
      <c r="A167" t="s">
        <v>8</v>
      </c>
      <c r="B167" t="s">
        <v>177</v>
      </c>
      <c r="C167" t="s">
        <v>182</v>
      </c>
      <c r="D167">
        <v>47117.46875</v>
      </c>
      <c r="E167">
        <v>48040.951165963001</v>
      </c>
      <c r="F167">
        <v>40732.265630000002</v>
      </c>
      <c r="G167" t="s">
        <v>11</v>
      </c>
      <c r="H167">
        <v>-9.7999999999999997E-3</v>
      </c>
      <c r="I167">
        <f t="shared" si="2"/>
        <v>1.7131264733978215</v>
      </c>
    </row>
    <row r="168" spans="1:9" x14ac:dyDescent="0.25">
      <c r="A168" t="s">
        <v>8</v>
      </c>
      <c r="B168" t="s">
        <v>178</v>
      </c>
      <c r="C168" t="s">
        <v>183</v>
      </c>
      <c r="D168">
        <v>48128.113279999998</v>
      </c>
      <c r="E168">
        <v>49097.759543009401</v>
      </c>
      <c r="F168">
        <v>43554.253909999999</v>
      </c>
      <c r="G168" t="s">
        <v>11</v>
      </c>
      <c r="H168">
        <v>-9.7999999999999997E-3</v>
      </c>
      <c r="I168">
        <f t="shared" si="2"/>
        <v>1.6963378339585229</v>
      </c>
    </row>
    <row r="169" spans="1:9" x14ac:dyDescent="0.25">
      <c r="A169" t="s">
        <v>8</v>
      </c>
      <c r="B169" t="s">
        <v>179</v>
      </c>
      <c r="C169" t="s">
        <v>184</v>
      </c>
      <c r="D169">
        <v>47745.042970000002</v>
      </c>
      <c r="E169">
        <v>48717.366429133501</v>
      </c>
      <c r="F169">
        <v>44873.066409999999</v>
      </c>
      <c r="G169" t="s">
        <v>11</v>
      </c>
      <c r="H169">
        <v>-9.7999999999999997E-3</v>
      </c>
      <c r="I169">
        <f t="shared" si="2"/>
        <v>1.6797137231857293</v>
      </c>
    </row>
    <row r="170" spans="1:9" x14ac:dyDescent="0.25">
      <c r="A170" t="s">
        <v>8</v>
      </c>
      <c r="B170" t="s">
        <v>180</v>
      </c>
      <c r="C170" t="s">
        <v>185</v>
      </c>
      <c r="D170">
        <v>47299.503909999999</v>
      </c>
      <c r="E170">
        <v>48255.618515670903</v>
      </c>
      <c r="F170">
        <v>42823.683590000001</v>
      </c>
      <c r="G170" t="s">
        <v>11</v>
      </c>
      <c r="H170">
        <v>-9.7999999999999997E-3</v>
      </c>
      <c r="I170">
        <f t="shared" si="2"/>
        <v>1.6632525286985091</v>
      </c>
    </row>
    <row r="171" spans="1:9" x14ac:dyDescent="0.25">
      <c r="A171" t="s">
        <v>8</v>
      </c>
      <c r="B171" t="s">
        <v>181</v>
      </c>
      <c r="C171" t="s">
        <v>186</v>
      </c>
      <c r="D171">
        <v>43015.667970000002</v>
      </c>
      <c r="E171">
        <v>43877.985807463403</v>
      </c>
      <c r="F171">
        <v>42155.339840000001</v>
      </c>
      <c r="G171" t="s">
        <v>11</v>
      </c>
      <c r="H171">
        <v>-9.7999999999999997E-3</v>
      </c>
      <c r="I171">
        <f t="shared" si="2"/>
        <v>1.6469526539172636</v>
      </c>
    </row>
    <row r="172" spans="1:9" x14ac:dyDescent="0.25">
      <c r="A172" t="s">
        <v>8</v>
      </c>
      <c r="B172" t="s">
        <v>182</v>
      </c>
      <c r="C172" t="s">
        <v>187</v>
      </c>
      <c r="D172">
        <v>40732.265630000002</v>
      </c>
      <c r="E172">
        <v>41498.462608198097</v>
      </c>
      <c r="F172">
        <v>41034.875</v>
      </c>
      <c r="G172" t="s">
        <v>11</v>
      </c>
      <c r="H172">
        <v>1.48584600104896E-3</v>
      </c>
      <c r="I172">
        <f t="shared" si="2"/>
        <v>1.6493997719320035</v>
      </c>
    </row>
    <row r="173" spans="1:9" x14ac:dyDescent="0.25">
      <c r="A173" t="s">
        <v>8</v>
      </c>
      <c r="B173" t="s">
        <v>183</v>
      </c>
      <c r="C173" t="s">
        <v>188</v>
      </c>
      <c r="D173">
        <v>43554.253909999999</v>
      </c>
      <c r="E173">
        <v>44341.952568241497</v>
      </c>
      <c r="F173">
        <v>41525.109380000002</v>
      </c>
      <c r="G173" t="s">
        <v>11</v>
      </c>
      <c r="H173">
        <v>-9.7999999999999997E-3</v>
      </c>
      <c r="I173">
        <f t="shared" si="2"/>
        <v>1.6332356541670698</v>
      </c>
    </row>
    <row r="174" spans="1:9" x14ac:dyDescent="0.25">
      <c r="A174" t="s">
        <v>8</v>
      </c>
      <c r="B174" t="s">
        <v>184</v>
      </c>
      <c r="C174" t="s">
        <v>189</v>
      </c>
      <c r="D174">
        <v>44873.066409999999</v>
      </c>
      <c r="E174">
        <v>45719.966960387501</v>
      </c>
      <c r="F174">
        <v>43824.136720000002</v>
      </c>
      <c r="G174" t="s">
        <v>11</v>
      </c>
      <c r="H174">
        <v>-9.7999999999999997E-3</v>
      </c>
      <c r="I174">
        <f t="shared" si="2"/>
        <v>1.6172299447562326</v>
      </c>
    </row>
    <row r="175" spans="1:9" x14ac:dyDescent="0.25">
      <c r="A175" t="s">
        <v>8</v>
      </c>
      <c r="B175" t="s">
        <v>185</v>
      </c>
      <c r="C175" t="s">
        <v>190</v>
      </c>
      <c r="D175">
        <v>42823.683590000001</v>
      </c>
      <c r="E175">
        <v>43645.777876166001</v>
      </c>
      <c r="F175">
        <v>48147.867189999997</v>
      </c>
      <c r="G175" t="s">
        <v>11</v>
      </c>
      <c r="H175">
        <v>2.4865603113335501E-2</v>
      </c>
      <c r="I175">
        <f t="shared" si="2"/>
        <v>1.6574433427055424</v>
      </c>
    </row>
    <row r="176" spans="1:9" x14ac:dyDescent="0.25">
      <c r="A176" t="s">
        <v>8</v>
      </c>
      <c r="B176" t="s">
        <v>186</v>
      </c>
      <c r="C176" t="s">
        <v>191</v>
      </c>
      <c r="D176">
        <v>42155.339840000001</v>
      </c>
      <c r="E176">
        <v>42938.259764008697</v>
      </c>
      <c r="F176">
        <v>49231.910159999999</v>
      </c>
      <c r="G176" t="s">
        <v>11</v>
      </c>
      <c r="H176">
        <v>3.3573779012855798E-2</v>
      </c>
      <c r="I176">
        <f t="shared" si="2"/>
        <v>1.7130899792198673</v>
      </c>
    </row>
    <row r="177" spans="1:9" x14ac:dyDescent="0.25">
      <c r="A177" t="s">
        <v>8</v>
      </c>
      <c r="B177" t="s">
        <v>187</v>
      </c>
      <c r="C177" t="s">
        <v>192</v>
      </c>
      <c r="D177">
        <v>41034.875</v>
      </c>
      <c r="E177">
        <v>41787.177413099198</v>
      </c>
      <c r="F177">
        <v>51480.53125</v>
      </c>
      <c r="G177" t="s">
        <v>11</v>
      </c>
      <c r="H177">
        <v>5.0911115240389999E-2</v>
      </c>
      <c r="I177">
        <f t="shared" si="2"/>
        <v>1.8003053005690874</v>
      </c>
    </row>
    <row r="178" spans="1:9" x14ac:dyDescent="0.25">
      <c r="A178" t="s">
        <v>8</v>
      </c>
      <c r="B178" t="s">
        <v>188</v>
      </c>
      <c r="C178" t="s">
        <v>193</v>
      </c>
      <c r="D178">
        <v>41525.109380000002</v>
      </c>
      <c r="E178">
        <v>42270.804095521402</v>
      </c>
      <c r="F178">
        <v>55324.113279999998</v>
      </c>
      <c r="G178" t="s">
        <v>11</v>
      </c>
      <c r="H178">
        <v>6.64610116916204E-2</v>
      </c>
      <c r="I178">
        <f t="shared" si="2"/>
        <v>1.9199554121986959</v>
      </c>
    </row>
    <row r="179" spans="1:9" x14ac:dyDescent="0.25">
      <c r="A179" t="s">
        <v>8</v>
      </c>
      <c r="B179" t="s">
        <v>189</v>
      </c>
      <c r="C179" t="s">
        <v>194</v>
      </c>
      <c r="D179">
        <v>43824.136720000002</v>
      </c>
      <c r="E179">
        <v>44615.599313098603</v>
      </c>
      <c r="F179">
        <v>53789.144529999998</v>
      </c>
      <c r="G179" t="s">
        <v>11</v>
      </c>
      <c r="H179">
        <v>4.5477257766276799E-2</v>
      </c>
      <c r="I179">
        <f t="shared" si="2"/>
        <v>2.0072697193790141</v>
      </c>
    </row>
    <row r="180" spans="1:9" x14ac:dyDescent="0.25">
      <c r="A180" t="s">
        <v>8</v>
      </c>
      <c r="B180" t="s">
        <v>190</v>
      </c>
      <c r="C180" t="s">
        <v>195</v>
      </c>
      <c r="D180">
        <v>48147.867189999997</v>
      </c>
      <c r="E180">
        <v>49047.081663538498</v>
      </c>
      <c r="F180">
        <v>53953.375</v>
      </c>
      <c r="G180" t="s">
        <v>11</v>
      </c>
      <c r="H180">
        <v>2.4115327007489001E-2</v>
      </c>
      <c r="I180">
        <f t="shared" si="2"/>
        <v>2.0556756850540698</v>
      </c>
    </row>
    <row r="181" spans="1:9" x14ac:dyDescent="0.25">
      <c r="A181" t="s">
        <v>8</v>
      </c>
      <c r="B181" t="s">
        <v>191</v>
      </c>
      <c r="C181" t="s">
        <v>196</v>
      </c>
      <c r="D181">
        <v>49231.910159999999</v>
      </c>
      <c r="E181">
        <v>50205.8156021947</v>
      </c>
      <c r="F181">
        <v>57476.769529999998</v>
      </c>
      <c r="G181" t="s">
        <v>11</v>
      </c>
      <c r="H181">
        <v>3.34939649638002E-2</v>
      </c>
      <c r="I181">
        <f t="shared" si="2"/>
        <v>2.1245284144262069</v>
      </c>
    </row>
    <row r="182" spans="1:9" x14ac:dyDescent="0.25">
      <c r="A182" t="s">
        <v>8</v>
      </c>
      <c r="B182" t="s">
        <v>192</v>
      </c>
      <c r="C182" t="s">
        <v>197</v>
      </c>
      <c r="D182">
        <v>51480.53125</v>
      </c>
      <c r="E182">
        <v>52510.476606894801</v>
      </c>
      <c r="F182">
        <v>55999.933590000001</v>
      </c>
      <c r="G182" t="s">
        <v>11</v>
      </c>
      <c r="H182">
        <v>1.7557714461231399E-2</v>
      </c>
      <c r="I182">
        <f t="shared" si="2"/>
        <v>2.1618302776914748</v>
      </c>
    </row>
    <row r="183" spans="1:9" x14ac:dyDescent="0.25">
      <c r="A183" t="s">
        <v>8</v>
      </c>
      <c r="B183" t="s">
        <v>193</v>
      </c>
      <c r="C183" t="s">
        <v>198</v>
      </c>
      <c r="D183">
        <v>55324.113279999998</v>
      </c>
      <c r="E183">
        <v>56458.435889511798</v>
      </c>
      <c r="F183">
        <v>57367.496090000001</v>
      </c>
      <c r="G183" t="s">
        <v>11</v>
      </c>
      <c r="H183">
        <v>7.3869518691000802E-3</v>
      </c>
      <c r="I183">
        <f t="shared" si="2"/>
        <v>2.1777996139019451</v>
      </c>
    </row>
    <row r="184" spans="1:9" x14ac:dyDescent="0.25">
      <c r="A184" t="s">
        <v>8</v>
      </c>
      <c r="B184" t="s">
        <v>194</v>
      </c>
      <c r="C184" t="s">
        <v>199</v>
      </c>
      <c r="D184">
        <v>53789.144529999998</v>
      </c>
      <c r="E184">
        <v>54936.533911586397</v>
      </c>
      <c r="F184">
        <v>57349.863279999998</v>
      </c>
      <c r="G184" t="s">
        <v>11</v>
      </c>
      <c r="H184">
        <v>1.32395440794343E-2</v>
      </c>
      <c r="I184">
        <f t="shared" si="2"/>
        <v>2.2066326878863749</v>
      </c>
    </row>
    <row r="185" spans="1:9" x14ac:dyDescent="0.25">
      <c r="A185" t="s">
        <v>8</v>
      </c>
      <c r="B185" t="s">
        <v>195</v>
      </c>
      <c r="C185" t="s">
        <v>200</v>
      </c>
      <c r="D185">
        <v>53953.375</v>
      </c>
      <c r="E185">
        <v>55083.066834320198</v>
      </c>
      <c r="F185">
        <v>61680.117189999997</v>
      </c>
      <c r="G185" t="s">
        <v>11</v>
      </c>
      <c r="H185">
        <v>2.86422941660276E-2</v>
      </c>
      <c r="I185">
        <f t="shared" si="2"/>
        <v>2.2698357104491884</v>
      </c>
    </row>
    <row r="186" spans="1:9" x14ac:dyDescent="0.25">
      <c r="A186" t="s">
        <v>8</v>
      </c>
      <c r="B186" t="s">
        <v>196</v>
      </c>
      <c r="C186" t="s">
        <v>201</v>
      </c>
      <c r="D186">
        <v>57476.769529999998</v>
      </c>
      <c r="E186">
        <v>58679.495253708403</v>
      </c>
      <c r="F186">
        <v>62018.605470000002</v>
      </c>
      <c r="G186" t="s">
        <v>11</v>
      </c>
      <c r="H186">
        <v>-9.7999999999999997E-3</v>
      </c>
      <c r="I186">
        <f t="shared" si="2"/>
        <v>2.2475913204867863</v>
      </c>
    </row>
    <row r="187" spans="1:9" x14ac:dyDescent="0.25">
      <c r="A187" t="s">
        <v>8</v>
      </c>
      <c r="B187" t="s">
        <v>197</v>
      </c>
      <c r="C187" t="s">
        <v>202</v>
      </c>
      <c r="D187">
        <v>55999.933590000001</v>
      </c>
      <c r="E187">
        <v>57211.848229580399</v>
      </c>
      <c r="F187">
        <v>64283.5</v>
      </c>
      <c r="G187" t="s">
        <v>11</v>
      </c>
      <c r="H187">
        <v>2.9584200833692401E-2</v>
      </c>
      <c r="I187">
        <f t="shared" si="2"/>
        <v>2.3140845135041315</v>
      </c>
    </row>
    <row r="188" spans="1:9" x14ac:dyDescent="0.25">
      <c r="A188" t="s">
        <v>8</v>
      </c>
      <c r="B188" t="s">
        <v>198</v>
      </c>
      <c r="C188" t="s">
        <v>203</v>
      </c>
      <c r="D188">
        <v>57367.496090000001</v>
      </c>
      <c r="E188">
        <v>58588.027409262999</v>
      </c>
      <c r="F188">
        <v>66032.1875</v>
      </c>
      <c r="G188" t="s">
        <v>11</v>
      </c>
      <c r="H188">
        <v>3.0207668106715099E-2</v>
      </c>
      <c r="I188">
        <f t="shared" si="2"/>
        <v>2.3839876104589535</v>
      </c>
    </row>
    <row r="189" spans="1:9" x14ac:dyDescent="0.25">
      <c r="A189" t="s">
        <v>8</v>
      </c>
      <c r="B189" t="s">
        <v>199</v>
      </c>
      <c r="C189" t="s">
        <v>204</v>
      </c>
      <c r="D189">
        <v>57349.863279999998</v>
      </c>
      <c r="E189">
        <v>58583.806826102496</v>
      </c>
      <c r="F189">
        <v>62199.582029999998</v>
      </c>
      <c r="G189" t="s">
        <v>11</v>
      </c>
      <c r="H189">
        <v>1.6912747381182501E-2</v>
      </c>
      <c r="I189">
        <f t="shared" si="2"/>
        <v>2.4243073906745147</v>
      </c>
    </row>
    <row r="190" spans="1:9" x14ac:dyDescent="0.25">
      <c r="A190" t="s">
        <v>8</v>
      </c>
      <c r="B190" t="s">
        <v>200</v>
      </c>
      <c r="C190" t="s">
        <v>205</v>
      </c>
      <c r="D190">
        <v>61680.117189999997</v>
      </c>
      <c r="E190">
        <v>63003.871889315502</v>
      </c>
      <c r="F190">
        <v>60690.296880000002</v>
      </c>
      <c r="G190" t="s">
        <v>11</v>
      </c>
      <c r="H190">
        <v>-3.2095279811189198E-3</v>
      </c>
      <c r="I190">
        <f t="shared" si="2"/>
        <v>2.4165265082693113</v>
      </c>
    </row>
    <row r="191" spans="1:9" x14ac:dyDescent="0.25">
      <c r="A191" t="s">
        <v>8</v>
      </c>
      <c r="B191" t="s">
        <v>201</v>
      </c>
      <c r="C191" t="s">
        <v>206</v>
      </c>
      <c r="D191">
        <v>62018.605470000002</v>
      </c>
      <c r="E191">
        <v>63400.679311440799</v>
      </c>
      <c r="F191">
        <v>63081.25</v>
      </c>
      <c r="G191" t="s">
        <v>11</v>
      </c>
      <c r="H191">
        <v>3.4268572211415601E-3</v>
      </c>
      <c r="I191">
        <f t="shared" si="2"/>
        <v>2.4248075995842537</v>
      </c>
    </row>
    <row r="192" spans="1:9" x14ac:dyDescent="0.25">
      <c r="A192" t="s">
        <v>8</v>
      </c>
      <c r="B192" t="s">
        <v>202</v>
      </c>
      <c r="C192" t="s">
        <v>207</v>
      </c>
      <c r="D192">
        <v>64283.5</v>
      </c>
      <c r="E192">
        <v>65716.896498623304</v>
      </c>
      <c r="F192">
        <v>60325.242189999997</v>
      </c>
      <c r="G192" t="s">
        <v>11</v>
      </c>
      <c r="H192">
        <v>-9.7999999999999997E-3</v>
      </c>
      <c r="I192">
        <f t="shared" si="2"/>
        <v>2.4010444851083279</v>
      </c>
    </row>
    <row r="193" spans="1:9" x14ac:dyDescent="0.25">
      <c r="A193" t="s">
        <v>8</v>
      </c>
      <c r="B193" t="s">
        <v>203</v>
      </c>
      <c r="C193" t="s">
        <v>208</v>
      </c>
      <c r="D193">
        <v>66032.1875</v>
      </c>
      <c r="E193">
        <v>67529.453171159606</v>
      </c>
      <c r="F193">
        <v>58430.214840000001</v>
      </c>
      <c r="G193" t="s">
        <v>11</v>
      </c>
      <c r="H193">
        <v>-9.7999999999999997E-3</v>
      </c>
      <c r="I193">
        <f t="shared" si="2"/>
        <v>2.3775142491542662</v>
      </c>
    </row>
    <row r="194" spans="1:9" x14ac:dyDescent="0.25">
      <c r="A194" t="s">
        <v>8</v>
      </c>
      <c r="B194" t="s">
        <v>204</v>
      </c>
      <c r="C194" t="s">
        <v>209</v>
      </c>
      <c r="D194">
        <v>62199.582029999998</v>
      </c>
      <c r="E194">
        <v>63626.576751654502</v>
      </c>
      <c r="F194">
        <v>60589.085939999997</v>
      </c>
      <c r="G194" t="s">
        <v>83</v>
      </c>
      <c r="H194">
        <v>0</v>
      </c>
      <c r="I194">
        <f t="shared" si="2"/>
        <v>2.3775142491542662</v>
      </c>
    </row>
    <row r="195" spans="1:9" x14ac:dyDescent="0.25">
      <c r="A195" t="s">
        <v>8</v>
      </c>
      <c r="B195" t="s">
        <v>205</v>
      </c>
      <c r="C195" t="s">
        <v>210</v>
      </c>
      <c r="D195">
        <v>60690.296880000002</v>
      </c>
      <c r="E195">
        <v>62036.202478293199</v>
      </c>
      <c r="F195">
        <v>62259.351560000003</v>
      </c>
      <c r="G195" t="s">
        <v>83</v>
      </c>
      <c r="H195">
        <v>0</v>
      </c>
      <c r="I195">
        <f t="shared" si="2"/>
        <v>2.3775142491542662</v>
      </c>
    </row>
    <row r="196" spans="1:9" x14ac:dyDescent="0.25">
      <c r="A196" t="s">
        <v>8</v>
      </c>
      <c r="B196" t="s">
        <v>206</v>
      </c>
      <c r="C196" t="s">
        <v>211</v>
      </c>
      <c r="D196">
        <v>63081.25</v>
      </c>
      <c r="E196">
        <v>64458.5303245908</v>
      </c>
      <c r="F196">
        <v>60922.828130000002</v>
      </c>
      <c r="G196" t="s">
        <v>83</v>
      </c>
      <c r="H196">
        <v>0</v>
      </c>
      <c r="I196">
        <f t="shared" ref="I196:I259" si="3">(1+H196)*I195</f>
        <v>2.3775142491542662</v>
      </c>
    </row>
    <row r="197" spans="1:9" x14ac:dyDescent="0.25">
      <c r="A197" t="s">
        <v>8</v>
      </c>
      <c r="B197" t="s">
        <v>207</v>
      </c>
      <c r="C197" t="s">
        <v>212</v>
      </c>
      <c r="D197">
        <v>60325.242189999997</v>
      </c>
      <c r="E197">
        <v>61666.895179839499</v>
      </c>
      <c r="F197">
        <v>63228.136720000002</v>
      </c>
      <c r="G197" t="s">
        <v>83</v>
      </c>
      <c r="H197">
        <v>0</v>
      </c>
      <c r="I197">
        <f t="shared" si="3"/>
        <v>2.3775142491542662</v>
      </c>
    </row>
    <row r="198" spans="1:9" x14ac:dyDescent="0.25">
      <c r="A198" t="s">
        <v>8</v>
      </c>
      <c r="B198" t="s">
        <v>208</v>
      </c>
      <c r="C198" t="s">
        <v>213</v>
      </c>
      <c r="D198">
        <v>58430.214840000001</v>
      </c>
      <c r="E198">
        <v>59695.872804032602</v>
      </c>
      <c r="F198">
        <v>62907.65625</v>
      </c>
      <c r="G198" t="s">
        <v>83</v>
      </c>
      <c r="H198">
        <v>0</v>
      </c>
      <c r="I198">
        <f t="shared" si="3"/>
        <v>2.3775142491542662</v>
      </c>
    </row>
    <row r="199" spans="1:9" x14ac:dyDescent="0.25">
      <c r="A199" t="s">
        <v>8</v>
      </c>
      <c r="B199" t="s">
        <v>209</v>
      </c>
      <c r="C199" t="s">
        <v>214</v>
      </c>
      <c r="D199">
        <v>60589.085939999997</v>
      </c>
      <c r="E199">
        <v>61875.699361545798</v>
      </c>
      <c r="F199">
        <v>61406.96875</v>
      </c>
      <c r="G199" t="s">
        <v>83</v>
      </c>
      <c r="H199">
        <v>0</v>
      </c>
      <c r="I199">
        <f t="shared" si="3"/>
        <v>2.3775142491542662</v>
      </c>
    </row>
    <row r="200" spans="1:9" x14ac:dyDescent="0.25">
      <c r="A200" t="s">
        <v>8</v>
      </c>
      <c r="B200" t="s">
        <v>210</v>
      </c>
      <c r="C200" t="s">
        <v>215</v>
      </c>
      <c r="D200">
        <v>62259.351560000003</v>
      </c>
      <c r="E200">
        <v>63604.926277890001</v>
      </c>
      <c r="F200">
        <v>60957.601560000003</v>
      </c>
      <c r="G200" t="s">
        <v>83</v>
      </c>
      <c r="H200">
        <v>0</v>
      </c>
      <c r="I200">
        <f t="shared" si="3"/>
        <v>2.3775142491542662</v>
      </c>
    </row>
    <row r="201" spans="1:9" x14ac:dyDescent="0.25">
      <c r="A201" t="s">
        <v>8</v>
      </c>
      <c r="B201" t="s">
        <v>211</v>
      </c>
      <c r="C201" t="s">
        <v>216</v>
      </c>
      <c r="D201">
        <v>60922.828130000002</v>
      </c>
      <c r="E201">
        <v>62255.920869393602</v>
      </c>
      <c r="F201">
        <v>67532.242190000004</v>
      </c>
      <c r="G201" t="s">
        <v>83</v>
      </c>
      <c r="H201">
        <v>0</v>
      </c>
      <c r="I201">
        <f t="shared" si="3"/>
        <v>2.3775142491542662</v>
      </c>
    </row>
    <row r="202" spans="1:9" x14ac:dyDescent="0.25">
      <c r="A202" t="s">
        <v>8</v>
      </c>
      <c r="B202" t="s">
        <v>212</v>
      </c>
      <c r="C202" t="s">
        <v>217</v>
      </c>
      <c r="D202">
        <v>63228.136720000002</v>
      </c>
      <c r="E202">
        <v>64592.439057920899</v>
      </c>
      <c r="F202">
        <v>66942.382809999996</v>
      </c>
      <c r="G202" t="s">
        <v>83</v>
      </c>
      <c r="H202">
        <v>0</v>
      </c>
      <c r="I202">
        <f t="shared" si="3"/>
        <v>2.3775142491542662</v>
      </c>
    </row>
    <row r="203" spans="1:9" x14ac:dyDescent="0.25">
      <c r="A203" t="s">
        <v>8</v>
      </c>
      <c r="B203" t="s">
        <v>213</v>
      </c>
      <c r="C203" t="s">
        <v>218</v>
      </c>
      <c r="D203">
        <v>62907.65625</v>
      </c>
      <c r="E203">
        <v>64289.218577701598</v>
      </c>
      <c r="F203">
        <v>64897.5</v>
      </c>
      <c r="G203" t="s">
        <v>83</v>
      </c>
      <c r="H203">
        <v>0</v>
      </c>
      <c r="I203">
        <f t="shared" si="3"/>
        <v>2.3775142491542662</v>
      </c>
    </row>
    <row r="204" spans="1:9" x14ac:dyDescent="0.25">
      <c r="A204" t="s">
        <v>8</v>
      </c>
      <c r="B204" t="s">
        <v>214</v>
      </c>
      <c r="C204" t="s">
        <v>219</v>
      </c>
      <c r="D204">
        <v>61406.96875</v>
      </c>
      <c r="E204">
        <v>62748.853875084598</v>
      </c>
      <c r="F204">
        <v>64783.433590000001</v>
      </c>
      <c r="G204" t="s">
        <v>86</v>
      </c>
      <c r="H204">
        <v>-0.01</v>
      </c>
      <c r="I204">
        <f t="shared" si="3"/>
        <v>2.3537391066627236</v>
      </c>
    </row>
    <row r="205" spans="1:9" x14ac:dyDescent="0.25">
      <c r="A205" t="s">
        <v>8</v>
      </c>
      <c r="B205" t="s">
        <v>215</v>
      </c>
      <c r="C205" t="s">
        <v>220</v>
      </c>
      <c r="D205">
        <v>60957.601560000003</v>
      </c>
      <c r="E205">
        <v>62269.521538030996</v>
      </c>
      <c r="F205">
        <v>64127.363279999998</v>
      </c>
      <c r="G205" t="s">
        <v>86</v>
      </c>
      <c r="H205">
        <v>-9.7999999999999997E-3</v>
      </c>
      <c r="I205">
        <f t="shared" si="3"/>
        <v>2.3306724634174287</v>
      </c>
    </row>
    <row r="206" spans="1:9" x14ac:dyDescent="0.25">
      <c r="A206" t="s">
        <v>8</v>
      </c>
      <c r="B206" t="s">
        <v>216</v>
      </c>
      <c r="C206" t="s">
        <v>221</v>
      </c>
      <c r="D206">
        <v>67532.242190000004</v>
      </c>
      <c r="E206">
        <v>68976.603950447301</v>
      </c>
      <c r="F206">
        <v>63605.683590000001</v>
      </c>
      <c r="G206" t="s">
        <v>86</v>
      </c>
      <c r="H206">
        <v>1.16286931180301E-2</v>
      </c>
      <c r="I206">
        <f t="shared" si="3"/>
        <v>2.3577751382531531</v>
      </c>
    </row>
    <row r="207" spans="1:9" x14ac:dyDescent="0.25">
      <c r="A207" t="s">
        <v>8</v>
      </c>
      <c r="B207" t="s">
        <v>217</v>
      </c>
      <c r="C207" t="s">
        <v>222</v>
      </c>
      <c r="D207">
        <v>66942.382809999996</v>
      </c>
      <c r="E207">
        <v>68450.260273403605</v>
      </c>
      <c r="F207">
        <v>60073.589840000001</v>
      </c>
      <c r="G207" t="s">
        <v>86</v>
      </c>
      <c r="H207">
        <v>2.0521507247494901E-2</v>
      </c>
      <c r="I207">
        <f t="shared" si="3"/>
        <v>2.4061602378407785</v>
      </c>
    </row>
    <row r="208" spans="1:9" x14ac:dyDescent="0.25">
      <c r="A208" t="s">
        <v>8</v>
      </c>
      <c r="B208" t="s">
        <v>218</v>
      </c>
      <c r="C208" t="s">
        <v>223</v>
      </c>
      <c r="D208">
        <v>64897.5</v>
      </c>
      <c r="E208">
        <v>66349.420514259298</v>
      </c>
      <c r="F208">
        <v>60347.96875</v>
      </c>
      <c r="G208" t="s">
        <v>83</v>
      </c>
      <c r="H208">
        <v>0</v>
      </c>
      <c r="I208">
        <f t="shared" si="3"/>
        <v>2.4061602378407785</v>
      </c>
    </row>
    <row r="209" spans="1:9" x14ac:dyDescent="0.25">
      <c r="A209" t="s">
        <v>8</v>
      </c>
      <c r="B209" t="s">
        <v>219</v>
      </c>
      <c r="C209" t="s">
        <v>224</v>
      </c>
      <c r="D209">
        <v>64783.433590000001</v>
      </c>
      <c r="E209">
        <v>66206.351401161795</v>
      </c>
      <c r="F209">
        <v>56904.785159999999</v>
      </c>
      <c r="G209" t="s">
        <v>83</v>
      </c>
      <c r="H209">
        <v>0</v>
      </c>
      <c r="I209">
        <f t="shared" si="3"/>
        <v>2.4061602378407785</v>
      </c>
    </row>
    <row r="210" spans="1:9" x14ac:dyDescent="0.25">
      <c r="A210" t="s">
        <v>8</v>
      </c>
      <c r="B210" t="s">
        <v>220</v>
      </c>
      <c r="C210" t="s">
        <v>225</v>
      </c>
      <c r="D210">
        <v>64127.363279999998</v>
      </c>
      <c r="E210">
        <v>65531.396556859698</v>
      </c>
      <c r="F210">
        <v>58074.816409999999</v>
      </c>
      <c r="G210" t="s">
        <v>83</v>
      </c>
      <c r="H210">
        <v>0</v>
      </c>
      <c r="I210">
        <f t="shared" si="3"/>
        <v>2.4061602378407785</v>
      </c>
    </row>
    <row r="211" spans="1:9" x14ac:dyDescent="0.25">
      <c r="A211" t="s">
        <v>8</v>
      </c>
      <c r="B211" t="s">
        <v>221</v>
      </c>
      <c r="C211" t="s">
        <v>226</v>
      </c>
      <c r="D211">
        <v>63605.683590000001</v>
      </c>
      <c r="E211">
        <v>64987.733502995397</v>
      </c>
      <c r="F211">
        <v>56265.539060000003</v>
      </c>
      <c r="G211" t="s">
        <v>83</v>
      </c>
      <c r="H211">
        <v>0</v>
      </c>
      <c r="I211">
        <f t="shared" si="3"/>
        <v>2.4061602378407785</v>
      </c>
    </row>
    <row r="212" spans="1:9" x14ac:dyDescent="0.25">
      <c r="A212" t="s">
        <v>8</v>
      </c>
      <c r="B212" t="s">
        <v>222</v>
      </c>
      <c r="C212" t="s">
        <v>227</v>
      </c>
      <c r="D212">
        <v>60073.589840000001</v>
      </c>
      <c r="E212">
        <v>61370.346786522903</v>
      </c>
      <c r="F212">
        <v>57576.097659999999</v>
      </c>
      <c r="G212" t="s">
        <v>83</v>
      </c>
      <c r="H212">
        <v>0</v>
      </c>
      <c r="I212">
        <f t="shared" si="3"/>
        <v>2.4061602378407785</v>
      </c>
    </row>
    <row r="213" spans="1:9" x14ac:dyDescent="0.25">
      <c r="A213" t="s">
        <v>8</v>
      </c>
      <c r="B213" t="s">
        <v>223</v>
      </c>
      <c r="C213" t="s">
        <v>228</v>
      </c>
      <c r="D213">
        <v>60347.96875</v>
      </c>
      <c r="E213">
        <v>61608.390077891003</v>
      </c>
      <c r="F213">
        <v>57173.265630000002</v>
      </c>
      <c r="G213" t="s">
        <v>83</v>
      </c>
      <c r="H213">
        <v>0</v>
      </c>
      <c r="I213">
        <f t="shared" si="3"/>
        <v>2.4061602378407785</v>
      </c>
    </row>
    <row r="214" spans="1:9" x14ac:dyDescent="0.25">
      <c r="A214" t="s">
        <v>8</v>
      </c>
      <c r="B214" t="s">
        <v>224</v>
      </c>
      <c r="C214" t="s">
        <v>229</v>
      </c>
      <c r="D214">
        <v>56904.785159999999</v>
      </c>
      <c r="E214">
        <v>58093.5881613905</v>
      </c>
      <c r="F214">
        <v>53729.054689999997</v>
      </c>
      <c r="G214" t="s">
        <v>83</v>
      </c>
      <c r="H214">
        <v>0</v>
      </c>
      <c r="I214">
        <f t="shared" si="3"/>
        <v>2.4061602378407785</v>
      </c>
    </row>
    <row r="215" spans="1:9" x14ac:dyDescent="0.25">
      <c r="A215" t="s">
        <v>8</v>
      </c>
      <c r="B215" t="s">
        <v>225</v>
      </c>
      <c r="C215" t="s">
        <v>230</v>
      </c>
      <c r="D215">
        <v>58074.816409999999</v>
      </c>
      <c r="E215">
        <v>59246.647349361301</v>
      </c>
      <c r="F215">
        <v>57798.5625</v>
      </c>
      <c r="G215" t="s">
        <v>83</v>
      </c>
      <c r="H215">
        <v>0</v>
      </c>
      <c r="I215">
        <f t="shared" si="3"/>
        <v>2.4061602378407785</v>
      </c>
    </row>
    <row r="216" spans="1:9" x14ac:dyDescent="0.25">
      <c r="A216" t="s">
        <v>8</v>
      </c>
      <c r="B216" t="s">
        <v>226</v>
      </c>
      <c r="C216" t="s">
        <v>231</v>
      </c>
      <c r="D216">
        <v>56265.539060000003</v>
      </c>
      <c r="E216">
        <v>57411.297985932302</v>
      </c>
      <c r="F216">
        <v>56960.632810000003</v>
      </c>
      <c r="G216" t="s">
        <v>83</v>
      </c>
      <c r="H216">
        <v>0</v>
      </c>
      <c r="I216">
        <f t="shared" si="3"/>
        <v>2.4061602378407785</v>
      </c>
    </row>
    <row r="217" spans="1:9" x14ac:dyDescent="0.25">
      <c r="A217" t="s">
        <v>8</v>
      </c>
      <c r="B217" t="s">
        <v>227</v>
      </c>
      <c r="C217" t="s">
        <v>232</v>
      </c>
      <c r="D217">
        <v>57576.097659999999</v>
      </c>
      <c r="E217">
        <v>58725.370661851601</v>
      </c>
      <c r="F217">
        <v>57201.113279999998</v>
      </c>
      <c r="G217" t="s">
        <v>83</v>
      </c>
      <c r="H217">
        <v>0</v>
      </c>
      <c r="I217">
        <f t="shared" si="3"/>
        <v>2.4061602378407785</v>
      </c>
    </row>
    <row r="218" spans="1:9" x14ac:dyDescent="0.25">
      <c r="A218" t="s">
        <v>8</v>
      </c>
      <c r="B218" t="s">
        <v>228</v>
      </c>
      <c r="C218" t="s">
        <v>233</v>
      </c>
      <c r="D218">
        <v>57173.265630000002</v>
      </c>
      <c r="E218">
        <v>58326.799794830898</v>
      </c>
      <c r="F218">
        <v>56487.664060000003</v>
      </c>
      <c r="G218" t="s">
        <v>83</v>
      </c>
      <c r="H218">
        <v>0</v>
      </c>
      <c r="I218">
        <f t="shared" si="3"/>
        <v>2.4061602378407785</v>
      </c>
    </row>
    <row r="219" spans="1:9" x14ac:dyDescent="0.25">
      <c r="A219" t="s">
        <v>8</v>
      </c>
      <c r="B219" t="s">
        <v>229</v>
      </c>
      <c r="C219" t="s">
        <v>234</v>
      </c>
      <c r="D219">
        <v>53729.054689999997</v>
      </c>
      <c r="E219">
        <v>54806.4642605462</v>
      </c>
      <c r="F219">
        <v>53624.363279999998</v>
      </c>
      <c r="G219" t="s">
        <v>11</v>
      </c>
      <c r="H219">
        <v>-5.8970129142988401E-4</v>
      </c>
      <c r="I219">
        <f t="shared" si="3"/>
        <v>2.4047413220411364</v>
      </c>
    </row>
    <row r="220" spans="1:9" x14ac:dyDescent="0.25">
      <c r="A220" t="s">
        <v>8</v>
      </c>
      <c r="B220" t="s">
        <v>230</v>
      </c>
      <c r="C220" t="s">
        <v>235</v>
      </c>
      <c r="D220">
        <v>57798.5625</v>
      </c>
      <c r="E220">
        <v>58914.777290223799</v>
      </c>
      <c r="F220">
        <v>50475.796880000002</v>
      </c>
      <c r="G220" t="s">
        <v>11</v>
      </c>
      <c r="H220">
        <v>-9.7999999999999997E-3</v>
      </c>
      <c r="I220">
        <f t="shared" si="3"/>
        <v>2.3811748570851332</v>
      </c>
    </row>
    <row r="221" spans="1:9" x14ac:dyDescent="0.25">
      <c r="A221" t="s">
        <v>8</v>
      </c>
      <c r="B221" t="s">
        <v>231</v>
      </c>
      <c r="C221" t="s">
        <v>236</v>
      </c>
      <c r="D221">
        <v>56960.632810000003</v>
      </c>
      <c r="E221">
        <v>58104.755152411097</v>
      </c>
      <c r="F221">
        <v>50602.949220000002</v>
      </c>
      <c r="G221" t="s">
        <v>11</v>
      </c>
      <c r="H221">
        <v>-9.7999999999999997E-3</v>
      </c>
      <c r="I221">
        <f t="shared" si="3"/>
        <v>2.3578393434856988</v>
      </c>
    </row>
    <row r="222" spans="1:9" x14ac:dyDescent="0.25">
      <c r="A222" t="s">
        <v>8</v>
      </c>
      <c r="B222" t="s">
        <v>232</v>
      </c>
      <c r="C222" t="s">
        <v>237</v>
      </c>
      <c r="D222">
        <v>57201.113279999998</v>
      </c>
      <c r="E222">
        <v>58338.219380749098</v>
      </c>
      <c r="F222">
        <v>50484.085939999997</v>
      </c>
      <c r="G222" t="s">
        <v>11</v>
      </c>
      <c r="H222">
        <v>-9.7999999999999997E-3</v>
      </c>
      <c r="I222">
        <f t="shared" si="3"/>
        <v>2.3347325179195391</v>
      </c>
    </row>
    <row r="223" spans="1:9" x14ac:dyDescent="0.25">
      <c r="A223" t="s">
        <v>8</v>
      </c>
      <c r="B223" t="s">
        <v>233</v>
      </c>
      <c r="C223" t="s">
        <v>238</v>
      </c>
      <c r="D223">
        <v>56487.664060000003</v>
      </c>
      <c r="E223">
        <v>57610.780482281902</v>
      </c>
      <c r="F223">
        <v>47559.648439999997</v>
      </c>
      <c r="G223" t="s">
        <v>11</v>
      </c>
      <c r="H223">
        <v>-9.7999999999999997E-3</v>
      </c>
      <c r="I223">
        <f t="shared" si="3"/>
        <v>2.3118521392439275</v>
      </c>
    </row>
    <row r="224" spans="1:9" x14ac:dyDescent="0.25">
      <c r="A224" t="s">
        <v>8</v>
      </c>
      <c r="B224" t="s">
        <v>234</v>
      </c>
      <c r="C224" t="s">
        <v>239</v>
      </c>
      <c r="D224">
        <v>53624.363279999998</v>
      </c>
      <c r="E224">
        <v>54680.7422132836</v>
      </c>
      <c r="F224">
        <v>47156.640630000002</v>
      </c>
      <c r="G224" t="s">
        <v>11</v>
      </c>
      <c r="H224">
        <v>-9.7999999999999997E-3</v>
      </c>
      <c r="I224">
        <f t="shared" si="3"/>
        <v>2.2891959882793369</v>
      </c>
    </row>
    <row r="225" spans="1:9" x14ac:dyDescent="0.25">
      <c r="A225" t="s">
        <v>8</v>
      </c>
      <c r="B225" t="s">
        <v>235</v>
      </c>
      <c r="C225" t="s">
        <v>240</v>
      </c>
      <c r="D225">
        <v>50475.796880000002</v>
      </c>
      <c r="E225">
        <v>51438.887908867997</v>
      </c>
      <c r="F225">
        <v>46716.175779999998</v>
      </c>
      <c r="G225" t="s">
        <v>11</v>
      </c>
      <c r="H225">
        <v>-9.7999999999999997E-3</v>
      </c>
      <c r="I225">
        <f t="shared" si="3"/>
        <v>2.2667618675941994</v>
      </c>
    </row>
    <row r="226" spans="1:9" x14ac:dyDescent="0.25">
      <c r="A226" t="s">
        <v>8</v>
      </c>
      <c r="B226" t="s">
        <v>236</v>
      </c>
      <c r="C226" t="s">
        <v>241</v>
      </c>
      <c r="D226">
        <v>50602.949220000002</v>
      </c>
      <c r="E226">
        <v>51532.549862035499</v>
      </c>
      <c r="F226">
        <v>48352.898439999997</v>
      </c>
      <c r="G226" t="s">
        <v>11</v>
      </c>
      <c r="H226">
        <v>-9.7999999999999997E-3</v>
      </c>
      <c r="I226">
        <f t="shared" si="3"/>
        <v>2.2445476012917762</v>
      </c>
    </row>
    <row r="227" spans="1:9" x14ac:dyDescent="0.25">
      <c r="A227" t="s">
        <v>8</v>
      </c>
      <c r="B227" t="s">
        <v>237</v>
      </c>
      <c r="C227" t="s">
        <v>242</v>
      </c>
      <c r="D227">
        <v>50484.085939999997</v>
      </c>
      <c r="E227">
        <v>51410.892106305801</v>
      </c>
      <c r="F227">
        <v>48876.011720000002</v>
      </c>
      <c r="G227" t="s">
        <v>11</v>
      </c>
      <c r="H227">
        <v>-9.7999999999999997E-3</v>
      </c>
      <c r="I227">
        <f t="shared" si="3"/>
        <v>2.2225510347991166</v>
      </c>
    </row>
    <row r="228" spans="1:9" x14ac:dyDescent="0.25">
      <c r="A228" t="s">
        <v>8</v>
      </c>
      <c r="B228" t="s">
        <v>238</v>
      </c>
      <c r="C228" t="s">
        <v>243</v>
      </c>
      <c r="D228">
        <v>47559.648439999997</v>
      </c>
      <c r="E228">
        <v>48429.6493535216</v>
      </c>
      <c r="F228">
        <v>47635.488279999998</v>
      </c>
      <c r="G228" t="s">
        <v>11</v>
      </c>
      <c r="H228">
        <v>3.1892514973351E-4</v>
      </c>
      <c r="I228">
        <f t="shared" si="3"/>
        <v>2.2232598622206803</v>
      </c>
    </row>
    <row r="229" spans="1:9" x14ac:dyDescent="0.25">
      <c r="A229" t="s">
        <v>8</v>
      </c>
      <c r="B229" t="s">
        <v>239</v>
      </c>
      <c r="C229" t="s">
        <v>244</v>
      </c>
      <c r="D229">
        <v>47156.640630000002</v>
      </c>
      <c r="E229">
        <v>47986.568428721497</v>
      </c>
      <c r="F229">
        <v>46148.003909999999</v>
      </c>
      <c r="G229" t="s">
        <v>11</v>
      </c>
      <c r="H229">
        <v>-4.2778141382629796E-3</v>
      </c>
      <c r="I229">
        <f t="shared" si="3"/>
        <v>2.2137491697490401</v>
      </c>
    </row>
    <row r="230" spans="1:9" x14ac:dyDescent="0.25">
      <c r="A230" t="s">
        <v>8</v>
      </c>
      <c r="B230" t="s">
        <v>240</v>
      </c>
      <c r="C230" t="s">
        <v>245</v>
      </c>
      <c r="D230">
        <v>46716.175779999998</v>
      </c>
      <c r="E230">
        <v>47532.237927183298</v>
      </c>
      <c r="F230">
        <v>46915.4375</v>
      </c>
      <c r="G230" t="s">
        <v>11</v>
      </c>
      <c r="H230">
        <v>8.5307376587665602E-4</v>
      </c>
      <c r="I230">
        <f t="shared" si="3"/>
        <v>2.2156376610899846</v>
      </c>
    </row>
    <row r="231" spans="1:9" x14ac:dyDescent="0.25">
      <c r="A231" t="s">
        <v>8</v>
      </c>
      <c r="B231" t="s">
        <v>241</v>
      </c>
      <c r="C231" t="s">
        <v>246</v>
      </c>
      <c r="D231">
        <v>48352.898439999997</v>
      </c>
      <c r="E231">
        <v>49190.790979025202</v>
      </c>
      <c r="F231">
        <v>48900.71875</v>
      </c>
      <c r="G231" t="s">
        <v>11</v>
      </c>
      <c r="H231">
        <v>-9.7999999999999997E-3</v>
      </c>
      <c r="I231">
        <f t="shared" si="3"/>
        <v>2.1939244120113028</v>
      </c>
    </row>
    <row r="232" spans="1:9" x14ac:dyDescent="0.25">
      <c r="A232" t="s">
        <v>8</v>
      </c>
      <c r="B232" t="s">
        <v>242</v>
      </c>
      <c r="C232" t="s">
        <v>247</v>
      </c>
      <c r="D232">
        <v>48876.011720000002</v>
      </c>
      <c r="E232">
        <v>49739.468964675798</v>
      </c>
      <c r="F232">
        <v>48597.488279999998</v>
      </c>
      <c r="G232" t="s">
        <v>11</v>
      </c>
      <c r="H232">
        <v>-9.7999999999999997E-3</v>
      </c>
      <c r="I232">
        <f t="shared" si="3"/>
        <v>2.1724239527735918</v>
      </c>
    </row>
    <row r="233" spans="1:9" x14ac:dyDescent="0.25">
      <c r="A233" t="s">
        <v>8</v>
      </c>
      <c r="B233" t="s">
        <v>243</v>
      </c>
      <c r="C233" t="s">
        <v>248</v>
      </c>
      <c r="D233">
        <v>47635.488279999998</v>
      </c>
      <c r="E233">
        <v>48480.798431174197</v>
      </c>
      <c r="F233">
        <v>50838.714840000001</v>
      </c>
      <c r="G233" t="s">
        <v>11</v>
      </c>
      <c r="H233">
        <v>1.344890826424E-2</v>
      </c>
      <c r="I233">
        <f t="shared" si="3"/>
        <v>2.2016406832254813</v>
      </c>
    </row>
    <row r="234" spans="1:9" x14ac:dyDescent="0.25">
      <c r="A234" t="s">
        <v>8</v>
      </c>
      <c r="B234" t="s">
        <v>244</v>
      </c>
      <c r="C234" t="s">
        <v>249</v>
      </c>
      <c r="D234">
        <v>46148.003909999999</v>
      </c>
      <c r="E234">
        <v>46952.312879694102</v>
      </c>
      <c r="F234">
        <v>50704.328130000002</v>
      </c>
      <c r="G234" t="s">
        <v>11</v>
      </c>
      <c r="H234">
        <v>1.9746571179485702E-2</v>
      </c>
      <c r="I234">
        <f t="shared" si="3"/>
        <v>2.2451155376884451</v>
      </c>
    </row>
    <row r="235" spans="1:9" x14ac:dyDescent="0.25">
      <c r="A235" t="s">
        <v>8</v>
      </c>
      <c r="B235" t="s">
        <v>245</v>
      </c>
      <c r="C235" t="s">
        <v>250</v>
      </c>
      <c r="D235">
        <v>46915.4375</v>
      </c>
      <c r="E235">
        <v>47715.294781557997</v>
      </c>
      <c r="F235">
        <v>47544.828130000002</v>
      </c>
      <c r="G235" t="s">
        <v>11</v>
      </c>
      <c r="H235">
        <v>2.6830854129837401E-3</v>
      </c>
      <c r="I235">
        <f t="shared" si="3"/>
        <v>2.2511393744380803</v>
      </c>
    </row>
    <row r="236" spans="1:9" x14ac:dyDescent="0.25">
      <c r="A236" t="s">
        <v>8</v>
      </c>
      <c r="B236" t="s">
        <v>246</v>
      </c>
      <c r="C236" t="s">
        <v>251</v>
      </c>
      <c r="D236">
        <v>48900.71875</v>
      </c>
      <c r="E236">
        <v>49741.349145470602</v>
      </c>
      <c r="F236">
        <v>46466.515630000002</v>
      </c>
      <c r="G236" t="s">
        <v>11</v>
      </c>
      <c r="H236">
        <v>-9.7999999999999997E-3</v>
      </c>
      <c r="I236">
        <f t="shared" si="3"/>
        <v>2.2290782085685872</v>
      </c>
    </row>
    <row r="237" spans="1:9" x14ac:dyDescent="0.25">
      <c r="A237" t="s">
        <v>8</v>
      </c>
      <c r="B237" t="s">
        <v>247</v>
      </c>
      <c r="C237" t="s">
        <v>252</v>
      </c>
      <c r="D237">
        <v>48597.488279999998</v>
      </c>
      <c r="E237">
        <v>49452.819177549602</v>
      </c>
      <c r="F237">
        <v>47123.457029999998</v>
      </c>
      <c r="G237" t="s">
        <v>11</v>
      </c>
      <c r="H237">
        <v>-9.7999999999999997E-3</v>
      </c>
      <c r="I237">
        <f t="shared" si="3"/>
        <v>2.207233242124615</v>
      </c>
    </row>
    <row r="238" spans="1:9" x14ac:dyDescent="0.25">
      <c r="A238" t="s">
        <v>8</v>
      </c>
      <c r="B238" t="s">
        <v>248</v>
      </c>
      <c r="C238" t="s">
        <v>253</v>
      </c>
      <c r="D238">
        <v>50838.714840000001</v>
      </c>
      <c r="E238">
        <v>51728.200306282997</v>
      </c>
      <c r="F238">
        <v>46213.792970000002</v>
      </c>
      <c r="G238" t="s">
        <v>11</v>
      </c>
      <c r="H238">
        <v>-9.7999999999999997E-3</v>
      </c>
      <c r="I238">
        <f t="shared" si="3"/>
        <v>2.1856023563517937</v>
      </c>
    </row>
    <row r="239" spans="1:9" x14ac:dyDescent="0.25">
      <c r="A239" t="s">
        <v>8</v>
      </c>
      <c r="B239" t="s">
        <v>249</v>
      </c>
      <c r="C239" t="s">
        <v>254</v>
      </c>
      <c r="D239">
        <v>50704.328130000002</v>
      </c>
      <c r="E239">
        <v>51614.112448815598</v>
      </c>
      <c r="F239">
        <v>46449.648439999997</v>
      </c>
      <c r="G239" t="s">
        <v>11</v>
      </c>
      <c r="H239">
        <v>-9.7999999999999997E-3</v>
      </c>
      <c r="I239">
        <f t="shared" si="3"/>
        <v>2.1641834532595459</v>
      </c>
    </row>
    <row r="240" spans="1:9" x14ac:dyDescent="0.25">
      <c r="A240" t="s">
        <v>8</v>
      </c>
      <c r="B240" t="s">
        <v>250</v>
      </c>
      <c r="C240" t="s">
        <v>255</v>
      </c>
      <c r="D240">
        <v>47544.828130000002</v>
      </c>
      <c r="E240">
        <v>48394.775882292997</v>
      </c>
      <c r="F240">
        <v>45827.679689999997</v>
      </c>
      <c r="G240" t="s">
        <v>11</v>
      </c>
      <c r="H240">
        <v>-7.2232817218515098E-3</v>
      </c>
      <c r="I240">
        <f t="shared" si="3"/>
        <v>2.1485509464788826</v>
      </c>
    </row>
    <row r="241" spans="1:9" x14ac:dyDescent="0.25">
      <c r="A241" t="s">
        <v>8</v>
      </c>
      <c r="B241" t="s">
        <v>251</v>
      </c>
      <c r="C241" t="s">
        <v>256</v>
      </c>
      <c r="D241">
        <v>46466.515630000002</v>
      </c>
      <c r="E241">
        <v>47263.513784241601</v>
      </c>
      <c r="F241">
        <v>43446.050779999998</v>
      </c>
      <c r="G241" t="s">
        <v>11</v>
      </c>
      <c r="H241">
        <v>-9.7999999999999997E-3</v>
      </c>
      <c r="I241">
        <f t="shared" si="3"/>
        <v>2.1274951472033896</v>
      </c>
    </row>
    <row r="242" spans="1:9" x14ac:dyDescent="0.25">
      <c r="A242" t="s">
        <v>8</v>
      </c>
      <c r="B242" t="s">
        <v>252</v>
      </c>
      <c r="C242" t="s">
        <v>257</v>
      </c>
      <c r="D242">
        <v>47123.457029999998</v>
      </c>
      <c r="E242">
        <v>47918.516927312899</v>
      </c>
      <c r="F242">
        <v>43085.882810000003</v>
      </c>
      <c r="G242" t="s">
        <v>83</v>
      </c>
      <c r="H242">
        <v>0</v>
      </c>
      <c r="I242">
        <f t="shared" si="3"/>
        <v>2.1274951472033896</v>
      </c>
    </row>
    <row r="243" spans="1:9" x14ac:dyDescent="0.25">
      <c r="A243" t="s">
        <v>8</v>
      </c>
      <c r="B243" t="s">
        <v>253</v>
      </c>
      <c r="C243" t="s">
        <v>258</v>
      </c>
      <c r="D243">
        <v>46213.792970000002</v>
      </c>
      <c r="E243">
        <v>46998.766080039903</v>
      </c>
      <c r="F243">
        <v>41562.625</v>
      </c>
      <c r="G243" t="s">
        <v>83</v>
      </c>
      <c r="H243">
        <v>0</v>
      </c>
      <c r="I243">
        <f t="shared" si="3"/>
        <v>2.1274951472033896</v>
      </c>
    </row>
    <row r="244" spans="1:9" x14ac:dyDescent="0.25">
      <c r="A244" t="s">
        <v>8</v>
      </c>
      <c r="B244" t="s">
        <v>254</v>
      </c>
      <c r="C244" t="s">
        <v>259</v>
      </c>
      <c r="D244">
        <v>46449.648439999997</v>
      </c>
      <c r="E244">
        <v>47227.381307379299</v>
      </c>
      <c r="F244">
        <v>41827.988279999998</v>
      </c>
      <c r="G244" t="s">
        <v>83</v>
      </c>
      <c r="H244">
        <v>0</v>
      </c>
      <c r="I244">
        <f t="shared" si="3"/>
        <v>2.1274951472033896</v>
      </c>
    </row>
    <row r="245" spans="1:9" x14ac:dyDescent="0.25">
      <c r="A245" t="s">
        <v>8</v>
      </c>
      <c r="B245" t="s">
        <v>255</v>
      </c>
      <c r="C245" t="s">
        <v>260</v>
      </c>
      <c r="D245">
        <v>45827.679689999997</v>
      </c>
      <c r="E245">
        <v>46595.866967880502</v>
      </c>
      <c r="F245">
        <v>42738.121090000001</v>
      </c>
      <c r="G245" t="s">
        <v>86</v>
      </c>
      <c r="H245">
        <v>1.32833734585701E-2</v>
      </c>
      <c r="I245">
        <f t="shared" si="3"/>
        <v>2.1557554597749875</v>
      </c>
    </row>
    <row r="246" spans="1:9" x14ac:dyDescent="0.25">
      <c r="A246" t="s">
        <v>8</v>
      </c>
      <c r="B246" t="s">
        <v>256</v>
      </c>
      <c r="C246" t="s">
        <v>261</v>
      </c>
      <c r="D246">
        <v>43446.050779999998</v>
      </c>
      <c r="E246">
        <v>44166.6200180046</v>
      </c>
      <c r="F246">
        <v>43909.375</v>
      </c>
      <c r="G246" t="s">
        <v>86</v>
      </c>
      <c r="H246">
        <v>-2.1328715115956601E-3</v>
      </c>
      <c r="I246">
        <f t="shared" si="3"/>
        <v>2.1511575103688667</v>
      </c>
    </row>
    <row r="247" spans="1:9" x14ac:dyDescent="0.25">
      <c r="A247" t="s">
        <v>8</v>
      </c>
      <c r="B247" t="s">
        <v>257</v>
      </c>
      <c r="C247" t="s">
        <v>262</v>
      </c>
      <c r="D247">
        <v>43085.882810000003</v>
      </c>
      <c r="E247">
        <v>43774.793544948101</v>
      </c>
      <c r="F247">
        <v>42567.832029999998</v>
      </c>
      <c r="G247" t="s">
        <v>86</v>
      </c>
      <c r="H247">
        <v>2.4047355941829102E-3</v>
      </c>
      <c r="I247">
        <f t="shared" si="3"/>
        <v>2.1563304754027448</v>
      </c>
    </row>
    <row r="248" spans="1:9" x14ac:dyDescent="0.25">
      <c r="A248" t="s">
        <v>8</v>
      </c>
      <c r="B248" t="s">
        <v>258</v>
      </c>
      <c r="C248" t="s">
        <v>263</v>
      </c>
      <c r="D248">
        <v>41562.625</v>
      </c>
      <c r="E248">
        <v>42222.172471219499</v>
      </c>
      <c r="F248">
        <v>43071.789060000003</v>
      </c>
      <c r="G248" t="s">
        <v>86</v>
      </c>
      <c r="H248">
        <v>-9.7999999999999997E-3</v>
      </c>
      <c r="I248">
        <f t="shared" si="3"/>
        <v>2.1351984367437979</v>
      </c>
    </row>
    <row r="249" spans="1:9" x14ac:dyDescent="0.25">
      <c r="A249" t="s">
        <v>8</v>
      </c>
      <c r="B249" t="s">
        <v>259</v>
      </c>
      <c r="C249" t="s">
        <v>264</v>
      </c>
      <c r="D249">
        <v>41827.988279999998</v>
      </c>
      <c r="E249">
        <v>42474.611149062497</v>
      </c>
      <c r="F249">
        <v>42360.421880000002</v>
      </c>
      <c r="G249" t="s">
        <v>83</v>
      </c>
      <c r="H249">
        <v>0</v>
      </c>
      <c r="I249">
        <f t="shared" si="3"/>
        <v>2.1351984367437979</v>
      </c>
    </row>
    <row r="250" spans="1:9" x14ac:dyDescent="0.25">
      <c r="A250" t="s">
        <v>8</v>
      </c>
      <c r="B250" t="s">
        <v>260</v>
      </c>
      <c r="C250" t="s">
        <v>265</v>
      </c>
      <c r="D250">
        <v>42738.121090000001</v>
      </c>
      <c r="E250">
        <v>43400.293750269702</v>
      </c>
      <c r="F250">
        <v>41666.792970000002</v>
      </c>
      <c r="G250" t="s">
        <v>83</v>
      </c>
      <c r="H250">
        <v>0</v>
      </c>
      <c r="I250">
        <f t="shared" si="3"/>
        <v>2.1351984367437979</v>
      </c>
    </row>
    <row r="251" spans="1:9" x14ac:dyDescent="0.25">
      <c r="A251" t="s">
        <v>8</v>
      </c>
      <c r="B251" t="s">
        <v>261</v>
      </c>
      <c r="C251" t="s">
        <v>266</v>
      </c>
      <c r="D251">
        <v>43909.375</v>
      </c>
      <c r="E251">
        <v>44598.151115021203</v>
      </c>
      <c r="F251">
        <v>40680.167970000002</v>
      </c>
      <c r="G251" t="s">
        <v>83</v>
      </c>
      <c r="H251">
        <v>0</v>
      </c>
      <c r="I251">
        <f t="shared" si="3"/>
        <v>2.1351984367437979</v>
      </c>
    </row>
    <row r="252" spans="1:9" x14ac:dyDescent="0.25">
      <c r="A252" t="s">
        <v>8</v>
      </c>
      <c r="B252" t="s">
        <v>262</v>
      </c>
      <c r="C252" t="s">
        <v>267</v>
      </c>
      <c r="D252">
        <v>42567.832029999998</v>
      </c>
      <c r="E252">
        <v>43246.174431309097</v>
      </c>
      <c r="F252">
        <v>36443.867189999997</v>
      </c>
      <c r="G252" t="s">
        <v>83</v>
      </c>
      <c r="H252">
        <v>0</v>
      </c>
      <c r="I252">
        <f t="shared" si="3"/>
        <v>2.1351984367437979</v>
      </c>
    </row>
    <row r="253" spans="1:9" x14ac:dyDescent="0.25">
      <c r="A253" t="s">
        <v>8</v>
      </c>
      <c r="B253" t="s">
        <v>263</v>
      </c>
      <c r="C253" t="s">
        <v>268</v>
      </c>
      <c r="D253">
        <v>43071.789060000003</v>
      </c>
      <c r="E253">
        <v>43742.8726308564</v>
      </c>
      <c r="F253">
        <v>36679.453130000002</v>
      </c>
      <c r="G253" t="s">
        <v>86</v>
      </c>
      <c r="H253">
        <v>2.9482240136788001E-2</v>
      </c>
      <c r="I253">
        <f t="shared" si="3"/>
        <v>2.1981488697955731</v>
      </c>
    </row>
    <row r="254" spans="1:9" x14ac:dyDescent="0.25">
      <c r="A254" t="s">
        <v>8</v>
      </c>
      <c r="B254" t="s">
        <v>264</v>
      </c>
      <c r="C254" t="s">
        <v>269</v>
      </c>
      <c r="D254">
        <v>42360.421880000002</v>
      </c>
      <c r="E254">
        <v>43015.659529177101</v>
      </c>
      <c r="F254">
        <v>36968.320310000003</v>
      </c>
      <c r="G254" t="s">
        <v>86</v>
      </c>
      <c r="H254">
        <v>2.5458205233531001E-2</v>
      </c>
      <c r="I254">
        <f t="shared" si="3"/>
        <v>2.2541097948566833</v>
      </c>
    </row>
    <row r="255" spans="1:9" x14ac:dyDescent="0.25">
      <c r="A255" t="s">
        <v>8</v>
      </c>
      <c r="B255" t="s">
        <v>265</v>
      </c>
      <c r="C255" t="s">
        <v>270</v>
      </c>
      <c r="D255">
        <v>41666.792970000002</v>
      </c>
      <c r="E255">
        <v>42311.461389845899</v>
      </c>
      <c r="F255">
        <v>36818.4375</v>
      </c>
      <c r="G255" t="s">
        <v>86</v>
      </c>
      <c r="H255">
        <v>2.3272035711943501E-2</v>
      </c>
      <c r="I255">
        <f t="shared" si="3"/>
        <v>2.3065675185012298</v>
      </c>
    </row>
    <row r="256" spans="1:9" x14ac:dyDescent="0.25">
      <c r="A256" t="s">
        <v>8</v>
      </c>
      <c r="B256" t="s">
        <v>266</v>
      </c>
      <c r="C256" t="s">
        <v>271</v>
      </c>
      <c r="D256">
        <v>40680.167970000002</v>
      </c>
      <c r="E256">
        <v>41305.279837836402</v>
      </c>
      <c r="F256">
        <v>37172.183590000001</v>
      </c>
      <c r="G256" t="s">
        <v>86</v>
      </c>
      <c r="H256">
        <v>1.72466563195461E-2</v>
      </c>
      <c r="I256">
        <f t="shared" si="3"/>
        <v>2.3463480957706491</v>
      </c>
    </row>
    <row r="257" spans="1:9" x14ac:dyDescent="0.25">
      <c r="A257" t="s">
        <v>8</v>
      </c>
      <c r="B257" t="s">
        <v>267</v>
      </c>
      <c r="C257" t="s">
        <v>272</v>
      </c>
      <c r="D257">
        <v>36443.867189999997</v>
      </c>
      <c r="E257">
        <v>36998.878282395803</v>
      </c>
      <c r="F257">
        <v>37728.078130000002</v>
      </c>
      <c r="G257" t="s">
        <v>86</v>
      </c>
      <c r="H257">
        <v>-9.7999999999999997E-3</v>
      </c>
      <c r="I257">
        <f t="shared" si="3"/>
        <v>2.3233538844320965</v>
      </c>
    </row>
    <row r="258" spans="1:9" x14ac:dyDescent="0.25">
      <c r="A258" t="s">
        <v>8</v>
      </c>
      <c r="B258" t="s">
        <v>268</v>
      </c>
      <c r="C258" t="s">
        <v>273</v>
      </c>
      <c r="D258">
        <v>36679.453130000002</v>
      </c>
      <c r="E258">
        <v>37179.268889372797</v>
      </c>
      <c r="F258">
        <v>38478.964840000001</v>
      </c>
      <c r="G258" t="s">
        <v>86</v>
      </c>
      <c r="H258">
        <v>-9.7999999999999997E-3</v>
      </c>
      <c r="I258">
        <f t="shared" si="3"/>
        <v>2.3005850163646619</v>
      </c>
    </row>
    <row r="259" spans="1:9" x14ac:dyDescent="0.25">
      <c r="A259" t="s">
        <v>8</v>
      </c>
      <c r="B259" t="s">
        <v>269</v>
      </c>
      <c r="C259" t="s">
        <v>274</v>
      </c>
      <c r="D259">
        <v>36968.320310000003</v>
      </c>
      <c r="E259">
        <v>37468.398664775399</v>
      </c>
      <c r="F259">
        <v>38703.605470000002</v>
      </c>
      <c r="G259" t="s">
        <v>86</v>
      </c>
      <c r="H259">
        <v>-9.7999999999999997E-3</v>
      </c>
      <c r="I259">
        <f t="shared" si="3"/>
        <v>2.2780392832042882</v>
      </c>
    </row>
    <row r="260" spans="1:9" x14ac:dyDescent="0.25">
      <c r="A260" t="s">
        <v>8</v>
      </c>
      <c r="B260" t="s">
        <v>270</v>
      </c>
      <c r="C260" t="s">
        <v>275</v>
      </c>
      <c r="D260">
        <v>36818.4375</v>
      </c>
      <c r="E260">
        <v>37317.745843937999</v>
      </c>
      <c r="F260">
        <v>36904.605470000002</v>
      </c>
      <c r="G260" t="s">
        <v>86</v>
      </c>
      <c r="H260">
        <v>-9.7999999999999997E-3</v>
      </c>
      <c r="I260">
        <f t="shared" ref="I260:I323" si="4">(1+H260)*I259</f>
        <v>2.2557144982288859</v>
      </c>
    </row>
    <row r="261" spans="1:9" x14ac:dyDescent="0.25">
      <c r="A261" t="s">
        <v>8</v>
      </c>
      <c r="B261" t="s">
        <v>271</v>
      </c>
      <c r="C261" t="s">
        <v>276</v>
      </c>
      <c r="D261">
        <v>37172.183590000001</v>
      </c>
      <c r="E261">
        <v>37673.184147308297</v>
      </c>
      <c r="F261">
        <v>37306.101560000003</v>
      </c>
      <c r="G261" t="s">
        <v>86</v>
      </c>
      <c r="H261">
        <v>-9.7999999999999997E-3</v>
      </c>
      <c r="I261">
        <f t="shared" si="4"/>
        <v>2.2336084961462426</v>
      </c>
    </row>
    <row r="262" spans="1:9" x14ac:dyDescent="0.25">
      <c r="A262" t="s">
        <v>8</v>
      </c>
      <c r="B262" t="s">
        <v>272</v>
      </c>
      <c r="C262" t="s">
        <v>277</v>
      </c>
      <c r="D262">
        <v>37728.078130000002</v>
      </c>
      <c r="E262">
        <v>38225.418579550002</v>
      </c>
      <c r="F262">
        <v>41585.84375</v>
      </c>
      <c r="G262" t="s">
        <v>86</v>
      </c>
      <c r="H262">
        <v>-9.7999999999999997E-3</v>
      </c>
      <c r="I262">
        <f t="shared" si="4"/>
        <v>2.2117191328840091</v>
      </c>
    </row>
    <row r="263" spans="1:9" x14ac:dyDescent="0.25">
      <c r="A263" t="s">
        <v>8</v>
      </c>
      <c r="B263" t="s">
        <v>273</v>
      </c>
      <c r="C263" t="s">
        <v>278</v>
      </c>
      <c r="D263">
        <v>38478.964840000001</v>
      </c>
      <c r="E263">
        <v>38988.345302673901</v>
      </c>
      <c r="F263">
        <v>43850.121090000001</v>
      </c>
      <c r="G263" t="s">
        <v>86</v>
      </c>
      <c r="H263">
        <v>-9.7999999999999997E-3</v>
      </c>
      <c r="I263">
        <f t="shared" si="4"/>
        <v>2.1900442853817457</v>
      </c>
    </row>
    <row r="264" spans="1:9" x14ac:dyDescent="0.25">
      <c r="A264" t="s">
        <v>8</v>
      </c>
      <c r="B264" t="s">
        <v>274</v>
      </c>
      <c r="C264" t="s">
        <v>279</v>
      </c>
      <c r="D264">
        <v>38703.605470000002</v>
      </c>
      <c r="E264">
        <v>39227.862497586597</v>
      </c>
      <c r="F264">
        <v>44056.691409999999</v>
      </c>
      <c r="G264" t="s">
        <v>86</v>
      </c>
      <c r="H264">
        <v>-9.7999999999999997E-3</v>
      </c>
      <c r="I264">
        <f t="shared" si="4"/>
        <v>2.1685818513850044</v>
      </c>
    </row>
    <row r="265" spans="1:9" x14ac:dyDescent="0.25">
      <c r="A265" t="s">
        <v>8</v>
      </c>
      <c r="B265" t="s">
        <v>275</v>
      </c>
      <c r="C265" t="s">
        <v>280</v>
      </c>
      <c r="D265">
        <v>36904.605470000002</v>
      </c>
      <c r="E265">
        <v>37402.313595774998</v>
      </c>
      <c r="F265">
        <v>44389.816409999999</v>
      </c>
      <c r="G265" t="s">
        <v>86</v>
      </c>
      <c r="H265">
        <v>-9.7999999999999997E-3</v>
      </c>
      <c r="I265">
        <f t="shared" si="4"/>
        <v>2.1473297492414312</v>
      </c>
    </row>
    <row r="266" spans="1:9" x14ac:dyDescent="0.25">
      <c r="A266" t="s">
        <v>8</v>
      </c>
      <c r="B266" t="s">
        <v>276</v>
      </c>
      <c r="C266" t="s">
        <v>281</v>
      </c>
      <c r="D266">
        <v>37306.101560000003</v>
      </c>
      <c r="E266">
        <v>37797.502627300702</v>
      </c>
      <c r="F266">
        <v>43508.59375</v>
      </c>
      <c r="G266" t="s">
        <v>86</v>
      </c>
      <c r="H266">
        <v>-9.7999999999999997E-3</v>
      </c>
      <c r="I266">
        <f t="shared" si="4"/>
        <v>2.1262859176988651</v>
      </c>
    </row>
    <row r="267" spans="1:9" x14ac:dyDescent="0.25">
      <c r="A267" t="s">
        <v>8</v>
      </c>
      <c r="B267" t="s">
        <v>277</v>
      </c>
      <c r="C267" t="s">
        <v>282</v>
      </c>
      <c r="D267">
        <v>41585.84375</v>
      </c>
      <c r="E267">
        <v>42161.978515806601</v>
      </c>
      <c r="F267">
        <v>42382.144529999998</v>
      </c>
      <c r="G267" t="s">
        <v>86</v>
      </c>
      <c r="H267">
        <v>-9.7999999999999997E-3</v>
      </c>
      <c r="I267">
        <f t="shared" si="4"/>
        <v>2.105448315705416</v>
      </c>
    </row>
    <row r="268" spans="1:9" x14ac:dyDescent="0.25">
      <c r="A268" t="s">
        <v>8</v>
      </c>
      <c r="B268" t="s">
        <v>278</v>
      </c>
      <c r="C268" t="s">
        <v>283</v>
      </c>
      <c r="D268">
        <v>43850.121090000001</v>
      </c>
      <c r="E268">
        <v>44508.000280055901</v>
      </c>
      <c r="F268">
        <v>42542.898439999997</v>
      </c>
      <c r="G268" t="s">
        <v>86</v>
      </c>
      <c r="H268">
        <v>5.9622305138770197E-3</v>
      </c>
      <c r="I268">
        <f t="shared" si="4"/>
        <v>2.118001483898706</v>
      </c>
    </row>
    <row r="269" spans="1:9" x14ac:dyDescent="0.25">
      <c r="A269" t="s">
        <v>8</v>
      </c>
      <c r="B269" t="s">
        <v>279</v>
      </c>
      <c r="C269" t="s">
        <v>284</v>
      </c>
      <c r="D269">
        <v>44056.691409999999</v>
      </c>
      <c r="E269">
        <v>44738.191079352699</v>
      </c>
      <c r="F269">
        <v>44556.617189999997</v>
      </c>
      <c r="G269" t="s">
        <v>86</v>
      </c>
      <c r="H269">
        <v>-2.2694658359502799E-3</v>
      </c>
      <c r="I269">
        <f t="shared" si="4"/>
        <v>2.1131947518905059</v>
      </c>
    </row>
    <row r="270" spans="1:9" x14ac:dyDescent="0.25">
      <c r="A270" t="s">
        <v>8</v>
      </c>
      <c r="B270" t="s">
        <v>280</v>
      </c>
      <c r="C270" t="s">
        <v>285</v>
      </c>
      <c r="D270">
        <v>44389.816409999999</v>
      </c>
      <c r="E270">
        <v>45079.844321775701</v>
      </c>
      <c r="F270">
        <v>43881.746090000001</v>
      </c>
      <c r="G270" t="s">
        <v>86</v>
      </c>
      <c r="H270">
        <v>2.2891300802295798E-3</v>
      </c>
      <c r="I270">
        <f t="shared" si="4"/>
        <v>2.118032129562442</v>
      </c>
    </row>
    <row r="271" spans="1:9" x14ac:dyDescent="0.25">
      <c r="A271" t="s">
        <v>8</v>
      </c>
      <c r="B271" t="s">
        <v>281</v>
      </c>
      <c r="C271" t="s">
        <v>286</v>
      </c>
      <c r="D271">
        <v>43508.59375</v>
      </c>
      <c r="E271">
        <v>44204.650714330601</v>
      </c>
      <c r="F271">
        <v>40526.511720000002</v>
      </c>
      <c r="G271" t="s">
        <v>86</v>
      </c>
      <c r="H271">
        <v>1.3708013856457899E-2</v>
      </c>
      <c r="I271">
        <f t="shared" si="4"/>
        <v>2.147066143342907</v>
      </c>
    </row>
    <row r="272" spans="1:9" x14ac:dyDescent="0.25">
      <c r="A272" t="s">
        <v>8</v>
      </c>
      <c r="B272" t="s">
        <v>282</v>
      </c>
      <c r="C272" t="s">
        <v>287</v>
      </c>
      <c r="D272">
        <v>42382.144529999998</v>
      </c>
      <c r="E272">
        <v>43077.058413728402</v>
      </c>
      <c r="F272">
        <v>39981.9375</v>
      </c>
      <c r="G272" t="s">
        <v>86</v>
      </c>
      <c r="H272">
        <v>-9.7999999999999997E-3</v>
      </c>
      <c r="I272">
        <f t="shared" si="4"/>
        <v>2.1260248951381464</v>
      </c>
    </row>
    <row r="273" spans="1:9" x14ac:dyDescent="0.25">
      <c r="A273" t="s">
        <v>8</v>
      </c>
      <c r="B273" t="s">
        <v>283</v>
      </c>
      <c r="C273" t="s">
        <v>288</v>
      </c>
      <c r="D273">
        <v>42542.898439999997</v>
      </c>
      <c r="E273">
        <v>43227.027964100103</v>
      </c>
      <c r="F273">
        <v>38242.355470000002</v>
      </c>
      <c r="G273" t="s">
        <v>86</v>
      </c>
      <c r="H273">
        <v>-9.7999999999999997E-3</v>
      </c>
      <c r="I273">
        <f t="shared" si="4"/>
        <v>2.1051898511657927</v>
      </c>
    </row>
    <row r="274" spans="1:9" x14ac:dyDescent="0.25">
      <c r="A274" t="s">
        <v>8</v>
      </c>
      <c r="B274" t="s">
        <v>284</v>
      </c>
      <c r="C274" t="s">
        <v>289</v>
      </c>
      <c r="D274">
        <v>44556.617189999997</v>
      </c>
      <c r="E274">
        <v>45281.484897049202</v>
      </c>
      <c r="F274">
        <v>37259.472659999999</v>
      </c>
      <c r="G274" t="s">
        <v>86</v>
      </c>
      <c r="H274">
        <v>3.2754481781609397E-2</v>
      </c>
      <c r="I274">
        <f t="shared" si="4"/>
        <v>2.1741442537926319</v>
      </c>
    </row>
    <row r="275" spans="1:9" x14ac:dyDescent="0.25">
      <c r="A275" t="s">
        <v>8</v>
      </c>
      <c r="B275" t="s">
        <v>285</v>
      </c>
      <c r="C275" t="s">
        <v>290</v>
      </c>
      <c r="D275">
        <v>43881.746090000001</v>
      </c>
      <c r="E275">
        <v>44605.409292737102</v>
      </c>
      <c r="F275">
        <v>38340.953130000002</v>
      </c>
      <c r="G275" t="s">
        <v>86</v>
      </c>
      <c r="H275">
        <v>2.5253293014530501E-2</v>
      </c>
      <c r="I275">
        <f t="shared" si="4"/>
        <v>2.229048555689515</v>
      </c>
    </row>
    <row r="276" spans="1:9" x14ac:dyDescent="0.25">
      <c r="A276" t="s">
        <v>8</v>
      </c>
      <c r="B276" t="s">
        <v>286</v>
      </c>
      <c r="C276" t="s">
        <v>291</v>
      </c>
      <c r="D276">
        <v>40526.511720000002</v>
      </c>
      <c r="E276">
        <v>41195.788993876602</v>
      </c>
      <c r="F276">
        <v>39226.78125</v>
      </c>
      <c r="G276" t="s">
        <v>86</v>
      </c>
      <c r="H276">
        <v>6.4142232570121704E-3</v>
      </c>
      <c r="I276">
        <f t="shared" si="4"/>
        <v>2.243346170776428</v>
      </c>
    </row>
    <row r="277" spans="1:9" x14ac:dyDescent="0.25">
      <c r="A277" t="s">
        <v>8</v>
      </c>
      <c r="B277" t="s">
        <v>287</v>
      </c>
      <c r="C277" t="s">
        <v>292</v>
      </c>
      <c r="D277">
        <v>39981.9375</v>
      </c>
      <c r="E277">
        <v>40609.5721918817</v>
      </c>
      <c r="F277">
        <v>43174.246090000001</v>
      </c>
      <c r="G277" t="s">
        <v>86</v>
      </c>
      <c r="H277">
        <v>-9.7999999999999997E-3</v>
      </c>
      <c r="I277">
        <f t="shared" si="4"/>
        <v>2.2213613783028188</v>
      </c>
    </row>
    <row r="278" spans="1:9" x14ac:dyDescent="0.25">
      <c r="A278" t="s">
        <v>8</v>
      </c>
      <c r="B278" t="s">
        <v>288</v>
      </c>
      <c r="C278" t="s">
        <v>293</v>
      </c>
      <c r="D278">
        <v>38242.355470000002</v>
      </c>
      <c r="E278">
        <v>38823.651643024401</v>
      </c>
      <c r="F278">
        <v>44428.316409999999</v>
      </c>
      <c r="G278" t="s">
        <v>86</v>
      </c>
      <c r="H278">
        <v>-9.7999999999999997E-3</v>
      </c>
      <c r="I278">
        <f t="shared" si="4"/>
        <v>2.1995920367954511</v>
      </c>
    </row>
    <row r="279" spans="1:9" x14ac:dyDescent="0.25">
      <c r="A279" t="s">
        <v>8</v>
      </c>
      <c r="B279" t="s">
        <v>289</v>
      </c>
      <c r="C279" t="s">
        <v>294</v>
      </c>
      <c r="D279">
        <v>37259.472659999999</v>
      </c>
      <c r="E279">
        <v>37805.443029021597</v>
      </c>
      <c r="F279">
        <v>43903.792970000002</v>
      </c>
      <c r="G279" t="s">
        <v>86</v>
      </c>
      <c r="H279">
        <v>-9.7999999999999997E-3</v>
      </c>
      <c r="I279">
        <f t="shared" si="4"/>
        <v>2.1780360348348555</v>
      </c>
    </row>
    <row r="280" spans="1:9" x14ac:dyDescent="0.25">
      <c r="A280" t="s">
        <v>8</v>
      </c>
      <c r="B280" t="s">
        <v>290</v>
      </c>
      <c r="C280" t="s">
        <v>295</v>
      </c>
      <c r="D280">
        <v>38340.953130000002</v>
      </c>
      <c r="E280">
        <v>38869.480663101604</v>
      </c>
      <c r="F280">
        <v>42459.03125</v>
      </c>
      <c r="G280" t="s">
        <v>86</v>
      </c>
      <c r="H280">
        <v>-9.7999999999999997E-3</v>
      </c>
      <c r="I280">
        <f t="shared" si="4"/>
        <v>2.1566912816934738</v>
      </c>
    </row>
    <row r="281" spans="1:9" x14ac:dyDescent="0.25">
      <c r="A281" t="s">
        <v>8</v>
      </c>
      <c r="B281" t="s">
        <v>291</v>
      </c>
      <c r="C281" t="s">
        <v>296</v>
      </c>
      <c r="D281">
        <v>39226.78125</v>
      </c>
      <c r="E281">
        <v>39768.047243862602</v>
      </c>
      <c r="F281">
        <v>39154.929689999997</v>
      </c>
      <c r="G281" t="s">
        <v>86</v>
      </c>
      <c r="H281">
        <v>-9.7999999999999997E-3</v>
      </c>
      <c r="I281">
        <f t="shared" si="4"/>
        <v>2.1355557071328777</v>
      </c>
    </row>
    <row r="282" spans="1:9" x14ac:dyDescent="0.25">
      <c r="A282" t="s">
        <v>8</v>
      </c>
      <c r="B282" t="s">
        <v>292</v>
      </c>
      <c r="C282" t="s">
        <v>297</v>
      </c>
      <c r="D282">
        <v>43174.246090000001</v>
      </c>
      <c r="E282">
        <v>43678.444575171299</v>
      </c>
      <c r="F282">
        <v>37993.128909999999</v>
      </c>
      <c r="G282" t="s">
        <v>86</v>
      </c>
      <c r="H282">
        <v>2.4000961912338001E-2</v>
      </c>
      <c r="I282">
        <f t="shared" si="4"/>
        <v>2.1868110983214502</v>
      </c>
    </row>
    <row r="283" spans="1:9" x14ac:dyDescent="0.25">
      <c r="A283" t="s">
        <v>8</v>
      </c>
      <c r="B283" t="s">
        <v>293</v>
      </c>
      <c r="C283" t="s">
        <v>298</v>
      </c>
      <c r="D283">
        <v>44428.316409999999</v>
      </c>
      <c r="E283">
        <v>45390.296186681298</v>
      </c>
      <c r="F283">
        <v>38737.625</v>
      </c>
      <c r="G283" t="s">
        <v>83</v>
      </c>
      <c r="H283">
        <v>0</v>
      </c>
      <c r="I283">
        <f t="shared" si="4"/>
        <v>2.1868110983214502</v>
      </c>
    </row>
    <row r="284" spans="1:9" x14ac:dyDescent="0.25">
      <c r="A284" t="s">
        <v>8</v>
      </c>
      <c r="B284" t="s">
        <v>294</v>
      </c>
      <c r="C284" t="s">
        <v>299</v>
      </c>
      <c r="D284">
        <v>43903.792970000002</v>
      </c>
      <c r="E284">
        <v>44839.507026233798</v>
      </c>
      <c r="F284">
        <v>41949.425779999998</v>
      </c>
      <c r="G284" t="s">
        <v>83</v>
      </c>
      <c r="H284">
        <v>0</v>
      </c>
      <c r="I284">
        <f t="shared" si="4"/>
        <v>2.1868110983214502</v>
      </c>
    </row>
    <row r="285" spans="1:9" x14ac:dyDescent="0.25">
      <c r="A285" t="s">
        <v>8</v>
      </c>
      <c r="B285" t="s">
        <v>295</v>
      </c>
      <c r="C285" t="s">
        <v>300</v>
      </c>
      <c r="D285">
        <v>42459.03125</v>
      </c>
      <c r="E285">
        <v>43406.356183877797</v>
      </c>
      <c r="F285">
        <v>39427.808590000001</v>
      </c>
      <c r="G285" t="s">
        <v>83</v>
      </c>
      <c r="H285">
        <v>0</v>
      </c>
      <c r="I285">
        <f t="shared" si="4"/>
        <v>2.1868110983214502</v>
      </c>
    </row>
    <row r="286" spans="1:9" x14ac:dyDescent="0.25">
      <c r="A286" t="s">
        <v>8</v>
      </c>
      <c r="B286" t="s">
        <v>296</v>
      </c>
      <c r="C286" t="s">
        <v>301</v>
      </c>
      <c r="D286">
        <v>39154.929689999997</v>
      </c>
      <c r="E286">
        <v>38326.451452121197</v>
      </c>
      <c r="F286">
        <v>38731.324220000002</v>
      </c>
      <c r="G286" t="s">
        <v>86</v>
      </c>
      <c r="H286">
        <v>-0.01</v>
      </c>
      <c r="I286">
        <f t="shared" si="4"/>
        <v>2.1649429873382355</v>
      </c>
    </row>
    <row r="287" spans="1:9" x14ac:dyDescent="0.25">
      <c r="A287" t="s">
        <v>8</v>
      </c>
      <c r="B287" t="s">
        <v>297</v>
      </c>
      <c r="C287" t="s">
        <v>302</v>
      </c>
      <c r="D287">
        <v>37993.128909999999</v>
      </c>
      <c r="E287">
        <v>38767.918507115901</v>
      </c>
      <c r="F287">
        <v>39677.152340000001</v>
      </c>
      <c r="G287" t="s">
        <v>83</v>
      </c>
      <c r="H287">
        <v>0</v>
      </c>
      <c r="I287">
        <f t="shared" si="4"/>
        <v>2.1649429873382355</v>
      </c>
    </row>
    <row r="288" spans="1:9" x14ac:dyDescent="0.25">
      <c r="A288" t="s">
        <v>8</v>
      </c>
      <c r="B288" t="s">
        <v>298</v>
      </c>
      <c r="C288" t="s">
        <v>303</v>
      </c>
      <c r="D288">
        <v>38737.625</v>
      </c>
      <c r="E288">
        <v>39460.849288766403</v>
      </c>
      <c r="F288">
        <v>39288.683590000001</v>
      </c>
      <c r="G288" t="s">
        <v>83</v>
      </c>
      <c r="H288">
        <v>0</v>
      </c>
      <c r="I288">
        <f t="shared" si="4"/>
        <v>2.1649429873382355</v>
      </c>
    </row>
    <row r="289" spans="1:9" x14ac:dyDescent="0.25">
      <c r="A289" t="s">
        <v>8</v>
      </c>
      <c r="B289" t="s">
        <v>299</v>
      </c>
      <c r="C289" t="s">
        <v>304</v>
      </c>
      <c r="D289">
        <v>41949.425779999998</v>
      </c>
      <c r="E289">
        <v>42738.399830982496</v>
      </c>
      <c r="F289">
        <v>41120.4375</v>
      </c>
      <c r="G289" t="s">
        <v>83</v>
      </c>
      <c r="H289">
        <v>0</v>
      </c>
      <c r="I289">
        <f t="shared" si="4"/>
        <v>2.1649429873382355</v>
      </c>
    </row>
    <row r="290" spans="1:9" x14ac:dyDescent="0.25">
      <c r="A290" t="s">
        <v>8</v>
      </c>
      <c r="B290" t="s">
        <v>300</v>
      </c>
      <c r="C290" t="s">
        <v>305</v>
      </c>
      <c r="D290">
        <v>39427.808590000001</v>
      </c>
      <c r="E290">
        <v>40184.788809639103</v>
      </c>
      <c r="F290">
        <v>40928.8125</v>
      </c>
      <c r="G290" t="s">
        <v>83</v>
      </c>
      <c r="H290">
        <v>0</v>
      </c>
      <c r="I290">
        <f t="shared" si="4"/>
        <v>2.1649429873382355</v>
      </c>
    </row>
    <row r="291" spans="1:9" x14ac:dyDescent="0.25">
      <c r="A291" t="s">
        <v>8</v>
      </c>
      <c r="B291" t="s">
        <v>301</v>
      </c>
      <c r="C291" t="s">
        <v>306</v>
      </c>
      <c r="D291">
        <v>38731.324220000002</v>
      </c>
      <c r="E291">
        <v>39432.954417090798</v>
      </c>
      <c r="F291">
        <v>41764.140630000002</v>
      </c>
      <c r="G291" t="s">
        <v>83</v>
      </c>
      <c r="H291">
        <v>0</v>
      </c>
      <c r="I291">
        <f t="shared" si="4"/>
        <v>2.1649429873382355</v>
      </c>
    </row>
    <row r="292" spans="1:9" x14ac:dyDescent="0.25">
      <c r="A292" t="s">
        <v>8</v>
      </c>
      <c r="B292" t="s">
        <v>302</v>
      </c>
      <c r="C292" t="s">
        <v>307</v>
      </c>
      <c r="D292">
        <v>39677.152340000001</v>
      </c>
      <c r="E292">
        <v>40392.872557802497</v>
      </c>
      <c r="F292">
        <v>41006.855470000002</v>
      </c>
      <c r="G292" t="s">
        <v>83</v>
      </c>
      <c r="H292">
        <v>0</v>
      </c>
      <c r="I292">
        <f t="shared" si="4"/>
        <v>2.1649429873382355</v>
      </c>
    </row>
    <row r="293" spans="1:9" x14ac:dyDescent="0.25">
      <c r="A293" t="s">
        <v>8</v>
      </c>
      <c r="B293" t="s">
        <v>303</v>
      </c>
      <c r="C293" t="s">
        <v>308</v>
      </c>
      <c r="D293">
        <v>39288.683590000001</v>
      </c>
      <c r="E293">
        <v>40003.599733133997</v>
      </c>
      <c r="F293">
        <v>42368.578130000002</v>
      </c>
      <c r="G293" t="s">
        <v>83</v>
      </c>
      <c r="H293">
        <v>0</v>
      </c>
      <c r="I293">
        <f t="shared" si="4"/>
        <v>2.1649429873382355</v>
      </c>
    </row>
    <row r="294" spans="1:9" x14ac:dyDescent="0.25">
      <c r="A294" t="s">
        <v>8</v>
      </c>
      <c r="B294" t="s">
        <v>304</v>
      </c>
      <c r="C294" t="s">
        <v>309</v>
      </c>
      <c r="D294">
        <v>41120.4375</v>
      </c>
      <c r="E294">
        <v>41889.280870605697</v>
      </c>
      <c r="F294">
        <v>42887.820310000003</v>
      </c>
      <c r="G294" t="s">
        <v>83</v>
      </c>
      <c r="H294">
        <v>0</v>
      </c>
      <c r="I294">
        <f t="shared" si="4"/>
        <v>2.1649429873382355</v>
      </c>
    </row>
    <row r="295" spans="1:9" x14ac:dyDescent="0.25">
      <c r="A295" t="s">
        <v>8</v>
      </c>
      <c r="B295" t="s">
        <v>305</v>
      </c>
      <c r="C295" t="s">
        <v>310</v>
      </c>
      <c r="D295">
        <v>40928.8125</v>
      </c>
      <c r="E295">
        <v>41711.222973672899</v>
      </c>
      <c r="F295">
        <v>43997.898439999997</v>
      </c>
      <c r="G295" t="s">
        <v>11</v>
      </c>
      <c r="H295">
        <v>1.4797190255642001E-2</v>
      </c>
      <c r="I295">
        <f t="shared" si="4"/>
        <v>2.1969780606144975</v>
      </c>
    </row>
    <row r="296" spans="1:9" x14ac:dyDescent="0.25">
      <c r="A296" t="s">
        <v>8</v>
      </c>
      <c r="B296" t="s">
        <v>306</v>
      </c>
      <c r="C296" t="s">
        <v>311</v>
      </c>
      <c r="D296">
        <v>41764.140630000002</v>
      </c>
      <c r="E296">
        <v>42559.414393314997</v>
      </c>
      <c r="F296">
        <v>44319.269529999998</v>
      </c>
      <c r="G296" t="s">
        <v>11</v>
      </c>
      <c r="H296">
        <v>1.2235994139741E-2</v>
      </c>
      <c r="I296">
        <f t="shared" si="4"/>
        <v>2.2238602712893161</v>
      </c>
    </row>
    <row r="297" spans="1:9" x14ac:dyDescent="0.25">
      <c r="A297" t="s">
        <v>8</v>
      </c>
      <c r="B297" t="s">
        <v>307</v>
      </c>
      <c r="C297" t="s">
        <v>312</v>
      </c>
      <c r="D297">
        <v>41006.855470000002</v>
      </c>
      <c r="E297">
        <v>41780.874971503501</v>
      </c>
      <c r="F297">
        <v>47005.066409999999</v>
      </c>
      <c r="G297" t="s">
        <v>11</v>
      </c>
      <c r="H297">
        <v>2.9254673986832201E-2</v>
      </c>
      <c r="I297">
        <f t="shared" si="4"/>
        <v>2.2889185785181532</v>
      </c>
    </row>
    <row r="298" spans="1:9" x14ac:dyDescent="0.25">
      <c r="A298" t="s">
        <v>8</v>
      </c>
      <c r="B298" t="s">
        <v>308</v>
      </c>
      <c r="C298" t="s">
        <v>313</v>
      </c>
      <c r="D298">
        <v>42368.578130000002</v>
      </c>
      <c r="E298">
        <v>43150.449364007502</v>
      </c>
      <c r="F298">
        <v>47438.269529999998</v>
      </c>
      <c r="G298" t="s">
        <v>11</v>
      </c>
      <c r="H298">
        <v>2.3931373785755099E-2</v>
      </c>
      <c r="I298">
        <f t="shared" si="4"/>
        <v>2.3436955445858305</v>
      </c>
    </row>
    <row r="299" spans="1:9" x14ac:dyDescent="0.25">
      <c r="A299" t="s">
        <v>8</v>
      </c>
      <c r="B299" t="s">
        <v>309</v>
      </c>
      <c r="C299" t="s">
        <v>314</v>
      </c>
      <c r="D299">
        <v>42887.820310000003</v>
      </c>
      <c r="E299">
        <v>43698.007670782303</v>
      </c>
      <c r="F299">
        <v>47062.210939999997</v>
      </c>
      <c r="G299" t="s">
        <v>11</v>
      </c>
      <c r="H299">
        <v>1.9466555305570801E-2</v>
      </c>
      <c r="I299">
        <f t="shared" si="4"/>
        <v>2.3893192235239304</v>
      </c>
    </row>
    <row r="300" spans="1:9" x14ac:dyDescent="0.25">
      <c r="A300" t="s">
        <v>8</v>
      </c>
      <c r="B300" t="s">
        <v>310</v>
      </c>
      <c r="C300" t="s">
        <v>315</v>
      </c>
      <c r="D300">
        <v>43997.898439999997</v>
      </c>
      <c r="E300">
        <v>44795.608120737801</v>
      </c>
      <c r="F300">
        <v>45525.570310000003</v>
      </c>
      <c r="G300" t="s">
        <v>11</v>
      </c>
      <c r="H300">
        <v>6.9442947239095696E-3</v>
      </c>
      <c r="I300">
        <f t="shared" si="4"/>
        <v>2.4059113604015834</v>
      </c>
    </row>
    <row r="301" spans="1:9" x14ac:dyDescent="0.25">
      <c r="A301" t="s">
        <v>8</v>
      </c>
      <c r="B301" t="s">
        <v>311</v>
      </c>
      <c r="C301" t="s">
        <v>316</v>
      </c>
      <c r="D301">
        <v>44319.269529999998</v>
      </c>
      <c r="E301">
        <v>45143.198155051803</v>
      </c>
      <c r="F301">
        <v>46286.585939999997</v>
      </c>
      <c r="G301" t="s">
        <v>11</v>
      </c>
      <c r="H301">
        <v>8.87792795713074E-3</v>
      </c>
      <c r="I301">
        <f t="shared" si="4"/>
        <v>2.4272708681304711</v>
      </c>
    </row>
    <row r="302" spans="1:9" x14ac:dyDescent="0.25">
      <c r="A302" t="s">
        <v>8</v>
      </c>
      <c r="B302" t="s">
        <v>312</v>
      </c>
      <c r="C302" t="s">
        <v>317</v>
      </c>
      <c r="D302">
        <v>47005.066409999999</v>
      </c>
      <c r="E302">
        <v>47871.3956686202</v>
      </c>
      <c r="F302">
        <v>46588.601560000003</v>
      </c>
      <c r="G302" t="s">
        <v>11</v>
      </c>
      <c r="H302">
        <v>-9.7999999999999997E-3</v>
      </c>
      <c r="I302">
        <f t="shared" si="4"/>
        <v>2.4034836136227926</v>
      </c>
    </row>
    <row r="303" spans="1:9" x14ac:dyDescent="0.25">
      <c r="A303" t="s">
        <v>8</v>
      </c>
      <c r="B303" t="s">
        <v>313</v>
      </c>
      <c r="C303" t="s">
        <v>318</v>
      </c>
      <c r="D303">
        <v>47438.269529999998</v>
      </c>
      <c r="E303">
        <v>48346.9647354923</v>
      </c>
      <c r="F303">
        <v>45515.785159999999</v>
      </c>
      <c r="G303" t="s">
        <v>11</v>
      </c>
      <c r="H303">
        <v>-9.7999999999999997E-3</v>
      </c>
      <c r="I303">
        <f t="shared" si="4"/>
        <v>2.3799294742092894</v>
      </c>
    </row>
    <row r="304" spans="1:9" x14ac:dyDescent="0.25">
      <c r="A304" t="s">
        <v>8</v>
      </c>
      <c r="B304" t="s">
        <v>314</v>
      </c>
      <c r="C304" t="s">
        <v>319</v>
      </c>
      <c r="D304">
        <v>47062.210939999997</v>
      </c>
      <c r="E304">
        <v>47999.056602287797</v>
      </c>
      <c r="F304">
        <v>43174.179689999997</v>
      </c>
      <c r="G304" t="s">
        <v>11</v>
      </c>
      <c r="H304">
        <v>-9.7999999999999997E-3</v>
      </c>
      <c r="I304">
        <f t="shared" si="4"/>
        <v>2.356606165362038</v>
      </c>
    </row>
    <row r="305" spans="1:9" x14ac:dyDescent="0.25">
      <c r="A305" t="s">
        <v>8</v>
      </c>
      <c r="B305" t="s">
        <v>315</v>
      </c>
      <c r="C305" t="s">
        <v>320</v>
      </c>
      <c r="D305">
        <v>45525.570310000003</v>
      </c>
      <c r="E305">
        <v>46426.152718186699</v>
      </c>
      <c r="F305">
        <v>43477.964840000001</v>
      </c>
      <c r="G305" t="s">
        <v>11</v>
      </c>
      <c r="H305">
        <v>-9.7999999999999997E-3</v>
      </c>
      <c r="I305">
        <f t="shared" si="4"/>
        <v>2.3335114249414901</v>
      </c>
    </row>
    <row r="306" spans="1:9" x14ac:dyDescent="0.25">
      <c r="A306" t="s">
        <v>8</v>
      </c>
      <c r="B306" t="s">
        <v>316</v>
      </c>
      <c r="C306" t="s">
        <v>321</v>
      </c>
      <c r="D306">
        <v>46286.585939999997</v>
      </c>
      <c r="E306">
        <v>47203.921618734501</v>
      </c>
      <c r="F306">
        <v>42260.402340000001</v>
      </c>
      <c r="G306" t="s">
        <v>11</v>
      </c>
      <c r="H306">
        <v>-9.7999999999999997E-3</v>
      </c>
      <c r="I306">
        <f t="shared" si="4"/>
        <v>2.3106430129770636</v>
      </c>
    </row>
    <row r="307" spans="1:9" x14ac:dyDescent="0.25">
      <c r="A307" t="s">
        <v>8</v>
      </c>
      <c r="B307" t="s">
        <v>317</v>
      </c>
      <c r="C307" t="s">
        <v>322</v>
      </c>
      <c r="D307">
        <v>46588.601560000003</v>
      </c>
      <c r="E307">
        <v>47485.741317157597</v>
      </c>
      <c r="F307">
        <v>39531.652340000001</v>
      </c>
      <c r="G307" t="s">
        <v>11</v>
      </c>
      <c r="H307">
        <v>-9.7999999999999997E-3</v>
      </c>
      <c r="I307">
        <f t="shared" si="4"/>
        <v>2.2879987114498883</v>
      </c>
    </row>
    <row r="308" spans="1:9" x14ac:dyDescent="0.25">
      <c r="A308" t="s">
        <v>8</v>
      </c>
      <c r="B308" t="s">
        <v>318</v>
      </c>
      <c r="C308" t="s">
        <v>323</v>
      </c>
      <c r="D308">
        <v>45515.785159999999</v>
      </c>
      <c r="E308">
        <v>46400.376922122399</v>
      </c>
      <c r="F308">
        <v>40089.714840000001</v>
      </c>
      <c r="G308" t="s">
        <v>11</v>
      </c>
      <c r="H308">
        <v>-9.7999999999999997E-3</v>
      </c>
      <c r="I308">
        <f t="shared" si="4"/>
        <v>2.2655763240776792</v>
      </c>
    </row>
    <row r="309" spans="1:9" x14ac:dyDescent="0.25">
      <c r="A309" t="s">
        <v>8</v>
      </c>
      <c r="B309" t="s">
        <v>319</v>
      </c>
      <c r="C309" t="s">
        <v>324</v>
      </c>
      <c r="D309">
        <v>43174.179689999997</v>
      </c>
      <c r="E309">
        <v>44014.199216151297</v>
      </c>
      <c r="F309">
        <v>41148.167970000002</v>
      </c>
      <c r="G309" t="s">
        <v>11</v>
      </c>
      <c r="H309">
        <v>-9.7999999999999997E-3</v>
      </c>
      <c r="I309">
        <f t="shared" si="4"/>
        <v>2.2433736761017178</v>
      </c>
    </row>
    <row r="310" spans="1:9" x14ac:dyDescent="0.25">
      <c r="A310" t="s">
        <v>8</v>
      </c>
      <c r="B310" t="s">
        <v>320</v>
      </c>
      <c r="C310" t="s">
        <v>325</v>
      </c>
      <c r="D310">
        <v>43477.964840000001</v>
      </c>
      <c r="E310">
        <v>44300.538411395399</v>
      </c>
      <c r="F310">
        <v>39945.40625</v>
      </c>
      <c r="G310" t="s">
        <v>11</v>
      </c>
      <c r="H310">
        <v>-9.7999999999999997E-3</v>
      </c>
      <c r="I310">
        <f t="shared" si="4"/>
        <v>2.2213886140759209</v>
      </c>
    </row>
    <row r="311" spans="1:9" x14ac:dyDescent="0.25">
      <c r="A311" t="s">
        <v>8</v>
      </c>
      <c r="B311" t="s">
        <v>321</v>
      </c>
      <c r="C311" t="s">
        <v>326</v>
      </c>
      <c r="D311">
        <v>42260.402340000001</v>
      </c>
      <c r="E311">
        <v>43045.149701836999</v>
      </c>
      <c r="F311">
        <v>40803.6875</v>
      </c>
      <c r="G311" t="s">
        <v>11</v>
      </c>
      <c r="H311">
        <v>-9.7999999999999997E-3</v>
      </c>
      <c r="I311">
        <f t="shared" si="4"/>
        <v>2.199619005657977</v>
      </c>
    </row>
    <row r="312" spans="1:9" x14ac:dyDescent="0.25">
      <c r="A312" t="s">
        <v>8</v>
      </c>
      <c r="B312" t="s">
        <v>322</v>
      </c>
      <c r="C312" t="s">
        <v>327</v>
      </c>
      <c r="D312">
        <v>39531.652340000001</v>
      </c>
      <c r="E312">
        <v>40233.704122866802</v>
      </c>
      <c r="F312">
        <v>41497.179689999997</v>
      </c>
      <c r="G312" t="s">
        <v>11</v>
      </c>
      <c r="H312">
        <v>9.9440687836424308E-3</v>
      </c>
      <c r="I312">
        <f t="shared" si="4"/>
        <v>2.2214921683480471</v>
      </c>
    </row>
    <row r="313" spans="1:9" x14ac:dyDescent="0.25">
      <c r="A313" t="s">
        <v>8</v>
      </c>
      <c r="B313" t="s">
        <v>323</v>
      </c>
      <c r="C313" t="s">
        <v>328</v>
      </c>
      <c r="D313">
        <v>40089.714840000001</v>
      </c>
      <c r="E313">
        <v>40772.724552109597</v>
      </c>
      <c r="F313">
        <v>41364</v>
      </c>
      <c r="G313" t="s">
        <v>11</v>
      </c>
      <c r="H313">
        <v>6.3571674933869298E-3</v>
      </c>
      <c r="I313">
        <f t="shared" si="4"/>
        <v>2.2356145661474827</v>
      </c>
    </row>
    <row r="314" spans="1:9" x14ac:dyDescent="0.25">
      <c r="A314" t="s">
        <v>8</v>
      </c>
      <c r="B314" t="s">
        <v>324</v>
      </c>
      <c r="C314" t="s">
        <v>329</v>
      </c>
      <c r="D314">
        <v>41148.167970000002</v>
      </c>
      <c r="E314">
        <v>41840.044355583203</v>
      </c>
      <c r="F314">
        <v>40487.074220000002</v>
      </c>
      <c r="G314" t="s">
        <v>11</v>
      </c>
      <c r="H314">
        <v>-9.7999999999999997E-3</v>
      </c>
      <c r="I314">
        <f t="shared" si="4"/>
        <v>2.2137055433992372</v>
      </c>
    </row>
    <row r="315" spans="1:9" x14ac:dyDescent="0.25">
      <c r="A315" t="s">
        <v>8</v>
      </c>
      <c r="B315" t="s">
        <v>325</v>
      </c>
      <c r="C315" t="s">
        <v>330</v>
      </c>
      <c r="D315">
        <v>39945.40625</v>
      </c>
      <c r="E315">
        <v>40629.728211529102</v>
      </c>
      <c r="F315">
        <v>39711.542970000002</v>
      </c>
      <c r="G315" t="s">
        <v>11</v>
      </c>
      <c r="H315">
        <v>-1.17091451535805E-3</v>
      </c>
      <c r="I315">
        <f t="shared" si="4"/>
        <v>2.2111134834457427</v>
      </c>
    </row>
    <row r="316" spans="1:9" x14ac:dyDescent="0.25">
      <c r="A316" t="s">
        <v>8</v>
      </c>
      <c r="B316" t="s">
        <v>326</v>
      </c>
      <c r="C316" t="s">
        <v>331</v>
      </c>
      <c r="D316">
        <v>40803.6875</v>
      </c>
      <c r="E316">
        <v>41436.734321665703</v>
      </c>
      <c r="F316">
        <v>40432.878909999999</v>
      </c>
      <c r="G316" t="s">
        <v>11</v>
      </c>
      <c r="H316">
        <v>-9.7999999999999997E-3</v>
      </c>
      <c r="I316">
        <f t="shared" si="4"/>
        <v>2.1894445713079742</v>
      </c>
    </row>
    <row r="317" spans="1:9" x14ac:dyDescent="0.25">
      <c r="A317" t="s">
        <v>8</v>
      </c>
      <c r="B317" t="s">
        <v>327</v>
      </c>
      <c r="C317" t="s">
        <v>332</v>
      </c>
      <c r="D317">
        <v>41497.179689999997</v>
      </c>
      <c r="E317">
        <v>42158.010725159198</v>
      </c>
      <c r="F317">
        <v>38122.011720000002</v>
      </c>
      <c r="G317" t="s">
        <v>11</v>
      </c>
      <c r="H317">
        <v>-9.7999999999999997E-3</v>
      </c>
      <c r="I317">
        <f t="shared" si="4"/>
        <v>2.1679880145091559</v>
      </c>
    </row>
    <row r="318" spans="1:9" x14ac:dyDescent="0.25">
      <c r="A318" t="s">
        <v>8</v>
      </c>
      <c r="B318" t="s">
        <v>328</v>
      </c>
      <c r="C318" t="s">
        <v>333</v>
      </c>
      <c r="D318">
        <v>41364</v>
      </c>
      <c r="E318">
        <v>42019.904802833102</v>
      </c>
      <c r="F318">
        <v>39242.015630000002</v>
      </c>
      <c r="G318" t="s">
        <v>11</v>
      </c>
      <c r="H318">
        <v>-9.7999999999999997E-3</v>
      </c>
      <c r="I318">
        <f t="shared" si="4"/>
        <v>2.1467417319669662</v>
      </c>
    </row>
    <row r="319" spans="1:9" x14ac:dyDescent="0.25">
      <c r="A319" t="s">
        <v>8</v>
      </c>
      <c r="B319" t="s">
        <v>329</v>
      </c>
      <c r="C319" t="s">
        <v>334</v>
      </c>
      <c r="D319">
        <v>40487.074220000002</v>
      </c>
      <c r="E319">
        <v>41125.544153898903</v>
      </c>
      <c r="F319">
        <v>39743.878909999999</v>
      </c>
      <c r="G319" t="s">
        <v>11</v>
      </c>
      <c r="H319">
        <v>-9.7999999999999997E-3</v>
      </c>
      <c r="I319">
        <f t="shared" si="4"/>
        <v>2.1257036629936898</v>
      </c>
    </row>
    <row r="320" spans="1:9" x14ac:dyDescent="0.25">
      <c r="A320" t="s">
        <v>8</v>
      </c>
      <c r="B320" t="s">
        <v>330</v>
      </c>
      <c r="C320" t="s">
        <v>335</v>
      </c>
      <c r="D320">
        <v>39711.542970000002</v>
      </c>
      <c r="E320">
        <v>40322.066430040097</v>
      </c>
      <c r="F320">
        <v>38595.558590000001</v>
      </c>
      <c r="G320" t="s">
        <v>11</v>
      </c>
      <c r="H320">
        <v>-5.6204533822474204E-3</v>
      </c>
      <c r="I320">
        <f t="shared" si="4"/>
        <v>2.1137562446513614</v>
      </c>
    </row>
    <row r="321" spans="1:9" x14ac:dyDescent="0.25">
      <c r="A321" t="s">
        <v>8</v>
      </c>
      <c r="B321" t="s">
        <v>331</v>
      </c>
      <c r="C321" t="s">
        <v>336</v>
      </c>
      <c r="D321">
        <v>40432.878909999999</v>
      </c>
      <c r="E321">
        <v>41040.191579192797</v>
      </c>
      <c r="F321">
        <v>38521.089840000001</v>
      </c>
      <c r="G321" t="s">
        <v>11</v>
      </c>
      <c r="H321">
        <v>-9.7999999999999997E-3</v>
      </c>
      <c r="I321">
        <f t="shared" si="4"/>
        <v>2.0930414334537781</v>
      </c>
    </row>
    <row r="322" spans="1:9" x14ac:dyDescent="0.25">
      <c r="A322" t="s">
        <v>8</v>
      </c>
      <c r="B322" t="s">
        <v>332</v>
      </c>
      <c r="C322" t="s">
        <v>337</v>
      </c>
      <c r="D322">
        <v>38122.011720000002</v>
      </c>
      <c r="E322">
        <v>38667.304983408801</v>
      </c>
      <c r="F322">
        <v>37727.703130000002</v>
      </c>
      <c r="G322" t="s">
        <v>11</v>
      </c>
      <c r="H322">
        <v>-2.06866622305314E-3</v>
      </c>
      <c r="I322">
        <f t="shared" si="4"/>
        <v>2.0887116293369417</v>
      </c>
    </row>
    <row r="323" spans="1:9" x14ac:dyDescent="0.25">
      <c r="A323" t="s">
        <v>8</v>
      </c>
      <c r="B323" t="s">
        <v>333</v>
      </c>
      <c r="C323" t="s">
        <v>338</v>
      </c>
      <c r="D323">
        <v>39242.015630000002</v>
      </c>
      <c r="E323">
        <v>39787.122240123397</v>
      </c>
      <c r="F323">
        <v>39686.785159999999</v>
      </c>
      <c r="G323" t="s">
        <v>11</v>
      </c>
      <c r="H323">
        <v>2.2668026749368899E-3</v>
      </c>
      <c r="I323">
        <f t="shared" si="4"/>
        <v>2.0934463264454943</v>
      </c>
    </row>
    <row r="324" spans="1:9" x14ac:dyDescent="0.25">
      <c r="A324" t="s">
        <v>8</v>
      </c>
      <c r="B324" t="s">
        <v>334</v>
      </c>
      <c r="C324" t="s">
        <v>339</v>
      </c>
      <c r="D324">
        <v>39743.878909999999</v>
      </c>
      <c r="E324">
        <v>40363.243980102998</v>
      </c>
      <c r="F324">
        <v>36552.632810000003</v>
      </c>
      <c r="G324" t="s">
        <v>11</v>
      </c>
      <c r="H324">
        <v>-9.7999999999999997E-3</v>
      </c>
      <c r="I324">
        <f t="shared" ref="I324:I387" si="5">(1+H324)*I323</f>
        <v>2.0729305524463286</v>
      </c>
    </row>
    <row r="325" spans="1:9" x14ac:dyDescent="0.25">
      <c r="A325" t="s">
        <v>8</v>
      </c>
      <c r="B325" t="s">
        <v>335</v>
      </c>
      <c r="C325" t="s">
        <v>340</v>
      </c>
      <c r="D325">
        <v>38595.558590000001</v>
      </c>
      <c r="E325">
        <v>39190.890238392203</v>
      </c>
      <c r="F325">
        <v>36013.085939999997</v>
      </c>
      <c r="G325" t="s">
        <v>11</v>
      </c>
      <c r="H325">
        <v>-9.7999999999999997E-3</v>
      </c>
      <c r="I325">
        <f t="shared" si="5"/>
        <v>2.0526158330323545</v>
      </c>
    </row>
    <row r="326" spans="1:9" x14ac:dyDescent="0.25">
      <c r="A326" t="s">
        <v>8</v>
      </c>
      <c r="B326" t="s">
        <v>336</v>
      </c>
      <c r="C326" t="s">
        <v>341</v>
      </c>
      <c r="D326">
        <v>38521.089840000001</v>
      </c>
      <c r="E326">
        <v>39081.564541183703</v>
      </c>
      <c r="F326">
        <v>30192.335940000001</v>
      </c>
      <c r="G326" t="s">
        <v>83</v>
      </c>
      <c r="H326">
        <v>0</v>
      </c>
      <c r="I326">
        <f t="shared" si="5"/>
        <v>2.0526158330323545</v>
      </c>
    </row>
    <row r="327" spans="1:9" x14ac:dyDescent="0.25">
      <c r="A327" t="s">
        <v>8</v>
      </c>
      <c r="B327" t="s">
        <v>337</v>
      </c>
      <c r="C327" t="s">
        <v>342</v>
      </c>
      <c r="D327">
        <v>37727.703130000002</v>
      </c>
      <c r="E327">
        <v>38256.203641620697</v>
      </c>
      <c r="F327">
        <v>31022.478520000001</v>
      </c>
      <c r="G327" t="s">
        <v>83</v>
      </c>
      <c r="H327">
        <v>0</v>
      </c>
      <c r="I327">
        <f t="shared" si="5"/>
        <v>2.0526158330323545</v>
      </c>
    </row>
    <row r="328" spans="1:9" x14ac:dyDescent="0.25">
      <c r="A328" t="s">
        <v>8</v>
      </c>
      <c r="B328" t="s">
        <v>338</v>
      </c>
      <c r="C328" t="s">
        <v>343</v>
      </c>
      <c r="D328">
        <v>39686.785159999999</v>
      </c>
      <c r="E328">
        <v>40254.713427424198</v>
      </c>
      <c r="F328">
        <v>29044.328130000002</v>
      </c>
      <c r="G328" t="s">
        <v>11</v>
      </c>
      <c r="H328">
        <v>-0.01</v>
      </c>
      <c r="I328">
        <f t="shared" si="5"/>
        <v>2.0320896747020307</v>
      </c>
    </row>
    <row r="329" spans="1:9" x14ac:dyDescent="0.25">
      <c r="A329" t="s">
        <v>8</v>
      </c>
      <c r="B329" t="s">
        <v>339</v>
      </c>
      <c r="C329" t="s">
        <v>344</v>
      </c>
      <c r="D329">
        <v>36552.632810000003</v>
      </c>
      <c r="E329">
        <v>37078.271317921899</v>
      </c>
      <c r="F329">
        <v>29029.863280000001</v>
      </c>
      <c r="G329" t="s">
        <v>11</v>
      </c>
      <c r="H329">
        <v>-1.35205190281887E-2</v>
      </c>
      <c r="I329">
        <f t="shared" si="5"/>
        <v>2.0046147675882362</v>
      </c>
    </row>
    <row r="330" spans="1:9" x14ac:dyDescent="0.25">
      <c r="A330" t="s">
        <v>8</v>
      </c>
      <c r="B330" t="s">
        <v>340</v>
      </c>
      <c r="C330" t="s">
        <v>345</v>
      </c>
      <c r="D330">
        <v>36013.085939999997</v>
      </c>
      <c r="E330">
        <v>36498.614713576499</v>
      </c>
      <c r="F330">
        <v>29276.287110000001</v>
      </c>
      <c r="G330" t="s">
        <v>11</v>
      </c>
      <c r="H330">
        <v>-9.7999999999999997E-3</v>
      </c>
      <c r="I330">
        <f t="shared" si="5"/>
        <v>1.9849695428658714</v>
      </c>
    </row>
    <row r="331" spans="1:9" x14ac:dyDescent="0.25">
      <c r="A331" t="s">
        <v>8</v>
      </c>
      <c r="B331" t="s">
        <v>341</v>
      </c>
      <c r="C331" t="s">
        <v>346</v>
      </c>
      <c r="D331">
        <v>30192.335940000001</v>
      </c>
      <c r="E331">
        <v>29048.941389166699</v>
      </c>
      <c r="F331">
        <v>29863.189450000002</v>
      </c>
      <c r="G331" t="s">
        <v>86</v>
      </c>
      <c r="H331">
        <v>-0.01</v>
      </c>
      <c r="I331">
        <f t="shared" si="5"/>
        <v>1.9651198474372127</v>
      </c>
    </row>
    <row r="332" spans="1:9" x14ac:dyDescent="0.25">
      <c r="A332" t="s">
        <v>8</v>
      </c>
      <c r="B332" t="s">
        <v>342</v>
      </c>
      <c r="C332" t="s">
        <v>347</v>
      </c>
      <c r="D332">
        <v>31022.478520000001</v>
      </c>
      <c r="E332">
        <v>30234.137486674401</v>
      </c>
      <c r="F332">
        <v>30434.693360000001</v>
      </c>
      <c r="G332" t="s">
        <v>86</v>
      </c>
      <c r="H332">
        <v>3.7894145667378399E-3</v>
      </c>
      <c r="I332">
        <f t="shared" si="5"/>
        <v>1.9725665012124769</v>
      </c>
    </row>
    <row r="333" spans="1:9" x14ac:dyDescent="0.25">
      <c r="A333" t="s">
        <v>8</v>
      </c>
      <c r="B333" t="s">
        <v>343</v>
      </c>
      <c r="C333" t="s">
        <v>348</v>
      </c>
      <c r="D333">
        <v>29044.328130000002</v>
      </c>
      <c r="E333">
        <v>27683.049798624001</v>
      </c>
      <c r="F333">
        <v>28669.95117</v>
      </c>
      <c r="G333" t="s">
        <v>86</v>
      </c>
      <c r="H333">
        <v>-9.7999999999999997E-3</v>
      </c>
      <c r="I333">
        <f t="shared" si="5"/>
        <v>1.9532353495005945</v>
      </c>
    </row>
    <row r="334" spans="1:9" x14ac:dyDescent="0.25">
      <c r="A334" t="s">
        <v>8</v>
      </c>
      <c r="B334" t="s">
        <v>344</v>
      </c>
      <c r="C334" t="s">
        <v>349</v>
      </c>
      <c r="D334">
        <v>29029.863280000001</v>
      </c>
      <c r="E334">
        <v>28004.777322612601</v>
      </c>
      <c r="F334">
        <v>30332.662110000001</v>
      </c>
      <c r="G334" t="s">
        <v>86</v>
      </c>
      <c r="H334">
        <v>-9.7999999999999997E-3</v>
      </c>
      <c r="I334">
        <f t="shared" si="5"/>
        <v>1.9340936430754887</v>
      </c>
    </row>
    <row r="335" spans="1:9" x14ac:dyDescent="0.25">
      <c r="A335" t="s">
        <v>8</v>
      </c>
      <c r="B335" t="s">
        <v>345</v>
      </c>
      <c r="C335" t="s">
        <v>350</v>
      </c>
      <c r="D335">
        <v>29276.287110000001</v>
      </c>
      <c r="E335">
        <v>27871.096971432798</v>
      </c>
      <c r="F335">
        <v>29183.304690000001</v>
      </c>
      <c r="G335" t="s">
        <v>86</v>
      </c>
      <c r="H335">
        <v>-9.7999999999999997E-3</v>
      </c>
      <c r="I335">
        <f t="shared" si="5"/>
        <v>1.9151395253733488</v>
      </c>
    </row>
    <row r="336" spans="1:9" x14ac:dyDescent="0.25">
      <c r="A336" t="s">
        <v>8</v>
      </c>
      <c r="B336" t="s">
        <v>346</v>
      </c>
      <c r="C336" t="s">
        <v>351</v>
      </c>
      <c r="D336">
        <v>29863.189450000002</v>
      </c>
      <c r="E336">
        <v>28878.384969453498</v>
      </c>
      <c r="F336">
        <v>29099.316409999999</v>
      </c>
      <c r="G336" t="s">
        <v>86</v>
      </c>
      <c r="H336">
        <v>5.1158168572647301E-3</v>
      </c>
      <c r="I336">
        <f t="shared" si="5"/>
        <v>1.9249370284412677</v>
      </c>
    </row>
    <row r="337" spans="1:9" x14ac:dyDescent="0.25">
      <c r="A337" t="s">
        <v>8</v>
      </c>
      <c r="B337" t="s">
        <v>347</v>
      </c>
      <c r="C337" t="s">
        <v>352</v>
      </c>
      <c r="D337">
        <v>30434.693360000001</v>
      </c>
      <c r="E337">
        <v>29396.779509020598</v>
      </c>
      <c r="F337">
        <v>29649.568360000001</v>
      </c>
      <c r="G337" t="s">
        <v>86</v>
      </c>
      <c r="H337">
        <v>5.1594079868856604E-3</v>
      </c>
      <c r="I337">
        <f t="shared" si="5"/>
        <v>1.9348685639200596</v>
      </c>
    </row>
    <row r="338" spans="1:9" x14ac:dyDescent="0.25">
      <c r="A338" t="s">
        <v>8</v>
      </c>
      <c r="B338" t="s">
        <v>348</v>
      </c>
      <c r="C338" t="s">
        <v>353</v>
      </c>
      <c r="D338">
        <v>28669.95117</v>
      </c>
      <c r="E338">
        <v>28167.6008410262</v>
      </c>
      <c r="F338">
        <v>29532.119139999999</v>
      </c>
      <c r="G338" t="s">
        <v>86</v>
      </c>
      <c r="H338">
        <v>-9.7999999999999997E-3</v>
      </c>
      <c r="I338">
        <f t="shared" si="5"/>
        <v>1.9159068519936429</v>
      </c>
    </row>
    <row r="339" spans="1:9" x14ac:dyDescent="0.25">
      <c r="A339" t="s">
        <v>8</v>
      </c>
      <c r="B339" t="s">
        <v>349</v>
      </c>
      <c r="C339" t="s">
        <v>354</v>
      </c>
      <c r="D339">
        <v>30332.662110000001</v>
      </c>
      <c r="E339">
        <v>29718.499181812698</v>
      </c>
      <c r="F339">
        <v>29258.072270000001</v>
      </c>
      <c r="G339" t="s">
        <v>86</v>
      </c>
      <c r="H339">
        <v>7.0853645229228398E-3</v>
      </c>
      <c r="I339">
        <f t="shared" si="5"/>
        <v>1.9294817504319832</v>
      </c>
    </row>
    <row r="340" spans="1:9" x14ac:dyDescent="0.25">
      <c r="A340" t="s">
        <v>8</v>
      </c>
      <c r="B340" t="s">
        <v>350</v>
      </c>
      <c r="C340" t="s">
        <v>355</v>
      </c>
      <c r="D340">
        <v>29183.304690000001</v>
      </c>
      <c r="E340">
        <v>28532.177752403</v>
      </c>
      <c r="F340">
        <v>28593.925780000001</v>
      </c>
      <c r="G340" t="s">
        <v>86</v>
      </c>
      <c r="H340">
        <v>-9.7999999999999997E-3</v>
      </c>
      <c r="I340">
        <f t="shared" si="5"/>
        <v>1.9105728292777497</v>
      </c>
    </row>
    <row r="341" spans="1:9" x14ac:dyDescent="0.25">
      <c r="A341" t="s">
        <v>8</v>
      </c>
      <c r="B341" t="s">
        <v>351</v>
      </c>
      <c r="C341" t="s">
        <v>356</v>
      </c>
      <c r="D341">
        <v>29099.316409999999</v>
      </c>
      <c r="E341">
        <v>28832.3574180098</v>
      </c>
      <c r="F341">
        <v>31776.884770000001</v>
      </c>
      <c r="G341" t="s">
        <v>86</v>
      </c>
      <c r="H341">
        <v>-1.7602944464426298E-2</v>
      </c>
      <c r="I341">
        <f t="shared" si="5"/>
        <v>1.8769411218687315</v>
      </c>
    </row>
    <row r="342" spans="1:9" x14ac:dyDescent="0.25">
      <c r="A342" t="s">
        <v>8</v>
      </c>
      <c r="B342" t="s">
        <v>352</v>
      </c>
      <c r="C342" t="s">
        <v>357</v>
      </c>
      <c r="D342">
        <v>29649.568360000001</v>
      </c>
      <c r="E342">
        <v>28851.5627948826</v>
      </c>
      <c r="F342">
        <v>29783.3125</v>
      </c>
      <c r="G342" t="s">
        <v>86</v>
      </c>
      <c r="H342">
        <v>-1.3560845319773101E-2</v>
      </c>
      <c r="I342">
        <f t="shared" si="5"/>
        <v>1.8514882136407482</v>
      </c>
    </row>
    <row r="343" spans="1:9" x14ac:dyDescent="0.25">
      <c r="A343" t="s">
        <v>8</v>
      </c>
      <c r="B343" t="s">
        <v>353</v>
      </c>
      <c r="C343" t="s">
        <v>358</v>
      </c>
      <c r="D343">
        <v>29532.119139999999</v>
      </c>
      <c r="E343">
        <v>28792.309294587201</v>
      </c>
      <c r="F343">
        <v>30435.880860000001</v>
      </c>
      <c r="G343" t="s">
        <v>86</v>
      </c>
      <c r="H343">
        <v>-1.4410972072625801E-2</v>
      </c>
      <c r="I343">
        <f t="shared" si="5"/>
        <v>1.8248064687011756</v>
      </c>
    </row>
    <row r="344" spans="1:9" x14ac:dyDescent="0.25">
      <c r="A344" t="s">
        <v>8</v>
      </c>
      <c r="B344" t="s">
        <v>354</v>
      </c>
      <c r="C344" t="s">
        <v>359</v>
      </c>
      <c r="D344">
        <v>29258.072270000001</v>
      </c>
      <c r="E344">
        <v>28398.388769741701</v>
      </c>
      <c r="F344">
        <v>29677.95508</v>
      </c>
      <c r="G344" t="s">
        <v>86</v>
      </c>
      <c r="H344">
        <v>-1.64211340758302E-2</v>
      </c>
      <c r="I344">
        <f t="shared" si="5"/>
        <v>1.7948410770161913</v>
      </c>
    </row>
    <row r="345" spans="1:9" x14ac:dyDescent="0.25">
      <c r="A345" t="s">
        <v>8</v>
      </c>
      <c r="B345" t="s">
        <v>355</v>
      </c>
      <c r="C345" t="s">
        <v>360</v>
      </c>
      <c r="D345">
        <v>28593.925780000001</v>
      </c>
      <c r="E345">
        <v>28266.3615708045</v>
      </c>
      <c r="F345">
        <v>31348.066409999999</v>
      </c>
      <c r="G345" t="s">
        <v>86</v>
      </c>
      <c r="H345">
        <v>-9.7999999999999997E-3</v>
      </c>
      <c r="I345">
        <f t="shared" si="5"/>
        <v>1.7772516344614326</v>
      </c>
    </row>
    <row r="346" spans="1:9" x14ac:dyDescent="0.25">
      <c r="A346" t="s">
        <v>8</v>
      </c>
      <c r="B346" t="s">
        <v>356</v>
      </c>
      <c r="C346" t="s">
        <v>361</v>
      </c>
      <c r="D346">
        <v>31776.884770000001</v>
      </c>
      <c r="E346">
        <v>31064.504859884499</v>
      </c>
      <c r="F346">
        <v>31137.412110000001</v>
      </c>
      <c r="G346" t="s">
        <v>86</v>
      </c>
      <c r="H346">
        <v>4.0247662074396496E-3</v>
      </c>
      <c r="I346">
        <f t="shared" si="5"/>
        <v>1.7844046567819301</v>
      </c>
    </row>
    <row r="347" spans="1:9" x14ac:dyDescent="0.25">
      <c r="A347" t="s">
        <v>8</v>
      </c>
      <c r="B347" t="s">
        <v>357</v>
      </c>
      <c r="C347" t="s">
        <v>362</v>
      </c>
      <c r="D347">
        <v>29783.3125</v>
      </c>
      <c r="E347">
        <v>29013.674132871602</v>
      </c>
      <c r="F347">
        <v>30186.021479999999</v>
      </c>
      <c r="G347" t="s">
        <v>86</v>
      </c>
      <c r="H347">
        <v>-9.7999999999999997E-3</v>
      </c>
      <c r="I347">
        <f t="shared" si="5"/>
        <v>1.766917491145467</v>
      </c>
    </row>
    <row r="348" spans="1:9" x14ac:dyDescent="0.25">
      <c r="A348" t="s">
        <v>8</v>
      </c>
      <c r="B348" t="s">
        <v>358</v>
      </c>
      <c r="C348" t="s">
        <v>363</v>
      </c>
      <c r="D348">
        <v>30435.880860000001</v>
      </c>
      <c r="E348">
        <v>30212.185602664998</v>
      </c>
      <c r="F348">
        <v>30086.427729999999</v>
      </c>
      <c r="G348" t="s">
        <v>86</v>
      </c>
      <c r="H348">
        <v>2.2963234191080398E-3</v>
      </c>
      <c r="I348">
        <f t="shared" si="5"/>
        <v>1.7709749051600159</v>
      </c>
    </row>
    <row r="349" spans="1:9" x14ac:dyDescent="0.25">
      <c r="A349" t="s">
        <v>8</v>
      </c>
      <c r="B349" t="s">
        <v>359</v>
      </c>
      <c r="C349" t="s">
        <v>364</v>
      </c>
      <c r="D349">
        <v>29677.95508</v>
      </c>
      <c r="E349">
        <v>28763.617543746201</v>
      </c>
      <c r="F349">
        <v>29064.322270000001</v>
      </c>
      <c r="G349" t="s">
        <v>86</v>
      </c>
      <c r="H349">
        <v>-9.7999999999999997E-3</v>
      </c>
      <c r="I349">
        <f t="shared" si="5"/>
        <v>1.7536193510894478</v>
      </c>
    </row>
    <row r="350" spans="1:9" x14ac:dyDescent="0.25">
      <c r="A350" t="s">
        <v>8</v>
      </c>
      <c r="B350" t="s">
        <v>360</v>
      </c>
      <c r="C350" t="s">
        <v>365</v>
      </c>
      <c r="D350">
        <v>31348.066409999999</v>
      </c>
      <c r="E350">
        <v>30888.269903797802</v>
      </c>
      <c r="F350">
        <v>22476.378909999999</v>
      </c>
      <c r="G350" t="s">
        <v>86</v>
      </c>
      <c r="H350">
        <v>5.6601178420177999E-2</v>
      </c>
      <c r="I350">
        <f t="shared" si="5"/>
        <v>1.8528762728615384</v>
      </c>
    </row>
    <row r="351" spans="1:9" x14ac:dyDescent="0.25">
      <c r="A351" t="s">
        <v>8</v>
      </c>
      <c r="B351" t="s">
        <v>361</v>
      </c>
      <c r="C351" t="s">
        <v>366</v>
      </c>
      <c r="D351">
        <v>31137.412110000001</v>
      </c>
      <c r="E351">
        <v>30666.786758470102</v>
      </c>
      <c r="F351">
        <v>22119.910159999999</v>
      </c>
      <c r="G351" t="s">
        <v>86</v>
      </c>
      <c r="H351">
        <v>5.7920689864293197E-2</v>
      </c>
      <c r="I351">
        <f t="shared" si="5"/>
        <v>1.9601961448188592</v>
      </c>
    </row>
    <row r="352" spans="1:9" x14ac:dyDescent="0.25">
      <c r="A352" t="s">
        <v>8</v>
      </c>
      <c r="B352" t="s">
        <v>362</v>
      </c>
      <c r="C352" t="s">
        <v>367</v>
      </c>
      <c r="D352">
        <v>30186.021479999999</v>
      </c>
      <c r="E352">
        <v>30259.0521780034</v>
      </c>
      <c r="F352">
        <v>22525.789059999999</v>
      </c>
      <c r="G352" t="s">
        <v>86</v>
      </c>
      <c r="H352">
        <v>5.0753508043949E-2</v>
      </c>
      <c r="I352">
        <f t="shared" si="5"/>
        <v>2.0596829756226409</v>
      </c>
    </row>
    <row r="353" spans="1:9" x14ac:dyDescent="0.25">
      <c r="A353" t="s">
        <v>8</v>
      </c>
      <c r="B353" t="s">
        <v>363</v>
      </c>
      <c r="C353" t="s">
        <v>368</v>
      </c>
      <c r="D353">
        <v>30086.427729999999</v>
      </c>
      <c r="E353">
        <v>29372.131230398601</v>
      </c>
      <c r="F353">
        <v>20380.550780000001</v>
      </c>
      <c r="G353" t="s">
        <v>86</v>
      </c>
      <c r="H353">
        <v>6.4519969184124795E-2</v>
      </c>
      <c r="I353">
        <f t="shared" si="5"/>
        <v>2.1925736577388801</v>
      </c>
    </row>
    <row r="354" spans="1:9" x14ac:dyDescent="0.25">
      <c r="A354" t="s">
        <v>8</v>
      </c>
      <c r="B354" t="s">
        <v>364</v>
      </c>
      <c r="C354" t="s">
        <v>369</v>
      </c>
      <c r="D354">
        <v>29064.322270000001</v>
      </c>
      <c r="E354">
        <v>28501.485457001301</v>
      </c>
      <c r="F354">
        <v>20437.296880000002</v>
      </c>
      <c r="G354" t="s">
        <v>86</v>
      </c>
      <c r="H354">
        <v>5.9365054583810098E-2</v>
      </c>
      <c r="I354">
        <f t="shared" si="5"/>
        <v>2.3227359126095726</v>
      </c>
    </row>
    <row r="355" spans="1:9" x14ac:dyDescent="0.25">
      <c r="A355" t="s">
        <v>8</v>
      </c>
      <c r="B355" t="s">
        <v>365</v>
      </c>
      <c r="C355" t="s">
        <v>370</v>
      </c>
      <c r="D355">
        <v>22476.378909999999</v>
      </c>
      <c r="E355">
        <v>21591.7867913265</v>
      </c>
      <c r="F355">
        <v>20682.472659999999</v>
      </c>
      <c r="G355" t="s">
        <v>86</v>
      </c>
      <c r="H355">
        <v>1.59625912802339E-2</v>
      </c>
      <c r="I355">
        <f t="shared" si="5"/>
        <v>2.3598127966344804</v>
      </c>
    </row>
    <row r="356" spans="1:9" x14ac:dyDescent="0.25">
      <c r="A356" t="s">
        <v>8</v>
      </c>
      <c r="B356" t="s">
        <v>366</v>
      </c>
      <c r="C356" t="s">
        <v>371</v>
      </c>
      <c r="D356">
        <v>22119.910159999999</v>
      </c>
      <c r="E356">
        <v>21267.016707563002</v>
      </c>
      <c r="F356">
        <v>19963.396479999999</v>
      </c>
      <c r="G356" t="s">
        <v>86</v>
      </c>
      <c r="H356">
        <v>1.9498394563099701E-2</v>
      </c>
      <c r="I356">
        <f t="shared" si="5"/>
        <v>2.4058253576383115</v>
      </c>
    </row>
    <row r="357" spans="1:9" x14ac:dyDescent="0.25">
      <c r="A357" t="s">
        <v>8</v>
      </c>
      <c r="B357" t="s">
        <v>367</v>
      </c>
      <c r="C357" t="s">
        <v>372</v>
      </c>
      <c r="D357">
        <v>22525.789059999999</v>
      </c>
      <c r="E357">
        <v>21035.994140895898</v>
      </c>
      <c r="F357">
        <v>21093.792969999999</v>
      </c>
      <c r="G357" t="s">
        <v>86</v>
      </c>
      <c r="H357">
        <v>1.27142812727733E-2</v>
      </c>
      <c r="I357">
        <f t="shared" si="5"/>
        <v>2.4364136979284958</v>
      </c>
    </row>
    <row r="358" spans="1:9" x14ac:dyDescent="0.25">
      <c r="A358" t="s">
        <v>8</v>
      </c>
      <c r="B358" t="s">
        <v>368</v>
      </c>
      <c r="C358" t="s">
        <v>373</v>
      </c>
      <c r="D358">
        <v>20380.550780000001</v>
      </c>
      <c r="E358">
        <v>19329.414428714099</v>
      </c>
      <c r="F358">
        <v>21219.244139999999</v>
      </c>
      <c r="G358" t="s">
        <v>86</v>
      </c>
      <c r="H358">
        <v>-9.7999999999999997E-3</v>
      </c>
      <c r="I358">
        <f t="shared" si="5"/>
        <v>2.4125368436887964</v>
      </c>
    </row>
    <row r="359" spans="1:9" x14ac:dyDescent="0.25">
      <c r="A359" t="s">
        <v>8</v>
      </c>
      <c r="B359" t="s">
        <v>369</v>
      </c>
      <c r="C359" t="s">
        <v>374</v>
      </c>
      <c r="D359">
        <v>20437.296880000002</v>
      </c>
      <c r="E359">
        <v>19827.030734692398</v>
      </c>
      <c r="F359">
        <v>20720.191409999999</v>
      </c>
      <c r="G359" t="s">
        <v>86</v>
      </c>
      <c r="H359">
        <v>-9.7999999999999997E-3</v>
      </c>
      <c r="I359">
        <f t="shared" si="5"/>
        <v>2.3888939826206461</v>
      </c>
    </row>
    <row r="360" spans="1:9" x14ac:dyDescent="0.25">
      <c r="A360" t="s">
        <v>8</v>
      </c>
      <c r="B360" t="s">
        <v>370</v>
      </c>
      <c r="C360" t="s">
        <v>375</v>
      </c>
      <c r="D360">
        <v>20682.472659999999</v>
      </c>
      <c r="E360">
        <v>19151.801739921499</v>
      </c>
      <c r="F360">
        <v>20255.181639999999</v>
      </c>
      <c r="G360" t="s">
        <v>86</v>
      </c>
      <c r="H360">
        <v>4.1319142737355902E-3</v>
      </c>
      <c r="I360">
        <f t="shared" si="5"/>
        <v>2.398764687765877</v>
      </c>
    </row>
    <row r="361" spans="1:9" x14ac:dyDescent="0.25">
      <c r="A361" t="s">
        <v>8</v>
      </c>
      <c r="B361" t="s">
        <v>371</v>
      </c>
      <c r="C361" t="s">
        <v>376</v>
      </c>
      <c r="D361">
        <v>19963.396479999999</v>
      </c>
      <c r="E361">
        <v>18581.4014778532</v>
      </c>
      <c r="F361">
        <v>20083.894530000001</v>
      </c>
      <c r="G361" t="s">
        <v>86</v>
      </c>
      <c r="H361">
        <v>-9.7999999999999997E-3</v>
      </c>
      <c r="I361">
        <f t="shared" si="5"/>
        <v>2.3752567938257712</v>
      </c>
    </row>
    <row r="362" spans="1:9" x14ac:dyDescent="0.25">
      <c r="A362" t="s">
        <v>8</v>
      </c>
      <c r="B362" t="s">
        <v>372</v>
      </c>
      <c r="C362" t="s">
        <v>377</v>
      </c>
      <c r="D362">
        <v>21093.792969999999</v>
      </c>
      <c r="E362">
        <v>20702.987358268401</v>
      </c>
      <c r="F362">
        <v>19823.847659999999</v>
      </c>
      <c r="G362" t="s">
        <v>86</v>
      </c>
      <c r="H362">
        <v>1.2040938410708199E-2</v>
      </c>
      <c r="I362">
        <f t="shared" si="5"/>
        <v>2.4038571145898437</v>
      </c>
    </row>
    <row r="363" spans="1:9" x14ac:dyDescent="0.25">
      <c r="A363" t="s">
        <v>8</v>
      </c>
      <c r="B363" t="s">
        <v>373</v>
      </c>
      <c r="C363" t="s">
        <v>378</v>
      </c>
      <c r="D363">
        <v>21219.244139999999</v>
      </c>
      <c r="E363">
        <v>20391.3067160705</v>
      </c>
      <c r="F363">
        <v>19215.355469999999</v>
      </c>
      <c r="G363" t="s">
        <v>86</v>
      </c>
      <c r="H363">
        <v>1.8887465140405301E-2</v>
      </c>
      <c r="I363">
        <f t="shared" si="5"/>
        <v>2.4492598820441751</v>
      </c>
    </row>
    <row r="364" spans="1:9" x14ac:dyDescent="0.25">
      <c r="A364" t="s">
        <v>8</v>
      </c>
      <c r="B364" t="s">
        <v>374</v>
      </c>
      <c r="C364" t="s">
        <v>379</v>
      </c>
      <c r="D364">
        <v>20720.191409999999</v>
      </c>
      <c r="E364">
        <v>19937.072309258099</v>
      </c>
      <c r="F364">
        <v>20155.541020000001</v>
      </c>
      <c r="G364" t="s">
        <v>86</v>
      </c>
      <c r="H364">
        <v>5.4502429907813104E-3</v>
      </c>
      <c r="I364">
        <f t="shared" si="5"/>
        <v>2.4626089435488878</v>
      </c>
    </row>
    <row r="365" spans="1:9" x14ac:dyDescent="0.25">
      <c r="A365" t="s">
        <v>8</v>
      </c>
      <c r="B365" t="s">
        <v>375</v>
      </c>
      <c r="C365" t="s">
        <v>380</v>
      </c>
      <c r="D365">
        <v>20255.181639999999</v>
      </c>
      <c r="E365">
        <v>19655.2625802562</v>
      </c>
      <c r="F365">
        <v>20544.660159999999</v>
      </c>
      <c r="G365" t="s">
        <v>86</v>
      </c>
      <c r="H365">
        <v>-2.8583157154052599E-3</v>
      </c>
      <c r="I365">
        <f t="shared" si="5"/>
        <v>2.4555700297046443</v>
      </c>
    </row>
    <row r="366" spans="1:9" x14ac:dyDescent="0.25">
      <c r="A366" t="s">
        <v>8</v>
      </c>
      <c r="B366" t="s">
        <v>376</v>
      </c>
      <c r="C366" t="s">
        <v>381</v>
      </c>
      <c r="D366">
        <v>20083.894530000001</v>
      </c>
      <c r="E366">
        <v>19360.825710968002</v>
      </c>
      <c r="F366">
        <v>21613.29492</v>
      </c>
      <c r="G366" t="s">
        <v>86</v>
      </c>
      <c r="H366">
        <v>-9.7999999999999997E-3</v>
      </c>
      <c r="I366">
        <f t="shared" si="5"/>
        <v>2.4315054434135388</v>
      </c>
    </row>
    <row r="367" spans="1:9" x14ac:dyDescent="0.25">
      <c r="A367" t="s">
        <v>8</v>
      </c>
      <c r="B367" t="s">
        <v>377</v>
      </c>
      <c r="C367" t="s">
        <v>382</v>
      </c>
      <c r="D367">
        <v>19823.847659999999</v>
      </c>
      <c r="E367">
        <v>19141.2282881098</v>
      </c>
      <c r="F367">
        <v>21748.98633</v>
      </c>
      <c r="G367" t="s">
        <v>86</v>
      </c>
      <c r="H367">
        <v>-9.7999999999999997E-3</v>
      </c>
      <c r="I367">
        <f t="shared" si="5"/>
        <v>2.4076766900680862</v>
      </c>
    </row>
    <row r="368" spans="1:9" x14ac:dyDescent="0.25">
      <c r="A368" t="s">
        <v>8</v>
      </c>
      <c r="B368" t="s">
        <v>378</v>
      </c>
      <c r="C368" t="s">
        <v>383</v>
      </c>
      <c r="D368">
        <v>19215.355469999999</v>
      </c>
      <c r="E368">
        <v>18654.742518051</v>
      </c>
      <c r="F368">
        <v>19949.73242</v>
      </c>
      <c r="G368" t="s">
        <v>86</v>
      </c>
      <c r="H368">
        <v>-9.7999999999999997E-3</v>
      </c>
      <c r="I368">
        <f t="shared" si="5"/>
        <v>2.3840814585054186</v>
      </c>
    </row>
    <row r="369" spans="1:9" x14ac:dyDescent="0.25">
      <c r="A369" t="s">
        <v>8</v>
      </c>
      <c r="B369" t="s">
        <v>379</v>
      </c>
      <c r="C369" t="s">
        <v>384</v>
      </c>
      <c r="D369">
        <v>20155.541020000001</v>
      </c>
      <c r="E369">
        <v>19464.132617260399</v>
      </c>
      <c r="F369">
        <v>19284.585940000001</v>
      </c>
      <c r="G369" t="s">
        <v>86</v>
      </c>
      <c r="H369">
        <v>-9.7999999999999997E-3</v>
      </c>
      <c r="I369">
        <f t="shared" si="5"/>
        <v>2.3607174602120655</v>
      </c>
    </row>
    <row r="370" spans="1:9" x14ac:dyDescent="0.25">
      <c r="A370" t="s">
        <v>8</v>
      </c>
      <c r="B370" t="s">
        <v>380</v>
      </c>
      <c r="C370" t="s">
        <v>385</v>
      </c>
      <c r="D370">
        <v>20544.660159999999</v>
      </c>
      <c r="E370">
        <v>19815.164049151899</v>
      </c>
      <c r="F370">
        <v>20232.261719999999</v>
      </c>
      <c r="G370" t="s">
        <v>86</v>
      </c>
      <c r="H370">
        <v>-9.7999999999999997E-3</v>
      </c>
      <c r="I370">
        <f t="shared" si="5"/>
        <v>2.3375824291019871</v>
      </c>
    </row>
    <row r="371" spans="1:9" x14ac:dyDescent="0.25">
      <c r="A371" t="s">
        <v>8</v>
      </c>
      <c r="B371" t="s">
        <v>381</v>
      </c>
      <c r="C371" t="s">
        <v>386</v>
      </c>
      <c r="D371">
        <v>21613.29492</v>
      </c>
      <c r="E371">
        <v>21172.274356554601</v>
      </c>
      <c r="F371">
        <v>20559.17383</v>
      </c>
      <c r="G371" t="s">
        <v>86</v>
      </c>
      <c r="H371">
        <v>9.7543765899808493E-3</v>
      </c>
      <c r="I371">
        <f t="shared" si="5"/>
        <v>2.3603840884255698</v>
      </c>
    </row>
    <row r="372" spans="1:9" x14ac:dyDescent="0.25">
      <c r="A372" t="s">
        <v>8</v>
      </c>
      <c r="B372" t="s">
        <v>382</v>
      </c>
      <c r="C372" t="s">
        <v>387</v>
      </c>
      <c r="D372">
        <v>21748.98633</v>
      </c>
      <c r="E372">
        <v>21281.5423620699</v>
      </c>
      <c r="F372">
        <v>20819.228520000001</v>
      </c>
      <c r="G372" t="s">
        <v>86</v>
      </c>
      <c r="H372">
        <v>8.5498955757539307E-3</v>
      </c>
      <c r="I372">
        <f t="shared" si="5"/>
        <v>2.3805651259002794</v>
      </c>
    </row>
    <row r="373" spans="1:9" x14ac:dyDescent="0.25">
      <c r="A373" t="s">
        <v>8</v>
      </c>
      <c r="B373" t="s">
        <v>383</v>
      </c>
      <c r="C373" t="s">
        <v>388</v>
      </c>
      <c r="D373">
        <v>19949.73242</v>
      </c>
      <c r="E373">
        <v>19353.664844864401</v>
      </c>
      <c r="F373">
        <v>22436.863280000001</v>
      </c>
      <c r="G373" t="s">
        <v>86</v>
      </c>
      <c r="H373">
        <v>-9.7999999999999997E-3</v>
      </c>
      <c r="I373">
        <f t="shared" si="5"/>
        <v>2.3572355876664566</v>
      </c>
    </row>
    <row r="374" spans="1:9" x14ac:dyDescent="0.25">
      <c r="A374" t="s">
        <v>8</v>
      </c>
      <c r="B374" t="s">
        <v>384</v>
      </c>
      <c r="C374" t="s">
        <v>389</v>
      </c>
      <c r="D374">
        <v>19284.585940000001</v>
      </c>
      <c r="E374">
        <v>18628.101341969701</v>
      </c>
      <c r="F374">
        <v>23394.005860000001</v>
      </c>
      <c r="G374" t="s">
        <v>86</v>
      </c>
      <c r="H374">
        <v>-9.7999999999999997E-3</v>
      </c>
      <c r="I374">
        <f t="shared" si="5"/>
        <v>2.3341346789073252</v>
      </c>
    </row>
    <row r="375" spans="1:9" x14ac:dyDescent="0.25">
      <c r="A375" t="s">
        <v>8</v>
      </c>
      <c r="B375" t="s">
        <v>385</v>
      </c>
      <c r="C375" t="s">
        <v>390</v>
      </c>
      <c r="D375">
        <v>20232.261719999999</v>
      </c>
      <c r="E375">
        <v>19616.424362709298</v>
      </c>
      <c r="F375">
        <v>23261.460940000001</v>
      </c>
      <c r="G375" t="s">
        <v>86</v>
      </c>
      <c r="H375">
        <v>-9.7999999999999997E-3</v>
      </c>
      <c r="I375">
        <f t="shared" si="5"/>
        <v>2.3112601590540334</v>
      </c>
    </row>
    <row r="376" spans="1:9" x14ac:dyDescent="0.25">
      <c r="A376" t="s">
        <v>8</v>
      </c>
      <c r="B376" t="s">
        <v>386</v>
      </c>
      <c r="C376" t="s">
        <v>391</v>
      </c>
      <c r="D376">
        <v>20559.17383</v>
      </c>
      <c r="E376">
        <v>19944.517982855501</v>
      </c>
      <c r="F376">
        <v>23154.408200000002</v>
      </c>
      <c r="G376" t="s">
        <v>86</v>
      </c>
      <c r="H376">
        <v>-9.7999999999999997E-3</v>
      </c>
      <c r="I376">
        <f t="shared" si="5"/>
        <v>2.2886098094953038</v>
      </c>
    </row>
    <row r="377" spans="1:9" x14ac:dyDescent="0.25">
      <c r="A377" t="s">
        <v>8</v>
      </c>
      <c r="B377" t="s">
        <v>387</v>
      </c>
      <c r="C377" t="s">
        <v>392</v>
      </c>
      <c r="D377">
        <v>20819.228520000001</v>
      </c>
      <c r="E377">
        <v>20471.319983879999</v>
      </c>
      <c r="F377">
        <v>22685.195309999999</v>
      </c>
      <c r="G377" t="s">
        <v>86</v>
      </c>
      <c r="H377">
        <v>-9.7999999999999997E-3</v>
      </c>
      <c r="I377">
        <f t="shared" si="5"/>
        <v>2.2661814333622496</v>
      </c>
    </row>
    <row r="378" spans="1:9" x14ac:dyDescent="0.25">
      <c r="A378" t="s">
        <v>8</v>
      </c>
      <c r="B378" t="s">
        <v>388</v>
      </c>
      <c r="C378" t="s">
        <v>393</v>
      </c>
      <c r="D378">
        <v>22436.863280000001</v>
      </c>
      <c r="E378">
        <v>21839.709485232299</v>
      </c>
      <c r="F378">
        <v>21318.869139999999</v>
      </c>
      <c r="G378" t="s">
        <v>86</v>
      </c>
      <c r="H378">
        <v>-9.7999999999999997E-3</v>
      </c>
      <c r="I378">
        <f t="shared" si="5"/>
        <v>2.2439728553152993</v>
      </c>
    </row>
    <row r="379" spans="1:9" x14ac:dyDescent="0.25">
      <c r="A379" t="s">
        <v>8</v>
      </c>
      <c r="B379" t="s">
        <v>389</v>
      </c>
      <c r="C379" t="s">
        <v>394</v>
      </c>
      <c r="D379">
        <v>23394.005860000001</v>
      </c>
      <c r="E379">
        <v>22502.211984340702</v>
      </c>
      <c r="F379">
        <v>21259.251950000002</v>
      </c>
      <c r="G379" t="s">
        <v>86</v>
      </c>
      <c r="H379">
        <v>1.8250434942825099E-2</v>
      </c>
      <c r="I379">
        <f t="shared" si="5"/>
        <v>2.284926335924697</v>
      </c>
    </row>
    <row r="380" spans="1:9" x14ac:dyDescent="0.25">
      <c r="A380" t="s">
        <v>8</v>
      </c>
      <c r="B380" t="s">
        <v>390</v>
      </c>
      <c r="C380" t="s">
        <v>395</v>
      </c>
      <c r="D380">
        <v>23261.460940000001</v>
      </c>
      <c r="E380">
        <v>22688.014508544999</v>
      </c>
      <c r="F380">
        <v>22948.035159999999</v>
      </c>
      <c r="G380" t="s">
        <v>86</v>
      </c>
      <c r="H380">
        <v>2.6948073537465499E-3</v>
      </c>
      <c r="I380">
        <f t="shared" si="5"/>
        <v>2.2910837722175157</v>
      </c>
    </row>
    <row r="381" spans="1:9" x14ac:dyDescent="0.25">
      <c r="A381" t="s">
        <v>8</v>
      </c>
      <c r="B381" t="s">
        <v>391</v>
      </c>
      <c r="C381" t="s">
        <v>396</v>
      </c>
      <c r="D381">
        <v>23154.408200000002</v>
      </c>
      <c r="E381">
        <v>22347.643608041501</v>
      </c>
      <c r="F381">
        <v>23855.11133</v>
      </c>
      <c r="G381" t="s">
        <v>86</v>
      </c>
      <c r="H381">
        <v>-6.0524382566598898E-3</v>
      </c>
      <c r="I381">
        <f t="shared" si="5"/>
        <v>2.2772171291453338</v>
      </c>
    </row>
    <row r="382" spans="1:9" x14ac:dyDescent="0.25">
      <c r="A382" t="s">
        <v>8</v>
      </c>
      <c r="B382" t="s">
        <v>392</v>
      </c>
      <c r="C382" t="s">
        <v>397</v>
      </c>
      <c r="D382">
        <v>22685.195309999999</v>
      </c>
      <c r="E382">
        <v>22281.670397143698</v>
      </c>
      <c r="F382">
        <v>23756.560549999998</v>
      </c>
      <c r="G382" t="s">
        <v>86</v>
      </c>
      <c r="H382">
        <v>-9.7999999999999997E-3</v>
      </c>
      <c r="I382">
        <f t="shared" si="5"/>
        <v>2.2549004012797096</v>
      </c>
    </row>
    <row r="383" spans="1:9" x14ac:dyDescent="0.25">
      <c r="A383" t="s">
        <v>8</v>
      </c>
      <c r="B383" t="s">
        <v>393</v>
      </c>
      <c r="C383" t="s">
        <v>398</v>
      </c>
      <c r="D383">
        <v>21318.869139999999</v>
      </c>
      <c r="E383">
        <v>21106.571314273198</v>
      </c>
      <c r="F383">
        <v>23295.029299999998</v>
      </c>
      <c r="G383" t="s">
        <v>86</v>
      </c>
      <c r="H383">
        <v>-9.7999999999999997E-3</v>
      </c>
      <c r="I383">
        <f t="shared" si="5"/>
        <v>2.2328023773471686</v>
      </c>
    </row>
    <row r="384" spans="1:9" x14ac:dyDescent="0.25">
      <c r="A384" t="s">
        <v>8</v>
      </c>
      <c r="B384" t="s">
        <v>394</v>
      </c>
      <c r="C384" t="s">
        <v>399</v>
      </c>
      <c r="D384">
        <v>21259.251950000002</v>
      </c>
      <c r="E384">
        <v>20911.048291445299</v>
      </c>
      <c r="F384">
        <v>22991.365229999999</v>
      </c>
      <c r="G384" t="s">
        <v>83</v>
      </c>
      <c r="H384">
        <v>0</v>
      </c>
      <c r="I384">
        <f t="shared" si="5"/>
        <v>2.2328023773471686</v>
      </c>
    </row>
    <row r="385" spans="1:9" x14ac:dyDescent="0.25">
      <c r="A385" t="s">
        <v>8</v>
      </c>
      <c r="B385" t="s">
        <v>395</v>
      </c>
      <c r="C385" t="s">
        <v>400</v>
      </c>
      <c r="D385">
        <v>22948.035159999999</v>
      </c>
      <c r="E385">
        <v>22239.2637245152</v>
      </c>
      <c r="F385">
        <v>22838.837889999999</v>
      </c>
      <c r="G385" t="s">
        <v>83</v>
      </c>
      <c r="H385">
        <v>0</v>
      </c>
      <c r="I385">
        <f t="shared" si="5"/>
        <v>2.2328023773471686</v>
      </c>
    </row>
    <row r="386" spans="1:9" x14ac:dyDescent="0.25">
      <c r="A386" t="s">
        <v>8</v>
      </c>
      <c r="B386" t="s">
        <v>396</v>
      </c>
      <c r="C386" t="s">
        <v>401</v>
      </c>
      <c r="D386">
        <v>23855.11133</v>
      </c>
      <c r="E386">
        <v>23559.803364697</v>
      </c>
      <c r="F386">
        <v>22625.621090000001</v>
      </c>
      <c r="G386" t="s">
        <v>11</v>
      </c>
      <c r="H386">
        <v>-0.01</v>
      </c>
      <c r="I386">
        <f t="shared" si="5"/>
        <v>2.210474353573697</v>
      </c>
    </row>
    <row r="387" spans="1:9" x14ac:dyDescent="0.25">
      <c r="A387" t="s">
        <v>8</v>
      </c>
      <c r="B387" t="s">
        <v>397</v>
      </c>
      <c r="C387" t="s">
        <v>402</v>
      </c>
      <c r="D387">
        <v>23756.560549999998</v>
      </c>
      <c r="E387">
        <v>23122.783484135602</v>
      </c>
      <c r="F387">
        <v>23310.570309999999</v>
      </c>
      <c r="G387" t="s">
        <v>83</v>
      </c>
      <c r="H387">
        <v>0</v>
      </c>
      <c r="I387">
        <f t="shared" si="5"/>
        <v>2.210474353573697</v>
      </c>
    </row>
    <row r="388" spans="1:9" x14ac:dyDescent="0.25">
      <c r="A388" t="s">
        <v>8</v>
      </c>
      <c r="B388" t="s">
        <v>398</v>
      </c>
      <c r="C388" t="s">
        <v>403</v>
      </c>
      <c r="D388">
        <v>23295.029299999998</v>
      </c>
      <c r="E388">
        <v>22798.803573379799</v>
      </c>
      <c r="F388">
        <v>23801.15625</v>
      </c>
      <c r="G388" t="s">
        <v>11</v>
      </c>
      <c r="H388">
        <v>4.1453643563350304E-3</v>
      </c>
      <c r="I388">
        <f t="shared" ref="I388:I451" si="6">(1+H388)*I387</f>
        <v>2.2196375751695938</v>
      </c>
    </row>
    <row r="389" spans="1:9" x14ac:dyDescent="0.25">
      <c r="A389" t="s">
        <v>8</v>
      </c>
      <c r="B389" t="s">
        <v>399</v>
      </c>
      <c r="C389" t="s">
        <v>404</v>
      </c>
      <c r="D389">
        <v>22991.365229999999</v>
      </c>
      <c r="E389">
        <v>22149.754622971999</v>
      </c>
      <c r="F389">
        <v>23154.408200000002</v>
      </c>
      <c r="G389" t="s">
        <v>83</v>
      </c>
      <c r="H389">
        <v>0</v>
      </c>
      <c r="I389">
        <f t="shared" si="6"/>
        <v>2.2196375751695938</v>
      </c>
    </row>
    <row r="390" spans="1:9" x14ac:dyDescent="0.25">
      <c r="A390" t="s">
        <v>8</v>
      </c>
      <c r="B390" t="s">
        <v>400</v>
      </c>
      <c r="C390" t="s">
        <v>405</v>
      </c>
      <c r="D390">
        <v>22838.837889999999</v>
      </c>
      <c r="E390">
        <v>22157.1233560373</v>
      </c>
      <c r="F390">
        <v>23962.390630000002</v>
      </c>
      <c r="G390" t="s">
        <v>83</v>
      </c>
      <c r="H390">
        <v>0</v>
      </c>
      <c r="I390">
        <f t="shared" si="6"/>
        <v>2.2196375751695938</v>
      </c>
    </row>
    <row r="391" spans="1:9" x14ac:dyDescent="0.25">
      <c r="A391" t="s">
        <v>8</v>
      </c>
      <c r="B391" t="s">
        <v>401</v>
      </c>
      <c r="C391" t="s">
        <v>406</v>
      </c>
      <c r="D391">
        <v>22625.621090000001</v>
      </c>
      <c r="E391">
        <v>21997.108555229199</v>
      </c>
      <c r="F391">
        <v>23943.380860000001</v>
      </c>
      <c r="G391" t="s">
        <v>83</v>
      </c>
      <c r="H391">
        <v>0</v>
      </c>
      <c r="I391">
        <f t="shared" si="6"/>
        <v>2.2196375751695938</v>
      </c>
    </row>
    <row r="392" spans="1:9" x14ac:dyDescent="0.25">
      <c r="A392" t="s">
        <v>8</v>
      </c>
      <c r="B392" t="s">
        <v>402</v>
      </c>
      <c r="C392" t="s">
        <v>407</v>
      </c>
      <c r="D392">
        <v>23310.570309999999</v>
      </c>
      <c r="E392">
        <v>22665.833702832599</v>
      </c>
      <c r="F392">
        <v>24414.943360000001</v>
      </c>
      <c r="G392" t="s">
        <v>83</v>
      </c>
      <c r="H392">
        <v>0</v>
      </c>
      <c r="I392">
        <f t="shared" si="6"/>
        <v>2.2196375751695938</v>
      </c>
    </row>
    <row r="393" spans="1:9" x14ac:dyDescent="0.25">
      <c r="A393" t="s">
        <v>8</v>
      </c>
      <c r="B393" t="s">
        <v>403</v>
      </c>
      <c r="C393" t="s">
        <v>408</v>
      </c>
      <c r="D393">
        <v>23801.15625</v>
      </c>
      <c r="E393">
        <v>23423.842762120599</v>
      </c>
      <c r="F393">
        <v>24102.058590000001</v>
      </c>
      <c r="G393" t="s">
        <v>11</v>
      </c>
      <c r="H393">
        <v>2.3284682545622101E-3</v>
      </c>
      <c r="I393">
        <f t="shared" si="6"/>
        <v>2.2248059308000094</v>
      </c>
    </row>
    <row r="394" spans="1:9" x14ac:dyDescent="0.25">
      <c r="A394" t="s">
        <v>8</v>
      </c>
      <c r="B394" t="s">
        <v>404</v>
      </c>
      <c r="C394" t="s">
        <v>409</v>
      </c>
      <c r="D394">
        <v>23154.408200000002</v>
      </c>
      <c r="E394">
        <v>22533.7341548123</v>
      </c>
      <c r="F394">
        <v>23859.378909999999</v>
      </c>
      <c r="G394" t="s">
        <v>83</v>
      </c>
      <c r="H394">
        <v>0</v>
      </c>
      <c r="I394">
        <f t="shared" si="6"/>
        <v>2.2248059308000094</v>
      </c>
    </row>
    <row r="395" spans="1:9" x14ac:dyDescent="0.25">
      <c r="A395" t="s">
        <v>8</v>
      </c>
      <c r="B395" t="s">
        <v>405</v>
      </c>
      <c r="C395" t="s">
        <v>410</v>
      </c>
      <c r="D395">
        <v>23962.390630000002</v>
      </c>
      <c r="E395">
        <v>23487.4126173646</v>
      </c>
      <c r="F395">
        <v>23346.238280000001</v>
      </c>
      <c r="G395" t="s">
        <v>83</v>
      </c>
      <c r="H395">
        <v>0</v>
      </c>
      <c r="I395">
        <f t="shared" si="6"/>
        <v>2.2248059308000094</v>
      </c>
    </row>
    <row r="396" spans="1:9" x14ac:dyDescent="0.25">
      <c r="A396" t="s">
        <v>8</v>
      </c>
      <c r="B396" t="s">
        <v>406</v>
      </c>
      <c r="C396" t="s">
        <v>411</v>
      </c>
      <c r="D396">
        <v>23943.380860000001</v>
      </c>
      <c r="E396">
        <v>23437.652613706901</v>
      </c>
      <c r="F396">
        <v>23192.935549999998</v>
      </c>
      <c r="G396" t="s">
        <v>83</v>
      </c>
      <c r="H396">
        <v>0</v>
      </c>
      <c r="I396">
        <f t="shared" si="6"/>
        <v>2.2248059308000094</v>
      </c>
    </row>
    <row r="397" spans="1:9" x14ac:dyDescent="0.25">
      <c r="A397" t="s">
        <v>8</v>
      </c>
      <c r="B397" t="s">
        <v>407</v>
      </c>
      <c r="C397" t="s">
        <v>412</v>
      </c>
      <c r="D397">
        <v>24414.943360000001</v>
      </c>
      <c r="E397">
        <v>23889.748244166902</v>
      </c>
      <c r="F397">
        <v>20838.097659999999</v>
      </c>
      <c r="G397" t="s">
        <v>83</v>
      </c>
      <c r="H397">
        <v>0</v>
      </c>
      <c r="I397">
        <f t="shared" si="6"/>
        <v>2.2248059308000094</v>
      </c>
    </row>
    <row r="398" spans="1:9" x14ac:dyDescent="0.25">
      <c r="A398" t="s">
        <v>8</v>
      </c>
      <c r="B398" t="s">
        <v>408</v>
      </c>
      <c r="C398" t="s">
        <v>413</v>
      </c>
      <c r="D398">
        <v>24102.058590000001</v>
      </c>
      <c r="E398">
        <v>23592.361078688999</v>
      </c>
      <c r="F398">
        <v>21400.435549999998</v>
      </c>
      <c r="G398" t="s">
        <v>83</v>
      </c>
      <c r="H398">
        <v>0</v>
      </c>
      <c r="I398">
        <f t="shared" si="6"/>
        <v>2.2248059308000094</v>
      </c>
    </row>
    <row r="399" spans="1:9" x14ac:dyDescent="0.25">
      <c r="A399" t="s">
        <v>8</v>
      </c>
      <c r="B399" t="s">
        <v>409</v>
      </c>
      <c r="C399" t="s">
        <v>414</v>
      </c>
      <c r="D399">
        <v>23859.378909999999</v>
      </c>
      <c r="E399">
        <v>23569.470237783898</v>
      </c>
      <c r="F399">
        <v>21526.88867</v>
      </c>
      <c r="G399" t="s">
        <v>83</v>
      </c>
      <c r="H399">
        <v>0</v>
      </c>
      <c r="I399">
        <f t="shared" si="6"/>
        <v>2.2248059308000094</v>
      </c>
    </row>
    <row r="400" spans="1:9" x14ac:dyDescent="0.25">
      <c r="A400" t="s">
        <v>8</v>
      </c>
      <c r="B400" t="s">
        <v>410</v>
      </c>
      <c r="C400" t="s">
        <v>415</v>
      </c>
      <c r="D400">
        <v>23346.238280000001</v>
      </c>
      <c r="E400">
        <v>22970.5759361241</v>
      </c>
      <c r="F400">
        <v>21367.939450000002</v>
      </c>
      <c r="G400" t="s">
        <v>83</v>
      </c>
      <c r="H400">
        <v>0</v>
      </c>
      <c r="I400">
        <f t="shared" si="6"/>
        <v>2.2248059308000094</v>
      </c>
    </row>
    <row r="401" spans="1:9" x14ac:dyDescent="0.25">
      <c r="A401" t="s">
        <v>8</v>
      </c>
      <c r="B401" t="s">
        <v>411</v>
      </c>
      <c r="C401" t="s">
        <v>416</v>
      </c>
      <c r="D401">
        <v>23192.935549999998</v>
      </c>
      <c r="E401">
        <v>22951.305524305899</v>
      </c>
      <c r="F401">
        <v>21557.501950000002</v>
      </c>
      <c r="G401" t="s">
        <v>83</v>
      </c>
      <c r="H401">
        <v>0</v>
      </c>
      <c r="I401">
        <f t="shared" si="6"/>
        <v>2.2248059308000094</v>
      </c>
    </row>
    <row r="402" spans="1:9" x14ac:dyDescent="0.25">
      <c r="A402" t="s">
        <v>8</v>
      </c>
      <c r="B402" t="s">
        <v>412</v>
      </c>
      <c r="C402" t="s">
        <v>417</v>
      </c>
      <c r="D402">
        <v>20838.097659999999</v>
      </c>
      <c r="E402">
        <v>20326.263028981</v>
      </c>
      <c r="F402">
        <v>20238.54492</v>
      </c>
      <c r="G402" t="s">
        <v>86</v>
      </c>
      <c r="H402">
        <v>-0.01</v>
      </c>
      <c r="I402">
        <f t="shared" si="6"/>
        <v>2.2025578714920093</v>
      </c>
    </row>
    <row r="403" spans="1:9" x14ac:dyDescent="0.25">
      <c r="A403" t="s">
        <v>8</v>
      </c>
      <c r="B403" t="s">
        <v>413</v>
      </c>
      <c r="C403" t="s">
        <v>418</v>
      </c>
      <c r="D403">
        <v>21400.435549999998</v>
      </c>
      <c r="E403">
        <v>20991.021646540201</v>
      </c>
      <c r="F403">
        <v>20282.953130000002</v>
      </c>
      <c r="G403" t="s">
        <v>83</v>
      </c>
      <c r="H403">
        <v>0</v>
      </c>
      <c r="I403">
        <f t="shared" si="6"/>
        <v>2.2025578714920093</v>
      </c>
    </row>
    <row r="404" spans="1:9" x14ac:dyDescent="0.25">
      <c r="A404" t="s">
        <v>8</v>
      </c>
      <c r="B404" t="s">
        <v>414</v>
      </c>
      <c r="C404" t="s">
        <v>419</v>
      </c>
      <c r="D404">
        <v>21526.88867</v>
      </c>
      <c r="E404">
        <v>21005.072571000899</v>
      </c>
      <c r="F404">
        <v>19813.695309999999</v>
      </c>
      <c r="G404" t="s">
        <v>86</v>
      </c>
      <c r="H404">
        <v>1.5716776328086001E-2</v>
      </c>
      <c r="I404">
        <f t="shared" si="6"/>
        <v>2.2371749809079144</v>
      </c>
    </row>
    <row r="405" spans="1:9" x14ac:dyDescent="0.25">
      <c r="A405" t="s">
        <v>8</v>
      </c>
      <c r="B405" t="s">
        <v>415</v>
      </c>
      <c r="C405" t="s">
        <v>420</v>
      </c>
      <c r="D405">
        <v>21367.939450000002</v>
      </c>
      <c r="E405">
        <v>20982.808133478298</v>
      </c>
      <c r="F405">
        <v>20049.974610000001</v>
      </c>
      <c r="G405" t="s">
        <v>86</v>
      </c>
      <c r="H405">
        <v>1.23359095347867E-2</v>
      </c>
      <c r="I405">
        <f t="shared" si="6"/>
        <v>2.2647725690858831</v>
      </c>
    </row>
    <row r="406" spans="1:9" x14ac:dyDescent="0.25">
      <c r="A406" t="s">
        <v>8</v>
      </c>
      <c r="B406" t="s">
        <v>416</v>
      </c>
      <c r="C406" t="s">
        <v>421</v>
      </c>
      <c r="D406">
        <v>21557.501950000002</v>
      </c>
      <c r="E406">
        <v>21033.315883570998</v>
      </c>
      <c r="F406">
        <v>20131.882809999999</v>
      </c>
      <c r="G406" t="s">
        <v>83</v>
      </c>
      <c r="H406">
        <v>0</v>
      </c>
      <c r="I406">
        <f t="shared" si="6"/>
        <v>2.2647725690858831</v>
      </c>
    </row>
    <row r="407" spans="1:9" x14ac:dyDescent="0.25">
      <c r="A407" t="s">
        <v>8</v>
      </c>
      <c r="B407" t="s">
        <v>417</v>
      </c>
      <c r="C407" t="s">
        <v>422</v>
      </c>
      <c r="D407">
        <v>20238.54492</v>
      </c>
      <c r="E407">
        <v>19526.0401452427</v>
      </c>
      <c r="F407">
        <v>19951.632809999999</v>
      </c>
      <c r="G407" t="s">
        <v>83</v>
      </c>
      <c r="H407">
        <v>0</v>
      </c>
      <c r="I407">
        <f t="shared" si="6"/>
        <v>2.2647725690858831</v>
      </c>
    </row>
    <row r="408" spans="1:9" x14ac:dyDescent="0.25">
      <c r="A408" t="s">
        <v>8</v>
      </c>
      <c r="B408" t="s">
        <v>418</v>
      </c>
      <c r="C408" t="s">
        <v>423</v>
      </c>
      <c r="D408">
        <v>20282.953130000002</v>
      </c>
      <c r="E408">
        <v>19630.588064606702</v>
      </c>
      <c r="F408">
        <v>18792.292969999999</v>
      </c>
      <c r="G408" t="s">
        <v>83</v>
      </c>
      <c r="H408">
        <v>0</v>
      </c>
      <c r="I408">
        <f t="shared" si="6"/>
        <v>2.2647725690858831</v>
      </c>
    </row>
    <row r="409" spans="1:9" x14ac:dyDescent="0.25">
      <c r="A409" t="s">
        <v>8</v>
      </c>
      <c r="B409" t="s">
        <v>419</v>
      </c>
      <c r="C409" t="s">
        <v>424</v>
      </c>
      <c r="D409">
        <v>19813.695309999999</v>
      </c>
      <c r="E409">
        <v>19357.504490489799</v>
      </c>
      <c r="F409">
        <v>19295.570309999999</v>
      </c>
      <c r="G409" t="s">
        <v>11</v>
      </c>
      <c r="H409">
        <v>-0.01</v>
      </c>
      <c r="I409">
        <f t="shared" si="6"/>
        <v>2.242124843395024</v>
      </c>
    </row>
    <row r="410" spans="1:9" x14ac:dyDescent="0.25">
      <c r="A410" t="s">
        <v>8</v>
      </c>
      <c r="B410" t="s">
        <v>420</v>
      </c>
      <c r="C410" t="s">
        <v>425</v>
      </c>
      <c r="D410">
        <v>20049.974610000001</v>
      </c>
      <c r="E410">
        <v>19609.0614271757</v>
      </c>
      <c r="F410">
        <v>19321.730469999999</v>
      </c>
      <c r="G410" t="s">
        <v>11</v>
      </c>
      <c r="H410">
        <v>-9.7999999999999997E-3</v>
      </c>
      <c r="I410">
        <f t="shared" si="6"/>
        <v>2.2201520199297526</v>
      </c>
    </row>
    <row r="411" spans="1:9" x14ac:dyDescent="0.25">
      <c r="A411" t="s">
        <v>8</v>
      </c>
      <c r="B411" t="s">
        <v>421</v>
      </c>
      <c r="C411" t="s">
        <v>426</v>
      </c>
      <c r="D411">
        <v>20131.882809999999</v>
      </c>
      <c r="E411">
        <v>19635.7453587624</v>
      </c>
      <c r="F411">
        <v>21364.160159999999</v>
      </c>
      <c r="G411" t="s">
        <v>11</v>
      </c>
      <c r="H411">
        <v>-9.7999999999999997E-3</v>
      </c>
      <c r="I411">
        <f t="shared" si="6"/>
        <v>2.1983945301344412</v>
      </c>
    </row>
    <row r="412" spans="1:9" x14ac:dyDescent="0.25">
      <c r="A412" t="s">
        <v>8</v>
      </c>
      <c r="B412" t="s">
        <v>422</v>
      </c>
      <c r="C412" t="s">
        <v>427</v>
      </c>
      <c r="D412">
        <v>19951.632809999999</v>
      </c>
      <c r="E412">
        <v>19429.714771571002</v>
      </c>
      <c r="F412">
        <v>22402.335940000001</v>
      </c>
      <c r="G412" t="s">
        <v>11</v>
      </c>
      <c r="H412">
        <v>-9.7999999999999997E-3</v>
      </c>
      <c r="I412">
        <f t="shared" si="6"/>
        <v>2.1768502637391234</v>
      </c>
    </row>
    <row r="413" spans="1:9" x14ac:dyDescent="0.25">
      <c r="A413" t="s">
        <v>8</v>
      </c>
      <c r="B413" t="s">
        <v>423</v>
      </c>
      <c r="C413" t="s">
        <v>428</v>
      </c>
      <c r="D413">
        <v>18792.292969999999</v>
      </c>
      <c r="E413">
        <v>18190.331122563701</v>
      </c>
      <c r="F413">
        <v>20171.931639999999</v>
      </c>
      <c r="G413" t="s">
        <v>11</v>
      </c>
      <c r="H413">
        <v>1.46830264109063E-2</v>
      </c>
      <c r="I413">
        <f t="shared" si="6"/>
        <v>2.2088130136541935</v>
      </c>
    </row>
    <row r="414" spans="1:9" x14ac:dyDescent="0.25">
      <c r="A414" t="s">
        <v>8</v>
      </c>
      <c r="B414" t="s">
        <v>424</v>
      </c>
      <c r="C414" t="s">
        <v>429</v>
      </c>
      <c r="D414">
        <v>19295.570309999999</v>
      </c>
      <c r="E414">
        <v>18814.6302800269</v>
      </c>
      <c r="F414">
        <v>20228.822270000001</v>
      </c>
      <c r="G414" t="s">
        <v>11</v>
      </c>
      <c r="H414">
        <v>9.6732249423728094E-3</v>
      </c>
      <c r="I414">
        <f t="shared" si="6"/>
        <v>2.2301793587909109</v>
      </c>
    </row>
    <row r="415" spans="1:9" x14ac:dyDescent="0.25">
      <c r="A415" t="s">
        <v>8</v>
      </c>
      <c r="B415" t="s">
        <v>425</v>
      </c>
      <c r="C415" t="s">
        <v>430</v>
      </c>
      <c r="D415">
        <v>19321.730469999999</v>
      </c>
      <c r="E415">
        <v>18718.037246219301</v>
      </c>
      <c r="F415">
        <v>19703.957030000001</v>
      </c>
      <c r="G415" t="s">
        <v>11</v>
      </c>
      <c r="H415">
        <v>3.9564423134197902E-3</v>
      </c>
      <c r="I415">
        <f t="shared" si="6"/>
        <v>2.2390029347725466</v>
      </c>
    </row>
    <row r="416" spans="1:9" x14ac:dyDescent="0.25">
      <c r="A416" t="s">
        <v>8</v>
      </c>
      <c r="B416" t="s">
        <v>426</v>
      </c>
      <c r="C416" t="s">
        <v>431</v>
      </c>
      <c r="D416">
        <v>21364.160159999999</v>
      </c>
      <c r="E416">
        <v>21040.646687861699</v>
      </c>
      <c r="F416">
        <v>19803.3125</v>
      </c>
      <c r="G416" t="s">
        <v>11</v>
      </c>
      <c r="H416">
        <v>-9.7999999999999997E-3</v>
      </c>
      <c r="I416">
        <f t="shared" si="6"/>
        <v>2.2170607060117757</v>
      </c>
    </row>
    <row r="417" spans="1:9" x14ac:dyDescent="0.25">
      <c r="A417" t="s">
        <v>8</v>
      </c>
      <c r="B417" t="s">
        <v>427</v>
      </c>
      <c r="C417" t="s">
        <v>432</v>
      </c>
      <c r="D417">
        <v>22402.335940000001</v>
      </c>
      <c r="E417">
        <v>22264.2908525118</v>
      </c>
      <c r="F417">
        <v>19539.615229999999</v>
      </c>
      <c r="G417" t="s">
        <v>11</v>
      </c>
      <c r="H417">
        <v>-9.7999999999999997E-3</v>
      </c>
      <c r="I417">
        <f t="shared" si="6"/>
        <v>2.1953335110928602</v>
      </c>
    </row>
    <row r="418" spans="1:9" x14ac:dyDescent="0.25">
      <c r="A418" t="s">
        <v>8</v>
      </c>
      <c r="B418" t="s">
        <v>428</v>
      </c>
      <c r="C418" t="s">
        <v>433</v>
      </c>
      <c r="D418">
        <v>20171.931639999999</v>
      </c>
      <c r="E418">
        <v>19941.123174880999</v>
      </c>
      <c r="F418">
        <v>18878.824219999999</v>
      </c>
      <c r="G418" t="s">
        <v>11</v>
      </c>
      <c r="H418">
        <v>-9.7999999999999997E-3</v>
      </c>
      <c r="I418">
        <f t="shared" si="6"/>
        <v>2.1738192426841501</v>
      </c>
    </row>
    <row r="419" spans="1:9" x14ac:dyDescent="0.25">
      <c r="A419" t="s">
        <v>8</v>
      </c>
      <c r="B419" t="s">
        <v>429</v>
      </c>
      <c r="C419" t="s">
        <v>434</v>
      </c>
      <c r="D419">
        <v>20228.822270000001</v>
      </c>
      <c r="E419">
        <v>19948.235700070702</v>
      </c>
      <c r="F419">
        <v>18461.765630000002</v>
      </c>
      <c r="G419" t="s">
        <v>11</v>
      </c>
      <c r="H419">
        <v>-9.7999999999999997E-3</v>
      </c>
      <c r="I419">
        <f t="shared" si="6"/>
        <v>2.1525158141058451</v>
      </c>
    </row>
    <row r="420" spans="1:9" x14ac:dyDescent="0.25">
      <c r="A420" t="s">
        <v>8</v>
      </c>
      <c r="B420" t="s">
        <v>430</v>
      </c>
      <c r="C420" t="s">
        <v>435</v>
      </c>
      <c r="D420">
        <v>19703.957030000001</v>
      </c>
      <c r="E420">
        <v>19123.420510637501</v>
      </c>
      <c r="F420">
        <v>19402.328130000002</v>
      </c>
      <c r="G420" t="s">
        <v>11</v>
      </c>
      <c r="H420">
        <v>-9.7999999999999997E-3</v>
      </c>
      <c r="I420">
        <f t="shared" si="6"/>
        <v>2.131421159127608</v>
      </c>
    </row>
    <row r="421" spans="1:9" x14ac:dyDescent="0.25">
      <c r="A421" t="s">
        <v>8</v>
      </c>
      <c r="B421" t="s">
        <v>431</v>
      </c>
      <c r="C421" t="s">
        <v>436</v>
      </c>
      <c r="D421">
        <v>19803.3125</v>
      </c>
      <c r="E421">
        <v>19544.835121664699</v>
      </c>
      <c r="F421">
        <v>19291.648440000001</v>
      </c>
      <c r="G421" t="s">
        <v>11</v>
      </c>
      <c r="H421">
        <v>-9.7999999999999997E-3</v>
      </c>
      <c r="I421">
        <f t="shared" si="6"/>
        <v>2.1105332317681573</v>
      </c>
    </row>
    <row r="422" spans="1:9" x14ac:dyDescent="0.25">
      <c r="A422" t="s">
        <v>8</v>
      </c>
      <c r="B422" t="s">
        <v>432</v>
      </c>
      <c r="C422" t="s">
        <v>437</v>
      </c>
      <c r="D422">
        <v>19539.615229999999</v>
      </c>
      <c r="E422">
        <v>19401.505427231699</v>
      </c>
      <c r="F422">
        <v>19226.814450000002</v>
      </c>
      <c r="G422" t="s">
        <v>11</v>
      </c>
      <c r="H422">
        <v>-9.7999999999999997E-3</v>
      </c>
      <c r="I422">
        <f t="shared" si="6"/>
        <v>2.0898500060968295</v>
      </c>
    </row>
    <row r="423" spans="1:9" x14ac:dyDescent="0.25">
      <c r="A423" t="s">
        <v>8</v>
      </c>
      <c r="B423" t="s">
        <v>433</v>
      </c>
      <c r="C423" t="s">
        <v>438</v>
      </c>
      <c r="D423">
        <v>18878.824219999999</v>
      </c>
      <c r="E423">
        <v>18410.339822213999</v>
      </c>
      <c r="F423">
        <v>19079.480469999999</v>
      </c>
      <c r="G423" t="s">
        <v>11</v>
      </c>
      <c r="H423">
        <v>2.1257282515234899E-3</v>
      </c>
      <c r="I423">
        <f t="shared" si="6"/>
        <v>2.094292459296236</v>
      </c>
    </row>
    <row r="424" spans="1:9" x14ac:dyDescent="0.25">
      <c r="A424" t="s">
        <v>8</v>
      </c>
      <c r="B424" t="s">
        <v>434</v>
      </c>
      <c r="C424" t="s">
        <v>439</v>
      </c>
      <c r="D424">
        <v>18461.765630000002</v>
      </c>
      <c r="E424">
        <v>17774.134225366699</v>
      </c>
      <c r="F424">
        <v>19413.277340000001</v>
      </c>
      <c r="G424" t="s">
        <v>83</v>
      </c>
      <c r="H424">
        <v>0</v>
      </c>
      <c r="I424">
        <f t="shared" si="6"/>
        <v>2.094292459296236</v>
      </c>
    </row>
    <row r="425" spans="1:9" x14ac:dyDescent="0.25">
      <c r="A425" t="s">
        <v>8</v>
      </c>
      <c r="B425" t="s">
        <v>435</v>
      </c>
      <c r="C425" t="s">
        <v>440</v>
      </c>
      <c r="D425">
        <v>19402.328130000002</v>
      </c>
      <c r="E425">
        <v>19662.548291298801</v>
      </c>
      <c r="F425">
        <v>19593.570309999999</v>
      </c>
      <c r="G425" t="s">
        <v>11</v>
      </c>
      <c r="H425">
        <v>1.7713322928942399E-3</v>
      </c>
      <c r="I425">
        <f t="shared" si="6"/>
        <v>2.0980021471601522</v>
      </c>
    </row>
    <row r="426" spans="1:9" x14ac:dyDescent="0.25">
      <c r="A426" t="s">
        <v>8</v>
      </c>
      <c r="B426" t="s">
        <v>436</v>
      </c>
      <c r="C426" t="s">
        <v>441</v>
      </c>
      <c r="D426">
        <v>19291.648440000001</v>
      </c>
      <c r="E426">
        <v>19043.307931964599</v>
      </c>
      <c r="F426">
        <v>19423.074219999999</v>
      </c>
      <c r="G426" t="s">
        <v>11</v>
      </c>
      <c r="H426">
        <v>1.36251477325799E-3</v>
      </c>
      <c r="I426">
        <f t="shared" si="6"/>
        <v>2.1008607060799847</v>
      </c>
    </row>
    <row r="427" spans="1:9" x14ac:dyDescent="0.25">
      <c r="A427" t="s">
        <v>8</v>
      </c>
      <c r="B427" t="s">
        <v>437</v>
      </c>
      <c r="C427" t="s">
        <v>442</v>
      </c>
      <c r="D427">
        <v>19226.814450000002</v>
      </c>
      <c r="E427">
        <v>19237.545553118802</v>
      </c>
      <c r="F427">
        <v>19631.302729999999</v>
      </c>
      <c r="G427" t="s">
        <v>11</v>
      </c>
      <c r="H427">
        <v>4.2075433874070303E-3</v>
      </c>
      <c r="I427">
        <f t="shared" si="6"/>
        <v>2.1097001686517145</v>
      </c>
    </row>
    <row r="428" spans="1:9" x14ac:dyDescent="0.25">
      <c r="A428" t="s">
        <v>8</v>
      </c>
      <c r="B428" t="s">
        <v>438</v>
      </c>
      <c r="C428" t="s">
        <v>443</v>
      </c>
      <c r="D428">
        <v>19079.480469999999</v>
      </c>
      <c r="E428">
        <v>18561.633261064599</v>
      </c>
      <c r="F428">
        <v>20344.04492</v>
      </c>
      <c r="G428" t="s">
        <v>11</v>
      </c>
      <c r="H428">
        <v>1.3255753499036399E-2</v>
      </c>
      <c r="I428">
        <f t="shared" si="6"/>
        <v>2.1376658340442369</v>
      </c>
    </row>
    <row r="429" spans="1:9" x14ac:dyDescent="0.25">
      <c r="A429" t="s">
        <v>8</v>
      </c>
      <c r="B429" t="s">
        <v>439</v>
      </c>
      <c r="C429" t="s">
        <v>444</v>
      </c>
      <c r="D429">
        <v>19413.277340000001</v>
      </c>
      <c r="E429">
        <v>19099.6415552166</v>
      </c>
      <c r="F429">
        <v>20163.894530000001</v>
      </c>
      <c r="G429" t="s">
        <v>11</v>
      </c>
      <c r="H429">
        <v>7.7330290692689402E-3</v>
      </c>
      <c r="I429">
        <f t="shared" si="6"/>
        <v>2.1541964660792843</v>
      </c>
    </row>
    <row r="430" spans="1:9" x14ac:dyDescent="0.25">
      <c r="A430" t="s">
        <v>8</v>
      </c>
      <c r="B430" t="s">
        <v>440</v>
      </c>
      <c r="C430" t="s">
        <v>445</v>
      </c>
      <c r="D430">
        <v>19593.570309999999</v>
      </c>
      <c r="E430">
        <v>19528.743252911099</v>
      </c>
      <c r="F430">
        <v>19964.04883</v>
      </c>
      <c r="G430" t="s">
        <v>11</v>
      </c>
      <c r="H430">
        <v>3.7816336087652001E-3</v>
      </c>
      <c r="I430">
        <f t="shared" si="6"/>
        <v>2.1623428478352928</v>
      </c>
    </row>
    <row r="431" spans="1:9" x14ac:dyDescent="0.25">
      <c r="A431" t="s">
        <v>8</v>
      </c>
      <c r="B431" t="s">
        <v>441</v>
      </c>
      <c r="C431" t="s">
        <v>446</v>
      </c>
      <c r="D431">
        <v>19423.074219999999</v>
      </c>
      <c r="E431">
        <v>19200.968161767199</v>
      </c>
      <c r="F431">
        <v>19532.212889999999</v>
      </c>
      <c r="G431" t="s">
        <v>83</v>
      </c>
      <c r="H431">
        <v>0</v>
      </c>
      <c r="I431">
        <f t="shared" si="6"/>
        <v>2.1623428478352928</v>
      </c>
    </row>
    <row r="432" spans="1:9" x14ac:dyDescent="0.25">
      <c r="A432" t="s">
        <v>8</v>
      </c>
      <c r="B432" t="s">
        <v>442</v>
      </c>
      <c r="C432" t="s">
        <v>447</v>
      </c>
      <c r="D432">
        <v>19631.302729999999</v>
      </c>
      <c r="E432">
        <v>19219.6177046259</v>
      </c>
      <c r="F432">
        <v>19131.91992</v>
      </c>
      <c r="G432" t="s">
        <v>86</v>
      </c>
      <c r="H432">
        <v>4.88761763667223E-3</v>
      </c>
      <c r="I432">
        <f t="shared" si="6"/>
        <v>2.172911552874905</v>
      </c>
    </row>
    <row r="433" spans="1:9" x14ac:dyDescent="0.25">
      <c r="A433" t="s">
        <v>8</v>
      </c>
      <c r="B433" t="s">
        <v>443</v>
      </c>
      <c r="C433" t="s">
        <v>448</v>
      </c>
      <c r="D433">
        <v>20344.04492</v>
      </c>
      <c r="E433">
        <v>20461.090474937198</v>
      </c>
      <c r="F433">
        <v>19059.800780000001</v>
      </c>
      <c r="G433" t="s">
        <v>83</v>
      </c>
      <c r="H433">
        <v>0</v>
      </c>
      <c r="I433">
        <f t="shared" si="6"/>
        <v>2.172911552874905</v>
      </c>
    </row>
    <row r="434" spans="1:9" x14ac:dyDescent="0.25">
      <c r="A434" t="s">
        <v>8</v>
      </c>
      <c r="B434" t="s">
        <v>444</v>
      </c>
      <c r="C434" t="s">
        <v>449</v>
      </c>
      <c r="D434">
        <v>20163.894530000001</v>
      </c>
      <c r="E434">
        <v>19987.481718140101</v>
      </c>
      <c r="F434">
        <v>19157.322270000001</v>
      </c>
      <c r="G434" t="s">
        <v>86</v>
      </c>
      <c r="H434">
        <v>9.7839072110044393E-3</v>
      </c>
      <c r="I434">
        <f t="shared" si="6"/>
        <v>2.1941711178859524</v>
      </c>
    </row>
    <row r="435" spans="1:9" x14ac:dyDescent="0.25">
      <c r="A435" t="s">
        <v>8</v>
      </c>
      <c r="B435" t="s">
        <v>445</v>
      </c>
      <c r="C435" t="s">
        <v>450</v>
      </c>
      <c r="D435">
        <v>19964.04883</v>
      </c>
      <c r="E435">
        <v>19640.300122384699</v>
      </c>
      <c r="F435">
        <v>19375.775389999999</v>
      </c>
      <c r="G435" t="s">
        <v>86</v>
      </c>
      <c r="H435">
        <v>5.8933280018430099E-3</v>
      </c>
      <c r="I435">
        <f t="shared" si="6"/>
        <v>2.2071020879758247</v>
      </c>
    </row>
    <row r="436" spans="1:9" x14ac:dyDescent="0.25">
      <c r="A436" t="s">
        <v>8</v>
      </c>
      <c r="B436" t="s">
        <v>446</v>
      </c>
      <c r="C436" t="s">
        <v>451</v>
      </c>
      <c r="D436">
        <v>19532.212889999999</v>
      </c>
      <c r="E436">
        <v>19419.1284289961</v>
      </c>
      <c r="F436">
        <v>19175.728520000001</v>
      </c>
      <c r="G436" t="s">
        <v>86</v>
      </c>
      <c r="H436">
        <v>3.6502199930711298E-3</v>
      </c>
      <c r="I436">
        <f t="shared" si="6"/>
        <v>2.2151584961441029</v>
      </c>
    </row>
    <row r="437" spans="1:9" x14ac:dyDescent="0.25">
      <c r="A437" t="s">
        <v>8</v>
      </c>
      <c r="B437" t="s">
        <v>447</v>
      </c>
      <c r="C437" t="s">
        <v>452</v>
      </c>
      <c r="D437">
        <v>19131.91992</v>
      </c>
      <c r="E437">
        <v>18762.504231918501</v>
      </c>
      <c r="F437">
        <v>19550.466799999998</v>
      </c>
      <c r="G437" t="s">
        <v>86</v>
      </c>
      <c r="H437">
        <v>-4.3753777117001196E-3</v>
      </c>
      <c r="I437">
        <f t="shared" si="6"/>
        <v>2.2054663410321909</v>
      </c>
    </row>
    <row r="438" spans="1:9" x14ac:dyDescent="0.25">
      <c r="A438" t="s">
        <v>8</v>
      </c>
      <c r="B438" t="s">
        <v>448</v>
      </c>
      <c r="C438" t="s">
        <v>453</v>
      </c>
      <c r="D438">
        <v>19059.800780000001</v>
      </c>
      <c r="E438">
        <v>18769.867998986902</v>
      </c>
      <c r="F438">
        <v>19329.371090000001</v>
      </c>
      <c r="G438" t="s">
        <v>86</v>
      </c>
      <c r="H438">
        <v>-2.8286791988179302E-3</v>
      </c>
      <c r="I438">
        <f t="shared" si="6"/>
        <v>2.19922778426962</v>
      </c>
    </row>
    <row r="439" spans="1:9" x14ac:dyDescent="0.25">
      <c r="A439" t="s">
        <v>8</v>
      </c>
      <c r="B439" t="s">
        <v>449</v>
      </c>
      <c r="C439" t="s">
        <v>454</v>
      </c>
      <c r="D439">
        <v>19157.322270000001</v>
      </c>
      <c r="E439">
        <v>18836.3448804818</v>
      </c>
      <c r="F439">
        <v>19125.728520000001</v>
      </c>
      <c r="G439" t="s">
        <v>86</v>
      </c>
      <c r="H439">
        <v>3.2983471859712998E-4</v>
      </c>
      <c r="I439">
        <f t="shared" si="6"/>
        <v>2.1999531659469755</v>
      </c>
    </row>
    <row r="440" spans="1:9" x14ac:dyDescent="0.25">
      <c r="A440" t="s">
        <v>8</v>
      </c>
      <c r="B440" t="s">
        <v>450</v>
      </c>
      <c r="C440" t="s">
        <v>455</v>
      </c>
      <c r="D440">
        <v>19375.775389999999</v>
      </c>
      <c r="E440">
        <v>19231.283106120802</v>
      </c>
      <c r="F440">
        <v>19043.757809999999</v>
      </c>
      <c r="G440" t="s">
        <v>86</v>
      </c>
      <c r="H440">
        <v>3.4271410905326299E-3</v>
      </c>
      <c r="I440">
        <f t="shared" si="6"/>
        <v>2.2074927158392397</v>
      </c>
    </row>
    <row r="441" spans="1:9" x14ac:dyDescent="0.25">
      <c r="A441" t="s">
        <v>8</v>
      </c>
      <c r="B441" t="s">
        <v>451</v>
      </c>
      <c r="C441" t="s">
        <v>456</v>
      </c>
      <c r="D441">
        <v>19175.728520000001</v>
      </c>
      <c r="E441">
        <v>18921.348857304602</v>
      </c>
      <c r="F441">
        <v>19163.689450000002</v>
      </c>
      <c r="G441" t="s">
        <v>86</v>
      </c>
      <c r="H441">
        <v>1.2556571175319101E-4</v>
      </c>
      <c r="I441">
        <f t="shared" si="6"/>
        <v>2.2077699012332941</v>
      </c>
    </row>
    <row r="442" spans="1:9" x14ac:dyDescent="0.25">
      <c r="A442" t="s">
        <v>8</v>
      </c>
      <c r="B442" t="s">
        <v>452</v>
      </c>
      <c r="C442" t="s">
        <v>457</v>
      </c>
      <c r="D442">
        <v>19550.466799999998</v>
      </c>
      <c r="E442">
        <v>19276.160220361999</v>
      </c>
      <c r="F442">
        <v>19331.57617</v>
      </c>
      <c r="G442" t="s">
        <v>86</v>
      </c>
      <c r="H442">
        <v>2.2392368656895499E-3</v>
      </c>
      <c r="I442">
        <f t="shared" si="6"/>
        <v>2.2127136209870955</v>
      </c>
    </row>
    <row r="443" spans="1:9" x14ac:dyDescent="0.25">
      <c r="A443" t="s">
        <v>8</v>
      </c>
      <c r="B443" t="s">
        <v>453</v>
      </c>
      <c r="C443" t="s">
        <v>458</v>
      </c>
      <c r="D443">
        <v>19329.371090000001</v>
      </c>
      <c r="E443">
        <v>19312.3939488674</v>
      </c>
      <c r="F443">
        <v>20083.60742</v>
      </c>
      <c r="G443" t="s">
        <v>86</v>
      </c>
      <c r="H443">
        <v>-9.7999999999999997E-3</v>
      </c>
      <c r="I443">
        <f t="shared" si="6"/>
        <v>2.1910290275014219</v>
      </c>
    </row>
    <row r="444" spans="1:9" x14ac:dyDescent="0.25">
      <c r="A444" t="s">
        <v>8</v>
      </c>
      <c r="B444" t="s">
        <v>454</v>
      </c>
      <c r="C444" t="s">
        <v>459</v>
      </c>
      <c r="D444">
        <v>19125.728520000001</v>
      </c>
      <c r="E444">
        <v>19163.689641218902</v>
      </c>
      <c r="F444">
        <v>20775.833979999999</v>
      </c>
      <c r="G444" t="s">
        <v>86</v>
      </c>
      <c r="H444">
        <v>-9.7999999999999997E-3</v>
      </c>
      <c r="I444">
        <f t="shared" si="6"/>
        <v>2.1695569430319077</v>
      </c>
    </row>
    <row r="445" spans="1:9" x14ac:dyDescent="0.25">
      <c r="A445" t="s">
        <v>8</v>
      </c>
      <c r="B445" t="s">
        <v>455</v>
      </c>
      <c r="C445" t="s">
        <v>460</v>
      </c>
      <c r="D445">
        <v>19043.757809999999</v>
      </c>
      <c r="E445">
        <v>19157.135875983298</v>
      </c>
      <c r="F445">
        <v>20300.710940000001</v>
      </c>
      <c r="G445" t="s">
        <v>86</v>
      </c>
      <c r="H445">
        <v>-9.7999999999999997E-3</v>
      </c>
      <c r="I445">
        <f t="shared" si="6"/>
        <v>2.1482952849901951</v>
      </c>
    </row>
    <row r="446" spans="1:9" x14ac:dyDescent="0.25">
      <c r="A446" t="s">
        <v>8</v>
      </c>
      <c r="B446" t="s">
        <v>456</v>
      </c>
      <c r="C446" t="s">
        <v>461</v>
      </c>
      <c r="D446">
        <v>19163.689450000002</v>
      </c>
      <c r="E446">
        <v>19225.808583235801</v>
      </c>
      <c r="F446">
        <v>20598.970700000002</v>
      </c>
      <c r="G446" t="s">
        <v>86</v>
      </c>
      <c r="H446">
        <v>-9.7999999999999997E-3</v>
      </c>
      <c r="I446">
        <f t="shared" si="6"/>
        <v>2.1272419911972911</v>
      </c>
    </row>
    <row r="447" spans="1:9" x14ac:dyDescent="0.25">
      <c r="A447" t="s">
        <v>8</v>
      </c>
      <c r="B447" t="s">
        <v>457</v>
      </c>
      <c r="C447" t="s">
        <v>462</v>
      </c>
      <c r="D447">
        <v>19331.57617</v>
      </c>
      <c r="E447">
        <v>19326.2647899287</v>
      </c>
      <c r="F447">
        <v>20490.828130000002</v>
      </c>
      <c r="G447" t="s">
        <v>86</v>
      </c>
      <c r="H447">
        <v>-9.7999999999999997E-3</v>
      </c>
      <c r="I447">
        <f t="shared" si="6"/>
        <v>2.1063950196835575</v>
      </c>
    </row>
    <row r="448" spans="1:9" x14ac:dyDescent="0.25">
      <c r="A448" t="s">
        <v>8</v>
      </c>
      <c r="B448" t="s">
        <v>458</v>
      </c>
      <c r="C448" t="s">
        <v>463</v>
      </c>
      <c r="D448">
        <v>20083.60742</v>
      </c>
      <c r="E448">
        <v>20168.0030102729</v>
      </c>
      <c r="F448">
        <v>20483.427729999999</v>
      </c>
      <c r="G448" t="s">
        <v>86</v>
      </c>
      <c r="H448">
        <v>-3.9815587074445904E-3</v>
      </c>
      <c r="I448">
        <f t="shared" si="6"/>
        <v>2.0980082842516188</v>
      </c>
    </row>
    <row r="449" spans="1:9" x14ac:dyDescent="0.25">
      <c r="A449" t="s">
        <v>8</v>
      </c>
      <c r="B449" t="s">
        <v>459</v>
      </c>
      <c r="C449" t="s">
        <v>464</v>
      </c>
      <c r="D449">
        <v>20775.833979999999</v>
      </c>
      <c r="E449">
        <v>20957.3515304457</v>
      </c>
      <c r="F449">
        <v>20147.26367</v>
      </c>
      <c r="G449" t="s">
        <v>86</v>
      </c>
      <c r="H449">
        <v>6.0509754805038998E-3</v>
      </c>
      <c r="I449">
        <f t="shared" si="6"/>
        <v>2.110703280937519</v>
      </c>
    </row>
    <row r="450" spans="1:9" x14ac:dyDescent="0.25">
      <c r="A450" t="s">
        <v>8</v>
      </c>
      <c r="B450" t="s">
        <v>460</v>
      </c>
      <c r="C450" t="s">
        <v>465</v>
      </c>
      <c r="D450">
        <v>20300.710940000001</v>
      </c>
      <c r="E450">
        <v>20098.469097892899</v>
      </c>
      <c r="F450">
        <v>20205.308590000001</v>
      </c>
      <c r="G450" t="s">
        <v>86</v>
      </c>
      <c r="H450">
        <v>9.3989171395984902E-4</v>
      </c>
      <c r="I450">
        <f t="shared" si="6"/>
        <v>2.1126871134619001</v>
      </c>
    </row>
    <row r="451" spans="1:9" x14ac:dyDescent="0.25">
      <c r="A451" t="s">
        <v>8</v>
      </c>
      <c r="B451" t="s">
        <v>461</v>
      </c>
      <c r="C451" t="s">
        <v>466</v>
      </c>
      <c r="D451">
        <v>20598.970700000002</v>
      </c>
      <c r="E451">
        <v>20551.79804931</v>
      </c>
      <c r="F451">
        <v>21146.386719999999</v>
      </c>
      <c r="G451" t="s">
        <v>86</v>
      </c>
      <c r="H451">
        <v>-5.3149842093808703E-3</v>
      </c>
      <c r="I451">
        <f t="shared" si="6"/>
        <v>2.1014582148144876</v>
      </c>
    </row>
    <row r="452" spans="1:9" x14ac:dyDescent="0.25">
      <c r="A452" t="s">
        <v>8</v>
      </c>
      <c r="B452" t="s">
        <v>462</v>
      </c>
      <c r="C452" t="s">
        <v>467</v>
      </c>
      <c r="D452">
        <v>20490.828130000002</v>
      </c>
      <c r="E452">
        <v>20310.7990110008</v>
      </c>
      <c r="F452">
        <v>20588.865229999999</v>
      </c>
      <c r="G452" t="s">
        <v>86</v>
      </c>
      <c r="H452">
        <v>-9.5688763165666796E-4</v>
      </c>
      <c r="I452">
        <f t="shared" ref="I452:I515" si="7">(1+H452)*I451</f>
        <v>2.0994473554402884</v>
      </c>
    </row>
    <row r="453" spans="1:9" x14ac:dyDescent="0.25">
      <c r="A453" t="s">
        <v>8</v>
      </c>
      <c r="B453" t="s">
        <v>463</v>
      </c>
      <c r="C453" t="s">
        <v>468</v>
      </c>
      <c r="D453">
        <v>20483.427729999999</v>
      </c>
      <c r="E453">
        <v>20339.5120776039</v>
      </c>
      <c r="F453">
        <v>18552.529299999998</v>
      </c>
      <c r="G453" t="s">
        <v>86</v>
      </c>
      <c r="H453">
        <v>1.88532745149095E-2</v>
      </c>
      <c r="I453">
        <f t="shared" si="7"/>
        <v>2.139028812762005</v>
      </c>
    </row>
    <row r="454" spans="1:9" x14ac:dyDescent="0.25">
      <c r="A454" t="s">
        <v>8</v>
      </c>
      <c r="B454" t="s">
        <v>464</v>
      </c>
      <c r="C454" t="s">
        <v>469</v>
      </c>
      <c r="D454">
        <v>20147.26367</v>
      </c>
      <c r="E454">
        <v>19947.8832179438</v>
      </c>
      <c r="F454">
        <v>15896.70606</v>
      </c>
      <c r="G454" t="s">
        <v>86</v>
      </c>
      <c r="H454">
        <v>-9.7999999999999997E-3</v>
      </c>
      <c r="I454">
        <f t="shared" si="7"/>
        <v>2.1180663303969371</v>
      </c>
    </row>
    <row r="455" spans="1:9" x14ac:dyDescent="0.25">
      <c r="A455" t="s">
        <v>8</v>
      </c>
      <c r="B455" t="s">
        <v>465</v>
      </c>
      <c r="C455" t="s">
        <v>470</v>
      </c>
      <c r="D455">
        <v>20205.308590000001</v>
      </c>
      <c r="E455">
        <v>20012.529451667098</v>
      </c>
      <c r="F455">
        <v>17564.818360000001</v>
      </c>
      <c r="G455" t="s">
        <v>86</v>
      </c>
      <c r="H455">
        <v>-9.7999999999999997E-3</v>
      </c>
      <c r="I455">
        <f t="shared" si="7"/>
        <v>2.0973092803590472</v>
      </c>
    </row>
    <row r="456" spans="1:9" x14ac:dyDescent="0.25">
      <c r="A456" t="s">
        <v>8</v>
      </c>
      <c r="B456" t="s">
        <v>466</v>
      </c>
      <c r="C456" t="s">
        <v>471</v>
      </c>
      <c r="D456">
        <v>21146.386719999999</v>
      </c>
      <c r="E456">
        <v>20421.282666392701</v>
      </c>
      <c r="F456">
        <v>17036.421880000002</v>
      </c>
      <c r="G456" t="s">
        <v>86</v>
      </c>
      <c r="H456">
        <v>3.88715565871387E-2</v>
      </c>
      <c r="I456">
        <f t="shared" si="7"/>
        <v>2.1788349567312548</v>
      </c>
    </row>
    <row r="457" spans="1:9" x14ac:dyDescent="0.25">
      <c r="A457" t="s">
        <v>8</v>
      </c>
      <c r="B457" t="s">
        <v>467</v>
      </c>
      <c r="C457" t="s">
        <v>472</v>
      </c>
      <c r="D457">
        <v>20588.865229999999</v>
      </c>
      <c r="E457">
        <v>20192.7788070596</v>
      </c>
      <c r="F457">
        <v>16590.210940000001</v>
      </c>
      <c r="G457" t="s">
        <v>86</v>
      </c>
      <c r="H457">
        <v>3.88428817744998E-2</v>
      </c>
      <c r="I457">
        <f t="shared" si="7"/>
        <v>2.2634671853617148</v>
      </c>
    </row>
    <row r="458" spans="1:9" x14ac:dyDescent="0.25">
      <c r="A458" t="s">
        <v>8</v>
      </c>
      <c r="B458" t="s">
        <v>468</v>
      </c>
      <c r="C458" t="s">
        <v>473</v>
      </c>
      <c r="D458">
        <v>18552.529299999998</v>
      </c>
      <c r="E458">
        <v>18303.722415321401</v>
      </c>
      <c r="F458">
        <v>16877.039059999999</v>
      </c>
      <c r="G458" t="s">
        <v>86</v>
      </c>
      <c r="H458">
        <v>1.8062122020203401E-2</v>
      </c>
      <c r="I458">
        <f t="shared" si="7"/>
        <v>2.3043502058524443</v>
      </c>
    </row>
    <row r="459" spans="1:9" x14ac:dyDescent="0.25">
      <c r="A459" t="s">
        <v>8</v>
      </c>
      <c r="B459" t="s">
        <v>469</v>
      </c>
      <c r="C459" t="s">
        <v>474</v>
      </c>
      <c r="D459">
        <v>15896.70606</v>
      </c>
      <c r="E459">
        <v>15113.6581027966</v>
      </c>
      <c r="F459">
        <v>16644.75</v>
      </c>
      <c r="G459" t="s">
        <v>86</v>
      </c>
      <c r="H459">
        <v>-9.7999999999999997E-3</v>
      </c>
      <c r="I459">
        <f t="shared" si="7"/>
        <v>2.2817675738350904</v>
      </c>
    </row>
    <row r="460" spans="1:9" x14ac:dyDescent="0.25">
      <c r="A460" t="s">
        <v>8</v>
      </c>
      <c r="B460" t="s">
        <v>470</v>
      </c>
      <c r="C460" t="s">
        <v>475</v>
      </c>
      <c r="D460">
        <v>17564.818360000001</v>
      </c>
      <c r="E460">
        <v>16616.246166869401</v>
      </c>
      <c r="F460">
        <v>16676.371090000001</v>
      </c>
      <c r="G460" t="s">
        <v>86</v>
      </c>
      <c r="H460">
        <v>1.01162135786526E-2</v>
      </c>
      <c r="I460">
        <f t="shared" si="7"/>
        <v>2.3048504219488501</v>
      </c>
    </row>
    <row r="461" spans="1:9" x14ac:dyDescent="0.25">
      <c r="A461" t="s">
        <v>8</v>
      </c>
      <c r="B461" t="s">
        <v>471</v>
      </c>
      <c r="C461" t="s">
        <v>476</v>
      </c>
      <c r="D461">
        <v>17036.421880000002</v>
      </c>
      <c r="E461">
        <v>16056.2426805094</v>
      </c>
      <c r="F461">
        <v>16681.84375</v>
      </c>
      <c r="G461" t="s">
        <v>86</v>
      </c>
      <c r="H461">
        <v>4.1625892161811298E-3</v>
      </c>
      <c r="I461">
        <f t="shared" si="7"/>
        <v>2.314444567460165</v>
      </c>
    </row>
    <row r="462" spans="1:9" x14ac:dyDescent="0.25">
      <c r="A462" t="s">
        <v>8</v>
      </c>
      <c r="B462" t="s">
        <v>472</v>
      </c>
      <c r="C462" t="s">
        <v>477</v>
      </c>
      <c r="D462">
        <v>16590.210940000001</v>
      </c>
      <c r="E462">
        <v>16608.2579572127</v>
      </c>
      <c r="F462">
        <v>15759.31738</v>
      </c>
      <c r="G462" t="s">
        <v>86</v>
      </c>
      <c r="H462">
        <v>1.0016672639124299E-2</v>
      </c>
      <c r="I462">
        <f t="shared" si="7"/>
        <v>2.3376276010338128</v>
      </c>
    </row>
    <row r="463" spans="1:9" x14ac:dyDescent="0.25">
      <c r="A463" t="s">
        <v>8</v>
      </c>
      <c r="B463" t="s">
        <v>473</v>
      </c>
      <c r="C463" t="s">
        <v>478</v>
      </c>
      <c r="D463">
        <v>16877.039059999999</v>
      </c>
      <c r="E463">
        <v>16497.2936067474</v>
      </c>
      <c r="F463">
        <v>16206.29688</v>
      </c>
      <c r="G463" t="s">
        <v>86</v>
      </c>
      <c r="H463">
        <v>7.9485764963323994E-3</v>
      </c>
      <c r="I463">
        <f t="shared" si="7"/>
        <v>2.356208412840568</v>
      </c>
    </row>
    <row r="464" spans="1:9" x14ac:dyDescent="0.25">
      <c r="A464" t="s">
        <v>8</v>
      </c>
      <c r="B464" t="s">
        <v>474</v>
      </c>
      <c r="C464" t="s">
        <v>479</v>
      </c>
      <c r="D464">
        <v>16644.75</v>
      </c>
      <c r="E464">
        <v>16289.124015670101</v>
      </c>
      <c r="F464">
        <v>16582.699219999999</v>
      </c>
      <c r="G464" t="s">
        <v>86</v>
      </c>
      <c r="H464">
        <v>7.4558981060095697E-4</v>
      </c>
      <c r="I464">
        <f t="shared" si="7"/>
        <v>2.3579651778248345</v>
      </c>
    </row>
    <row r="465" spans="1:9" x14ac:dyDescent="0.25">
      <c r="A465" t="s">
        <v>8</v>
      </c>
      <c r="B465" t="s">
        <v>475</v>
      </c>
      <c r="C465" t="s">
        <v>480</v>
      </c>
      <c r="D465">
        <v>16676.371090000001</v>
      </c>
      <c r="E465">
        <v>16044.4452603764</v>
      </c>
      <c r="F465">
        <v>16507.804690000001</v>
      </c>
      <c r="G465" t="s">
        <v>86</v>
      </c>
      <c r="H465">
        <v>2.0216196808079002E-3</v>
      </c>
      <c r="I465">
        <f t="shared" si="7"/>
        <v>2.3627320866349848</v>
      </c>
    </row>
    <row r="466" spans="1:9" x14ac:dyDescent="0.25">
      <c r="A466" t="s">
        <v>8</v>
      </c>
      <c r="B466" t="s">
        <v>476</v>
      </c>
      <c r="C466" t="s">
        <v>481</v>
      </c>
      <c r="D466">
        <v>16681.84375</v>
      </c>
      <c r="E466">
        <v>16859.821762413201</v>
      </c>
      <c r="F466">
        <v>16202.31445</v>
      </c>
      <c r="G466" t="s">
        <v>83</v>
      </c>
      <c r="H466">
        <v>0</v>
      </c>
      <c r="I466">
        <f t="shared" si="7"/>
        <v>2.3627320866349848</v>
      </c>
    </row>
    <row r="467" spans="1:9" x14ac:dyDescent="0.25">
      <c r="A467" t="s">
        <v>8</v>
      </c>
      <c r="B467" t="s">
        <v>477</v>
      </c>
      <c r="C467" t="s">
        <v>482</v>
      </c>
      <c r="D467">
        <v>15759.31738</v>
      </c>
      <c r="E467">
        <v>15337.779331428101</v>
      </c>
      <c r="F467">
        <v>16435.060549999998</v>
      </c>
      <c r="G467" t="s">
        <v>86</v>
      </c>
      <c r="H467">
        <v>-0.01</v>
      </c>
      <c r="I467">
        <f t="shared" si="7"/>
        <v>2.339104765768635</v>
      </c>
    </row>
    <row r="468" spans="1:9" x14ac:dyDescent="0.25">
      <c r="A468" t="s">
        <v>8</v>
      </c>
      <c r="B468" t="s">
        <v>478</v>
      </c>
      <c r="C468" t="s">
        <v>483</v>
      </c>
      <c r="D468">
        <v>16206.29688</v>
      </c>
      <c r="E468">
        <v>16104.3762528354</v>
      </c>
      <c r="F468">
        <v>17160.896479999999</v>
      </c>
      <c r="G468" t="s">
        <v>86</v>
      </c>
      <c r="H468">
        <v>-9.7999999999999997E-3</v>
      </c>
      <c r="I468">
        <f t="shared" si="7"/>
        <v>2.3161815390641025</v>
      </c>
    </row>
    <row r="469" spans="1:9" x14ac:dyDescent="0.25">
      <c r="A469" t="s">
        <v>8</v>
      </c>
      <c r="B469" t="s">
        <v>479</v>
      </c>
      <c r="C469" t="s">
        <v>484</v>
      </c>
      <c r="D469">
        <v>16582.699219999999</v>
      </c>
      <c r="E469">
        <v>16199.695909517101</v>
      </c>
      <c r="F469">
        <v>16977.71875</v>
      </c>
      <c r="G469" t="s">
        <v>86</v>
      </c>
      <c r="H469">
        <v>-4.7642368080050203E-3</v>
      </c>
      <c r="I469">
        <f t="shared" si="7"/>
        <v>2.3051467017216716</v>
      </c>
    </row>
    <row r="470" spans="1:9" x14ac:dyDescent="0.25">
      <c r="A470" t="s">
        <v>8</v>
      </c>
      <c r="B470" t="s">
        <v>480</v>
      </c>
      <c r="C470" t="s">
        <v>485</v>
      </c>
      <c r="D470">
        <v>16507.804690000001</v>
      </c>
      <c r="E470">
        <v>16246.388351427</v>
      </c>
      <c r="F470">
        <v>17093.033200000002</v>
      </c>
      <c r="G470" t="s">
        <v>86</v>
      </c>
      <c r="H470">
        <v>-7.0903251036707098E-3</v>
      </c>
      <c r="I470">
        <f t="shared" si="7"/>
        <v>2.2888024621948109</v>
      </c>
    </row>
    <row r="471" spans="1:9" x14ac:dyDescent="0.25">
      <c r="A471" t="s">
        <v>8</v>
      </c>
      <c r="B471" t="s">
        <v>481</v>
      </c>
      <c r="C471" t="s">
        <v>486</v>
      </c>
      <c r="D471">
        <v>16202.31445</v>
      </c>
      <c r="E471">
        <v>15879.7215746211</v>
      </c>
      <c r="F471">
        <v>16965</v>
      </c>
      <c r="G471" t="s">
        <v>86</v>
      </c>
      <c r="H471">
        <v>-9.7999999999999997E-3</v>
      </c>
      <c r="I471">
        <f t="shared" si="7"/>
        <v>2.2663721980653015</v>
      </c>
    </row>
    <row r="472" spans="1:9" x14ac:dyDescent="0.25">
      <c r="A472" t="s">
        <v>8</v>
      </c>
      <c r="B472" t="s">
        <v>482</v>
      </c>
      <c r="C472" t="s">
        <v>487</v>
      </c>
      <c r="D472">
        <v>16435.060549999998</v>
      </c>
      <c r="E472">
        <v>16042.9824998485</v>
      </c>
      <c r="F472">
        <v>17088.945309999999</v>
      </c>
      <c r="G472" t="s">
        <v>86</v>
      </c>
      <c r="H472">
        <v>-9.7999999999999997E-3</v>
      </c>
      <c r="I472">
        <f t="shared" si="7"/>
        <v>2.2441617505242615</v>
      </c>
    </row>
    <row r="473" spans="1:9" x14ac:dyDescent="0.25">
      <c r="A473" t="s">
        <v>8</v>
      </c>
      <c r="B473" t="s">
        <v>483</v>
      </c>
      <c r="C473" t="s">
        <v>488</v>
      </c>
      <c r="D473">
        <v>17160.896479999999</v>
      </c>
      <c r="E473">
        <v>16780.542084090299</v>
      </c>
      <c r="F473">
        <v>16835.552729999999</v>
      </c>
      <c r="G473" t="s">
        <v>86</v>
      </c>
      <c r="H473">
        <v>3.79168711120854E-3</v>
      </c>
      <c r="I473">
        <f t="shared" si="7"/>
        <v>2.2526709097091913</v>
      </c>
    </row>
    <row r="474" spans="1:9" x14ac:dyDescent="0.25">
      <c r="A474" t="s">
        <v>8</v>
      </c>
      <c r="B474" t="s">
        <v>484</v>
      </c>
      <c r="C474" t="s">
        <v>489</v>
      </c>
      <c r="D474">
        <v>16977.71875</v>
      </c>
      <c r="E474">
        <v>16801.424723283701</v>
      </c>
      <c r="F474">
        <v>17224.488280000001</v>
      </c>
      <c r="G474" t="s">
        <v>86</v>
      </c>
      <c r="H474">
        <v>-2.90698101003706E-3</v>
      </c>
      <c r="I474">
        <f t="shared" si="7"/>
        <v>2.2461224381528035</v>
      </c>
    </row>
    <row r="475" spans="1:9" x14ac:dyDescent="0.25">
      <c r="A475" t="s">
        <v>8</v>
      </c>
      <c r="B475" t="s">
        <v>485</v>
      </c>
      <c r="C475" t="s">
        <v>490</v>
      </c>
      <c r="D475">
        <v>17093.033200000002</v>
      </c>
      <c r="E475">
        <v>16862.205430313399</v>
      </c>
      <c r="F475">
        <v>17127.292969999999</v>
      </c>
      <c r="G475" t="s">
        <v>86</v>
      </c>
      <c r="H475">
        <v>-4.0086238175675998E-4</v>
      </c>
      <c r="I475">
        <f t="shared" si="7"/>
        <v>2.2452220521625286</v>
      </c>
    </row>
    <row r="476" spans="1:9" x14ac:dyDescent="0.25">
      <c r="A476" t="s">
        <v>8</v>
      </c>
      <c r="B476" t="s">
        <v>486</v>
      </c>
      <c r="C476" t="s">
        <v>491</v>
      </c>
      <c r="D476">
        <v>16965</v>
      </c>
      <c r="E476">
        <v>16599.537522598799</v>
      </c>
      <c r="F476">
        <v>17210.128909999999</v>
      </c>
      <c r="G476" t="s">
        <v>86</v>
      </c>
      <c r="H476">
        <v>-2.8898191570881099E-3</v>
      </c>
      <c r="I476">
        <f t="shared" si="7"/>
        <v>2.2387337664642728</v>
      </c>
    </row>
    <row r="477" spans="1:9" x14ac:dyDescent="0.25">
      <c r="A477" t="s">
        <v>8</v>
      </c>
      <c r="B477" t="s">
        <v>487</v>
      </c>
      <c r="C477" t="s">
        <v>492</v>
      </c>
      <c r="D477">
        <v>17088.945309999999</v>
      </c>
      <c r="E477">
        <v>17049.716335218902</v>
      </c>
      <c r="F477">
        <v>17776.224610000001</v>
      </c>
      <c r="G477" t="s">
        <v>83</v>
      </c>
      <c r="H477">
        <v>0</v>
      </c>
      <c r="I477">
        <f t="shared" si="7"/>
        <v>2.2387337664642728</v>
      </c>
    </row>
    <row r="478" spans="1:9" x14ac:dyDescent="0.25">
      <c r="A478" t="s">
        <v>8</v>
      </c>
      <c r="B478" t="s">
        <v>488</v>
      </c>
      <c r="C478" t="s">
        <v>493</v>
      </c>
      <c r="D478">
        <v>16835.552729999999</v>
      </c>
      <c r="E478">
        <v>16786.60291885</v>
      </c>
      <c r="F478">
        <v>17803.578130000002</v>
      </c>
      <c r="G478" t="s">
        <v>83</v>
      </c>
      <c r="H478">
        <v>0</v>
      </c>
      <c r="I478">
        <f t="shared" si="7"/>
        <v>2.2387337664642728</v>
      </c>
    </row>
    <row r="479" spans="1:9" x14ac:dyDescent="0.25">
      <c r="A479" t="s">
        <v>8</v>
      </c>
      <c r="B479" t="s">
        <v>489</v>
      </c>
      <c r="C479" t="s">
        <v>494</v>
      </c>
      <c r="D479">
        <v>17224.488280000001</v>
      </c>
      <c r="E479">
        <v>17169.7105482427</v>
      </c>
      <c r="F479">
        <v>17358.210940000001</v>
      </c>
      <c r="G479" t="s">
        <v>11</v>
      </c>
      <c r="H479">
        <v>1.3527040086905699E-3</v>
      </c>
      <c r="I479">
        <f t="shared" si="7"/>
        <v>2.2417621106045598</v>
      </c>
    </row>
    <row r="480" spans="1:9" x14ac:dyDescent="0.25">
      <c r="A480" t="s">
        <v>8</v>
      </c>
      <c r="B480" t="s">
        <v>490</v>
      </c>
      <c r="C480" t="s">
        <v>495</v>
      </c>
      <c r="D480">
        <v>17127.292969999999</v>
      </c>
      <c r="E480">
        <v>17079.494446123499</v>
      </c>
      <c r="F480">
        <v>16633.714840000001</v>
      </c>
      <c r="G480" t="s">
        <v>83</v>
      </c>
      <c r="H480">
        <v>0</v>
      </c>
      <c r="I480">
        <f t="shared" si="7"/>
        <v>2.2417621106045598</v>
      </c>
    </row>
    <row r="481" spans="1:9" x14ac:dyDescent="0.25">
      <c r="A481" t="s">
        <v>8</v>
      </c>
      <c r="B481" t="s">
        <v>491</v>
      </c>
      <c r="C481" t="s">
        <v>496</v>
      </c>
      <c r="D481">
        <v>17210.128909999999</v>
      </c>
      <c r="E481">
        <v>17153.017158038601</v>
      </c>
      <c r="F481">
        <v>16440.421880000002</v>
      </c>
      <c r="G481" t="s">
        <v>11</v>
      </c>
      <c r="H481">
        <v>-0.01</v>
      </c>
      <c r="I481">
        <f t="shared" si="7"/>
        <v>2.2193444894985142</v>
      </c>
    </row>
    <row r="482" spans="1:9" x14ac:dyDescent="0.25">
      <c r="A482" t="s">
        <v>8</v>
      </c>
      <c r="B482" t="s">
        <v>492</v>
      </c>
      <c r="C482" t="s">
        <v>497</v>
      </c>
      <c r="D482">
        <v>17776.224610000001</v>
      </c>
      <c r="E482">
        <v>17724.8710744401</v>
      </c>
      <c r="F482">
        <v>16897.945309999999</v>
      </c>
      <c r="G482" t="s">
        <v>11</v>
      </c>
      <c r="H482">
        <v>-9.7999999999999997E-3</v>
      </c>
      <c r="I482">
        <f t="shared" si="7"/>
        <v>2.1975949135014288</v>
      </c>
    </row>
    <row r="483" spans="1:9" x14ac:dyDescent="0.25">
      <c r="A483" t="s">
        <v>8</v>
      </c>
      <c r="B483" t="s">
        <v>493</v>
      </c>
      <c r="C483" t="s">
        <v>498</v>
      </c>
      <c r="D483">
        <v>17803.578130000002</v>
      </c>
      <c r="E483">
        <v>17752.044212319299</v>
      </c>
      <c r="F483">
        <v>16824.9375</v>
      </c>
      <c r="G483" t="s">
        <v>11</v>
      </c>
      <c r="H483">
        <v>-9.7999999999999997E-3</v>
      </c>
      <c r="I483">
        <f t="shared" si="7"/>
        <v>2.1760584833491148</v>
      </c>
    </row>
    <row r="484" spans="1:9" x14ac:dyDescent="0.25">
      <c r="A484" t="s">
        <v>8</v>
      </c>
      <c r="B484" t="s">
        <v>494</v>
      </c>
      <c r="C484" t="s">
        <v>499</v>
      </c>
      <c r="D484">
        <v>17358.210940000001</v>
      </c>
      <c r="E484">
        <v>17285.013354279701</v>
      </c>
      <c r="F484">
        <v>16819.382809999999</v>
      </c>
      <c r="G484" t="s">
        <v>11</v>
      </c>
      <c r="H484">
        <v>-9.7999999999999997E-3</v>
      </c>
      <c r="I484">
        <f t="shared" si="7"/>
        <v>2.1547331102122933</v>
      </c>
    </row>
    <row r="485" spans="1:9" x14ac:dyDescent="0.25">
      <c r="A485" t="s">
        <v>8</v>
      </c>
      <c r="B485" t="s">
        <v>495</v>
      </c>
      <c r="C485" t="s">
        <v>500</v>
      </c>
      <c r="D485">
        <v>16633.714840000001</v>
      </c>
      <c r="E485">
        <v>16555.761261283798</v>
      </c>
      <c r="F485">
        <v>16778.474610000001</v>
      </c>
      <c r="G485" t="s">
        <v>11</v>
      </c>
      <c r="H485">
        <v>1.74055851494927E-3</v>
      </c>
      <c r="I485">
        <f t="shared" si="7"/>
        <v>2.1584835492747163</v>
      </c>
    </row>
    <row r="486" spans="1:9" x14ac:dyDescent="0.25">
      <c r="A486" t="s">
        <v>8</v>
      </c>
      <c r="B486" t="s">
        <v>496</v>
      </c>
      <c r="C486" t="s">
        <v>501</v>
      </c>
      <c r="D486">
        <v>16440.421880000002</v>
      </c>
      <c r="E486">
        <v>16348.833974519501</v>
      </c>
      <c r="F486">
        <v>16700.908200000002</v>
      </c>
      <c r="G486" t="s">
        <v>11</v>
      </c>
      <c r="H486">
        <v>3.1688520148851502E-3</v>
      </c>
      <c r="I486">
        <f t="shared" si="7"/>
        <v>2.1653234642189321</v>
      </c>
    </row>
    <row r="487" spans="1:9" x14ac:dyDescent="0.25">
      <c r="A487" t="s">
        <v>8</v>
      </c>
      <c r="B487" t="s">
        <v>497</v>
      </c>
      <c r="C487" t="s">
        <v>502</v>
      </c>
      <c r="D487">
        <v>16897.945309999999</v>
      </c>
      <c r="E487">
        <v>16799.781443628799</v>
      </c>
      <c r="F487">
        <v>16540.712889999999</v>
      </c>
      <c r="G487" t="s">
        <v>11</v>
      </c>
      <c r="H487">
        <v>-4.2281166549709903E-3</v>
      </c>
      <c r="I487">
        <f t="shared" si="7"/>
        <v>2.1561682240164686</v>
      </c>
    </row>
    <row r="488" spans="1:9" x14ac:dyDescent="0.25">
      <c r="A488" t="s">
        <v>8</v>
      </c>
      <c r="B488" t="s">
        <v>498</v>
      </c>
      <c r="C488" t="s">
        <v>503</v>
      </c>
      <c r="D488">
        <v>16824.9375</v>
      </c>
      <c r="E488">
        <v>16717.0597711398</v>
      </c>
      <c r="F488">
        <v>16628.404299999998</v>
      </c>
      <c r="G488" t="s">
        <v>11</v>
      </c>
      <c r="H488">
        <v>-2.33621313600721E-3</v>
      </c>
      <c r="I488">
        <f t="shared" si="7"/>
        <v>2.15113095548808</v>
      </c>
    </row>
    <row r="489" spans="1:9" x14ac:dyDescent="0.25">
      <c r="A489" t="s">
        <v>8</v>
      </c>
      <c r="B489" t="s">
        <v>499</v>
      </c>
      <c r="C489" t="s">
        <v>504</v>
      </c>
      <c r="D489">
        <v>16819.382809999999</v>
      </c>
      <c r="E489">
        <v>16700.756512109001</v>
      </c>
      <c r="F489">
        <v>16601.265630000002</v>
      </c>
      <c r="G489" t="s">
        <v>11</v>
      </c>
      <c r="H489">
        <v>-2.59364071159989E-3</v>
      </c>
      <c r="I489">
        <f t="shared" si="7"/>
        <v>2.1455516946659436</v>
      </c>
    </row>
    <row r="490" spans="1:9" x14ac:dyDescent="0.25">
      <c r="A490" t="s">
        <v>8</v>
      </c>
      <c r="B490" t="s">
        <v>500</v>
      </c>
      <c r="C490" t="s">
        <v>505</v>
      </c>
      <c r="D490">
        <v>16778.474610000001</v>
      </c>
      <c r="E490">
        <v>16646.759074779198</v>
      </c>
      <c r="F490">
        <v>16670.224610000001</v>
      </c>
      <c r="G490" t="s">
        <v>11</v>
      </c>
      <c r="H490">
        <v>-1.2903437590862099E-3</v>
      </c>
      <c r="I490">
        <f t="shared" si="7"/>
        <v>2.1427831954269347</v>
      </c>
    </row>
    <row r="491" spans="1:9" x14ac:dyDescent="0.25">
      <c r="A491" t="s">
        <v>8</v>
      </c>
      <c r="B491" t="s">
        <v>501</v>
      </c>
      <c r="C491" t="s">
        <v>506</v>
      </c>
      <c r="D491">
        <v>16700.908200000002</v>
      </c>
      <c r="E491">
        <v>16557.807587844702</v>
      </c>
      <c r="F491">
        <v>16845.36133</v>
      </c>
      <c r="G491" t="s">
        <v>11</v>
      </c>
      <c r="H491">
        <v>1.7298835281305E-3</v>
      </c>
      <c r="I491">
        <f t="shared" si="7"/>
        <v>2.1464899607810586</v>
      </c>
    </row>
    <row r="492" spans="1:9" x14ac:dyDescent="0.25">
      <c r="A492" t="s">
        <v>8</v>
      </c>
      <c r="B492" t="s">
        <v>502</v>
      </c>
      <c r="C492" t="s">
        <v>507</v>
      </c>
      <c r="D492">
        <v>16540.712889999999</v>
      </c>
      <c r="E492">
        <v>16393.466980524299</v>
      </c>
      <c r="F492">
        <v>16825.226559999999</v>
      </c>
      <c r="G492" t="s">
        <v>11</v>
      </c>
      <c r="H492">
        <v>3.4401621247172201E-3</v>
      </c>
      <c r="I492">
        <f t="shared" si="7"/>
        <v>2.1538742342452237</v>
      </c>
    </row>
    <row r="493" spans="1:9" x14ac:dyDescent="0.25">
      <c r="A493" t="s">
        <v>8</v>
      </c>
      <c r="B493" t="s">
        <v>503</v>
      </c>
      <c r="C493" t="s">
        <v>508</v>
      </c>
      <c r="D493">
        <v>16628.404299999998</v>
      </c>
      <c r="E493">
        <v>16501.398122344599</v>
      </c>
      <c r="F493">
        <v>16943.0625</v>
      </c>
      <c r="G493" t="s">
        <v>11</v>
      </c>
      <c r="H493">
        <v>3.7845868349496601E-3</v>
      </c>
      <c r="I493">
        <f t="shared" si="7"/>
        <v>2.1620257583162856</v>
      </c>
    </row>
    <row r="494" spans="1:9" x14ac:dyDescent="0.25">
      <c r="A494" t="s">
        <v>8</v>
      </c>
      <c r="B494" t="s">
        <v>504</v>
      </c>
      <c r="C494" t="s">
        <v>509</v>
      </c>
      <c r="D494">
        <v>16601.265630000002</v>
      </c>
      <c r="E494">
        <v>16481.8307568358</v>
      </c>
      <c r="F494">
        <v>17172.208979999999</v>
      </c>
      <c r="G494" t="s">
        <v>11</v>
      </c>
      <c r="H494">
        <v>6.8783111206684204E-3</v>
      </c>
      <c r="I494">
        <f t="shared" si="7"/>
        <v>2.1768968441328842</v>
      </c>
    </row>
    <row r="495" spans="1:9" x14ac:dyDescent="0.25">
      <c r="A495" t="s">
        <v>8</v>
      </c>
      <c r="B495" t="s">
        <v>505</v>
      </c>
      <c r="C495" t="s">
        <v>510</v>
      </c>
      <c r="D495">
        <v>16670.224610000001</v>
      </c>
      <c r="E495">
        <v>16534.575672867199</v>
      </c>
      <c r="F495">
        <v>17436.26367</v>
      </c>
      <c r="G495" t="s">
        <v>11</v>
      </c>
      <c r="H495">
        <v>9.1905067618641804E-3</v>
      </c>
      <c r="I495">
        <f t="shared" si="7"/>
        <v>2.1969036292987685</v>
      </c>
    </row>
    <row r="496" spans="1:9" x14ac:dyDescent="0.25">
      <c r="A496" t="s">
        <v>8</v>
      </c>
      <c r="B496" t="s">
        <v>506</v>
      </c>
      <c r="C496" t="s">
        <v>511</v>
      </c>
      <c r="D496">
        <v>16845.36133</v>
      </c>
      <c r="E496">
        <v>16701.251859001499</v>
      </c>
      <c r="F496">
        <v>17936.958979999999</v>
      </c>
      <c r="G496" t="s">
        <v>11</v>
      </c>
      <c r="H496">
        <v>1.2960216508457601E-2</v>
      </c>
      <c r="I496">
        <f t="shared" si="7"/>
        <v>2.225375975982697</v>
      </c>
    </row>
    <row r="497" spans="1:9" x14ac:dyDescent="0.25">
      <c r="A497" t="s">
        <v>8</v>
      </c>
      <c r="B497" t="s">
        <v>507</v>
      </c>
      <c r="C497" t="s">
        <v>512</v>
      </c>
      <c r="D497">
        <v>16825.226559999999</v>
      </c>
      <c r="E497">
        <v>16693.554984493901</v>
      </c>
      <c r="F497">
        <v>18843.615229999999</v>
      </c>
      <c r="G497" t="s">
        <v>11</v>
      </c>
      <c r="H497">
        <v>2.3992410001758599E-2</v>
      </c>
      <c r="I497">
        <f t="shared" si="7"/>
        <v>2.2787681088065375</v>
      </c>
    </row>
    <row r="498" spans="1:9" x14ac:dyDescent="0.25">
      <c r="A498" t="s">
        <v>8</v>
      </c>
      <c r="B498" t="s">
        <v>508</v>
      </c>
      <c r="C498" t="s">
        <v>513</v>
      </c>
      <c r="D498">
        <v>16943.0625</v>
      </c>
      <c r="E498">
        <v>16814.2683378988</v>
      </c>
      <c r="F498">
        <v>19925.507809999999</v>
      </c>
      <c r="G498" t="s">
        <v>11</v>
      </c>
      <c r="H498">
        <v>3.5205504435812503E-2</v>
      </c>
      <c r="I498">
        <f t="shared" si="7"/>
        <v>2.3589932895693142</v>
      </c>
    </row>
    <row r="499" spans="1:9" x14ac:dyDescent="0.25">
      <c r="A499" t="s">
        <v>8</v>
      </c>
      <c r="B499" t="s">
        <v>509</v>
      </c>
      <c r="C499" t="s">
        <v>514</v>
      </c>
      <c r="D499">
        <v>17172.208979999999</v>
      </c>
      <c r="E499">
        <v>17044.807575738301</v>
      </c>
      <c r="F499">
        <v>21125.716799999998</v>
      </c>
      <c r="G499" t="s">
        <v>83</v>
      </c>
      <c r="H499">
        <v>0</v>
      </c>
      <c r="I499">
        <f t="shared" si="7"/>
        <v>2.3589932895693142</v>
      </c>
    </row>
    <row r="500" spans="1:9" x14ac:dyDescent="0.25">
      <c r="A500" t="s">
        <v>8</v>
      </c>
      <c r="B500" t="s">
        <v>510</v>
      </c>
      <c r="C500" t="s">
        <v>515</v>
      </c>
      <c r="D500">
        <v>17436.26367</v>
      </c>
      <c r="E500">
        <v>17333.607770065399</v>
      </c>
      <c r="F500">
        <v>20669.664059999999</v>
      </c>
      <c r="G500" t="s">
        <v>83</v>
      </c>
      <c r="H500">
        <v>0</v>
      </c>
      <c r="I500">
        <f t="shared" si="7"/>
        <v>2.3589932895693142</v>
      </c>
    </row>
    <row r="501" spans="1:9" x14ac:dyDescent="0.25">
      <c r="A501" t="s">
        <v>8</v>
      </c>
      <c r="B501" t="s">
        <v>511</v>
      </c>
      <c r="C501" t="s">
        <v>516</v>
      </c>
      <c r="D501">
        <v>17936.958979999999</v>
      </c>
      <c r="E501">
        <v>17822.228363284201</v>
      </c>
      <c r="F501">
        <v>21067.16992</v>
      </c>
      <c r="G501" t="s">
        <v>83</v>
      </c>
      <c r="H501">
        <v>0</v>
      </c>
      <c r="I501">
        <f t="shared" si="7"/>
        <v>2.3589932895693142</v>
      </c>
    </row>
    <row r="502" spans="1:9" x14ac:dyDescent="0.25">
      <c r="A502" t="s">
        <v>8</v>
      </c>
      <c r="B502" t="s">
        <v>512</v>
      </c>
      <c r="C502" t="s">
        <v>517</v>
      </c>
      <c r="D502">
        <v>18843.615229999999</v>
      </c>
      <c r="E502">
        <v>18732.496959468499</v>
      </c>
      <c r="F502">
        <v>22659.498049999998</v>
      </c>
      <c r="G502" t="s">
        <v>83</v>
      </c>
      <c r="H502">
        <v>0</v>
      </c>
      <c r="I502">
        <f t="shared" si="7"/>
        <v>2.3589932895693142</v>
      </c>
    </row>
    <row r="503" spans="1:9" x14ac:dyDescent="0.25">
      <c r="A503" t="s">
        <v>8</v>
      </c>
      <c r="B503" t="s">
        <v>513</v>
      </c>
      <c r="C503" t="s">
        <v>518</v>
      </c>
      <c r="D503">
        <v>19925.507809999999</v>
      </c>
      <c r="E503">
        <v>19816.4650223184</v>
      </c>
      <c r="F503">
        <v>22914.806639999999</v>
      </c>
      <c r="G503" t="s">
        <v>83</v>
      </c>
      <c r="H503">
        <v>0</v>
      </c>
      <c r="I503">
        <f t="shared" si="7"/>
        <v>2.3589932895693142</v>
      </c>
    </row>
    <row r="504" spans="1:9" x14ac:dyDescent="0.25">
      <c r="A504" t="s">
        <v>8</v>
      </c>
      <c r="B504" t="s">
        <v>514</v>
      </c>
      <c r="C504" t="s">
        <v>519</v>
      </c>
      <c r="D504">
        <v>21125.716799999998</v>
      </c>
      <c r="E504">
        <v>21036.048135701702</v>
      </c>
      <c r="F504">
        <v>22631.296880000002</v>
      </c>
      <c r="G504" t="s">
        <v>83</v>
      </c>
      <c r="H504">
        <v>0</v>
      </c>
      <c r="I504">
        <f t="shared" si="7"/>
        <v>2.3589932895693142</v>
      </c>
    </row>
    <row r="505" spans="1:9" x14ac:dyDescent="0.25">
      <c r="A505" t="s">
        <v>8</v>
      </c>
      <c r="B505" t="s">
        <v>515</v>
      </c>
      <c r="C505" t="s">
        <v>520</v>
      </c>
      <c r="D505">
        <v>20669.664059999999</v>
      </c>
      <c r="E505">
        <v>20574.423952462399</v>
      </c>
      <c r="F505">
        <v>23058.88867</v>
      </c>
      <c r="G505" t="s">
        <v>83</v>
      </c>
      <c r="H505">
        <v>0</v>
      </c>
      <c r="I505">
        <f t="shared" si="7"/>
        <v>2.3589932895693142</v>
      </c>
    </row>
    <row r="506" spans="1:9" x14ac:dyDescent="0.25">
      <c r="A506" t="s">
        <v>8</v>
      </c>
      <c r="B506" t="s">
        <v>516</v>
      </c>
      <c r="C506" t="s">
        <v>521</v>
      </c>
      <c r="D506">
        <v>21067.16992</v>
      </c>
      <c r="E506">
        <v>20960.182345720899</v>
      </c>
      <c r="F506">
        <v>23009.40625</v>
      </c>
      <c r="G506" t="s">
        <v>83</v>
      </c>
      <c r="H506">
        <v>0</v>
      </c>
      <c r="I506">
        <f t="shared" si="7"/>
        <v>2.3589932895693142</v>
      </c>
    </row>
    <row r="507" spans="1:9" x14ac:dyDescent="0.25">
      <c r="A507" t="s">
        <v>8</v>
      </c>
      <c r="B507" t="s">
        <v>517</v>
      </c>
      <c r="C507" t="s">
        <v>522</v>
      </c>
      <c r="D507">
        <v>22659.498049999998</v>
      </c>
      <c r="E507">
        <v>22558.746881273601</v>
      </c>
      <c r="F507">
        <v>23074.90625</v>
      </c>
      <c r="G507" t="s">
        <v>83</v>
      </c>
      <c r="H507">
        <v>0</v>
      </c>
      <c r="I507">
        <f t="shared" si="7"/>
        <v>2.3589932895693142</v>
      </c>
    </row>
    <row r="508" spans="1:9" x14ac:dyDescent="0.25">
      <c r="A508" t="s">
        <v>8</v>
      </c>
      <c r="B508" t="s">
        <v>518</v>
      </c>
      <c r="C508" t="s">
        <v>523</v>
      </c>
      <c r="D508">
        <v>22914.806639999999</v>
      </c>
      <c r="E508">
        <v>22812.2661533686</v>
      </c>
      <c r="F508">
        <v>22833.289059999999</v>
      </c>
      <c r="G508" t="s">
        <v>83</v>
      </c>
      <c r="H508">
        <v>0</v>
      </c>
      <c r="I508">
        <f t="shared" si="7"/>
        <v>2.3589932895693142</v>
      </c>
    </row>
    <row r="509" spans="1:9" x14ac:dyDescent="0.25">
      <c r="A509" t="s">
        <v>8</v>
      </c>
      <c r="B509" t="s">
        <v>519</v>
      </c>
      <c r="C509" t="s">
        <v>524</v>
      </c>
      <c r="D509">
        <v>22631.296880000002</v>
      </c>
      <c r="E509">
        <v>22518.3245999961</v>
      </c>
      <c r="F509">
        <v>23129.712889999999</v>
      </c>
      <c r="G509" t="s">
        <v>83</v>
      </c>
      <c r="H509">
        <v>0</v>
      </c>
      <c r="I509">
        <f t="shared" si="7"/>
        <v>2.3589932895693142</v>
      </c>
    </row>
    <row r="510" spans="1:9" x14ac:dyDescent="0.25">
      <c r="A510" t="s">
        <v>8</v>
      </c>
      <c r="B510" t="s">
        <v>520</v>
      </c>
      <c r="C510" t="s">
        <v>525</v>
      </c>
      <c r="D510">
        <v>23058.88867</v>
      </c>
      <c r="E510">
        <v>22944.6416738353</v>
      </c>
      <c r="F510">
        <v>23748.089840000001</v>
      </c>
      <c r="G510" t="s">
        <v>83</v>
      </c>
      <c r="H510">
        <v>0</v>
      </c>
      <c r="I510">
        <f t="shared" si="7"/>
        <v>2.3589932895693142</v>
      </c>
    </row>
    <row r="511" spans="1:9" x14ac:dyDescent="0.25">
      <c r="A511" t="s">
        <v>8</v>
      </c>
      <c r="B511" t="s">
        <v>521</v>
      </c>
      <c r="C511" t="s">
        <v>526</v>
      </c>
      <c r="D511">
        <v>23009.40625</v>
      </c>
      <c r="E511">
        <v>22892.0607617514</v>
      </c>
      <c r="F511">
        <v>23491.226559999999</v>
      </c>
      <c r="G511" t="s">
        <v>83</v>
      </c>
      <c r="H511">
        <v>0</v>
      </c>
      <c r="I511">
        <f t="shared" si="7"/>
        <v>2.3589932895693142</v>
      </c>
    </row>
    <row r="512" spans="1:9" x14ac:dyDescent="0.25">
      <c r="A512" t="s">
        <v>8</v>
      </c>
      <c r="B512" t="s">
        <v>522</v>
      </c>
      <c r="C512" t="s">
        <v>527</v>
      </c>
      <c r="D512">
        <v>23074.90625</v>
      </c>
      <c r="E512">
        <v>22916.4887500816</v>
      </c>
      <c r="F512">
        <v>23436.41992</v>
      </c>
      <c r="G512" t="s">
        <v>11</v>
      </c>
      <c r="H512">
        <v>2.93339231876619E-3</v>
      </c>
      <c r="I512">
        <f t="shared" si="7"/>
        <v>2.365913142364958</v>
      </c>
    </row>
    <row r="513" spans="1:9" x14ac:dyDescent="0.25">
      <c r="A513" t="s">
        <v>8</v>
      </c>
      <c r="B513" t="s">
        <v>523</v>
      </c>
      <c r="C513" t="s">
        <v>528</v>
      </c>
      <c r="D513">
        <v>22833.289059999999</v>
      </c>
      <c r="E513">
        <v>22672.939516608902</v>
      </c>
      <c r="F513">
        <v>22766.908200000002</v>
      </c>
      <c r="G513" t="s">
        <v>11</v>
      </c>
      <c r="H513">
        <v>-5.8143931717910297E-4</v>
      </c>
      <c r="I513">
        <f t="shared" si="7"/>
        <v>2.364537507442956</v>
      </c>
    </row>
    <row r="514" spans="1:9" x14ac:dyDescent="0.25">
      <c r="A514" t="s">
        <v>8</v>
      </c>
      <c r="B514" t="s">
        <v>524</v>
      </c>
      <c r="C514" t="s">
        <v>529</v>
      </c>
      <c r="D514">
        <v>23129.712889999999</v>
      </c>
      <c r="E514">
        <v>22973.111030510499</v>
      </c>
      <c r="F514">
        <v>23244.890630000002</v>
      </c>
      <c r="G514" t="s">
        <v>11</v>
      </c>
      <c r="H514">
        <v>9.9592883446295803E-4</v>
      </c>
      <c r="I514">
        <f t="shared" si="7"/>
        <v>2.3668924185267874</v>
      </c>
    </row>
    <row r="515" spans="1:9" x14ac:dyDescent="0.25">
      <c r="A515" t="s">
        <v>8</v>
      </c>
      <c r="B515" t="s">
        <v>525</v>
      </c>
      <c r="C515" t="s">
        <v>530</v>
      </c>
      <c r="D515">
        <v>23748.089840000001</v>
      </c>
      <c r="E515">
        <v>23574.231240626199</v>
      </c>
      <c r="F515">
        <v>22967.396479999999</v>
      </c>
      <c r="G515" t="s">
        <v>11</v>
      </c>
      <c r="H515">
        <v>-6.5747886694031499E-3</v>
      </c>
      <c r="I515">
        <f t="shared" si="7"/>
        <v>2.3513306010717612</v>
      </c>
    </row>
    <row r="516" spans="1:9" x14ac:dyDescent="0.25">
      <c r="A516" t="s">
        <v>8</v>
      </c>
      <c r="B516" t="s">
        <v>526</v>
      </c>
      <c r="C516" t="s">
        <v>531</v>
      </c>
      <c r="D516">
        <v>23491.226559999999</v>
      </c>
      <c r="E516">
        <v>23328.615960459101</v>
      </c>
      <c r="F516">
        <v>21806.785159999999</v>
      </c>
      <c r="G516" t="s">
        <v>11</v>
      </c>
      <c r="H516">
        <v>-9.7999999999999997E-3</v>
      </c>
      <c r="I516">
        <f t="shared" ref="I516:I579" si="8">(1+H516)*I515</f>
        <v>2.3282875611812579</v>
      </c>
    </row>
    <row r="517" spans="1:9" x14ac:dyDescent="0.25">
      <c r="A517" t="s">
        <v>8</v>
      </c>
      <c r="B517" t="s">
        <v>527</v>
      </c>
      <c r="C517" t="s">
        <v>532</v>
      </c>
      <c r="D517">
        <v>23436.41992</v>
      </c>
      <c r="E517">
        <v>23262.838004875299</v>
      </c>
      <c r="F517">
        <v>21629.589840000001</v>
      </c>
      <c r="G517" t="s">
        <v>11</v>
      </c>
      <c r="H517">
        <v>-9.7999999999999997E-3</v>
      </c>
      <c r="I517">
        <f t="shared" si="8"/>
        <v>2.3054703430816814</v>
      </c>
    </row>
    <row r="518" spans="1:9" x14ac:dyDescent="0.25">
      <c r="A518" t="s">
        <v>8</v>
      </c>
      <c r="B518" t="s">
        <v>528</v>
      </c>
      <c r="C518" t="s">
        <v>533</v>
      </c>
      <c r="D518">
        <v>22766.908200000002</v>
      </c>
      <c r="E518">
        <v>22584.385419197999</v>
      </c>
      <c r="F518">
        <v>21789.101559999999</v>
      </c>
      <c r="G518" t="s">
        <v>11</v>
      </c>
      <c r="H518">
        <v>-9.7999999999999997E-3</v>
      </c>
      <c r="I518">
        <f t="shared" si="8"/>
        <v>2.2828767337194811</v>
      </c>
    </row>
    <row r="519" spans="1:9" x14ac:dyDescent="0.25">
      <c r="A519" t="s">
        <v>8</v>
      </c>
      <c r="B519" t="s">
        <v>529</v>
      </c>
      <c r="C519" t="s">
        <v>534</v>
      </c>
      <c r="D519">
        <v>23244.890630000002</v>
      </c>
      <c r="E519">
        <v>23054.362296715601</v>
      </c>
      <c r="F519">
        <v>22200.10742</v>
      </c>
      <c r="G519" t="s">
        <v>11</v>
      </c>
      <c r="H519">
        <v>-9.7999999999999997E-3</v>
      </c>
      <c r="I519">
        <f t="shared" si="8"/>
        <v>2.2605045417290301</v>
      </c>
    </row>
    <row r="520" spans="1:9" x14ac:dyDescent="0.25">
      <c r="A520" t="s">
        <v>8</v>
      </c>
      <c r="B520" t="s">
        <v>530</v>
      </c>
      <c r="C520" t="s">
        <v>535</v>
      </c>
      <c r="D520">
        <v>22967.396479999999</v>
      </c>
      <c r="E520">
        <v>22765.357031522799</v>
      </c>
      <c r="F520">
        <v>24331.146479999999</v>
      </c>
      <c r="G520" t="s">
        <v>11</v>
      </c>
      <c r="H520">
        <v>-9.7999999999999997E-3</v>
      </c>
      <c r="I520">
        <f t="shared" si="8"/>
        <v>2.2383515972200856</v>
      </c>
    </row>
    <row r="521" spans="1:9" x14ac:dyDescent="0.25">
      <c r="A521" t="s">
        <v>8</v>
      </c>
      <c r="B521" t="s">
        <v>531</v>
      </c>
      <c r="C521" t="s">
        <v>536</v>
      </c>
      <c r="D521">
        <v>21806.785159999999</v>
      </c>
      <c r="E521">
        <v>21619.576632099499</v>
      </c>
      <c r="F521">
        <v>23506.734380000002</v>
      </c>
      <c r="G521" t="s">
        <v>11</v>
      </c>
      <c r="H521">
        <v>1.55910117656242E-2</v>
      </c>
      <c r="I521">
        <f t="shared" si="8"/>
        <v>2.2732497633079474</v>
      </c>
    </row>
    <row r="522" spans="1:9" x14ac:dyDescent="0.25">
      <c r="A522" t="s">
        <v>8</v>
      </c>
      <c r="B522" t="s">
        <v>532</v>
      </c>
      <c r="C522" t="s">
        <v>537</v>
      </c>
      <c r="D522">
        <v>21629.589840000001</v>
      </c>
      <c r="E522">
        <v>21454.472683867702</v>
      </c>
      <c r="F522">
        <v>24579.630860000001</v>
      </c>
      <c r="G522" t="s">
        <v>11</v>
      </c>
      <c r="H522">
        <v>2.7277826734785598E-2</v>
      </c>
      <c r="I522">
        <f t="shared" si="8"/>
        <v>2.3352590764763539</v>
      </c>
    </row>
    <row r="523" spans="1:9" x14ac:dyDescent="0.25">
      <c r="A523" t="s">
        <v>8</v>
      </c>
      <c r="B523" t="s">
        <v>533</v>
      </c>
      <c r="C523" t="s">
        <v>538</v>
      </c>
      <c r="D523">
        <v>21789.101559999999</v>
      </c>
      <c r="E523">
        <v>21607.399667380501</v>
      </c>
      <c r="F523">
        <v>24456.849610000001</v>
      </c>
      <c r="G523" t="s">
        <v>11</v>
      </c>
      <c r="H523">
        <v>2.4486994497261799E-2</v>
      </c>
      <c r="I523">
        <f t="shared" si="8"/>
        <v>2.392442552631711</v>
      </c>
    </row>
    <row r="524" spans="1:9" x14ac:dyDescent="0.25">
      <c r="A524" t="s">
        <v>8</v>
      </c>
      <c r="B524" t="s">
        <v>534</v>
      </c>
      <c r="C524" t="s">
        <v>539</v>
      </c>
      <c r="D524">
        <v>22200.10742</v>
      </c>
      <c r="E524">
        <v>22028.553905201301</v>
      </c>
      <c r="F524">
        <v>24190.23633</v>
      </c>
      <c r="G524" t="s">
        <v>11</v>
      </c>
      <c r="H524">
        <v>1.79290025255202E-2</v>
      </c>
      <c r="I524">
        <f t="shared" si="8"/>
        <v>2.4353366612000067</v>
      </c>
    </row>
    <row r="525" spans="1:9" x14ac:dyDescent="0.25">
      <c r="A525" t="s">
        <v>8</v>
      </c>
      <c r="B525" t="s">
        <v>535</v>
      </c>
      <c r="C525" t="s">
        <v>540</v>
      </c>
      <c r="D525">
        <v>24331.146479999999</v>
      </c>
      <c r="E525">
        <v>24151.7238454654</v>
      </c>
      <c r="F525">
        <v>23942.640630000002</v>
      </c>
      <c r="G525" t="s">
        <v>11</v>
      </c>
      <c r="H525">
        <v>-3.1934857678765399E-3</v>
      </c>
      <c r="I525">
        <f t="shared" si="8"/>
        <v>2.4275594482324765</v>
      </c>
    </row>
    <row r="526" spans="1:9" x14ac:dyDescent="0.25">
      <c r="A526" t="s">
        <v>8</v>
      </c>
      <c r="B526" t="s">
        <v>536</v>
      </c>
      <c r="C526" t="s">
        <v>541</v>
      </c>
      <c r="D526">
        <v>23506.734380000002</v>
      </c>
      <c r="E526">
        <v>23338.720689920799</v>
      </c>
      <c r="F526">
        <v>23187.759770000001</v>
      </c>
      <c r="G526" t="s">
        <v>11</v>
      </c>
      <c r="H526">
        <v>-2.7138998113782299E-3</v>
      </c>
      <c r="I526">
        <f t="shared" si="8"/>
        <v>2.4209712951038087</v>
      </c>
    </row>
    <row r="527" spans="1:9" x14ac:dyDescent="0.25">
      <c r="A527" t="s">
        <v>8</v>
      </c>
      <c r="B527" t="s">
        <v>537</v>
      </c>
      <c r="C527" t="s">
        <v>542</v>
      </c>
      <c r="D527">
        <v>24579.630860000001</v>
      </c>
      <c r="E527">
        <v>24401.1741255831</v>
      </c>
      <c r="F527">
        <v>23491.095700000002</v>
      </c>
      <c r="G527" t="s">
        <v>11</v>
      </c>
      <c r="H527">
        <v>-9.7999999999999997E-3</v>
      </c>
      <c r="I527">
        <f t="shared" si="8"/>
        <v>2.3972457764117912</v>
      </c>
    </row>
    <row r="528" spans="1:9" x14ac:dyDescent="0.25">
      <c r="A528" t="s">
        <v>8</v>
      </c>
      <c r="B528" t="s">
        <v>538</v>
      </c>
      <c r="C528" t="s">
        <v>543</v>
      </c>
      <c r="D528">
        <v>24456.849610000001</v>
      </c>
      <c r="E528">
        <v>24280.820652410999</v>
      </c>
      <c r="F528">
        <v>23143.867190000001</v>
      </c>
      <c r="G528" t="s">
        <v>11</v>
      </c>
      <c r="H528">
        <v>-9.7999999999999997E-3</v>
      </c>
      <c r="I528">
        <f t="shared" si="8"/>
        <v>2.3737527678029555</v>
      </c>
    </row>
    <row r="529" spans="1:9" x14ac:dyDescent="0.25">
      <c r="A529" t="s">
        <v>8</v>
      </c>
      <c r="B529" t="s">
        <v>539</v>
      </c>
      <c r="C529" t="s">
        <v>544</v>
      </c>
      <c r="D529">
        <v>24190.23633</v>
      </c>
      <c r="E529">
        <v>24024.608733325698</v>
      </c>
      <c r="F529">
        <v>23633.621090000001</v>
      </c>
      <c r="G529" t="s">
        <v>11</v>
      </c>
      <c r="H529">
        <v>-9.7999999999999997E-3</v>
      </c>
      <c r="I529">
        <f t="shared" si="8"/>
        <v>2.3504899906784864</v>
      </c>
    </row>
    <row r="530" spans="1:9" x14ac:dyDescent="0.25">
      <c r="A530" t="s">
        <v>8</v>
      </c>
      <c r="B530" t="s">
        <v>540</v>
      </c>
      <c r="C530" t="s">
        <v>545</v>
      </c>
      <c r="D530">
        <v>23942.640630000002</v>
      </c>
      <c r="E530">
        <v>23774.182116348999</v>
      </c>
      <c r="F530">
        <v>23465.501950000002</v>
      </c>
      <c r="G530" t="s">
        <v>11</v>
      </c>
      <c r="H530">
        <v>-3.9856813404461899E-3</v>
      </c>
      <c r="I530">
        <f t="shared" si="8"/>
        <v>2.3411216865817335</v>
      </c>
    </row>
    <row r="531" spans="1:9" x14ac:dyDescent="0.25">
      <c r="A531" t="s">
        <v>8</v>
      </c>
      <c r="B531" t="s">
        <v>541</v>
      </c>
      <c r="C531" t="s">
        <v>546</v>
      </c>
      <c r="D531">
        <v>23187.759770000001</v>
      </c>
      <c r="E531">
        <v>23005.673395901402</v>
      </c>
      <c r="F531">
        <v>22355.052729999999</v>
      </c>
      <c r="G531" t="s">
        <v>11</v>
      </c>
      <c r="H531">
        <v>-9.7999999999999997E-3</v>
      </c>
      <c r="I531">
        <f t="shared" si="8"/>
        <v>2.3181786940532323</v>
      </c>
    </row>
    <row r="532" spans="1:9" x14ac:dyDescent="0.25">
      <c r="A532" t="s">
        <v>8</v>
      </c>
      <c r="B532" t="s">
        <v>542</v>
      </c>
      <c r="C532" t="s">
        <v>547</v>
      </c>
      <c r="D532">
        <v>23491.095700000002</v>
      </c>
      <c r="E532">
        <v>23288.190537359798</v>
      </c>
      <c r="F532">
        <v>22407.855469999999</v>
      </c>
      <c r="G532" t="s">
        <v>83</v>
      </c>
      <c r="H532">
        <v>0</v>
      </c>
      <c r="I532">
        <f t="shared" si="8"/>
        <v>2.3181786940532323</v>
      </c>
    </row>
    <row r="533" spans="1:9" x14ac:dyDescent="0.25">
      <c r="A533" t="s">
        <v>8</v>
      </c>
      <c r="B533" t="s">
        <v>543</v>
      </c>
      <c r="C533" t="s">
        <v>548</v>
      </c>
      <c r="D533">
        <v>23143.867190000001</v>
      </c>
      <c r="E533">
        <v>22942.8810176554</v>
      </c>
      <c r="F533">
        <v>22196.01367</v>
      </c>
      <c r="G533" t="s">
        <v>83</v>
      </c>
      <c r="H533">
        <v>0</v>
      </c>
      <c r="I533">
        <f t="shared" si="8"/>
        <v>2.3181786940532323</v>
      </c>
    </row>
    <row r="534" spans="1:9" x14ac:dyDescent="0.25">
      <c r="A534" t="s">
        <v>8</v>
      </c>
      <c r="B534" t="s">
        <v>544</v>
      </c>
      <c r="C534" t="s">
        <v>549</v>
      </c>
      <c r="D534">
        <v>23633.621090000001</v>
      </c>
      <c r="E534">
        <v>23417.0131598515</v>
      </c>
      <c r="F534">
        <v>21701.066409999999</v>
      </c>
      <c r="G534" t="s">
        <v>83</v>
      </c>
      <c r="H534">
        <v>0</v>
      </c>
      <c r="I534">
        <f t="shared" si="8"/>
        <v>2.3181786940532323</v>
      </c>
    </row>
    <row r="535" spans="1:9" x14ac:dyDescent="0.25">
      <c r="A535" t="s">
        <v>8</v>
      </c>
      <c r="B535" t="s">
        <v>545</v>
      </c>
      <c r="C535" t="s">
        <v>550</v>
      </c>
      <c r="D535">
        <v>23465.501950000002</v>
      </c>
      <c r="E535">
        <v>23257.549295360699</v>
      </c>
      <c r="F535">
        <v>20358.806639999999</v>
      </c>
      <c r="G535" t="s">
        <v>83</v>
      </c>
      <c r="H535">
        <v>0</v>
      </c>
      <c r="I535">
        <f t="shared" si="8"/>
        <v>2.3181786940532323</v>
      </c>
    </row>
    <row r="536" spans="1:9" x14ac:dyDescent="0.25">
      <c r="A536" t="s">
        <v>8</v>
      </c>
      <c r="B536" t="s">
        <v>546</v>
      </c>
      <c r="C536" t="s">
        <v>551</v>
      </c>
      <c r="D536">
        <v>22355.052729999999</v>
      </c>
      <c r="E536">
        <v>22161.6907795759</v>
      </c>
      <c r="F536">
        <v>20217.025389999999</v>
      </c>
      <c r="G536" t="s">
        <v>83</v>
      </c>
      <c r="H536">
        <v>0</v>
      </c>
      <c r="I536">
        <f t="shared" si="8"/>
        <v>2.3181786940532323</v>
      </c>
    </row>
    <row r="537" spans="1:9" x14ac:dyDescent="0.25">
      <c r="A537" t="s">
        <v>8</v>
      </c>
      <c r="B537" t="s">
        <v>547</v>
      </c>
      <c r="C537" t="s">
        <v>552</v>
      </c>
      <c r="D537">
        <v>22407.855469999999</v>
      </c>
      <c r="E537">
        <v>22198.148735341299</v>
      </c>
      <c r="F537">
        <v>24187.654299999998</v>
      </c>
      <c r="G537" t="s">
        <v>11</v>
      </c>
      <c r="H537">
        <v>-0.01</v>
      </c>
      <c r="I537">
        <f t="shared" si="8"/>
        <v>2.2949969071126999</v>
      </c>
    </row>
    <row r="538" spans="1:9" x14ac:dyDescent="0.25">
      <c r="A538" t="s">
        <v>8</v>
      </c>
      <c r="B538" t="s">
        <v>548</v>
      </c>
      <c r="C538" t="s">
        <v>553</v>
      </c>
      <c r="D538">
        <v>22196.01367</v>
      </c>
      <c r="E538">
        <v>21981.180232267201</v>
      </c>
      <c r="F538">
        <v>24734.13867</v>
      </c>
      <c r="G538" t="s">
        <v>11</v>
      </c>
      <c r="H538">
        <v>-9.7999999999999997E-3</v>
      </c>
      <c r="I538">
        <f t="shared" si="8"/>
        <v>2.2725059374229954</v>
      </c>
    </row>
    <row r="539" spans="1:9" x14ac:dyDescent="0.25">
      <c r="A539" t="s">
        <v>8</v>
      </c>
      <c r="B539" t="s">
        <v>549</v>
      </c>
      <c r="C539" t="s">
        <v>554</v>
      </c>
      <c r="D539">
        <v>21701.066409999999</v>
      </c>
      <c r="E539">
        <v>21493.655637327502</v>
      </c>
      <c r="F539">
        <v>24382.072270000001</v>
      </c>
      <c r="G539" t="s">
        <v>11</v>
      </c>
      <c r="H539">
        <v>-9.7999999999999997E-3</v>
      </c>
      <c r="I539">
        <f t="shared" si="8"/>
        <v>2.2502353792362499</v>
      </c>
    </row>
    <row r="540" spans="1:9" x14ac:dyDescent="0.25">
      <c r="A540" t="s">
        <v>8</v>
      </c>
      <c r="B540" t="s">
        <v>550</v>
      </c>
      <c r="C540" t="s">
        <v>555</v>
      </c>
      <c r="D540">
        <v>20358.806639999999</v>
      </c>
      <c r="E540">
        <v>20158.301015264398</v>
      </c>
      <c r="F540">
        <v>25030.488280000001</v>
      </c>
      <c r="G540" t="s">
        <v>11</v>
      </c>
      <c r="H540">
        <v>4.5893472270828503E-2</v>
      </c>
      <c r="I540">
        <f t="shared" si="8"/>
        <v>2.3535064942160657</v>
      </c>
    </row>
    <row r="541" spans="1:9" x14ac:dyDescent="0.25">
      <c r="A541" t="s">
        <v>8</v>
      </c>
      <c r="B541" t="s">
        <v>551</v>
      </c>
      <c r="C541" t="s">
        <v>556</v>
      </c>
      <c r="D541">
        <v>20217.025389999999</v>
      </c>
      <c r="E541">
        <v>20019.236281063</v>
      </c>
      <c r="F541">
        <v>27446.279299999998</v>
      </c>
      <c r="G541" t="s">
        <v>11</v>
      </c>
      <c r="H541">
        <v>7.1516494346154605E-2</v>
      </c>
      <c r="I541">
        <f t="shared" si="8"/>
        <v>2.5218210281033069</v>
      </c>
    </row>
    <row r="542" spans="1:9" x14ac:dyDescent="0.25">
      <c r="A542" t="s">
        <v>8</v>
      </c>
      <c r="B542" t="s">
        <v>552</v>
      </c>
      <c r="C542" t="s">
        <v>557</v>
      </c>
      <c r="D542">
        <v>24187.654299999998</v>
      </c>
      <c r="E542">
        <v>23948.170136962599</v>
      </c>
      <c r="F542">
        <v>27798.537110000001</v>
      </c>
      <c r="G542" t="s">
        <v>11</v>
      </c>
      <c r="H542">
        <v>2.9857238450774402E-2</v>
      </c>
      <c r="I542">
        <f t="shared" si="8"/>
        <v>2.5971156398695645</v>
      </c>
    </row>
    <row r="543" spans="1:9" x14ac:dyDescent="0.25">
      <c r="A543" t="s">
        <v>8</v>
      </c>
      <c r="B543" t="s">
        <v>553</v>
      </c>
      <c r="C543" t="s">
        <v>558</v>
      </c>
      <c r="D543">
        <v>24734.13867</v>
      </c>
      <c r="E543">
        <v>24542.8129865347</v>
      </c>
      <c r="F543">
        <v>28197.933590000001</v>
      </c>
      <c r="G543" t="s">
        <v>11</v>
      </c>
      <c r="H543">
        <v>2.8008211373062499E-2</v>
      </c>
      <c r="I543">
        <f t="shared" si="8"/>
        <v>2.6698562036713174</v>
      </c>
    </row>
    <row r="544" spans="1:9" x14ac:dyDescent="0.25">
      <c r="A544" t="s">
        <v>8</v>
      </c>
      <c r="B544" t="s">
        <v>554</v>
      </c>
      <c r="C544" t="s">
        <v>559</v>
      </c>
      <c r="D544">
        <v>24382.072270000001</v>
      </c>
      <c r="E544">
        <v>24203.552882467098</v>
      </c>
      <c r="F544">
        <v>27314.896479999999</v>
      </c>
      <c r="G544" t="s">
        <v>11</v>
      </c>
      <c r="H544">
        <v>2.4057218578656898E-2</v>
      </c>
      <c r="I544">
        <f t="shared" si="8"/>
        <v>2.7340855179366215</v>
      </c>
    </row>
    <row r="545" spans="1:9" x14ac:dyDescent="0.25">
      <c r="A545" t="s">
        <v>8</v>
      </c>
      <c r="B545" t="s">
        <v>555</v>
      </c>
      <c r="C545" t="s">
        <v>560</v>
      </c>
      <c r="D545">
        <v>25030.488280000001</v>
      </c>
      <c r="E545">
        <v>24826.1834698803</v>
      </c>
      <c r="F545">
        <v>28352.685549999998</v>
      </c>
      <c r="G545" t="s">
        <v>11</v>
      </c>
      <c r="H545">
        <v>2.6545205453738702E-2</v>
      </c>
      <c r="I545">
        <f t="shared" si="8"/>
        <v>2.8066623797383405</v>
      </c>
    </row>
    <row r="546" spans="1:9" x14ac:dyDescent="0.25">
      <c r="A546" t="s">
        <v>8</v>
      </c>
      <c r="B546" t="s">
        <v>556</v>
      </c>
      <c r="C546" t="s">
        <v>561</v>
      </c>
      <c r="D546">
        <v>27446.279299999998</v>
      </c>
      <c r="E546">
        <v>27216.812739946799</v>
      </c>
      <c r="F546">
        <v>27492.777340000001</v>
      </c>
      <c r="G546" t="s">
        <v>11</v>
      </c>
      <c r="H546">
        <v>3.3882946021031101E-4</v>
      </c>
      <c r="I546">
        <f t="shared" si="8"/>
        <v>2.8076133596374597</v>
      </c>
    </row>
    <row r="547" spans="1:9" x14ac:dyDescent="0.25">
      <c r="A547" t="s">
        <v>8</v>
      </c>
      <c r="B547" t="s">
        <v>557</v>
      </c>
      <c r="C547" t="s">
        <v>562</v>
      </c>
      <c r="D547">
        <v>27798.537110000001</v>
      </c>
      <c r="E547">
        <v>27586.3049575611</v>
      </c>
      <c r="F547">
        <v>27146.8125</v>
      </c>
      <c r="G547" t="s">
        <v>11</v>
      </c>
      <c r="H547">
        <v>-4.6889129987027602E-3</v>
      </c>
      <c r="I547">
        <f t="shared" si="8"/>
        <v>2.7944487048601241</v>
      </c>
    </row>
    <row r="548" spans="1:9" x14ac:dyDescent="0.25">
      <c r="A548" t="s">
        <v>8</v>
      </c>
      <c r="B548" t="s">
        <v>558</v>
      </c>
      <c r="C548" t="s">
        <v>563</v>
      </c>
      <c r="D548">
        <v>28197.933590000001</v>
      </c>
      <c r="E548">
        <v>27986.192408651499</v>
      </c>
      <c r="F548">
        <v>27281.457030000001</v>
      </c>
      <c r="G548" t="s">
        <v>11</v>
      </c>
      <c r="H548">
        <v>-9.7999999999999997E-3</v>
      </c>
      <c r="I548">
        <f t="shared" si="8"/>
        <v>2.7670631075524947</v>
      </c>
    </row>
    <row r="549" spans="1:9" x14ac:dyDescent="0.25">
      <c r="A549" t="s">
        <v>8</v>
      </c>
      <c r="B549" t="s">
        <v>559</v>
      </c>
      <c r="C549" t="s">
        <v>564</v>
      </c>
      <c r="D549">
        <v>27314.896479999999</v>
      </c>
      <c r="E549">
        <v>27113.831147041099</v>
      </c>
      <c r="F549">
        <v>28359.404299999998</v>
      </c>
      <c r="G549" t="s">
        <v>11</v>
      </c>
      <c r="H549">
        <v>7.6478987995783803E-3</v>
      </c>
      <c r="I549">
        <f t="shared" si="8"/>
        <v>2.7882253261711027</v>
      </c>
    </row>
    <row r="550" spans="1:9" x14ac:dyDescent="0.25">
      <c r="A550" t="s">
        <v>8</v>
      </c>
      <c r="B550" t="s">
        <v>560</v>
      </c>
      <c r="C550" t="s">
        <v>565</v>
      </c>
      <c r="D550">
        <v>28352.685549999998</v>
      </c>
      <c r="E550">
        <v>28133.272509611801</v>
      </c>
      <c r="F550">
        <v>28043.677729999999</v>
      </c>
      <c r="G550" t="s">
        <v>11</v>
      </c>
      <c r="H550">
        <v>-9.7999999999999997E-3</v>
      </c>
      <c r="I550">
        <f t="shared" si="8"/>
        <v>2.7609007179746259</v>
      </c>
    </row>
    <row r="551" spans="1:9" x14ac:dyDescent="0.25">
      <c r="A551" t="s">
        <v>8</v>
      </c>
      <c r="B551" t="s">
        <v>561</v>
      </c>
      <c r="C551" t="s">
        <v>566</v>
      </c>
      <c r="D551">
        <v>27492.777340000001</v>
      </c>
      <c r="E551">
        <v>27295.338452777502</v>
      </c>
      <c r="F551">
        <v>28477.839840000001</v>
      </c>
      <c r="G551" t="s">
        <v>11</v>
      </c>
      <c r="H551">
        <v>7.1659729958733903E-3</v>
      </c>
      <c r="I551">
        <f t="shared" si="8"/>
        <v>2.7806852579639192</v>
      </c>
    </row>
    <row r="552" spans="1:9" x14ac:dyDescent="0.25">
      <c r="A552" t="s">
        <v>8</v>
      </c>
      <c r="B552" t="s">
        <v>562</v>
      </c>
      <c r="C552" t="s">
        <v>567</v>
      </c>
      <c r="D552">
        <v>27146.8125</v>
      </c>
      <c r="E552">
        <v>26953.237737961499</v>
      </c>
      <c r="F552">
        <v>27813.068360000001</v>
      </c>
      <c r="G552" t="s">
        <v>11</v>
      </c>
      <c r="H552">
        <v>4.9085384149612403E-3</v>
      </c>
      <c r="I552">
        <f t="shared" si="8"/>
        <v>2.7943343583725513</v>
      </c>
    </row>
    <row r="553" spans="1:9" x14ac:dyDescent="0.25">
      <c r="A553" t="s">
        <v>8</v>
      </c>
      <c r="B553" t="s">
        <v>563</v>
      </c>
      <c r="C553" t="s">
        <v>568</v>
      </c>
      <c r="D553">
        <v>27281.457030000001</v>
      </c>
      <c r="E553">
        <v>27073.303235661399</v>
      </c>
      <c r="F553">
        <v>28179.550780000001</v>
      </c>
      <c r="G553" t="s">
        <v>11</v>
      </c>
      <c r="H553">
        <v>6.5839133812568198E-3</v>
      </c>
      <c r="I553">
        <f t="shared" si="8"/>
        <v>2.8127320137463463</v>
      </c>
    </row>
    <row r="554" spans="1:9" x14ac:dyDescent="0.25">
      <c r="A554" t="s">
        <v>8</v>
      </c>
      <c r="B554" t="s">
        <v>564</v>
      </c>
      <c r="C554" t="s">
        <v>569</v>
      </c>
      <c r="D554">
        <v>28359.404299999998</v>
      </c>
      <c r="E554">
        <v>28144.1884935612</v>
      </c>
      <c r="F554">
        <v>28182.400389999999</v>
      </c>
      <c r="G554" t="s">
        <v>11</v>
      </c>
      <c r="H554">
        <v>-1.24829074777145E-3</v>
      </c>
      <c r="I554">
        <f t="shared" si="8"/>
        <v>2.8092209063976261</v>
      </c>
    </row>
    <row r="555" spans="1:9" x14ac:dyDescent="0.25">
      <c r="A555" t="s">
        <v>8</v>
      </c>
      <c r="B555" t="s">
        <v>565</v>
      </c>
      <c r="C555" t="s">
        <v>570</v>
      </c>
      <c r="D555">
        <v>28043.677729999999</v>
      </c>
      <c r="E555">
        <v>27833.499232544898</v>
      </c>
      <c r="F555">
        <v>28050.38867</v>
      </c>
      <c r="G555" t="s">
        <v>11</v>
      </c>
      <c r="H555" s="1">
        <v>4.7860627016275698E-5</v>
      </c>
      <c r="I555">
        <f t="shared" si="8"/>
        <v>2.8093553574716332</v>
      </c>
    </row>
    <row r="556" spans="1:9" x14ac:dyDescent="0.25">
      <c r="A556" t="s">
        <v>8</v>
      </c>
      <c r="B556" t="s">
        <v>566</v>
      </c>
      <c r="C556" t="s">
        <v>571</v>
      </c>
      <c r="D556">
        <v>28477.839840000001</v>
      </c>
      <c r="E556">
        <v>28244.147025120699</v>
      </c>
      <c r="F556">
        <v>29656.613280000001</v>
      </c>
      <c r="G556" t="s">
        <v>11</v>
      </c>
      <c r="H556">
        <v>8.2785312834317906E-3</v>
      </c>
      <c r="I556">
        <f t="shared" si="8"/>
        <v>2.8326126936847387</v>
      </c>
    </row>
    <row r="557" spans="1:9" x14ac:dyDescent="0.25">
      <c r="A557" t="s">
        <v>8</v>
      </c>
      <c r="B557" t="s">
        <v>567</v>
      </c>
      <c r="C557" t="s">
        <v>572</v>
      </c>
      <c r="D557">
        <v>27813.068360000001</v>
      </c>
      <c r="E557">
        <v>27591.7867572373</v>
      </c>
      <c r="F557">
        <v>30225.46875</v>
      </c>
      <c r="G557" t="s">
        <v>11</v>
      </c>
      <c r="H557">
        <v>1.7347243811973199E-2</v>
      </c>
      <c r="I557">
        <f t="shared" si="8"/>
        <v>2.881750716706978</v>
      </c>
    </row>
    <row r="558" spans="1:9" x14ac:dyDescent="0.25">
      <c r="A558" t="s">
        <v>8</v>
      </c>
      <c r="B558" t="s">
        <v>568</v>
      </c>
      <c r="C558" t="s">
        <v>573</v>
      </c>
      <c r="D558">
        <v>28179.550780000001</v>
      </c>
      <c r="E558">
        <v>27947.7579448408</v>
      </c>
      <c r="F558">
        <v>29911.029299999998</v>
      </c>
      <c r="G558" t="s">
        <v>11</v>
      </c>
      <c r="H558">
        <v>1.22889007956002E-2</v>
      </c>
      <c r="I558">
        <f t="shared" si="8"/>
        <v>2.9171642653822398</v>
      </c>
    </row>
    <row r="559" spans="1:9" x14ac:dyDescent="0.25">
      <c r="A559" t="s">
        <v>8</v>
      </c>
      <c r="B559" t="s">
        <v>569</v>
      </c>
      <c r="C559" t="s">
        <v>574</v>
      </c>
      <c r="D559">
        <v>28182.400389999999</v>
      </c>
      <c r="E559">
        <v>27962.436700329199</v>
      </c>
      <c r="F559">
        <v>30404.1875</v>
      </c>
      <c r="G559" t="s">
        <v>83</v>
      </c>
      <c r="H559">
        <v>0</v>
      </c>
      <c r="I559">
        <f t="shared" si="8"/>
        <v>2.9171642653822398</v>
      </c>
    </row>
    <row r="560" spans="1:9" x14ac:dyDescent="0.25">
      <c r="A560" t="s">
        <v>8</v>
      </c>
      <c r="B560" t="s">
        <v>570</v>
      </c>
      <c r="C560" t="s">
        <v>575</v>
      </c>
      <c r="D560">
        <v>28050.38867</v>
      </c>
      <c r="E560">
        <v>27858.807441803099</v>
      </c>
      <c r="F560">
        <v>30495.443360000001</v>
      </c>
      <c r="G560" t="s">
        <v>83</v>
      </c>
      <c r="H560">
        <v>0</v>
      </c>
      <c r="I560">
        <f t="shared" si="8"/>
        <v>2.9171642653822398</v>
      </c>
    </row>
    <row r="561" spans="1:9" x14ac:dyDescent="0.25">
      <c r="A561" t="s">
        <v>8</v>
      </c>
      <c r="B561" t="s">
        <v>571</v>
      </c>
      <c r="C561" t="s">
        <v>576</v>
      </c>
      <c r="D561">
        <v>29656.613280000001</v>
      </c>
      <c r="E561">
        <v>29448.442563122</v>
      </c>
      <c r="F561">
        <v>29448.488280000001</v>
      </c>
      <c r="G561" t="s">
        <v>83</v>
      </c>
      <c r="H561">
        <v>0</v>
      </c>
      <c r="I561">
        <f t="shared" si="8"/>
        <v>2.9171642653822398</v>
      </c>
    </row>
    <row r="562" spans="1:9" x14ac:dyDescent="0.25">
      <c r="A562" t="s">
        <v>8</v>
      </c>
      <c r="B562" t="s">
        <v>572</v>
      </c>
      <c r="C562" t="s">
        <v>577</v>
      </c>
      <c r="D562">
        <v>30225.46875</v>
      </c>
      <c r="E562">
        <v>30044.628184110901</v>
      </c>
      <c r="F562">
        <v>30395.097659999999</v>
      </c>
      <c r="G562" t="s">
        <v>83</v>
      </c>
      <c r="H562">
        <v>0</v>
      </c>
      <c r="I562">
        <f t="shared" si="8"/>
        <v>2.9171642653822398</v>
      </c>
    </row>
    <row r="563" spans="1:9" x14ac:dyDescent="0.25">
      <c r="A563" t="s">
        <v>8</v>
      </c>
      <c r="B563" t="s">
        <v>573</v>
      </c>
      <c r="C563" t="s">
        <v>578</v>
      </c>
      <c r="D563">
        <v>29911.029299999998</v>
      </c>
      <c r="E563">
        <v>29749.611217571299</v>
      </c>
      <c r="F563">
        <v>28837.519530000001</v>
      </c>
      <c r="G563" t="s">
        <v>83</v>
      </c>
      <c r="H563">
        <v>0</v>
      </c>
      <c r="I563">
        <f t="shared" si="8"/>
        <v>2.9171642653822398</v>
      </c>
    </row>
    <row r="564" spans="1:9" x14ac:dyDescent="0.25">
      <c r="A564" t="s">
        <v>8</v>
      </c>
      <c r="B564" t="s">
        <v>574</v>
      </c>
      <c r="C564" t="s">
        <v>579</v>
      </c>
      <c r="D564">
        <v>30404.1875</v>
      </c>
      <c r="E564">
        <v>30240.331957243201</v>
      </c>
      <c r="F564">
        <v>28265.95508</v>
      </c>
      <c r="G564" t="s">
        <v>83</v>
      </c>
      <c r="H564">
        <v>0</v>
      </c>
      <c r="I564">
        <f t="shared" si="8"/>
        <v>2.9171642653822398</v>
      </c>
    </row>
    <row r="565" spans="1:9" x14ac:dyDescent="0.25">
      <c r="A565" t="s">
        <v>8</v>
      </c>
      <c r="B565" t="s">
        <v>575</v>
      </c>
      <c r="C565" t="s">
        <v>580</v>
      </c>
      <c r="D565">
        <v>30495.443360000001</v>
      </c>
      <c r="E565">
        <v>30319.2927002164</v>
      </c>
      <c r="F565">
        <v>27715.097659999999</v>
      </c>
      <c r="G565" t="s">
        <v>83</v>
      </c>
      <c r="H565">
        <v>0</v>
      </c>
      <c r="I565">
        <f t="shared" si="8"/>
        <v>2.9171642653822398</v>
      </c>
    </row>
    <row r="566" spans="1:9" x14ac:dyDescent="0.25">
      <c r="A566" t="s">
        <v>8</v>
      </c>
      <c r="B566" t="s">
        <v>576</v>
      </c>
      <c r="C566" t="s">
        <v>581</v>
      </c>
      <c r="D566">
        <v>29448.488280000001</v>
      </c>
      <c r="E566">
        <v>29273.841910183299</v>
      </c>
      <c r="F566">
        <v>27525.240229999999</v>
      </c>
      <c r="G566" t="s">
        <v>83</v>
      </c>
      <c r="H566">
        <v>0</v>
      </c>
      <c r="I566">
        <f t="shared" si="8"/>
        <v>2.9171642653822398</v>
      </c>
    </row>
    <row r="567" spans="1:9" x14ac:dyDescent="0.25">
      <c r="A567" t="s">
        <v>8</v>
      </c>
      <c r="B567" t="s">
        <v>577</v>
      </c>
      <c r="C567" t="s">
        <v>582</v>
      </c>
      <c r="D567">
        <v>30395.097659999999</v>
      </c>
      <c r="E567">
        <v>30205.1870211936</v>
      </c>
      <c r="F567">
        <v>28310.708979999999</v>
      </c>
      <c r="G567" t="s">
        <v>86</v>
      </c>
      <c r="H567">
        <v>1.35152951657928E-2</v>
      </c>
      <c r="I567">
        <f t="shared" si="8"/>
        <v>2.956590601475984</v>
      </c>
    </row>
    <row r="568" spans="1:9" x14ac:dyDescent="0.25">
      <c r="A568" t="s">
        <v>8</v>
      </c>
      <c r="B568" t="s">
        <v>578</v>
      </c>
      <c r="C568" t="s">
        <v>583</v>
      </c>
      <c r="D568">
        <v>28837.519530000001</v>
      </c>
      <c r="E568">
        <v>28673.3353987187</v>
      </c>
      <c r="F568">
        <v>28430.996090000001</v>
      </c>
      <c r="G568" t="s">
        <v>86</v>
      </c>
      <c r="H568">
        <v>2.8194064304115302E-3</v>
      </c>
      <c r="I568">
        <f t="shared" si="8"/>
        <v>2.9649264320298796</v>
      </c>
    </row>
    <row r="569" spans="1:9" x14ac:dyDescent="0.25">
      <c r="A569" t="s">
        <v>8</v>
      </c>
      <c r="B569" t="s">
        <v>579</v>
      </c>
      <c r="C569" t="s">
        <v>584</v>
      </c>
      <c r="D569">
        <v>28265.95508</v>
      </c>
      <c r="E569">
        <v>28069.1011031089</v>
      </c>
      <c r="F569">
        <v>29487.23633</v>
      </c>
      <c r="G569" t="s">
        <v>86</v>
      </c>
      <c r="H569">
        <v>-9.7999999999999997E-3</v>
      </c>
      <c r="I569">
        <f t="shared" si="8"/>
        <v>2.9358701529959865</v>
      </c>
    </row>
    <row r="570" spans="1:9" x14ac:dyDescent="0.25">
      <c r="A570" t="s">
        <v>8</v>
      </c>
      <c r="B570" t="s">
        <v>580</v>
      </c>
      <c r="C570" t="s">
        <v>585</v>
      </c>
      <c r="D570">
        <v>27715.097659999999</v>
      </c>
      <c r="E570">
        <v>27519.118039314999</v>
      </c>
      <c r="F570">
        <v>29341.341799999998</v>
      </c>
      <c r="G570" t="s">
        <v>86</v>
      </c>
      <c r="H570">
        <v>-9.7999999999999997E-3</v>
      </c>
      <c r="I570">
        <f t="shared" si="8"/>
        <v>2.9070986254966256</v>
      </c>
    </row>
    <row r="571" spans="1:9" x14ac:dyDescent="0.25">
      <c r="A571" t="s">
        <v>8</v>
      </c>
      <c r="B571" t="s">
        <v>581</v>
      </c>
      <c r="C571" t="s">
        <v>586</v>
      </c>
      <c r="D571">
        <v>27525.240229999999</v>
      </c>
      <c r="E571">
        <v>27344.604623753701</v>
      </c>
      <c r="F571">
        <v>28087.660159999999</v>
      </c>
      <c r="G571" t="s">
        <v>83</v>
      </c>
      <c r="H571">
        <v>0</v>
      </c>
      <c r="I571">
        <f t="shared" si="8"/>
        <v>2.9070986254966256</v>
      </c>
    </row>
    <row r="572" spans="1:9" x14ac:dyDescent="0.25">
      <c r="A572" t="s">
        <v>8</v>
      </c>
      <c r="B572" t="s">
        <v>582</v>
      </c>
      <c r="C572" t="s">
        <v>587</v>
      </c>
      <c r="D572">
        <v>28310.708979999999</v>
      </c>
      <c r="E572">
        <v>28101.599636007599</v>
      </c>
      <c r="F572">
        <v>28701.566409999999</v>
      </c>
      <c r="G572" t="s">
        <v>83</v>
      </c>
      <c r="H572">
        <v>0</v>
      </c>
      <c r="I572">
        <f t="shared" si="8"/>
        <v>2.9070986254966256</v>
      </c>
    </row>
    <row r="573" spans="1:9" x14ac:dyDescent="0.25">
      <c r="A573" t="s">
        <v>8</v>
      </c>
      <c r="B573" t="s">
        <v>583</v>
      </c>
      <c r="C573" t="s">
        <v>588</v>
      </c>
      <c r="D573">
        <v>28430.996090000001</v>
      </c>
      <c r="E573">
        <v>28234.2365666484</v>
      </c>
      <c r="F573">
        <v>29048.476559999999</v>
      </c>
      <c r="G573" t="s">
        <v>83</v>
      </c>
      <c r="H573">
        <v>0</v>
      </c>
      <c r="I573">
        <f t="shared" si="8"/>
        <v>2.9070986254966256</v>
      </c>
    </row>
    <row r="574" spans="1:9" x14ac:dyDescent="0.25">
      <c r="A574" t="s">
        <v>8</v>
      </c>
      <c r="B574" t="s">
        <v>584</v>
      </c>
      <c r="C574" t="s">
        <v>589</v>
      </c>
      <c r="D574">
        <v>29487.23633</v>
      </c>
      <c r="E574">
        <v>29279.63130144</v>
      </c>
      <c r="F574">
        <v>28875.947270000001</v>
      </c>
      <c r="G574" t="s">
        <v>83</v>
      </c>
      <c r="H574">
        <v>0</v>
      </c>
      <c r="I574">
        <f t="shared" si="8"/>
        <v>2.9070986254966256</v>
      </c>
    </row>
    <row r="575" spans="1:9" x14ac:dyDescent="0.25">
      <c r="A575" t="s">
        <v>8</v>
      </c>
      <c r="B575" t="s">
        <v>585</v>
      </c>
      <c r="C575" t="s">
        <v>590</v>
      </c>
      <c r="D575">
        <v>29341.341799999998</v>
      </c>
      <c r="E575">
        <v>29152.668212196699</v>
      </c>
      <c r="F575">
        <v>29552.746090000001</v>
      </c>
      <c r="G575" t="s">
        <v>83</v>
      </c>
      <c r="H575">
        <v>0</v>
      </c>
      <c r="I575">
        <f t="shared" si="8"/>
        <v>2.9070986254966256</v>
      </c>
    </row>
    <row r="576" spans="1:9" x14ac:dyDescent="0.25">
      <c r="A576" t="s">
        <v>8</v>
      </c>
      <c r="B576" t="s">
        <v>586</v>
      </c>
      <c r="C576" t="s">
        <v>591</v>
      </c>
      <c r="D576">
        <v>28087.660159999999</v>
      </c>
      <c r="E576">
        <v>27898.5797065103</v>
      </c>
      <c r="F576">
        <v>27695.291020000001</v>
      </c>
      <c r="G576" t="s">
        <v>83</v>
      </c>
      <c r="H576">
        <v>0</v>
      </c>
      <c r="I576">
        <f t="shared" si="8"/>
        <v>2.9070986254966256</v>
      </c>
    </row>
    <row r="577" spans="1:9" x14ac:dyDescent="0.25">
      <c r="A577" t="s">
        <v>8</v>
      </c>
      <c r="B577" t="s">
        <v>587</v>
      </c>
      <c r="C577" t="s">
        <v>592</v>
      </c>
      <c r="D577">
        <v>28701.566409999999</v>
      </c>
      <c r="E577">
        <v>28525.1778316659</v>
      </c>
      <c r="F577">
        <v>27647.140630000002</v>
      </c>
      <c r="G577" t="s">
        <v>83</v>
      </c>
      <c r="H577">
        <v>0</v>
      </c>
      <c r="I577">
        <f t="shared" si="8"/>
        <v>2.9070986254966256</v>
      </c>
    </row>
    <row r="578" spans="1:9" x14ac:dyDescent="0.25">
      <c r="A578" t="s">
        <v>8</v>
      </c>
      <c r="B578" t="s">
        <v>588</v>
      </c>
      <c r="C578" t="s">
        <v>593</v>
      </c>
      <c r="D578">
        <v>29048.476559999999</v>
      </c>
      <c r="E578">
        <v>28889.271081667801</v>
      </c>
      <c r="F578">
        <v>27623.148440000001</v>
      </c>
      <c r="G578" t="s">
        <v>83</v>
      </c>
      <c r="H578">
        <v>0</v>
      </c>
      <c r="I578">
        <f t="shared" si="8"/>
        <v>2.9070986254966256</v>
      </c>
    </row>
    <row r="579" spans="1:9" x14ac:dyDescent="0.25">
      <c r="A579" t="s">
        <v>8</v>
      </c>
      <c r="B579" t="s">
        <v>589</v>
      </c>
      <c r="C579" t="s">
        <v>594</v>
      </c>
      <c r="D579">
        <v>28875.947270000001</v>
      </c>
      <c r="E579">
        <v>28723.511576041001</v>
      </c>
      <c r="F579">
        <v>26989.292969999999</v>
      </c>
      <c r="G579" t="s">
        <v>83</v>
      </c>
      <c r="H579">
        <v>0</v>
      </c>
      <c r="I579">
        <f t="shared" si="8"/>
        <v>2.9070986254966256</v>
      </c>
    </row>
    <row r="580" spans="1:9" x14ac:dyDescent="0.25">
      <c r="A580" t="s">
        <v>8</v>
      </c>
      <c r="B580" t="s">
        <v>590</v>
      </c>
      <c r="C580" t="s">
        <v>595</v>
      </c>
      <c r="D580">
        <v>29552.746090000001</v>
      </c>
      <c r="E580">
        <v>29430.6531242608</v>
      </c>
      <c r="F580">
        <v>26808.835940000001</v>
      </c>
      <c r="G580" t="s">
        <v>83</v>
      </c>
      <c r="H580">
        <v>0</v>
      </c>
      <c r="I580">
        <f t="shared" ref="I580:I643" si="9">(1+H580)*I579</f>
        <v>2.9070986254966256</v>
      </c>
    </row>
    <row r="581" spans="1:9" x14ac:dyDescent="0.25">
      <c r="A581" t="s">
        <v>8</v>
      </c>
      <c r="B581" t="s">
        <v>591</v>
      </c>
      <c r="C581" t="s">
        <v>596</v>
      </c>
      <c r="D581">
        <v>27695.291020000001</v>
      </c>
      <c r="E581">
        <v>27562.301561550401</v>
      </c>
      <c r="F581">
        <v>27172.140630000002</v>
      </c>
      <c r="G581" t="s">
        <v>83</v>
      </c>
      <c r="H581">
        <v>0</v>
      </c>
      <c r="I581">
        <f t="shared" si="9"/>
        <v>2.9070986254966256</v>
      </c>
    </row>
    <row r="582" spans="1:9" x14ac:dyDescent="0.25">
      <c r="A582" t="s">
        <v>8</v>
      </c>
      <c r="B582" t="s">
        <v>592</v>
      </c>
      <c r="C582" t="s">
        <v>597</v>
      </c>
      <c r="D582">
        <v>27647.140630000002</v>
      </c>
      <c r="E582">
        <v>27569.697854306101</v>
      </c>
      <c r="F582">
        <v>27038.707030000001</v>
      </c>
      <c r="G582" t="s">
        <v>83</v>
      </c>
      <c r="H582">
        <v>0</v>
      </c>
      <c r="I582">
        <f t="shared" si="9"/>
        <v>2.9070986254966256</v>
      </c>
    </row>
    <row r="583" spans="1:9" x14ac:dyDescent="0.25">
      <c r="A583" t="s">
        <v>8</v>
      </c>
      <c r="B583" t="s">
        <v>593</v>
      </c>
      <c r="C583" t="s">
        <v>598</v>
      </c>
      <c r="D583">
        <v>27623.148440000001</v>
      </c>
      <c r="E583">
        <v>27516.650556288099</v>
      </c>
      <c r="F583">
        <v>27409.0625</v>
      </c>
      <c r="G583" t="s">
        <v>83</v>
      </c>
      <c r="H583">
        <v>0</v>
      </c>
      <c r="I583">
        <f t="shared" si="9"/>
        <v>2.9070986254966256</v>
      </c>
    </row>
    <row r="584" spans="1:9" x14ac:dyDescent="0.25">
      <c r="A584" t="s">
        <v>8</v>
      </c>
      <c r="B584" t="s">
        <v>594</v>
      </c>
      <c r="C584" t="s">
        <v>599</v>
      </c>
      <c r="D584">
        <v>26989.292969999999</v>
      </c>
      <c r="E584">
        <v>26907.706670945499</v>
      </c>
      <c r="F584">
        <v>26824.636719999999</v>
      </c>
      <c r="G584" t="s">
        <v>83</v>
      </c>
      <c r="H584">
        <v>0</v>
      </c>
      <c r="I584">
        <f t="shared" si="9"/>
        <v>2.9070986254966256</v>
      </c>
    </row>
    <row r="585" spans="1:9" x14ac:dyDescent="0.25">
      <c r="A585" t="s">
        <v>8</v>
      </c>
      <c r="B585" t="s">
        <v>595</v>
      </c>
      <c r="C585" t="s">
        <v>600</v>
      </c>
      <c r="D585">
        <v>26808.835940000001</v>
      </c>
      <c r="E585">
        <v>26710.738252102401</v>
      </c>
      <c r="F585">
        <v>26890.761719999999</v>
      </c>
      <c r="G585" t="s">
        <v>83</v>
      </c>
      <c r="H585">
        <v>0</v>
      </c>
      <c r="I585">
        <f t="shared" si="9"/>
        <v>2.9070986254966256</v>
      </c>
    </row>
    <row r="586" spans="1:9" x14ac:dyDescent="0.25">
      <c r="A586" t="s">
        <v>8</v>
      </c>
      <c r="B586" t="s">
        <v>596</v>
      </c>
      <c r="C586" t="s">
        <v>601</v>
      </c>
      <c r="D586">
        <v>27172.140630000002</v>
      </c>
      <c r="E586">
        <v>27074.280472403701</v>
      </c>
      <c r="F586">
        <v>26855.414059999999</v>
      </c>
      <c r="G586" t="s">
        <v>83</v>
      </c>
      <c r="H586">
        <v>0</v>
      </c>
      <c r="I586">
        <f t="shared" si="9"/>
        <v>2.9070986254966256</v>
      </c>
    </row>
    <row r="587" spans="1:9" x14ac:dyDescent="0.25">
      <c r="A587" t="s">
        <v>8</v>
      </c>
      <c r="B587" t="s">
        <v>597</v>
      </c>
      <c r="C587" t="s">
        <v>602</v>
      </c>
      <c r="D587">
        <v>27038.707030000001</v>
      </c>
      <c r="E587">
        <v>26938.5534184348</v>
      </c>
      <c r="F587">
        <v>27224.001950000002</v>
      </c>
      <c r="G587" t="s">
        <v>11</v>
      </c>
      <c r="H587">
        <v>1.17059009363437E-3</v>
      </c>
      <c r="I587">
        <f t="shared" si="9"/>
        <v>2.91050164634885</v>
      </c>
    </row>
    <row r="588" spans="1:9" x14ac:dyDescent="0.25">
      <c r="A588" t="s">
        <v>8</v>
      </c>
      <c r="B588" t="s">
        <v>598</v>
      </c>
      <c r="C588" t="s">
        <v>603</v>
      </c>
      <c r="D588">
        <v>27409.0625</v>
      </c>
      <c r="E588">
        <v>27311.2858483901</v>
      </c>
      <c r="F588">
        <v>26323.14258</v>
      </c>
      <c r="G588" t="s">
        <v>11</v>
      </c>
      <c r="H588">
        <v>-7.9238019906737005E-3</v>
      </c>
      <c r="I588">
        <f t="shared" si="9"/>
        <v>2.8874394076096519</v>
      </c>
    </row>
    <row r="589" spans="1:9" x14ac:dyDescent="0.25">
      <c r="A589" t="s">
        <v>8</v>
      </c>
      <c r="B589" t="s">
        <v>599</v>
      </c>
      <c r="C589" t="s">
        <v>604</v>
      </c>
      <c r="D589">
        <v>26824.636719999999</v>
      </c>
      <c r="E589">
        <v>26753.421660569002</v>
      </c>
      <c r="F589">
        <v>26479.757809999999</v>
      </c>
      <c r="G589" t="s">
        <v>11</v>
      </c>
      <c r="H589">
        <v>-2.5713594081433599E-3</v>
      </c>
      <c r="I589">
        <f t="shared" si="9"/>
        <v>2.8800147631234512</v>
      </c>
    </row>
    <row r="590" spans="1:9" x14ac:dyDescent="0.25">
      <c r="A590" t="s">
        <v>8</v>
      </c>
      <c r="B590" t="s">
        <v>600</v>
      </c>
      <c r="C590" t="s">
        <v>605</v>
      </c>
      <c r="D590">
        <v>26890.761719999999</v>
      </c>
      <c r="E590">
        <v>26805.932559170102</v>
      </c>
      <c r="F590">
        <v>26717.257809999999</v>
      </c>
      <c r="G590" t="s">
        <v>11</v>
      </c>
      <c r="H590">
        <v>-1.29043507065072E-3</v>
      </c>
      <c r="I590">
        <f t="shared" si="9"/>
        <v>2.8762982910691246</v>
      </c>
    </row>
    <row r="591" spans="1:9" x14ac:dyDescent="0.25">
      <c r="A591" t="s">
        <v>8</v>
      </c>
      <c r="B591" t="s">
        <v>601</v>
      </c>
      <c r="C591" t="s">
        <v>606</v>
      </c>
      <c r="D591">
        <v>26855.414059999999</v>
      </c>
      <c r="E591">
        <v>26764.9602434929</v>
      </c>
      <c r="F591">
        <v>27700.890630000002</v>
      </c>
      <c r="G591" t="s">
        <v>11</v>
      </c>
      <c r="H591">
        <v>6.2965074238740103E-3</v>
      </c>
      <c r="I591">
        <f t="shared" si="9"/>
        <v>2.8944089246121179</v>
      </c>
    </row>
    <row r="592" spans="1:9" x14ac:dyDescent="0.25">
      <c r="A592" t="s">
        <v>8</v>
      </c>
      <c r="B592" t="s">
        <v>602</v>
      </c>
      <c r="C592" t="s">
        <v>607</v>
      </c>
      <c r="D592">
        <v>27224.001950000002</v>
      </c>
      <c r="E592">
        <v>27120.043251962401</v>
      </c>
      <c r="F592">
        <v>27222.164059999999</v>
      </c>
      <c r="G592" t="s">
        <v>11</v>
      </c>
      <c r="H592" s="1">
        <v>-1.35019825768306E-5</v>
      </c>
      <c r="I592">
        <f t="shared" si="9"/>
        <v>2.8943698443532475</v>
      </c>
    </row>
    <row r="593" spans="1:9" x14ac:dyDescent="0.25">
      <c r="A593" t="s">
        <v>8</v>
      </c>
      <c r="B593" t="s">
        <v>603</v>
      </c>
      <c r="C593" t="s">
        <v>608</v>
      </c>
      <c r="D593">
        <v>26323.14258</v>
      </c>
      <c r="E593">
        <v>26242.964308631301</v>
      </c>
      <c r="F593">
        <v>26827.380860000001</v>
      </c>
      <c r="G593" t="s">
        <v>11</v>
      </c>
      <c r="H593">
        <v>3.8311404382477899E-3</v>
      </c>
      <c r="I593">
        <f t="shared" si="9"/>
        <v>2.9054585817071943</v>
      </c>
    </row>
    <row r="594" spans="1:9" x14ac:dyDescent="0.25">
      <c r="A594" t="s">
        <v>8</v>
      </c>
      <c r="B594" t="s">
        <v>604</v>
      </c>
      <c r="C594" t="s">
        <v>609</v>
      </c>
      <c r="D594">
        <v>26479.757809999999</v>
      </c>
      <c r="E594">
        <v>26414.942630067901</v>
      </c>
      <c r="F594">
        <v>27251.152340000001</v>
      </c>
      <c r="G594" t="s">
        <v>11</v>
      </c>
      <c r="H594">
        <v>5.8262959618813901E-3</v>
      </c>
      <c r="I594">
        <f t="shared" si="9"/>
        <v>2.9223866433092085</v>
      </c>
    </row>
    <row r="595" spans="1:9" x14ac:dyDescent="0.25">
      <c r="A595" t="s">
        <v>8</v>
      </c>
      <c r="B595" t="s">
        <v>605</v>
      </c>
      <c r="C595" t="s">
        <v>610</v>
      </c>
      <c r="D595">
        <v>26717.257809999999</v>
      </c>
      <c r="E595">
        <v>26654.819050969902</v>
      </c>
      <c r="F595">
        <v>25737.60742</v>
      </c>
      <c r="G595" t="s">
        <v>11</v>
      </c>
      <c r="H595">
        <v>-7.3334651105797597E-3</v>
      </c>
      <c r="I595">
        <f t="shared" si="9"/>
        <v>2.9009554228208763</v>
      </c>
    </row>
    <row r="596" spans="1:9" x14ac:dyDescent="0.25">
      <c r="A596" t="s">
        <v>8</v>
      </c>
      <c r="B596" t="s">
        <v>606</v>
      </c>
      <c r="C596" t="s">
        <v>611</v>
      </c>
      <c r="D596">
        <v>27700.890630000002</v>
      </c>
      <c r="E596">
        <v>27607.157090304201</v>
      </c>
      <c r="F596">
        <v>27242.45117</v>
      </c>
      <c r="G596" t="s">
        <v>11</v>
      </c>
      <c r="H596">
        <v>-9.7999999999999997E-3</v>
      </c>
      <c r="I596">
        <f t="shared" si="9"/>
        <v>2.8725260596772317</v>
      </c>
    </row>
    <row r="597" spans="1:9" x14ac:dyDescent="0.25">
      <c r="A597" t="s">
        <v>8</v>
      </c>
      <c r="B597" t="s">
        <v>607</v>
      </c>
      <c r="C597" t="s">
        <v>612</v>
      </c>
      <c r="D597">
        <v>27222.164059999999</v>
      </c>
      <c r="E597">
        <v>27145.181321548702</v>
      </c>
      <c r="F597">
        <v>26348.277340000001</v>
      </c>
      <c r="G597" t="s">
        <v>83</v>
      </c>
      <c r="H597">
        <v>0</v>
      </c>
      <c r="I597">
        <f t="shared" si="9"/>
        <v>2.8725260596772317</v>
      </c>
    </row>
    <row r="598" spans="1:9" x14ac:dyDescent="0.25">
      <c r="A598" t="s">
        <v>8</v>
      </c>
      <c r="B598" t="s">
        <v>608</v>
      </c>
      <c r="C598" t="s">
        <v>613</v>
      </c>
      <c r="D598">
        <v>26827.380860000001</v>
      </c>
      <c r="E598">
        <v>26742.034259342701</v>
      </c>
      <c r="F598">
        <v>26509.472659999999</v>
      </c>
      <c r="G598" t="s">
        <v>83</v>
      </c>
      <c r="H598">
        <v>0</v>
      </c>
      <c r="I598">
        <f t="shared" si="9"/>
        <v>2.8725260596772317</v>
      </c>
    </row>
    <row r="599" spans="1:9" x14ac:dyDescent="0.25">
      <c r="A599" t="s">
        <v>8</v>
      </c>
      <c r="B599" t="s">
        <v>609</v>
      </c>
      <c r="C599" t="s">
        <v>614</v>
      </c>
      <c r="D599">
        <v>27251.152340000001</v>
      </c>
      <c r="E599">
        <v>27138.063483810201</v>
      </c>
      <c r="F599">
        <v>26483.761719999999</v>
      </c>
      <c r="G599" t="s">
        <v>83</v>
      </c>
      <c r="H599">
        <v>0</v>
      </c>
      <c r="I599">
        <f t="shared" si="9"/>
        <v>2.8725260596772317</v>
      </c>
    </row>
    <row r="600" spans="1:9" x14ac:dyDescent="0.25">
      <c r="A600" t="s">
        <v>8</v>
      </c>
      <c r="B600" t="s">
        <v>610</v>
      </c>
      <c r="C600" t="s">
        <v>615</v>
      </c>
      <c r="D600">
        <v>25737.60742</v>
      </c>
      <c r="E600">
        <v>25637.2235159302</v>
      </c>
      <c r="F600">
        <v>25906.537110000001</v>
      </c>
      <c r="G600" t="s">
        <v>86</v>
      </c>
      <c r="H600">
        <v>-0.01</v>
      </c>
      <c r="I600">
        <f t="shared" si="9"/>
        <v>2.8438007990804595</v>
      </c>
    </row>
    <row r="601" spans="1:9" x14ac:dyDescent="0.25">
      <c r="A601" t="s">
        <v>8</v>
      </c>
      <c r="B601" t="s">
        <v>611</v>
      </c>
      <c r="C601" t="s">
        <v>616</v>
      </c>
      <c r="D601">
        <v>27242.45117</v>
      </c>
      <c r="E601">
        <v>27133.1187796413</v>
      </c>
      <c r="F601">
        <v>25931.490229999999</v>
      </c>
      <c r="G601" t="s">
        <v>86</v>
      </c>
      <c r="H601">
        <v>9.6243978327740197E-3</v>
      </c>
      <c r="I601">
        <f t="shared" si="9"/>
        <v>2.8711706693279702</v>
      </c>
    </row>
    <row r="602" spans="1:9" x14ac:dyDescent="0.25">
      <c r="A602" t="s">
        <v>8</v>
      </c>
      <c r="B602" t="s">
        <v>612</v>
      </c>
      <c r="C602" t="s">
        <v>617</v>
      </c>
      <c r="D602">
        <v>26348.277340000001</v>
      </c>
      <c r="E602">
        <v>26259.3281384929</v>
      </c>
      <c r="F602">
        <v>25125.64258</v>
      </c>
      <c r="G602" t="s">
        <v>86</v>
      </c>
      <c r="H602">
        <v>9.2805669548945199E-3</v>
      </c>
      <c r="I602">
        <f t="shared" si="9"/>
        <v>2.8978167609635976</v>
      </c>
    </row>
    <row r="603" spans="1:9" x14ac:dyDescent="0.25">
      <c r="A603" t="s">
        <v>8</v>
      </c>
      <c r="B603" t="s">
        <v>613</v>
      </c>
      <c r="C603" t="s">
        <v>618</v>
      </c>
      <c r="D603">
        <v>26509.472659999999</v>
      </c>
      <c r="E603">
        <v>26427.430100402398</v>
      </c>
      <c r="F603">
        <v>25572.802729999999</v>
      </c>
      <c r="G603" t="s">
        <v>86</v>
      </c>
      <c r="H603">
        <v>7.06668097108801E-3</v>
      </c>
      <c r="I603">
        <f t="shared" si="9"/>
        <v>2.9182947075259991</v>
      </c>
    </row>
    <row r="604" spans="1:9" x14ac:dyDescent="0.25">
      <c r="A604" t="s">
        <v>8</v>
      </c>
      <c r="B604" t="s">
        <v>614</v>
      </c>
      <c r="C604" t="s">
        <v>619</v>
      </c>
      <c r="D604">
        <v>26483.761719999999</v>
      </c>
      <c r="E604">
        <v>26436.5671343871</v>
      </c>
      <c r="F604">
        <v>26330.708979999999</v>
      </c>
      <c r="G604" t="s">
        <v>86</v>
      </c>
      <c r="H604">
        <v>1.15582326723938E-3</v>
      </c>
      <c r="I604">
        <f t="shared" si="9"/>
        <v>2.9216677404496187</v>
      </c>
    </row>
    <row r="605" spans="1:9" x14ac:dyDescent="0.25">
      <c r="A605" t="s">
        <v>8</v>
      </c>
      <c r="B605" t="s">
        <v>615</v>
      </c>
      <c r="C605" t="s">
        <v>620</v>
      </c>
      <c r="D605">
        <v>25906.537110000001</v>
      </c>
      <c r="E605">
        <v>25852.877136674</v>
      </c>
      <c r="F605">
        <v>28319.751950000002</v>
      </c>
      <c r="G605" t="s">
        <v>86</v>
      </c>
      <c r="H605">
        <v>-9.7999999999999997E-3</v>
      </c>
      <c r="I605">
        <f t="shared" si="9"/>
        <v>2.8930353965932123</v>
      </c>
    </row>
    <row r="606" spans="1:9" x14ac:dyDescent="0.25">
      <c r="A606" t="s">
        <v>8</v>
      </c>
      <c r="B606" t="s">
        <v>616</v>
      </c>
      <c r="C606" t="s">
        <v>621</v>
      </c>
      <c r="D606">
        <v>25931.490229999999</v>
      </c>
      <c r="E606">
        <v>25863.657623864099</v>
      </c>
      <c r="F606">
        <v>29995.529299999998</v>
      </c>
      <c r="G606" t="s">
        <v>83</v>
      </c>
      <c r="H606">
        <v>0</v>
      </c>
      <c r="I606">
        <f t="shared" si="9"/>
        <v>2.8930353965932123</v>
      </c>
    </row>
    <row r="607" spans="1:9" x14ac:dyDescent="0.25">
      <c r="A607" t="s">
        <v>8</v>
      </c>
      <c r="B607" t="s">
        <v>617</v>
      </c>
      <c r="C607" t="s">
        <v>622</v>
      </c>
      <c r="D607">
        <v>25125.64258</v>
      </c>
      <c r="E607">
        <v>25052.187511845201</v>
      </c>
      <c r="F607">
        <v>29889.978520000001</v>
      </c>
      <c r="G607" t="s">
        <v>83</v>
      </c>
      <c r="H607">
        <v>0</v>
      </c>
      <c r="I607">
        <f t="shared" si="9"/>
        <v>2.8930353965932123</v>
      </c>
    </row>
    <row r="608" spans="1:9" x14ac:dyDescent="0.25">
      <c r="A608" t="s">
        <v>8</v>
      </c>
      <c r="B608" t="s">
        <v>618</v>
      </c>
      <c r="C608" t="s">
        <v>623</v>
      </c>
      <c r="D608">
        <v>25572.802729999999</v>
      </c>
      <c r="E608">
        <v>25513.815390861499</v>
      </c>
      <c r="F608">
        <v>30706.09375</v>
      </c>
      <c r="G608" t="s">
        <v>83</v>
      </c>
      <c r="H608">
        <v>0</v>
      </c>
      <c r="I608">
        <f t="shared" si="9"/>
        <v>2.8930353965932123</v>
      </c>
    </row>
    <row r="609" spans="1:9" x14ac:dyDescent="0.25">
      <c r="A609" t="s">
        <v>8</v>
      </c>
      <c r="B609" t="s">
        <v>619</v>
      </c>
      <c r="C609" t="s">
        <v>624</v>
      </c>
      <c r="D609">
        <v>26330.708979999999</v>
      </c>
      <c r="E609">
        <v>26251.329148720699</v>
      </c>
      <c r="F609">
        <v>30272.605469999999</v>
      </c>
      <c r="G609" t="s">
        <v>83</v>
      </c>
      <c r="H609">
        <v>0</v>
      </c>
      <c r="I609">
        <f t="shared" si="9"/>
        <v>2.8930353965932123</v>
      </c>
    </row>
    <row r="610" spans="1:9" x14ac:dyDescent="0.25">
      <c r="A610" t="s">
        <v>8</v>
      </c>
      <c r="B610" t="s">
        <v>620</v>
      </c>
      <c r="C610" t="s">
        <v>625</v>
      </c>
      <c r="D610">
        <v>28319.751950000002</v>
      </c>
      <c r="E610">
        <v>28231.597808814899</v>
      </c>
      <c r="F610">
        <v>30698.126950000002</v>
      </c>
      <c r="G610" t="s">
        <v>83</v>
      </c>
      <c r="H610">
        <v>0</v>
      </c>
      <c r="I610">
        <f t="shared" si="9"/>
        <v>2.8930353965932123</v>
      </c>
    </row>
    <row r="611" spans="1:9" x14ac:dyDescent="0.25">
      <c r="A611" t="s">
        <v>8</v>
      </c>
      <c r="B611" t="s">
        <v>621</v>
      </c>
      <c r="C611" t="s">
        <v>626</v>
      </c>
      <c r="D611">
        <v>29995.529299999998</v>
      </c>
      <c r="E611">
        <v>29931.070538264099</v>
      </c>
      <c r="F611">
        <v>30078.208979999999</v>
      </c>
      <c r="G611" t="s">
        <v>83</v>
      </c>
      <c r="H611">
        <v>0</v>
      </c>
      <c r="I611">
        <f t="shared" si="9"/>
        <v>2.8930353965932123</v>
      </c>
    </row>
    <row r="612" spans="1:9" x14ac:dyDescent="0.25">
      <c r="A612" t="s">
        <v>8</v>
      </c>
      <c r="B612" t="s">
        <v>622</v>
      </c>
      <c r="C612" t="s">
        <v>627</v>
      </c>
      <c r="D612">
        <v>29889.978520000001</v>
      </c>
      <c r="E612">
        <v>29856.155153214699</v>
      </c>
      <c r="F612">
        <v>30448.591799999998</v>
      </c>
      <c r="G612" t="s">
        <v>83</v>
      </c>
      <c r="H612">
        <v>0</v>
      </c>
      <c r="I612">
        <f t="shared" si="9"/>
        <v>2.8930353965932123</v>
      </c>
    </row>
    <row r="613" spans="1:9" x14ac:dyDescent="0.25">
      <c r="A613" t="s">
        <v>8</v>
      </c>
      <c r="B613" t="s">
        <v>623</v>
      </c>
      <c r="C613" t="s">
        <v>628</v>
      </c>
      <c r="D613">
        <v>30706.09375</v>
      </c>
      <c r="E613">
        <v>30668.0758114405</v>
      </c>
      <c r="F613">
        <v>30470.753909999999</v>
      </c>
      <c r="G613" t="s">
        <v>83</v>
      </c>
      <c r="H613">
        <v>0</v>
      </c>
      <c r="I613">
        <f t="shared" si="9"/>
        <v>2.8930353965932123</v>
      </c>
    </row>
    <row r="614" spans="1:9" x14ac:dyDescent="0.25">
      <c r="A614" t="s">
        <v>8</v>
      </c>
      <c r="B614" t="s">
        <v>624</v>
      </c>
      <c r="C614" t="s">
        <v>629</v>
      </c>
      <c r="D614">
        <v>30272.605469999999</v>
      </c>
      <c r="E614">
        <v>30239.461267636001</v>
      </c>
      <c r="F614">
        <v>31161.806639999999</v>
      </c>
      <c r="G614" t="s">
        <v>83</v>
      </c>
      <c r="H614">
        <v>0</v>
      </c>
      <c r="I614">
        <f t="shared" si="9"/>
        <v>2.8930353965932123</v>
      </c>
    </row>
    <row r="615" spans="1:9" x14ac:dyDescent="0.25">
      <c r="A615" t="s">
        <v>8</v>
      </c>
      <c r="B615" t="s">
        <v>625</v>
      </c>
      <c r="C615" t="s">
        <v>630</v>
      </c>
      <c r="D615">
        <v>30698.126950000002</v>
      </c>
      <c r="E615">
        <v>30663.376810196401</v>
      </c>
      <c r="F615">
        <v>30503.099610000001</v>
      </c>
      <c r="G615" t="s">
        <v>83</v>
      </c>
      <c r="H615">
        <v>0</v>
      </c>
      <c r="I615">
        <f t="shared" si="9"/>
        <v>2.8930353965932123</v>
      </c>
    </row>
    <row r="616" spans="1:9" x14ac:dyDescent="0.25">
      <c r="A616" t="s">
        <v>8</v>
      </c>
      <c r="B616" t="s">
        <v>626</v>
      </c>
      <c r="C616" t="s">
        <v>631</v>
      </c>
      <c r="D616">
        <v>30078.208979999999</v>
      </c>
      <c r="E616">
        <v>30057.424258507701</v>
      </c>
      <c r="F616">
        <v>29904.53125</v>
      </c>
      <c r="G616" t="s">
        <v>86</v>
      </c>
      <c r="H616">
        <v>9.5484090236545296E-4</v>
      </c>
      <c r="I616">
        <f t="shared" si="9"/>
        <v>2.8957977851218706</v>
      </c>
    </row>
    <row r="617" spans="1:9" x14ac:dyDescent="0.25">
      <c r="A617" t="s">
        <v>8</v>
      </c>
      <c r="B617" t="s">
        <v>627</v>
      </c>
      <c r="C617" t="s">
        <v>632</v>
      </c>
      <c r="D617">
        <v>30448.591799999998</v>
      </c>
      <c r="E617">
        <v>30412.640087153501</v>
      </c>
      <c r="F617">
        <v>30353.064450000002</v>
      </c>
      <c r="G617" t="s">
        <v>86</v>
      </c>
      <c r="H617">
        <v>6.2746645642900703E-4</v>
      </c>
      <c r="I617">
        <f t="shared" si="9"/>
        <v>2.8976148010966361</v>
      </c>
    </row>
    <row r="618" spans="1:9" x14ac:dyDescent="0.25">
      <c r="A618" t="s">
        <v>8</v>
      </c>
      <c r="B618" t="s">
        <v>628</v>
      </c>
      <c r="C618" t="s">
        <v>633</v>
      </c>
      <c r="D618">
        <v>30470.753909999999</v>
      </c>
      <c r="E618">
        <v>30445.195165698398</v>
      </c>
      <c r="F618">
        <v>30421.541020000001</v>
      </c>
      <c r="G618" t="s">
        <v>86</v>
      </c>
      <c r="H618">
        <v>3.2301721280252201E-4</v>
      </c>
      <c r="I618">
        <f t="shared" si="9"/>
        <v>2.8985507805534616</v>
      </c>
    </row>
    <row r="619" spans="1:9" x14ac:dyDescent="0.25">
      <c r="A619" t="s">
        <v>8</v>
      </c>
      <c r="B619" t="s">
        <v>629</v>
      </c>
      <c r="C619" t="s">
        <v>634</v>
      </c>
      <c r="D619">
        <v>31161.806639999999</v>
      </c>
      <c r="E619">
        <v>31139.307468008799</v>
      </c>
      <c r="F619">
        <v>30627.95508</v>
      </c>
      <c r="G619" t="s">
        <v>86</v>
      </c>
      <c r="H619">
        <v>3.4263197006988298E-3</v>
      </c>
      <c r="I619">
        <f t="shared" si="9"/>
        <v>2.9084821421963478</v>
      </c>
    </row>
    <row r="620" spans="1:9" x14ac:dyDescent="0.25">
      <c r="A620" t="s">
        <v>8</v>
      </c>
      <c r="B620" t="s">
        <v>630</v>
      </c>
      <c r="C620" t="s">
        <v>635</v>
      </c>
      <c r="D620">
        <v>30503.099610000001</v>
      </c>
      <c r="E620">
        <v>30487.136945093302</v>
      </c>
      <c r="F620">
        <v>30385.67383</v>
      </c>
      <c r="G620" t="s">
        <v>83</v>
      </c>
      <c r="H620">
        <v>0</v>
      </c>
      <c r="I620">
        <f t="shared" si="9"/>
        <v>2.9084821421963478</v>
      </c>
    </row>
    <row r="621" spans="1:9" x14ac:dyDescent="0.25">
      <c r="A621" t="s">
        <v>8</v>
      </c>
      <c r="B621" t="s">
        <v>631</v>
      </c>
      <c r="C621" t="s">
        <v>636</v>
      </c>
      <c r="D621">
        <v>29904.53125</v>
      </c>
      <c r="E621">
        <v>29891.223540912699</v>
      </c>
      <c r="F621">
        <v>31475.214840000001</v>
      </c>
      <c r="G621" t="s">
        <v>83</v>
      </c>
      <c r="H621">
        <v>0</v>
      </c>
      <c r="I621">
        <f t="shared" si="9"/>
        <v>2.9084821421963478</v>
      </c>
    </row>
    <row r="622" spans="1:9" x14ac:dyDescent="0.25">
      <c r="A622" t="s">
        <v>8</v>
      </c>
      <c r="B622" t="s">
        <v>632</v>
      </c>
      <c r="C622" t="s">
        <v>637</v>
      </c>
      <c r="D622">
        <v>30353.064450000002</v>
      </c>
      <c r="E622">
        <v>30338.219705477699</v>
      </c>
      <c r="F622">
        <v>30331.931639999999</v>
      </c>
      <c r="G622" t="s">
        <v>83</v>
      </c>
      <c r="H622">
        <v>0</v>
      </c>
      <c r="I622">
        <f t="shared" si="9"/>
        <v>2.9084821421963478</v>
      </c>
    </row>
    <row r="623" spans="1:9" x14ac:dyDescent="0.25">
      <c r="A623" t="s">
        <v>8</v>
      </c>
      <c r="B623" t="s">
        <v>633</v>
      </c>
      <c r="C623" t="s">
        <v>638</v>
      </c>
      <c r="D623">
        <v>30421.541020000001</v>
      </c>
      <c r="E623">
        <v>30416.637167666398</v>
      </c>
      <c r="F623">
        <v>30146.507809999999</v>
      </c>
      <c r="G623" t="s">
        <v>83</v>
      </c>
      <c r="H623">
        <v>0</v>
      </c>
      <c r="I623">
        <f t="shared" si="9"/>
        <v>2.9084821421963478</v>
      </c>
    </row>
    <row r="624" spans="1:9" x14ac:dyDescent="0.25">
      <c r="A624" t="s">
        <v>8</v>
      </c>
      <c r="B624" t="s">
        <v>634</v>
      </c>
      <c r="C624" t="s">
        <v>639</v>
      </c>
      <c r="D624">
        <v>30627.95508</v>
      </c>
      <c r="E624">
        <v>30634.412176074398</v>
      </c>
      <c r="F624">
        <v>29864.45117</v>
      </c>
      <c r="G624" t="s">
        <v>83</v>
      </c>
      <c r="H624">
        <v>0</v>
      </c>
      <c r="I624">
        <f t="shared" si="9"/>
        <v>2.9084821421963478</v>
      </c>
    </row>
    <row r="625" spans="1:9" x14ac:dyDescent="0.25">
      <c r="A625" t="s">
        <v>8</v>
      </c>
      <c r="B625" t="s">
        <v>635</v>
      </c>
      <c r="C625" t="s">
        <v>640</v>
      </c>
      <c r="D625">
        <v>30385.67383</v>
      </c>
      <c r="E625">
        <v>30370.859981219899</v>
      </c>
      <c r="F625">
        <v>29917.746090000001</v>
      </c>
      <c r="G625" t="s">
        <v>83</v>
      </c>
      <c r="H625">
        <v>0</v>
      </c>
      <c r="I625">
        <f t="shared" si="9"/>
        <v>2.9084821421963478</v>
      </c>
    </row>
    <row r="626" spans="1:9" x14ac:dyDescent="0.25">
      <c r="A626" t="s">
        <v>8</v>
      </c>
      <c r="B626" t="s">
        <v>636</v>
      </c>
      <c r="C626" t="s">
        <v>641</v>
      </c>
      <c r="D626">
        <v>31475.214840000001</v>
      </c>
      <c r="E626">
        <v>31484.3020830395</v>
      </c>
      <c r="F626">
        <v>29811.373049999998</v>
      </c>
      <c r="G626" t="s">
        <v>83</v>
      </c>
      <c r="H626">
        <v>0</v>
      </c>
      <c r="I626">
        <f t="shared" si="9"/>
        <v>2.9084821421963478</v>
      </c>
    </row>
    <row r="627" spans="1:9" x14ac:dyDescent="0.25">
      <c r="A627" t="s">
        <v>8</v>
      </c>
      <c r="B627" t="s">
        <v>637</v>
      </c>
      <c r="C627" t="s">
        <v>642</v>
      </c>
      <c r="D627">
        <v>30331.931639999999</v>
      </c>
      <c r="E627">
        <v>30311.590868977899</v>
      </c>
      <c r="F627">
        <v>29912.289059999999</v>
      </c>
      <c r="G627" t="s">
        <v>83</v>
      </c>
      <c r="H627">
        <v>0</v>
      </c>
      <c r="I627">
        <f t="shared" si="9"/>
        <v>2.9084821421963478</v>
      </c>
    </row>
    <row r="628" spans="1:9" x14ac:dyDescent="0.25">
      <c r="A628" t="s">
        <v>8</v>
      </c>
      <c r="B628" t="s">
        <v>638</v>
      </c>
      <c r="C628" t="s">
        <v>643</v>
      </c>
      <c r="D628">
        <v>30146.507809999999</v>
      </c>
      <c r="E628">
        <v>30084.042286637901</v>
      </c>
      <c r="F628">
        <v>29181.916020000001</v>
      </c>
      <c r="G628" t="s">
        <v>86</v>
      </c>
      <c r="H628">
        <v>6.1993600590780898E-3</v>
      </c>
      <c r="I628">
        <f t="shared" si="9"/>
        <v>2.926512870221222</v>
      </c>
    </row>
    <row r="629" spans="1:9" x14ac:dyDescent="0.25">
      <c r="A629" t="s">
        <v>8</v>
      </c>
      <c r="B629" t="s">
        <v>639</v>
      </c>
      <c r="C629" t="s">
        <v>644</v>
      </c>
      <c r="D629">
        <v>29864.45117</v>
      </c>
      <c r="E629">
        <v>29783.388680492299</v>
      </c>
      <c r="F629">
        <v>29227.777340000001</v>
      </c>
      <c r="G629" t="s">
        <v>86</v>
      </c>
      <c r="H629">
        <v>4.2637571095869497E-3</v>
      </c>
      <c r="I629">
        <f t="shared" si="9"/>
        <v>2.9389908102779252</v>
      </c>
    </row>
    <row r="630" spans="1:9" x14ac:dyDescent="0.25">
      <c r="A630" t="s">
        <v>8</v>
      </c>
      <c r="B630" t="s">
        <v>640</v>
      </c>
      <c r="C630" t="s">
        <v>645</v>
      </c>
      <c r="D630">
        <v>29917.746090000001</v>
      </c>
      <c r="E630">
        <v>29829.507215909602</v>
      </c>
      <c r="F630">
        <v>29354.056639999999</v>
      </c>
      <c r="G630" t="s">
        <v>86</v>
      </c>
      <c r="H630">
        <v>3.7682614746731499E-3</v>
      </c>
      <c r="I630">
        <f t="shared" si="9"/>
        <v>2.9500656961227141</v>
      </c>
    </row>
    <row r="631" spans="1:9" x14ac:dyDescent="0.25">
      <c r="A631" t="s">
        <v>8</v>
      </c>
      <c r="B631" t="s">
        <v>641</v>
      </c>
      <c r="C631" t="s">
        <v>646</v>
      </c>
      <c r="D631">
        <v>29811.373049999998</v>
      </c>
      <c r="E631">
        <v>29723.989071623</v>
      </c>
      <c r="F631">
        <v>29218.058590000001</v>
      </c>
      <c r="G631" t="s">
        <v>86</v>
      </c>
      <c r="H631">
        <v>3.9804571161810099E-3</v>
      </c>
      <c r="I631">
        <f t="shared" si="9"/>
        <v>2.9618083061160472</v>
      </c>
    </row>
    <row r="632" spans="1:9" x14ac:dyDescent="0.25">
      <c r="A632" t="s">
        <v>8</v>
      </c>
      <c r="B632" t="s">
        <v>642</v>
      </c>
      <c r="C632" t="s">
        <v>647</v>
      </c>
      <c r="D632">
        <v>29912.289059999999</v>
      </c>
      <c r="E632">
        <v>29807.435748841599</v>
      </c>
      <c r="F632">
        <v>29318.287110000001</v>
      </c>
      <c r="G632" t="s">
        <v>86</v>
      </c>
      <c r="H632">
        <v>3.97162483157681E-3</v>
      </c>
      <c r="I632">
        <f t="shared" si="9"/>
        <v>2.9735714975309882</v>
      </c>
    </row>
    <row r="633" spans="1:9" x14ac:dyDescent="0.25">
      <c r="A633" t="s">
        <v>8</v>
      </c>
      <c r="B633" t="s">
        <v>643</v>
      </c>
      <c r="C633" t="s">
        <v>648</v>
      </c>
      <c r="D633">
        <v>29181.916020000001</v>
      </c>
      <c r="E633">
        <v>29102.789579853201</v>
      </c>
      <c r="F633">
        <v>29232.677729999999</v>
      </c>
      <c r="G633" t="s">
        <v>86</v>
      </c>
      <c r="H633">
        <v>-3.4789840369089502E-4</v>
      </c>
      <c r="I633">
        <f t="shared" si="9"/>
        <v>2.9725369967537363</v>
      </c>
    </row>
    <row r="634" spans="1:9" x14ac:dyDescent="0.25">
      <c r="A634" t="s">
        <v>8</v>
      </c>
      <c r="B634" t="s">
        <v>644</v>
      </c>
      <c r="C634" t="s">
        <v>649</v>
      </c>
      <c r="D634">
        <v>29227.777340000001</v>
      </c>
      <c r="E634">
        <v>29148.443790406702</v>
      </c>
      <c r="F634">
        <v>29700.38867</v>
      </c>
      <c r="G634" t="s">
        <v>83</v>
      </c>
      <c r="H634">
        <v>0</v>
      </c>
      <c r="I634">
        <f t="shared" si="9"/>
        <v>2.9725369967537363</v>
      </c>
    </row>
    <row r="635" spans="1:9" x14ac:dyDescent="0.25">
      <c r="A635" t="s">
        <v>8</v>
      </c>
      <c r="B635" t="s">
        <v>645</v>
      </c>
      <c r="C635" t="s">
        <v>650</v>
      </c>
      <c r="D635">
        <v>29354.056639999999</v>
      </c>
      <c r="E635">
        <v>29263.3318040663</v>
      </c>
      <c r="F635">
        <v>29165.494139999999</v>
      </c>
      <c r="G635" t="s">
        <v>83</v>
      </c>
      <c r="H635">
        <v>0</v>
      </c>
      <c r="I635">
        <f t="shared" si="9"/>
        <v>2.9725369967537363</v>
      </c>
    </row>
    <row r="636" spans="1:9" x14ac:dyDescent="0.25">
      <c r="A636" t="s">
        <v>8</v>
      </c>
      <c r="B636" t="s">
        <v>646</v>
      </c>
      <c r="C636" t="s">
        <v>651</v>
      </c>
      <c r="D636">
        <v>29218.058590000001</v>
      </c>
      <c r="E636">
        <v>29120.665015379702</v>
      </c>
      <c r="F636">
        <v>29177.583979999999</v>
      </c>
      <c r="G636" t="s">
        <v>83</v>
      </c>
      <c r="H636">
        <v>0</v>
      </c>
      <c r="I636">
        <f t="shared" si="9"/>
        <v>2.9725369967537363</v>
      </c>
    </row>
    <row r="637" spans="1:9" x14ac:dyDescent="0.25">
      <c r="A637" t="s">
        <v>8</v>
      </c>
      <c r="B637" t="s">
        <v>647</v>
      </c>
      <c r="C637" t="s">
        <v>652</v>
      </c>
      <c r="D637">
        <v>29318.287110000001</v>
      </c>
      <c r="E637">
        <v>29205.328014639999</v>
      </c>
      <c r="F637">
        <v>29079.79492</v>
      </c>
      <c r="G637" t="s">
        <v>83</v>
      </c>
      <c r="H637">
        <v>0</v>
      </c>
      <c r="I637">
        <f t="shared" si="9"/>
        <v>2.9725369967537363</v>
      </c>
    </row>
    <row r="638" spans="1:9" x14ac:dyDescent="0.25">
      <c r="A638" t="s">
        <v>8</v>
      </c>
      <c r="B638" t="s">
        <v>648</v>
      </c>
      <c r="C638" t="s">
        <v>653</v>
      </c>
      <c r="D638">
        <v>29232.677729999999</v>
      </c>
      <c r="E638">
        <v>29098.5386562618</v>
      </c>
      <c r="F638">
        <v>29183.363280000001</v>
      </c>
      <c r="G638" t="s">
        <v>83</v>
      </c>
      <c r="H638">
        <v>0</v>
      </c>
      <c r="I638">
        <f t="shared" si="9"/>
        <v>2.9725369967537363</v>
      </c>
    </row>
    <row r="639" spans="1:9" x14ac:dyDescent="0.25">
      <c r="A639" t="s">
        <v>8</v>
      </c>
      <c r="B639" t="s">
        <v>649</v>
      </c>
      <c r="C639" t="s">
        <v>654</v>
      </c>
      <c r="D639">
        <v>29700.38867</v>
      </c>
      <c r="E639">
        <v>29567.603733146301</v>
      </c>
      <c r="F639">
        <v>29771.79883</v>
      </c>
      <c r="G639" t="s">
        <v>83</v>
      </c>
      <c r="H639">
        <v>0</v>
      </c>
      <c r="I639">
        <f t="shared" si="9"/>
        <v>2.9725369967537363</v>
      </c>
    </row>
    <row r="640" spans="1:9" x14ac:dyDescent="0.25">
      <c r="A640" t="s">
        <v>8</v>
      </c>
      <c r="B640" t="s">
        <v>650</v>
      </c>
      <c r="C640" t="s">
        <v>655</v>
      </c>
      <c r="D640">
        <v>29165.494139999999</v>
      </c>
      <c r="E640">
        <v>29040.176358230299</v>
      </c>
      <c r="F640">
        <v>29566.615229999999</v>
      </c>
      <c r="G640" t="s">
        <v>83</v>
      </c>
      <c r="H640">
        <v>0</v>
      </c>
      <c r="I640">
        <f t="shared" si="9"/>
        <v>2.9725369967537363</v>
      </c>
    </row>
    <row r="641" spans="1:9" x14ac:dyDescent="0.25">
      <c r="A641" t="s">
        <v>8</v>
      </c>
      <c r="B641" t="s">
        <v>651</v>
      </c>
      <c r="C641" t="s">
        <v>656</v>
      </c>
      <c r="D641">
        <v>29177.583979999999</v>
      </c>
      <c r="E641">
        <v>29054.1597147754</v>
      </c>
      <c r="F641">
        <v>29429.730469999999</v>
      </c>
      <c r="G641" t="s">
        <v>83</v>
      </c>
      <c r="H641">
        <v>0</v>
      </c>
      <c r="I641">
        <f t="shared" si="9"/>
        <v>2.9725369967537363</v>
      </c>
    </row>
    <row r="642" spans="1:9" x14ac:dyDescent="0.25">
      <c r="A642" t="s">
        <v>8</v>
      </c>
      <c r="B642" t="s">
        <v>652</v>
      </c>
      <c r="C642" t="s">
        <v>657</v>
      </c>
      <c r="D642">
        <v>29079.79492</v>
      </c>
      <c r="E642">
        <v>28935.347161210899</v>
      </c>
      <c r="F642">
        <v>29405.365229999999</v>
      </c>
      <c r="G642" t="s">
        <v>83</v>
      </c>
      <c r="H642">
        <v>0</v>
      </c>
      <c r="I642">
        <f t="shared" si="9"/>
        <v>2.9725369967537363</v>
      </c>
    </row>
    <row r="643" spans="1:9" x14ac:dyDescent="0.25">
      <c r="A643" t="s">
        <v>8</v>
      </c>
      <c r="B643" t="s">
        <v>653</v>
      </c>
      <c r="C643" t="s">
        <v>658</v>
      </c>
      <c r="D643">
        <v>29183.363280000001</v>
      </c>
      <c r="E643">
        <v>29049.338509108002</v>
      </c>
      <c r="F643">
        <v>29410.04883</v>
      </c>
      <c r="G643" t="s">
        <v>83</v>
      </c>
      <c r="H643">
        <v>0</v>
      </c>
      <c r="I643">
        <f t="shared" si="9"/>
        <v>2.9725369967537363</v>
      </c>
    </row>
    <row r="644" spans="1:9" x14ac:dyDescent="0.25">
      <c r="A644" t="s">
        <v>8</v>
      </c>
      <c r="B644" t="s">
        <v>654</v>
      </c>
      <c r="C644" t="s">
        <v>659</v>
      </c>
      <c r="D644">
        <v>29771.79883</v>
      </c>
      <c r="E644">
        <v>29644.1293614557</v>
      </c>
      <c r="F644">
        <v>29172.265630000002</v>
      </c>
      <c r="G644" t="s">
        <v>83</v>
      </c>
      <c r="H644">
        <v>0</v>
      </c>
      <c r="I644">
        <f t="shared" ref="I644:I707" si="10">(1+H644)*I643</f>
        <v>2.9725369967537363</v>
      </c>
    </row>
    <row r="645" spans="1:9" x14ac:dyDescent="0.25">
      <c r="A645" t="s">
        <v>8</v>
      </c>
      <c r="B645" t="s">
        <v>655</v>
      </c>
      <c r="C645" t="s">
        <v>660</v>
      </c>
      <c r="D645">
        <v>29566.615229999999</v>
      </c>
      <c r="E645">
        <v>29445.635265425699</v>
      </c>
      <c r="F645">
        <v>28703.302729999999</v>
      </c>
      <c r="G645" t="s">
        <v>83</v>
      </c>
      <c r="H645">
        <v>0</v>
      </c>
      <c r="I645">
        <f t="shared" si="10"/>
        <v>2.9725369967537363</v>
      </c>
    </row>
    <row r="646" spans="1:9" x14ac:dyDescent="0.25">
      <c r="A646" t="s">
        <v>8</v>
      </c>
      <c r="B646" t="s">
        <v>656</v>
      </c>
      <c r="C646" t="s">
        <v>661</v>
      </c>
      <c r="D646">
        <v>29429.730469999999</v>
      </c>
      <c r="E646">
        <v>29294.017225312498</v>
      </c>
      <c r="F646">
        <v>26629.466799999998</v>
      </c>
      <c r="G646" t="s">
        <v>83</v>
      </c>
      <c r="H646">
        <v>0</v>
      </c>
      <c r="I646">
        <f t="shared" si="10"/>
        <v>2.9725369967537363</v>
      </c>
    </row>
    <row r="647" spans="1:9" x14ac:dyDescent="0.25">
      <c r="A647" t="s">
        <v>8</v>
      </c>
      <c r="B647" t="s">
        <v>657</v>
      </c>
      <c r="C647" t="s">
        <v>662</v>
      </c>
      <c r="D647">
        <v>29405.365229999999</v>
      </c>
      <c r="E647">
        <v>29252.6669868315</v>
      </c>
      <c r="F647">
        <v>26050.291020000001</v>
      </c>
      <c r="G647" t="s">
        <v>83</v>
      </c>
      <c r="H647">
        <v>0</v>
      </c>
      <c r="I647">
        <f t="shared" si="10"/>
        <v>2.9725369967537363</v>
      </c>
    </row>
    <row r="648" spans="1:9" x14ac:dyDescent="0.25">
      <c r="A648" t="s">
        <v>8</v>
      </c>
      <c r="B648" t="s">
        <v>658</v>
      </c>
      <c r="C648" t="s">
        <v>663</v>
      </c>
      <c r="D648">
        <v>29410.04883</v>
      </c>
      <c r="E648">
        <v>29256.089665260199</v>
      </c>
      <c r="F648">
        <v>26126.5625</v>
      </c>
      <c r="G648" t="s">
        <v>11</v>
      </c>
      <c r="H648">
        <v>-0.01</v>
      </c>
      <c r="I648">
        <f t="shared" si="10"/>
        <v>2.9428116267861988</v>
      </c>
    </row>
    <row r="649" spans="1:9" x14ac:dyDescent="0.25">
      <c r="A649" t="s">
        <v>8</v>
      </c>
      <c r="B649" t="s">
        <v>659</v>
      </c>
      <c r="C649" t="s">
        <v>664</v>
      </c>
      <c r="D649">
        <v>29172.265630000002</v>
      </c>
      <c r="E649">
        <v>29030.516698534298</v>
      </c>
      <c r="F649">
        <v>26043.416020000001</v>
      </c>
      <c r="G649" t="s">
        <v>11</v>
      </c>
      <c r="H649">
        <v>-9.7999999999999997E-3</v>
      </c>
      <c r="I649">
        <f t="shared" si="10"/>
        <v>2.913972072843694</v>
      </c>
    </row>
    <row r="650" spans="1:9" x14ac:dyDescent="0.25">
      <c r="A650" t="s">
        <v>8</v>
      </c>
      <c r="B650" t="s">
        <v>660</v>
      </c>
      <c r="C650" t="s">
        <v>665</v>
      </c>
      <c r="D650">
        <v>28703.302729999999</v>
      </c>
      <c r="E650">
        <v>28553.777196819101</v>
      </c>
      <c r="F650">
        <v>26429.160159999999</v>
      </c>
      <c r="G650" t="s">
        <v>11</v>
      </c>
      <c r="H650">
        <v>-9.7999999999999997E-3</v>
      </c>
      <c r="I650">
        <f t="shared" si="10"/>
        <v>2.8854151465298257</v>
      </c>
    </row>
    <row r="651" spans="1:9" x14ac:dyDescent="0.25">
      <c r="A651" t="s">
        <v>8</v>
      </c>
      <c r="B651" t="s">
        <v>661</v>
      </c>
      <c r="C651" t="s">
        <v>666</v>
      </c>
      <c r="D651">
        <v>26629.466799999998</v>
      </c>
      <c r="E651">
        <v>26498.324962704901</v>
      </c>
      <c r="F651">
        <v>26165.746090000001</v>
      </c>
      <c r="G651" t="s">
        <v>11</v>
      </c>
      <c r="H651">
        <v>-3.4827637630355898E-3</v>
      </c>
      <c r="I651">
        <f t="shared" si="10"/>
        <v>2.8753659272161776</v>
      </c>
    </row>
    <row r="652" spans="1:9" x14ac:dyDescent="0.25">
      <c r="A652" t="s">
        <v>8</v>
      </c>
      <c r="B652" t="s">
        <v>662</v>
      </c>
      <c r="C652" t="s">
        <v>667</v>
      </c>
      <c r="D652">
        <v>26050.291020000001</v>
      </c>
      <c r="E652">
        <v>25890.332292068299</v>
      </c>
      <c r="F652">
        <v>26052.421880000002</v>
      </c>
      <c r="G652" t="s">
        <v>11</v>
      </c>
      <c r="H652" s="1">
        <v>1.6359586911064901E-5</v>
      </c>
      <c r="I652">
        <f t="shared" si="10"/>
        <v>2.8754129670149653</v>
      </c>
    </row>
    <row r="653" spans="1:9" x14ac:dyDescent="0.25">
      <c r="A653" t="s">
        <v>8</v>
      </c>
      <c r="B653" t="s">
        <v>663</v>
      </c>
      <c r="C653" t="s">
        <v>668</v>
      </c>
      <c r="D653">
        <v>26126.5625</v>
      </c>
      <c r="E653">
        <v>25971.687831064501</v>
      </c>
      <c r="F653">
        <v>26106.5625</v>
      </c>
      <c r="G653" t="s">
        <v>11</v>
      </c>
      <c r="H653">
        <v>-1.5310089109502999E-4</v>
      </c>
      <c r="I653">
        <f t="shared" si="10"/>
        <v>2.8749727387274491</v>
      </c>
    </row>
    <row r="654" spans="1:9" x14ac:dyDescent="0.25">
      <c r="A654" t="s">
        <v>8</v>
      </c>
      <c r="B654" t="s">
        <v>664</v>
      </c>
      <c r="C654" t="s">
        <v>669</v>
      </c>
      <c r="D654">
        <v>26043.416020000001</v>
      </c>
      <c r="E654">
        <v>25889.167635969501</v>
      </c>
      <c r="F654">
        <v>27722.23242</v>
      </c>
      <c r="G654" t="s">
        <v>11</v>
      </c>
      <c r="H654">
        <v>1.2892443899915E-2</v>
      </c>
      <c r="I654">
        <f t="shared" si="10"/>
        <v>2.9120381634752777</v>
      </c>
    </row>
    <row r="655" spans="1:9" x14ac:dyDescent="0.25">
      <c r="A655" t="s">
        <v>8</v>
      </c>
      <c r="B655" t="s">
        <v>665</v>
      </c>
      <c r="C655" t="s">
        <v>670</v>
      </c>
      <c r="D655">
        <v>26429.160159999999</v>
      </c>
      <c r="E655">
        <v>26262.389560925301</v>
      </c>
      <c r="F655">
        <v>27307.57617</v>
      </c>
      <c r="G655" t="s">
        <v>11</v>
      </c>
      <c r="H655">
        <v>6.6473244301532104E-3</v>
      </c>
      <c r="I655">
        <f t="shared" si="10"/>
        <v>2.9313954259008854</v>
      </c>
    </row>
    <row r="656" spans="1:9" x14ac:dyDescent="0.25">
      <c r="A656" t="s">
        <v>8</v>
      </c>
      <c r="B656" t="s">
        <v>666</v>
      </c>
      <c r="C656" t="s">
        <v>671</v>
      </c>
      <c r="D656">
        <v>26165.746090000001</v>
      </c>
      <c r="E656">
        <v>26002.134962790002</v>
      </c>
      <c r="F656">
        <v>25939.052729999999</v>
      </c>
      <c r="G656" t="s">
        <v>11</v>
      </c>
      <c r="H656">
        <v>-1.7327490622301601E-3</v>
      </c>
      <c r="I656">
        <f t="shared" si="10"/>
        <v>2.9263160532256296</v>
      </c>
    </row>
    <row r="657" spans="1:9" x14ac:dyDescent="0.25">
      <c r="A657" t="s">
        <v>8</v>
      </c>
      <c r="B657" t="s">
        <v>667</v>
      </c>
      <c r="C657" t="s">
        <v>672</v>
      </c>
      <c r="D657">
        <v>26052.421880000002</v>
      </c>
      <c r="E657">
        <v>25882.983485582899</v>
      </c>
      <c r="F657">
        <v>25798.027340000001</v>
      </c>
      <c r="G657" t="s">
        <v>11</v>
      </c>
      <c r="H657">
        <v>-1.95294350115906E-3</v>
      </c>
      <c r="I657">
        <f t="shared" si="10"/>
        <v>2.9206011233071454</v>
      </c>
    </row>
    <row r="658" spans="1:9" x14ac:dyDescent="0.25">
      <c r="A658" t="s">
        <v>8</v>
      </c>
      <c r="B658" t="s">
        <v>668</v>
      </c>
      <c r="C658" t="s">
        <v>673</v>
      </c>
      <c r="D658">
        <v>26106.5625</v>
      </c>
      <c r="E658">
        <v>25952.539503279801</v>
      </c>
      <c r="F658">
        <v>25785.337889999999</v>
      </c>
      <c r="G658" t="s">
        <v>11</v>
      </c>
      <c r="H658">
        <v>-2.46087251050383E-3</v>
      </c>
      <c r="I658">
        <f t="shared" si="10"/>
        <v>2.913413896288652</v>
      </c>
    </row>
    <row r="659" spans="1:9" x14ac:dyDescent="0.25">
      <c r="A659" t="s">
        <v>8</v>
      </c>
      <c r="B659" t="s">
        <v>669</v>
      </c>
      <c r="C659" t="s">
        <v>674</v>
      </c>
      <c r="D659">
        <v>27722.23242</v>
      </c>
      <c r="E659">
        <v>27564.100279955601</v>
      </c>
      <c r="F659">
        <v>25751.996090000001</v>
      </c>
      <c r="G659" t="s">
        <v>11</v>
      </c>
      <c r="H659">
        <v>-9.7999999999999997E-3</v>
      </c>
      <c r="I659">
        <f t="shared" si="10"/>
        <v>2.8848624401050231</v>
      </c>
    </row>
    <row r="660" spans="1:9" x14ac:dyDescent="0.25">
      <c r="A660" t="s">
        <v>8</v>
      </c>
      <c r="B660" t="s">
        <v>670</v>
      </c>
      <c r="C660" t="s">
        <v>675</v>
      </c>
      <c r="D660">
        <v>27307.57617</v>
      </c>
      <c r="E660">
        <v>27166.193908726498</v>
      </c>
      <c r="F660">
        <v>26272.833979999999</v>
      </c>
      <c r="G660" t="s">
        <v>11</v>
      </c>
      <c r="H660">
        <v>-9.7999999999999997E-3</v>
      </c>
      <c r="I660">
        <f t="shared" si="10"/>
        <v>2.8565907881919936</v>
      </c>
    </row>
    <row r="661" spans="1:9" x14ac:dyDescent="0.25">
      <c r="A661" t="s">
        <v>8</v>
      </c>
      <c r="B661" t="s">
        <v>671</v>
      </c>
      <c r="C661" t="s">
        <v>676</v>
      </c>
      <c r="D661">
        <v>25939.052729999999</v>
      </c>
      <c r="E661">
        <v>25809.630758238502</v>
      </c>
      <c r="F661">
        <v>25907.078130000002</v>
      </c>
      <c r="G661" t="s">
        <v>11</v>
      </c>
      <c r="H661">
        <v>-2.4653637380533299E-4</v>
      </c>
      <c r="I661">
        <f t="shared" si="10"/>
        <v>2.855886534657627</v>
      </c>
    </row>
    <row r="662" spans="1:9" x14ac:dyDescent="0.25">
      <c r="A662" t="s">
        <v>8</v>
      </c>
      <c r="B662" t="s">
        <v>672</v>
      </c>
      <c r="C662" t="s">
        <v>677</v>
      </c>
      <c r="D662">
        <v>25798.027340000001</v>
      </c>
      <c r="E662">
        <v>25655.4977557698</v>
      </c>
      <c r="F662">
        <v>25155.38867</v>
      </c>
      <c r="G662" t="s">
        <v>11</v>
      </c>
      <c r="H662">
        <v>-4.9820760442685803E-3</v>
      </c>
      <c r="I662">
        <f t="shared" si="10"/>
        <v>2.84165829076816</v>
      </c>
    </row>
    <row r="663" spans="1:9" x14ac:dyDescent="0.25">
      <c r="A663" t="s">
        <v>8</v>
      </c>
      <c r="B663" t="s">
        <v>673</v>
      </c>
      <c r="C663" t="s">
        <v>678</v>
      </c>
      <c r="D663">
        <v>25785.337889999999</v>
      </c>
      <c r="E663">
        <v>25629.307480299602</v>
      </c>
      <c r="F663">
        <v>25841.21875</v>
      </c>
      <c r="G663" t="s">
        <v>11</v>
      </c>
      <c r="H663">
        <v>4.3343127973260098E-4</v>
      </c>
      <c r="I663">
        <f t="shared" si="10"/>
        <v>2.8428899543576902</v>
      </c>
    </row>
    <row r="664" spans="1:9" x14ac:dyDescent="0.25">
      <c r="A664" t="s">
        <v>8</v>
      </c>
      <c r="B664" t="s">
        <v>674</v>
      </c>
      <c r="C664" t="s">
        <v>679</v>
      </c>
      <c r="D664">
        <v>25751.996090000001</v>
      </c>
      <c r="E664">
        <v>25590.581549784802</v>
      </c>
      <c r="F664">
        <v>26227.814450000002</v>
      </c>
      <c r="G664" t="s">
        <v>83</v>
      </c>
      <c r="H664">
        <v>0</v>
      </c>
      <c r="I664">
        <f t="shared" si="10"/>
        <v>2.8428899543576902</v>
      </c>
    </row>
    <row r="665" spans="1:9" x14ac:dyDescent="0.25">
      <c r="A665" t="s">
        <v>8</v>
      </c>
      <c r="B665" t="s">
        <v>675</v>
      </c>
      <c r="C665" t="s">
        <v>680</v>
      </c>
      <c r="D665">
        <v>26272.833979999999</v>
      </c>
      <c r="E665">
        <v>26109.912238705401</v>
      </c>
      <c r="F665">
        <v>26534.623049999998</v>
      </c>
      <c r="G665" t="s">
        <v>83</v>
      </c>
      <c r="H665">
        <v>0</v>
      </c>
      <c r="I665">
        <f t="shared" si="10"/>
        <v>2.8428899543576902</v>
      </c>
    </row>
    <row r="666" spans="1:9" x14ac:dyDescent="0.25">
      <c r="A666" t="s">
        <v>8</v>
      </c>
      <c r="B666" t="s">
        <v>676</v>
      </c>
      <c r="C666" t="s">
        <v>681</v>
      </c>
      <c r="D666">
        <v>25907.078130000002</v>
      </c>
      <c r="E666">
        <v>25754.034042923799</v>
      </c>
      <c r="F666">
        <v>26604.796880000002</v>
      </c>
      <c r="G666" t="s">
        <v>86</v>
      </c>
      <c r="H666">
        <v>-5.5863175654073602E-3</v>
      </c>
      <c r="I666">
        <f t="shared" si="10"/>
        <v>2.8270086682691415</v>
      </c>
    </row>
    <row r="667" spans="1:9" x14ac:dyDescent="0.25">
      <c r="A667" t="s">
        <v>8</v>
      </c>
      <c r="B667" t="s">
        <v>677</v>
      </c>
      <c r="C667" t="s">
        <v>682</v>
      </c>
      <c r="D667">
        <v>25155.38867</v>
      </c>
      <c r="E667">
        <v>25027.142046214401</v>
      </c>
      <c r="F667">
        <v>26767.300780000001</v>
      </c>
      <c r="G667" t="s">
        <v>86</v>
      </c>
      <c r="H667">
        <v>-9.7999999999999997E-3</v>
      </c>
      <c r="I667">
        <f t="shared" si="10"/>
        <v>2.7993039833201037</v>
      </c>
    </row>
    <row r="668" spans="1:9" x14ac:dyDescent="0.25">
      <c r="A668" t="s">
        <v>8</v>
      </c>
      <c r="B668" t="s">
        <v>678</v>
      </c>
      <c r="C668" t="s">
        <v>683</v>
      </c>
      <c r="D668">
        <v>25841.21875</v>
      </c>
      <c r="E668">
        <v>25715.968662348201</v>
      </c>
      <c r="F668">
        <v>27219.345700000002</v>
      </c>
      <c r="G668" t="s">
        <v>86</v>
      </c>
      <c r="H668">
        <v>-9.7999999999999997E-3</v>
      </c>
      <c r="I668">
        <f t="shared" si="10"/>
        <v>2.7718708042835667</v>
      </c>
    </row>
    <row r="669" spans="1:9" x14ac:dyDescent="0.25">
      <c r="A669" t="s">
        <v>8</v>
      </c>
      <c r="B669" t="s">
        <v>679</v>
      </c>
      <c r="C669" t="s">
        <v>684</v>
      </c>
      <c r="D669">
        <v>26227.814450000002</v>
      </c>
      <c r="E669">
        <v>26090.166530811901</v>
      </c>
      <c r="F669">
        <v>27126.771479999999</v>
      </c>
      <c r="G669" t="s">
        <v>86</v>
      </c>
      <c r="H669">
        <v>-6.8549900085174403E-3</v>
      </c>
      <c r="I669">
        <f t="shared" si="10"/>
        <v>2.7528696576153018</v>
      </c>
    </row>
    <row r="670" spans="1:9" x14ac:dyDescent="0.25">
      <c r="A670" t="s">
        <v>8</v>
      </c>
      <c r="B670" t="s">
        <v>680</v>
      </c>
      <c r="C670" t="s">
        <v>685</v>
      </c>
      <c r="D670">
        <v>26534.623049999998</v>
      </c>
      <c r="E670">
        <v>26391.388144938399</v>
      </c>
      <c r="F670">
        <v>26568.09375</v>
      </c>
      <c r="G670" t="s">
        <v>86</v>
      </c>
      <c r="H670">
        <v>-2.5227944589174502E-4</v>
      </c>
      <c r="I670">
        <f t="shared" si="10"/>
        <v>2.7521751651834663</v>
      </c>
    </row>
    <row r="671" spans="1:9" x14ac:dyDescent="0.25">
      <c r="A671" t="s">
        <v>8</v>
      </c>
      <c r="B671" t="s">
        <v>681</v>
      </c>
      <c r="C671" t="s">
        <v>686</v>
      </c>
      <c r="D671">
        <v>26604.796880000002</v>
      </c>
      <c r="E671">
        <v>26476.726922155998</v>
      </c>
      <c r="F671">
        <v>26583.63867</v>
      </c>
      <c r="G671" t="s">
        <v>86</v>
      </c>
      <c r="H671">
        <v>1.5905560260756499E-4</v>
      </c>
      <c r="I671">
        <f t="shared" si="10"/>
        <v>2.7526129140628464</v>
      </c>
    </row>
    <row r="672" spans="1:9" x14ac:dyDescent="0.25">
      <c r="A672" t="s">
        <v>8</v>
      </c>
      <c r="B672" t="s">
        <v>682</v>
      </c>
      <c r="C672" t="s">
        <v>687</v>
      </c>
      <c r="D672">
        <v>26767.300780000001</v>
      </c>
      <c r="E672">
        <v>26643.373490162699</v>
      </c>
      <c r="F672">
        <v>26298.689450000002</v>
      </c>
      <c r="G672" t="s">
        <v>86</v>
      </c>
      <c r="H672">
        <v>3.5013715716164899E-3</v>
      </c>
      <c r="I672">
        <f t="shared" si="10"/>
        <v>2.7622508346678107</v>
      </c>
    </row>
    <row r="673" spans="1:9" x14ac:dyDescent="0.25">
      <c r="A673" t="s">
        <v>8</v>
      </c>
      <c r="B673" t="s">
        <v>683</v>
      </c>
      <c r="C673" t="s">
        <v>688</v>
      </c>
      <c r="D673">
        <v>27219.345700000002</v>
      </c>
      <c r="E673">
        <v>27111.1980795608</v>
      </c>
      <c r="F673">
        <v>26216.746090000001</v>
      </c>
      <c r="G673" t="s">
        <v>86</v>
      </c>
      <c r="H673">
        <v>7.3668163889773503E-3</v>
      </c>
      <c r="I673">
        <f t="shared" si="10"/>
        <v>2.7825998293871077</v>
      </c>
    </row>
    <row r="674" spans="1:9" x14ac:dyDescent="0.25">
      <c r="A674" t="s">
        <v>8</v>
      </c>
      <c r="B674" t="s">
        <v>684</v>
      </c>
      <c r="C674" t="s">
        <v>689</v>
      </c>
      <c r="D674">
        <v>27126.771479999999</v>
      </c>
      <c r="E674">
        <v>27010.660014784102</v>
      </c>
      <c r="F674">
        <v>26361.318360000001</v>
      </c>
      <c r="G674" t="s">
        <v>86</v>
      </c>
      <c r="H674">
        <v>5.6435254048890398E-3</v>
      </c>
      <c r="I674">
        <f t="shared" si="10"/>
        <v>2.7983035022158935</v>
      </c>
    </row>
    <row r="675" spans="1:9" x14ac:dyDescent="0.25">
      <c r="A675" t="s">
        <v>8</v>
      </c>
      <c r="B675" t="s">
        <v>685</v>
      </c>
      <c r="C675" t="s">
        <v>690</v>
      </c>
      <c r="D675">
        <v>26568.09375</v>
      </c>
      <c r="E675">
        <v>26439.928390084198</v>
      </c>
      <c r="F675">
        <v>27027.998049999998</v>
      </c>
      <c r="G675" t="s">
        <v>86</v>
      </c>
      <c r="H675">
        <v>-3.4620797737887998E-3</v>
      </c>
      <c r="I675">
        <f t="shared" si="10"/>
        <v>2.7886155522599498</v>
      </c>
    </row>
    <row r="676" spans="1:9" x14ac:dyDescent="0.25">
      <c r="A676" t="s">
        <v>8</v>
      </c>
      <c r="B676" t="s">
        <v>686</v>
      </c>
      <c r="C676" t="s">
        <v>691</v>
      </c>
      <c r="D676">
        <v>26583.63867</v>
      </c>
      <c r="E676">
        <v>26424.844142457801</v>
      </c>
      <c r="F676">
        <v>26909.355469999999</v>
      </c>
      <c r="G676" t="s">
        <v>86</v>
      </c>
      <c r="H676">
        <v>-2.45050577193989E-3</v>
      </c>
      <c r="I676">
        <f t="shared" si="10"/>
        <v>2.7817820337534158</v>
      </c>
    </row>
    <row r="677" spans="1:9" x14ac:dyDescent="0.25">
      <c r="A677" t="s">
        <v>8</v>
      </c>
      <c r="B677" t="s">
        <v>687</v>
      </c>
      <c r="C677" t="s">
        <v>692</v>
      </c>
      <c r="D677">
        <v>26298.689450000002</v>
      </c>
      <c r="E677">
        <v>26135.900807052301</v>
      </c>
      <c r="F677">
        <v>27505.953130000002</v>
      </c>
      <c r="G677" t="s">
        <v>86</v>
      </c>
      <c r="H677">
        <v>-1.2713309868374399E-2</v>
      </c>
      <c r="I677">
        <f t="shared" si="10"/>
        <v>2.7464163767720318</v>
      </c>
    </row>
    <row r="678" spans="1:9" x14ac:dyDescent="0.25">
      <c r="A678" t="s">
        <v>8</v>
      </c>
      <c r="B678" t="s">
        <v>688</v>
      </c>
      <c r="C678" t="s">
        <v>693</v>
      </c>
      <c r="D678">
        <v>26216.746090000001</v>
      </c>
      <c r="E678">
        <v>26039.954377031299</v>
      </c>
      <c r="F678">
        <v>27428.927729999999</v>
      </c>
      <c r="G678" t="s">
        <v>86</v>
      </c>
      <c r="H678">
        <v>-1.3378794133257699E-2</v>
      </c>
      <c r="I678">
        <f t="shared" si="10"/>
        <v>2.7096726374629911</v>
      </c>
    </row>
    <row r="679" spans="1:9" x14ac:dyDescent="0.25">
      <c r="A679" t="s">
        <v>8</v>
      </c>
      <c r="B679" t="s">
        <v>689</v>
      </c>
      <c r="C679" t="s">
        <v>694</v>
      </c>
      <c r="D679">
        <v>26361.318360000001</v>
      </c>
      <c r="E679">
        <v>26163.803491922801</v>
      </c>
      <c r="F679">
        <v>27789.29883</v>
      </c>
      <c r="G679" t="s">
        <v>86</v>
      </c>
      <c r="H679">
        <v>-1.2207472931865899E-2</v>
      </c>
      <c r="I679">
        <f t="shared" si="10"/>
        <v>2.676594382086944</v>
      </c>
    </row>
    <row r="680" spans="1:9" x14ac:dyDescent="0.25">
      <c r="A680" t="s">
        <v>8</v>
      </c>
      <c r="B680" t="s">
        <v>690</v>
      </c>
      <c r="C680" t="s">
        <v>695</v>
      </c>
      <c r="D680">
        <v>27027.998049999998</v>
      </c>
      <c r="E680">
        <v>26834.550209350298</v>
      </c>
      <c r="F680">
        <v>27413.445309999999</v>
      </c>
      <c r="G680" t="s">
        <v>86</v>
      </c>
      <c r="H680">
        <v>-9.7999999999999997E-3</v>
      </c>
      <c r="I680">
        <f t="shared" si="10"/>
        <v>2.6503637571424918</v>
      </c>
    </row>
    <row r="681" spans="1:9" x14ac:dyDescent="0.25">
      <c r="A681" t="s">
        <v>8</v>
      </c>
      <c r="B681" t="s">
        <v>691</v>
      </c>
      <c r="C681" t="s">
        <v>696</v>
      </c>
      <c r="D681">
        <v>26909.355469999999</v>
      </c>
      <c r="E681">
        <v>26722.6412889331</v>
      </c>
      <c r="F681">
        <v>27945.056639999999</v>
      </c>
      <c r="G681" t="s">
        <v>86</v>
      </c>
      <c r="H681">
        <v>-9.7999999999999997E-3</v>
      </c>
      <c r="I681">
        <f t="shared" si="10"/>
        <v>2.6243901923224953</v>
      </c>
    </row>
    <row r="682" spans="1:9" x14ac:dyDescent="0.25">
      <c r="A682" t="s">
        <v>8</v>
      </c>
      <c r="B682" t="s">
        <v>692</v>
      </c>
      <c r="C682" t="s">
        <v>697</v>
      </c>
      <c r="D682">
        <v>27505.953130000002</v>
      </c>
      <c r="E682">
        <v>27296.546772061702</v>
      </c>
      <c r="F682">
        <v>27599.98242</v>
      </c>
      <c r="G682" t="s">
        <v>86</v>
      </c>
      <c r="H682">
        <v>-6.8370137588465E-4</v>
      </c>
      <c r="I682">
        <f t="shared" si="10"/>
        <v>2.622595893137146</v>
      </c>
    </row>
    <row r="683" spans="1:9" x14ac:dyDescent="0.25">
      <c r="A683" t="s">
        <v>8</v>
      </c>
      <c r="B683" t="s">
        <v>693</v>
      </c>
      <c r="C683" t="s">
        <v>698</v>
      </c>
      <c r="D683">
        <v>27428.927729999999</v>
      </c>
      <c r="E683">
        <v>27233.219096129102</v>
      </c>
      <c r="F683">
        <v>27395.791020000001</v>
      </c>
      <c r="G683" t="s">
        <v>86</v>
      </c>
      <c r="H683">
        <v>2.4161870508525901E-4</v>
      </c>
      <c r="I683">
        <f t="shared" si="10"/>
        <v>2.6232295613608079</v>
      </c>
    </row>
    <row r="684" spans="1:9" x14ac:dyDescent="0.25">
      <c r="A684" t="s">
        <v>8</v>
      </c>
      <c r="B684" t="s">
        <v>694</v>
      </c>
      <c r="C684" t="s">
        <v>699</v>
      </c>
      <c r="D684">
        <v>27789.29883</v>
      </c>
      <c r="E684">
        <v>27583.557991791698</v>
      </c>
      <c r="F684">
        <v>26871.269530000001</v>
      </c>
      <c r="G684" t="s">
        <v>86</v>
      </c>
      <c r="H684">
        <v>6.60707062539438E-3</v>
      </c>
      <c r="I684">
        <f t="shared" si="10"/>
        <v>2.6405614243393414</v>
      </c>
    </row>
    <row r="685" spans="1:9" x14ac:dyDescent="0.25">
      <c r="A685" t="s">
        <v>8</v>
      </c>
      <c r="B685" t="s">
        <v>695</v>
      </c>
      <c r="C685" t="s">
        <v>700</v>
      </c>
      <c r="D685">
        <v>27413.445309999999</v>
      </c>
      <c r="E685">
        <v>27214.137836244201</v>
      </c>
      <c r="F685">
        <v>26757.484380000002</v>
      </c>
      <c r="G685" t="s">
        <v>86</v>
      </c>
      <c r="H685">
        <v>4.7856876257776496E-3</v>
      </c>
      <c r="I685">
        <f t="shared" si="10"/>
        <v>2.653198326472908</v>
      </c>
    </row>
    <row r="686" spans="1:9" x14ac:dyDescent="0.25">
      <c r="A686" t="s">
        <v>8</v>
      </c>
      <c r="B686" t="s">
        <v>696</v>
      </c>
      <c r="C686" t="s">
        <v>701</v>
      </c>
      <c r="D686">
        <v>27945.056639999999</v>
      </c>
      <c r="E686">
        <v>27717.830920586101</v>
      </c>
      <c r="F686">
        <v>26863.9375</v>
      </c>
      <c r="G686" t="s">
        <v>86</v>
      </c>
      <c r="H686">
        <v>7.7374625067140202E-3</v>
      </c>
      <c r="I686">
        <f t="shared" si="10"/>
        <v>2.6737273490468683</v>
      </c>
    </row>
    <row r="687" spans="1:9" x14ac:dyDescent="0.25">
      <c r="A687" t="s">
        <v>8</v>
      </c>
      <c r="B687" t="s">
        <v>697</v>
      </c>
      <c r="C687" t="s">
        <v>702</v>
      </c>
      <c r="D687">
        <v>27599.98242</v>
      </c>
      <c r="E687">
        <v>27379.335914530799</v>
      </c>
      <c r="F687">
        <v>28520.291020000001</v>
      </c>
      <c r="G687" t="s">
        <v>86</v>
      </c>
      <c r="H687">
        <v>-9.7999999999999997E-3</v>
      </c>
      <c r="I687">
        <f t="shared" si="10"/>
        <v>2.647524821026209</v>
      </c>
    </row>
    <row r="688" spans="1:9" x14ac:dyDescent="0.25">
      <c r="A688" t="s">
        <v>8</v>
      </c>
      <c r="B688" t="s">
        <v>698</v>
      </c>
      <c r="C688" t="s">
        <v>703</v>
      </c>
      <c r="D688">
        <v>27395.791020000001</v>
      </c>
      <c r="E688">
        <v>27163.610616753798</v>
      </c>
      <c r="F688">
        <v>28409.25</v>
      </c>
      <c r="G688" t="s">
        <v>86</v>
      </c>
      <c r="H688">
        <v>-9.7999999999999997E-3</v>
      </c>
      <c r="I688">
        <f t="shared" si="10"/>
        <v>2.6215790777801522</v>
      </c>
    </row>
    <row r="689" spans="1:9" x14ac:dyDescent="0.25">
      <c r="A689" t="s">
        <v>8</v>
      </c>
      <c r="B689" t="s">
        <v>699</v>
      </c>
      <c r="C689" t="s">
        <v>704</v>
      </c>
      <c r="D689">
        <v>26871.269530000001</v>
      </c>
      <c r="E689">
        <v>26634.378511405499</v>
      </c>
      <c r="F689">
        <v>28327.51367</v>
      </c>
      <c r="G689" t="s">
        <v>86</v>
      </c>
      <c r="H689">
        <v>-9.7999999999999997E-3</v>
      </c>
      <c r="I689">
        <f t="shared" si="10"/>
        <v>2.5958876028179065</v>
      </c>
    </row>
    <row r="690" spans="1:9" x14ac:dyDescent="0.25">
      <c r="A690" t="s">
        <v>8</v>
      </c>
      <c r="B690" t="s">
        <v>700</v>
      </c>
      <c r="C690" t="s">
        <v>705</v>
      </c>
      <c r="D690">
        <v>26757.484380000002</v>
      </c>
      <c r="E690">
        <v>26532.363205646299</v>
      </c>
      <c r="F690">
        <v>28736.435549999998</v>
      </c>
      <c r="G690" t="s">
        <v>86</v>
      </c>
      <c r="H690">
        <v>-9.7999999999999997E-3</v>
      </c>
      <c r="I690">
        <f t="shared" si="10"/>
        <v>2.5704479043102908</v>
      </c>
    </row>
    <row r="691" spans="1:9" x14ac:dyDescent="0.25">
      <c r="A691" t="s">
        <v>8</v>
      </c>
      <c r="B691" t="s">
        <v>701</v>
      </c>
      <c r="C691" t="s">
        <v>706</v>
      </c>
      <c r="D691">
        <v>26863.9375</v>
      </c>
      <c r="E691">
        <v>26643.352475920899</v>
      </c>
      <c r="F691">
        <v>29684.841799999998</v>
      </c>
      <c r="G691" t="s">
        <v>86</v>
      </c>
      <c r="H691">
        <v>-9.7999999999999997E-3</v>
      </c>
      <c r="I691">
        <f t="shared" si="10"/>
        <v>2.5452575148480499</v>
      </c>
    </row>
    <row r="692" spans="1:9" x14ac:dyDescent="0.25">
      <c r="A692" t="s">
        <v>8</v>
      </c>
      <c r="B692" t="s">
        <v>702</v>
      </c>
      <c r="C692" t="s">
        <v>707</v>
      </c>
      <c r="D692">
        <v>28520.291020000001</v>
      </c>
      <c r="E692">
        <v>28276.268216554399</v>
      </c>
      <c r="F692">
        <v>33084.976560000003</v>
      </c>
      <c r="G692" t="s">
        <v>86</v>
      </c>
      <c r="H692">
        <v>-9.7999999999999997E-3</v>
      </c>
      <c r="I692">
        <f t="shared" si="10"/>
        <v>2.520313991202539</v>
      </c>
    </row>
    <row r="693" spans="1:9" x14ac:dyDescent="0.25">
      <c r="A693" t="s">
        <v>8</v>
      </c>
      <c r="B693" t="s">
        <v>703</v>
      </c>
      <c r="C693" t="s">
        <v>708</v>
      </c>
      <c r="D693">
        <v>28409.25</v>
      </c>
      <c r="E693">
        <v>28195.7327953862</v>
      </c>
      <c r="F693">
        <v>33925.296880000002</v>
      </c>
      <c r="G693" t="s">
        <v>86</v>
      </c>
      <c r="H693">
        <v>-9.7999999999999997E-3</v>
      </c>
      <c r="I693">
        <f t="shared" si="10"/>
        <v>2.4956149140887538</v>
      </c>
    </row>
    <row r="694" spans="1:9" x14ac:dyDescent="0.25">
      <c r="A694" t="s">
        <v>8</v>
      </c>
      <c r="B694" t="s">
        <v>704</v>
      </c>
      <c r="C694" t="s">
        <v>709</v>
      </c>
      <c r="D694">
        <v>28327.51367</v>
      </c>
      <c r="E694">
        <v>28122.5210203319</v>
      </c>
      <c r="F694">
        <v>34504.804689999997</v>
      </c>
      <c r="G694" t="s">
        <v>86</v>
      </c>
      <c r="H694">
        <v>-9.7999999999999997E-3</v>
      </c>
      <c r="I694">
        <f t="shared" si="10"/>
        <v>2.4711578879306839</v>
      </c>
    </row>
    <row r="695" spans="1:9" x14ac:dyDescent="0.25">
      <c r="A695" t="s">
        <v>8</v>
      </c>
      <c r="B695" t="s">
        <v>705</v>
      </c>
      <c r="C695" t="s">
        <v>710</v>
      </c>
      <c r="D695">
        <v>28736.435549999998</v>
      </c>
      <c r="E695">
        <v>28517.267896885802</v>
      </c>
      <c r="F695">
        <v>34156.726560000003</v>
      </c>
      <c r="G695" t="s">
        <v>86</v>
      </c>
      <c r="H695">
        <v>-9.7999999999999997E-3</v>
      </c>
      <c r="I695">
        <f t="shared" si="10"/>
        <v>2.446940540628963</v>
      </c>
    </row>
    <row r="696" spans="1:9" x14ac:dyDescent="0.25">
      <c r="A696" t="s">
        <v>8</v>
      </c>
      <c r="B696" t="s">
        <v>706</v>
      </c>
      <c r="C696" t="s">
        <v>711</v>
      </c>
      <c r="D696">
        <v>29684.841799999998</v>
      </c>
      <c r="E696">
        <v>29454.637605158099</v>
      </c>
      <c r="F696">
        <v>33908.242189999997</v>
      </c>
      <c r="G696" t="s">
        <v>86</v>
      </c>
      <c r="H696">
        <v>-9.7999999999999997E-3</v>
      </c>
      <c r="I696">
        <f t="shared" si="10"/>
        <v>2.4229605233307989</v>
      </c>
    </row>
    <row r="697" spans="1:9" x14ac:dyDescent="0.25">
      <c r="A697" t="s">
        <v>8</v>
      </c>
      <c r="B697" t="s">
        <v>707</v>
      </c>
      <c r="C697" t="s">
        <v>712</v>
      </c>
      <c r="D697">
        <v>33084.976560000003</v>
      </c>
      <c r="E697">
        <v>38008.870024055097</v>
      </c>
      <c r="F697">
        <v>34494.203130000002</v>
      </c>
      <c r="G697" t="s">
        <v>11</v>
      </c>
      <c r="H697">
        <v>8.3188306991504105E-3</v>
      </c>
      <c r="I697">
        <f t="shared" si="10"/>
        <v>2.4431167217151128</v>
      </c>
    </row>
    <row r="698" spans="1:9" x14ac:dyDescent="0.25">
      <c r="A698" t="s">
        <v>8</v>
      </c>
      <c r="B698" t="s">
        <v>708</v>
      </c>
      <c r="C698" t="s">
        <v>713</v>
      </c>
      <c r="D698">
        <v>33925.296880000002</v>
      </c>
      <c r="E698">
        <v>39508.697443302699</v>
      </c>
      <c r="F698">
        <v>34658.476560000003</v>
      </c>
      <c r="G698" t="s">
        <v>11</v>
      </c>
      <c r="H698">
        <v>4.3223184315432303E-3</v>
      </c>
      <c r="I698">
        <f t="shared" si="10"/>
        <v>2.4536766501517939</v>
      </c>
    </row>
    <row r="699" spans="1:9" x14ac:dyDescent="0.25">
      <c r="A699" t="s">
        <v>8</v>
      </c>
      <c r="B699" t="s">
        <v>709</v>
      </c>
      <c r="C699" t="s">
        <v>714</v>
      </c>
      <c r="D699">
        <v>34504.804689999997</v>
      </c>
      <c r="E699">
        <v>40429.935258879297</v>
      </c>
      <c r="F699">
        <v>35440.871090000001</v>
      </c>
      <c r="G699" t="s">
        <v>11</v>
      </c>
      <c r="H699">
        <v>5.4257162642122603E-3</v>
      </c>
      <c r="I699">
        <f t="shared" si="10"/>
        <v>2.4669896034596404</v>
      </c>
    </row>
    <row r="700" spans="1:9" x14ac:dyDescent="0.25">
      <c r="A700" t="s">
        <v>8</v>
      </c>
      <c r="B700" t="s">
        <v>710</v>
      </c>
      <c r="C700" t="s">
        <v>715</v>
      </c>
      <c r="D700">
        <v>34156.726560000003</v>
      </c>
      <c r="E700">
        <v>39297.786323226697</v>
      </c>
      <c r="F700">
        <v>34946.625</v>
      </c>
      <c r="G700" t="s">
        <v>11</v>
      </c>
      <c r="H700">
        <v>4.6251413384854299E-3</v>
      </c>
      <c r="I700">
        <f t="shared" si="10"/>
        <v>2.4783997790562156</v>
      </c>
    </row>
    <row r="701" spans="1:9" x14ac:dyDescent="0.25">
      <c r="A701" t="s">
        <v>8</v>
      </c>
      <c r="B701" t="s">
        <v>711</v>
      </c>
      <c r="C701" t="s">
        <v>716</v>
      </c>
      <c r="D701">
        <v>33908.242189999997</v>
      </c>
      <c r="E701">
        <v>34673.779522106299</v>
      </c>
      <c r="F701">
        <v>34733.101560000003</v>
      </c>
      <c r="G701" t="s">
        <v>83</v>
      </c>
      <c r="H701">
        <v>0</v>
      </c>
      <c r="I701">
        <f t="shared" si="10"/>
        <v>2.4783997790562156</v>
      </c>
    </row>
    <row r="702" spans="1:9" x14ac:dyDescent="0.25">
      <c r="A702" t="s">
        <v>8</v>
      </c>
      <c r="B702" t="s">
        <v>712</v>
      </c>
      <c r="C702" t="s">
        <v>717</v>
      </c>
      <c r="D702">
        <v>34494.203130000002</v>
      </c>
      <c r="E702">
        <v>38932.371188768397</v>
      </c>
      <c r="F702">
        <v>35054.539060000003</v>
      </c>
      <c r="G702" t="s">
        <v>11</v>
      </c>
      <c r="H702">
        <v>3.0488701239929201E-3</v>
      </c>
      <c r="I702">
        <f t="shared" si="10"/>
        <v>2.485956098097891</v>
      </c>
    </row>
    <row r="703" spans="1:9" x14ac:dyDescent="0.25">
      <c r="A703" t="s">
        <v>8</v>
      </c>
      <c r="B703" t="s">
        <v>713</v>
      </c>
      <c r="C703" t="s">
        <v>718</v>
      </c>
      <c r="D703">
        <v>34658.476560000003</v>
      </c>
      <c r="E703">
        <v>35674.581230096002</v>
      </c>
      <c r="F703">
        <v>35420.207029999998</v>
      </c>
      <c r="G703" t="s">
        <v>11</v>
      </c>
      <c r="H703">
        <v>4.3956373482331402E-3</v>
      </c>
      <c r="I703">
        <f t="shared" si="10"/>
        <v>2.4968834595687581</v>
      </c>
    </row>
    <row r="704" spans="1:9" x14ac:dyDescent="0.25">
      <c r="A704" t="s">
        <v>8</v>
      </c>
      <c r="B704" t="s">
        <v>714</v>
      </c>
      <c r="C704" t="s">
        <v>719</v>
      </c>
      <c r="D704">
        <v>35440.871090000001</v>
      </c>
      <c r="E704">
        <v>38677.617873944597</v>
      </c>
      <c r="F704">
        <v>35638.472659999999</v>
      </c>
      <c r="G704" t="s">
        <v>11</v>
      </c>
      <c r="H704">
        <v>1.1151056050411399E-3</v>
      </c>
      <c r="I704">
        <f t="shared" si="10"/>
        <v>2.4996677483096579</v>
      </c>
    </row>
    <row r="705" spans="1:9" x14ac:dyDescent="0.25">
      <c r="A705" t="s">
        <v>8</v>
      </c>
      <c r="B705" t="s">
        <v>715</v>
      </c>
      <c r="C705" t="s">
        <v>720</v>
      </c>
      <c r="D705">
        <v>34946.625</v>
      </c>
      <c r="E705">
        <v>36686.793361060503</v>
      </c>
      <c r="F705">
        <v>36703.761720000002</v>
      </c>
      <c r="G705" t="s">
        <v>11</v>
      </c>
      <c r="H705">
        <v>1.00561168353167E-2</v>
      </c>
      <c r="I705">
        <f t="shared" si="10"/>
        <v>2.5248046992361326</v>
      </c>
    </row>
    <row r="706" spans="1:9" x14ac:dyDescent="0.25">
      <c r="A706" t="s">
        <v>8</v>
      </c>
      <c r="B706" t="s">
        <v>716</v>
      </c>
      <c r="C706" t="s">
        <v>721</v>
      </c>
      <c r="D706">
        <v>34733.101560000003</v>
      </c>
      <c r="E706">
        <v>35372.067463415697</v>
      </c>
      <c r="F706">
        <v>37322.191409999999</v>
      </c>
      <c r="G706" t="s">
        <v>11</v>
      </c>
      <c r="H706">
        <v>1.49084863355922E-2</v>
      </c>
      <c r="I706">
        <f t="shared" si="10"/>
        <v>2.5624457155947336</v>
      </c>
    </row>
    <row r="707" spans="1:9" x14ac:dyDescent="0.25">
      <c r="A707" t="s">
        <v>8</v>
      </c>
      <c r="B707" t="s">
        <v>717</v>
      </c>
      <c r="C707" t="s">
        <v>722</v>
      </c>
      <c r="D707">
        <v>35054.539060000003</v>
      </c>
      <c r="E707">
        <v>35680.422730126498</v>
      </c>
      <c r="F707">
        <v>36480.585939999997</v>
      </c>
      <c r="G707" t="s">
        <v>11</v>
      </c>
      <c r="H707">
        <v>8.1361610692364007E-3</v>
      </c>
      <c r="I707">
        <f t="shared" si="10"/>
        <v>2.5832941866679868</v>
      </c>
    </row>
    <row r="708" spans="1:9" x14ac:dyDescent="0.25">
      <c r="A708" t="s">
        <v>8</v>
      </c>
      <c r="B708" t="s">
        <v>718</v>
      </c>
      <c r="C708" t="s">
        <v>723</v>
      </c>
      <c r="D708">
        <v>35420.207029999998</v>
      </c>
      <c r="E708">
        <v>36315.8028506107</v>
      </c>
      <c r="F708">
        <v>35553.878909999999</v>
      </c>
      <c r="G708" t="s">
        <v>11</v>
      </c>
      <c r="H708">
        <v>7.5477751943564303E-4</v>
      </c>
      <c r="I708">
        <f t="shared" ref="I708:I771" si="11">(1+H708)*I707</f>
        <v>2.5852439990461726</v>
      </c>
    </row>
    <row r="709" spans="1:9" x14ac:dyDescent="0.25">
      <c r="A709" t="s">
        <v>8</v>
      </c>
      <c r="B709" t="s">
        <v>719</v>
      </c>
      <c r="C709" t="s">
        <v>724</v>
      </c>
      <c r="D709">
        <v>35638.472659999999</v>
      </c>
      <c r="E709">
        <v>36486.175587384903</v>
      </c>
      <c r="F709">
        <v>37883.722659999999</v>
      </c>
      <c r="G709" t="s">
        <v>11</v>
      </c>
      <c r="H709">
        <v>1.26001471579337E-2</v>
      </c>
      <c r="I709">
        <f t="shared" si="11"/>
        <v>2.6178184538733196</v>
      </c>
    </row>
    <row r="710" spans="1:9" x14ac:dyDescent="0.25">
      <c r="A710" t="s">
        <v>8</v>
      </c>
      <c r="B710" t="s">
        <v>720</v>
      </c>
      <c r="C710" t="s">
        <v>725</v>
      </c>
      <c r="D710">
        <v>36703.761720000002</v>
      </c>
      <c r="E710">
        <v>38265.138391769397</v>
      </c>
      <c r="F710">
        <v>36161.789060000003</v>
      </c>
      <c r="G710" t="s">
        <v>11</v>
      </c>
      <c r="H710">
        <v>-9.7999999999999997E-3</v>
      </c>
      <c r="I710">
        <f t="shared" si="11"/>
        <v>2.5921638330253609</v>
      </c>
    </row>
    <row r="711" spans="1:9" x14ac:dyDescent="0.25">
      <c r="A711" t="s">
        <v>8</v>
      </c>
      <c r="B711" t="s">
        <v>721</v>
      </c>
      <c r="C711" t="s">
        <v>726</v>
      </c>
      <c r="D711">
        <v>37322.191409999999</v>
      </c>
      <c r="E711">
        <v>39075.097777061099</v>
      </c>
      <c r="F711">
        <v>36629.777340000001</v>
      </c>
      <c r="G711" t="s">
        <v>11</v>
      </c>
      <c r="H711">
        <v>-9.7999999999999997E-3</v>
      </c>
      <c r="I711">
        <f t="shared" si="11"/>
        <v>2.5667606274617123</v>
      </c>
    </row>
    <row r="712" spans="1:9" x14ac:dyDescent="0.25">
      <c r="A712" t="s">
        <v>8</v>
      </c>
      <c r="B712" t="s">
        <v>722</v>
      </c>
      <c r="C712" t="s">
        <v>727</v>
      </c>
      <c r="D712">
        <v>36480.585939999997</v>
      </c>
      <c r="E712">
        <v>37536.030381352299</v>
      </c>
      <c r="F712">
        <v>37476.816409999999</v>
      </c>
      <c r="G712" t="s">
        <v>11</v>
      </c>
      <c r="H712">
        <v>5.4617021318600096E-3</v>
      </c>
      <c r="I712">
        <f t="shared" si="11"/>
        <v>2.580779509452694</v>
      </c>
    </row>
    <row r="713" spans="1:9" x14ac:dyDescent="0.25">
      <c r="A713" t="s">
        <v>8</v>
      </c>
      <c r="B713" t="s">
        <v>723</v>
      </c>
      <c r="C713" t="s">
        <v>728</v>
      </c>
      <c r="D713">
        <v>35553.878909999999</v>
      </c>
      <c r="E713">
        <v>35902.006628675299</v>
      </c>
      <c r="F713">
        <v>35775.078130000002</v>
      </c>
      <c r="G713" t="s">
        <v>11</v>
      </c>
      <c r="H713">
        <v>1.24430428848531E-3</v>
      </c>
      <c r="I713">
        <f t="shared" si="11"/>
        <v>2.5839907844639409</v>
      </c>
    </row>
    <row r="714" spans="1:9" x14ac:dyDescent="0.25">
      <c r="A714" t="s">
        <v>8</v>
      </c>
      <c r="B714" t="s">
        <v>724</v>
      </c>
      <c r="C714" t="s">
        <v>729</v>
      </c>
      <c r="D714">
        <v>37883.722659999999</v>
      </c>
      <c r="E714">
        <v>40072.756214352099</v>
      </c>
      <c r="F714">
        <v>37437.117189999997</v>
      </c>
      <c r="G714" t="s">
        <v>11</v>
      </c>
      <c r="H714">
        <v>-9.7999999999999997E-3</v>
      </c>
      <c r="I714">
        <f t="shared" si="11"/>
        <v>2.5586676747761943</v>
      </c>
    </row>
    <row r="715" spans="1:9" x14ac:dyDescent="0.25">
      <c r="A715" t="s">
        <v>8</v>
      </c>
      <c r="B715" t="s">
        <v>725</v>
      </c>
      <c r="C715" t="s">
        <v>730</v>
      </c>
      <c r="D715">
        <v>36161.789060000003</v>
      </c>
      <c r="E715">
        <v>37036.619652223897</v>
      </c>
      <c r="F715">
        <v>37739.359380000002</v>
      </c>
      <c r="G715" t="s">
        <v>11</v>
      </c>
      <c r="H715">
        <v>8.7250678741722498E-3</v>
      </c>
      <c r="I715">
        <f t="shared" si="11"/>
        <v>2.5809922239060668</v>
      </c>
    </row>
    <row r="716" spans="1:9" x14ac:dyDescent="0.25">
      <c r="A716" t="s">
        <v>8</v>
      </c>
      <c r="B716" t="s">
        <v>726</v>
      </c>
      <c r="C716" t="s">
        <v>731</v>
      </c>
      <c r="D716">
        <v>36629.777340000001</v>
      </c>
      <c r="E716">
        <v>37341.182336988903</v>
      </c>
      <c r="F716">
        <v>37247.75</v>
      </c>
      <c r="G716" t="s">
        <v>11</v>
      </c>
      <c r="H716">
        <v>3.3741546079515301E-3</v>
      </c>
      <c r="I716">
        <f t="shared" si="11"/>
        <v>2.5897008907114465</v>
      </c>
    </row>
    <row r="717" spans="1:9" x14ac:dyDescent="0.25">
      <c r="A717" t="s">
        <v>8</v>
      </c>
      <c r="B717" t="s">
        <v>727</v>
      </c>
      <c r="C717" t="s">
        <v>732</v>
      </c>
      <c r="D717">
        <v>37476.816409999999</v>
      </c>
      <c r="E717">
        <v>38360.515949041503</v>
      </c>
      <c r="F717">
        <v>37838.476560000003</v>
      </c>
      <c r="G717" t="s">
        <v>11</v>
      </c>
      <c r="H717">
        <v>1.9300473447018799E-3</v>
      </c>
      <c r="I717">
        <f t="shared" si="11"/>
        <v>2.5946991360391363</v>
      </c>
    </row>
    <row r="718" spans="1:9" x14ac:dyDescent="0.25">
      <c r="A718" t="s">
        <v>8</v>
      </c>
      <c r="B718" t="s">
        <v>728</v>
      </c>
      <c r="C718" t="s">
        <v>733</v>
      </c>
      <c r="D718">
        <v>35775.078130000002</v>
      </c>
      <c r="E718">
        <v>35343.362414817602</v>
      </c>
      <c r="F718">
        <v>37864.253909999999</v>
      </c>
      <c r="G718" t="s">
        <v>11</v>
      </c>
      <c r="H718">
        <v>1.16795036612265E-2</v>
      </c>
      <c r="I718">
        <f t="shared" si="11"/>
        <v>2.6250039340982867</v>
      </c>
    </row>
    <row r="719" spans="1:9" x14ac:dyDescent="0.25">
      <c r="A719" t="s">
        <v>8</v>
      </c>
      <c r="B719" t="s">
        <v>729</v>
      </c>
      <c r="C719" t="s">
        <v>734</v>
      </c>
      <c r="D719">
        <v>37437.117189999997</v>
      </c>
      <c r="E719">
        <v>37962.571137361898</v>
      </c>
      <c r="F719">
        <v>37729.589840000001</v>
      </c>
      <c r="G719" t="s">
        <v>11</v>
      </c>
      <c r="H719">
        <v>1.5624742071653199E-3</v>
      </c>
      <c r="I719">
        <f t="shared" si="11"/>
        <v>2.6291054350390231</v>
      </c>
    </row>
    <row r="720" spans="1:9" x14ac:dyDescent="0.25">
      <c r="A720" t="s">
        <v>8</v>
      </c>
      <c r="B720" t="s">
        <v>730</v>
      </c>
      <c r="C720" t="s">
        <v>735</v>
      </c>
      <c r="D720">
        <v>37739.359380000002</v>
      </c>
      <c r="E720">
        <v>37602.8229384355</v>
      </c>
      <c r="F720">
        <v>38699.976560000003</v>
      </c>
      <c r="G720" t="s">
        <v>11</v>
      </c>
      <c r="H720">
        <v>5.0907974898433501E-3</v>
      </c>
      <c r="I720">
        <f t="shared" si="11"/>
        <v>2.642489678388253</v>
      </c>
    </row>
    <row r="721" spans="1:9" x14ac:dyDescent="0.25">
      <c r="A721" t="s">
        <v>8</v>
      </c>
      <c r="B721" t="s">
        <v>731</v>
      </c>
      <c r="C721" t="s">
        <v>736</v>
      </c>
      <c r="D721">
        <v>37247.75</v>
      </c>
      <c r="E721">
        <v>37138.631667722999</v>
      </c>
      <c r="F721">
        <v>41982.203130000002</v>
      </c>
      <c r="G721" t="s">
        <v>11</v>
      </c>
      <c r="H721">
        <v>2.5421418099079801E-2</v>
      </c>
      <c r="I721">
        <f t="shared" si="11"/>
        <v>2.7096655133250636</v>
      </c>
    </row>
    <row r="722" spans="1:9" x14ac:dyDescent="0.25">
      <c r="A722" t="s">
        <v>8</v>
      </c>
      <c r="B722" t="s">
        <v>732</v>
      </c>
      <c r="C722" t="s">
        <v>737</v>
      </c>
      <c r="D722">
        <v>37838.476560000003</v>
      </c>
      <c r="E722">
        <v>37721.686898732201</v>
      </c>
      <c r="F722">
        <v>44088.191409999999</v>
      </c>
      <c r="G722" t="s">
        <v>11</v>
      </c>
      <c r="H722">
        <v>3.3033649439294398E-2</v>
      </c>
      <c r="I722">
        <f t="shared" si="11"/>
        <v>2.7991756539899897</v>
      </c>
    </row>
    <row r="723" spans="1:9" x14ac:dyDescent="0.25">
      <c r="A723" t="s">
        <v>8</v>
      </c>
      <c r="B723" t="s">
        <v>733</v>
      </c>
      <c r="C723" t="s">
        <v>738</v>
      </c>
      <c r="D723">
        <v>37864.253909999999</v>
      </c>
      <c r="E723">
        <v>37754.2649540157</v>
      </c>
      <c r="F723">
        <v>43774.945310000003</v>
      </c>
      <c r="G723" t="s">
        <v>11</v>
      </c>
      <c r="H723">
        <v>3.1220429770248199E-2</v>
      </c>
      <c r="I723">
        <f t="shared" si="11"/>
        <v>2.886567120909973</v>
      </c>
    </row>
    <row r="724" spans="1:9" x14ac:dyDescent="0.25">
      <c r="A724" t="s">
        <v>8</v>
      </c>
      <c r="B724" t="s">
        <v>734</v>
      </c>
      <c r="C724" t="s">
        <v>739</v>
      </c>
      <c r="D724">
        <v>37729.589840000001</v>
      </c>
      <c r="E724">
        <v>37642.885918255597</v>
      </c>
      <c r="F724">
        <v>43284.339840000001</v>
      </c>
      <c r="G724" t="s">
        <v>11</v>
      </c>
      <c r="H724">
        <v>2.94450590295629E-2</v>
      </c>
      <c r="I724">
        <f t="shared" si="11"/>
        <v>2.9715622601779628</v>
      </c>
    </row>
    <row r="725" spans="1:9" x14ac:dyDescent="0.25">
      <c r="A725" t="s">
        <v>8</v>
      </c>
      <c r="B725" t="s">
        <v>735</v>
      </c>
      <c r="C725" t="s">
        <v>740</v>
      </c>
      <c r="D725">
        <v>38699.976560000003</v>
      </c>
      <c r="E725">
        <v>38612.968574081999</v>
      </c>
      <c r="F725">
        <v>44190.289060000003</v>
      </c>
      <c r="G725" t="s">
        <v>11</v>
      </c>
      <c r="H725">
        <v>2.8373725195868602E-2</v>
      </c>
      <c r="I725">
        <f t="shared" si="11"/>
        <v>3.0558765511506665</v>
      </c>
    </row>
    <row r="726" spans="1:9" x14ac:dyDescent="0.25">
      <c r="A726" t="s">
        <v>8</v>
      </c>
      <c r="B726" t="s">
        <v>736</v>
      </c>
      <c r="C726" t="s">
        <v>741</v>
      </c>
      <c r="D726">
        <v>41982.203130000002</v>
      </c>
      <c r="E726">
        <v>45698.091352594201</v>
      </c>
      <c r="F726">
        <v>41236.894529999998</v>
      </c>
      <c r="G726" t="s">
        <v>11</v>
      </c>
      <c r="H726">
        <v>-3.55059308198818E-3</v>
      </c>
      <c r="I726">
        <f t="shared" si="11"/>
        <v>3.0450263770087411</v>
      </c>
    </row>
    <row r="727" spans="1:9" x14ac:dyDescent="0.25">
      <c r="A727" t="s">
        <v>8</v>
      </c>
      <c r="B727" t="s">
        <v>737</v>
      </c>
      <c r="C727" t="s">
        <v>742</v>
      </c>
      <c r="D727">
        <v>44088.191409999999</v>
      </c>
      <c r="E727">
        <v>49647.608004291797</v>
      </c>
      <c r="F727">
        <v>41476.441409999999</v>
      </c>
      <c r="G727" t="s">
        <v>11</v>
      </c>
      <c r="H727">
        <v>-9.7999999999999997E-3</v>
      </c>
      <c r="I727">
        <f t="shared" si="11"/>
        <v>3.0151851185140552</v>
      </c>
    </row>
    <row r="728" spans="1:9" x14ac:dyDescent="0.25">
      <c r="A728" t="s">
        <v>8</v>
      </c>
      <c r="B728" t="s">
        <v>738</v>
      </c>
      <c r="C728" t="s">
        <v>743</v>
      </c>
      <c r="D728">
        <v>43774.945310000003</v>
      </c>
      <c r="E728">
        <v>48627.387276848604</v>
      </c>
      <c r="F728">
        <v>42886.320310000003</v>
      </c>
      <c r="G728" t="s">
        <v>11</v>
      </c>
      <c r="H728">
        <v>-9.7999999999999997E-3</v>
      </c>
      <c r="I728">
        <f t="shared" si="11"/>
        <v>2.9856363043526173</v>
      </c>
    </row>
    <row r="729" spans="1:9" x14ac:dyDescent="0.25">
      <c r="A729" t="s">
        <v>8</v>
      </c>
      <c r="B729" t="s">
        <v>739</v>
      </c>
      <c r="C729" t="s">
        <v>744</v>
      </c>
      <c r="D729">
        <v>43284.339840000001</v>
      </c>
      <c r="E729">
        <v>47708.108783302203</v>
      </c>
      <c r="F729">
        <v>43030.347659999999</v>
      </c>
      <c r="G729" t="s">
        <v>11</v>
      </c>
      <c r="H729">
        <v>-9.7999999999999997E-3</v>
      </c>
      <c r="I729">
        <f t="shared" si="11"/>
        <v>2.9563770685699615</v>
      </c>
    </row>
    <row r="730" spans="1:9" x14ac:dyDescent="0.25">
      <c r="A730" t="s">
        <v>8</v>
      </c>
      <c r="B730" t="s">
        <v>740</v>
      </c>
      <c r="C730" t="s">
        <v>745</v>
      </c>
      <c r="D730">
        <v>44190.289060000003</v>
      </c>
      <c r="E730">
        <v>49487.3270281808</v>
      </c>
      <c r="F730">
        <v>41935.683590000001</v>
      </c>
      <c r="G730" t="s">
        <v>11</v>
      </c>
      <c r="H730">
        <v>-9.7999999999999997E-3</v>
      </c>
      <c r="I730">
        <f t="shared" si="11"/>
        <v>2.9274045732979759</v>
      </c>
    </row>
    <row r="731" spans="1:9" x14ac:dyDescent="0.25">
      <c r="A731" t="s">
        <v>8</v>
      </c>
      <c r="B731" t="s">
        <v>741</v>
      </c>
      <c r="C731" t="s">
        <v>746</v>
      </c>
      <c r="D731">
        <v>41236.894529999998</v>
      </c>
      <c r="E731">
        <v>43386.191512873796</v>
      </c>
      <c r="F731">
        <v>42650.855470000002</v>
      </c>
      <c r="G731" t="s">
        <v>11</v>
      </c>
      <c r="H731">
        <v>6.8577469575035101E-3</v>
      </c>
      <c r="I731">
        <f t="shared" si="11"/>
        <v>2.9474799731038921</v>
      </c>
    </row>
    <row r="732" spans="1:9" x14ac:dyDescent="0.25">
      <c r="A732" t="s">
        <v>8</v>
      </c>
      <c r="B732" t="s">
        <v>742</v>
      </c>
      <c r="C732" t="s">
        <v>747</v>
      </c>
      <c r="D732">
        <v>41476.441409999999</v>
      </c>
      <c r="E732">
        <v>43365.925340258997</v>
      </c>
      <c r="F732">
        <v>42267.773439999997</v>
      </c>
      <c r="G732" t="s">
        <v>11</v>
      </c>
      <c r="H732">
        <v>3.8158144869641902E-3</v>
      </c>
      <c r="I732">
        <f t="shared" si="11"/>
        <v>2.9587270098852989</v>
      </c>
    </row>
    <row r="733" spans="1:9" x14ac:dyDescent="0.25">
      <c r="A733" t="s">
        <v>8</v>
      </c>
      <c r="B733" t="s">
        <v>743</v>
      </c>
      <c r="C733" t="s">
        <v>748</v>
      </c>
      <c r="D733">
        <v>42886.320310000003</v>
      </c>
      <c r="E733">
        <v>44365.731071422502</v>
      </c>
      <c r="F733">
        <v>43672.105470000002</v>
      </c>
      <c r="G733" t="s">
        <v>11</v>
      </c>
      <c r="H733">
        <v>-9.7999999999999997E-3</v>
      </c>
      <c r="I733">
        <f t="shared" si="11"/>
        <v>2.9297314851884231</v>
      </c>
    </row>
    <row r="734" spans="1:9" x14ac:dyDescent="0.25">
      <c r="A734" t="s">
        <v>8</v>
      </c>
      <c r="B734" t="s">
        <v>744</v>
      </c>
      <c r="C734" t="s">
        <v>749</v>
      </c>
      <c r="D734">
        <v>43030.347659999999</v>
      </c>
      <c r="E734">
        <v>43786.783637486798</v>
      </c>
      <c r="F734">
        <v>43875.601560000003</v>
      </c>
      <c r="G734" t="s">
        <v>11</v>
      </c>
      <c r="H734">
        <v>-9.7999999999999997E-3</v>
      </c>
      <c r="I734">
        <f t="shared" si="11"/>
        <v>2.9010201166335765</v>
      </c>
    </row>
    <row r="735" spans="1:9" x14ac:dyDescent="0.25">
      <c r="A735" t="s">
        <v>8</v>
      </c>
      <c r="B735" t="s">
        <v>745</v>
      </c>
      <c r="C735" t="s">
        <v>750</v>
      </c>
      <c r="D735">
        <v>41935.683590000001</v>
      </c>
      <c r="E735">
        <v>40985.354997070899</v>
      </c>
      <c r="F735">
        <v>44013.089840000001</v>
      </c>
      <c r="G735" t="s">
        <v>83</v>
      </c>
      <c r="H735">
        <v>0</v>
      </c>
      <c r="I735">
        <f t="shared" si="11"/>
        <v>2.9010201166335765</v>
      </c>
    </row>
    <row r="736" spans="1:9" x14ac:dyDescent="0.25">
      <c r="A736" t="s">
        <v>8</v>
      </c>
      <c r="B736" t="s">
        <v>746</v>
      </c>
      <c r="C736" t="s">
        <v>751</v>
      </c>
      <c r="D736">
        <v>42650.855470000002</v>
      </c>
      <c r="E736">
        <v>42106.836812044297</v>
      </c>
      <c r="F736">
        <v>42520.277340000001</v>
      </c>
      <c r="G736" t="s">
        <v>11</v>
      </c>
      <c r="H736">
        <v>-8.12311891806477E-4</v>
      </c>
      <c r="I736">
        <f t="shared" si="11"/>
        <v>2.8986635834944652</v>
      </c>
    </row>
    <row r="737" spans="1:9" x14ac:dyDescent="0.25">
      <c r="A737" t="s">
        <v>8</v>
      </c>
      <c r="B737" t="s">
        <v>747</v>
      </c>
      <c r="C737" t="s">
        <v>752</v>
      </c>
      <c r="D737">
        <v>42267.773439999997</v>
      </c>
      <c r="E737">
        <v>41600.317397307997</v>
      </c>
      <c r="F737">
        <v>43474.082029999998</v>
      </c>
      <c r="G737" t="s">
        <v>83</v>
      </c>
      <c r="H737">
        <v>0</v>
      </c>
      <c r="I737">
        <f t="shared" si="11"/>
        <v>2.8986635834944652</v>
      </c>
    </row>
    <row r="738" spans="1:9" x14ac:dyDescent="0.25">
      <c r="A738" t="s">
        <v>8</v>
      </c>
      <c r="B738" t="s">
        <v>748</v>
      </c>
      <c r="C738" t="s">
        <v>753</v>
      </c>
      <c r="D738">
        <v>43672.105470000002</v>
      </c>
      <c r="E738">
        <v>44416.199439223601</v>
      </c>
      <c r="F738">
        <v>42585.640630000002</v>
      </c>
      <c r="G738" t="s">
        <v>11</v>
      </c>
      <c r="H738">
        <v>-5.1755551206310998E-3</v>
      </c>
      <c r="I738">
        <f t="shared" si="11"/>
        <v>2.8836613903419237</v>
      </c>
    </row>
    <row r="739" spans="1:9" x14ac:dyDescent="0.25">
      <c r="A739" t="s">
        <v>8</v>
      </c>
      <c r="B739" t="s">
        <v>749</v>
      </c>
      <c r="C739" t="s">
        <v>754</v>
      </c>
      <c r="D739">
        <v>43875.601560000003</v>
      </c>
      <c r="E739">
        <v>44771.836207574801</v>
      </c>
      <c r="F739">
        <v>42071.996090000001</v>
      </c>
      <c r="G739" t="s">
        <v>11</v>
      </c>
      <c r="H739">
        <v>-9.7999999999999997E-3</v>
      </c>
      <c r="I739">
        <f t="shared" si="11"/>
        <v>2.8554015087165729</v>
      </c>
    </row>
    <row r="740" spans="1:9" x14ac:dyDescent="0.25">
      <c r="A740" t="s">
        <v>8</v>
      </c>
      <c r="B740" t="s">
        <v>750</v>
      </c>
      <c r="C740" t="s">
        <v>755</v>
      </c>
      <c r="D740">
        <v>44013.089840000001</v>
      </c>
      <c r="E740">
        <v>45433.9224266327</v>
      </c>
      <c r="F740">
        <v>44974.050779999998</v>
      </c>
      <c r="G740" t="s">
        <v>11</v>
      </c>
      <c r="H740">
        <v>-9.7999999999999997E-3</v>
      </c>
      <c r="I740">
        <f t="shared" si="11"/>
        <v>2.8274185739311504</v>
      </c>
    </row>
    <row r="741" spans="1:9" x14ac:dyDescent="0.25">
      <c r="A741" t="s">
        <v>8</v>
      </c>
      <c r="B741" t="s">
        <v>751</v>
      </c>
      <c r="C741" t="s">
        <v>756</v>
      </c>
      <c r="D741">
        <v>42520.277340000001</v>
      </c>
      <c r="E741">
        <v>42502.931494265002</v>
      </c>
      <c r="F741">
        <v>42862.351560000003</v>
      </c>
      <c r="G741" t="s">
        <v>11</v>
      </c>
      <c r="H741">
        <v>1.60899336222439E-3</v>
      </c>
      <c r="I741">
        <f t="shared" si="11"/>
        <v>2.8319678716488355</v>
      </c>
    </row>
    <row r="742" spans="1:9" x14ac:dyDescent="0.25">
      <c r="A742" t="s">
        <v>8</v>
      </c>
      <c r="B742" t="s">
        <v>752</v>
      </c>
      <c r="C742" t="s">
        <v>757</v>
      </c>
      <c r="D742">
        <v>43474.082029999998</v>
      </c>
      <c r="E742">
        <v>43464.625467058599</v>
      </c>
      <c r="F742">
        <v>44195.296880000002</v>
      </c>
      <c r="G742" t="s">
        <v>11</v>
      </c>
      <c r="H742">
        <v>-9.7999999999999997E-3</v>
      </c>
      <c r="I742">
        <f t="shared" si="11"/>
        <v>2.804214586506677</v>
      </c>
    </row>
    <row r="743" spans="1:9" x14ac:dyDescent="0.25">
      <c r="A743" t="s">
        <v>8</v>
      </c>
      <c r="B743" t="s">
        <v>753</v>
      </c>
      <c r="C743" t="s">
        <v>758</v>
      </c>
      <c r="D743">
        <v>42585.640630000002</v>
      </c>
      <c r="E743">
        <v>42589.499266769999</v>
      </c>
      <c r="F743">
        <v>44186.808590000001</v>
      </c>
      <c r="G743" t="s">
        <v>11</v>
      </c>
      <c r="H743">
        <v>7.5197551865500596E-3</v>
      </c>
      <c r="I743">
        <f t="shared" si="11"/>
        <v>2.8253015936877599</v>
      </c>
    </row>
    <row r="744" spans="1:9" x14ac:dyDescent="0.25">
      <c r="A744" t="s">
        <v>8</v>
      </c>
      <c r="B744" t="s">
        <v>754</v>
      </c>
      <c r="C744" t="s">
        <v>759</v>
      </c>
      <c r="D744">
        <v>42071.996090000001</v>
      </c>
      <c r="E744">
        <v>42082.331850189497</v>
      </c>
      <c r="F744">
        <v>46988.894529999998</v>
      </c>
      <c r="G744" t="s">
        <v>11</v>
      </c>
      <c r="H744">
        <v>2.3373735011202299E-2</v>
      </c>
      <c r="I744">
        <f t="shared" si="11"/>
        <v>2.8913394444653449</v>
      </c>
    </row>
    <row r="745" spans="1:9" x14ac:dyDescent="0.25">
      <c r="A745" t="s">
        <v>8</v>
      </c>
      <c r="B745" t="s">
        <v>755</v>
      </c>
      <c r="C745" t="s">
        <v>760</v>
      </c>
      <c r="D745">
        <v>44974.050779999998</v>
      </c>
      <c r="E745">
        <v>46254.888260382097</v>
      </c>
      <c r="F745">
        <v>46123.367189999997</v>
      </c>
      <c r="G745" t="s">
        <v>11</v>
      </c>
      <c r="H745">
        <v>-9.7999999999999997E-3</v>
      </c>
      <c r="I745">
        <f t="shared" si="11"/>
        <v>2.8630043179095845</v>
      </c>
    </row>
    <row r="746" spans="1:9" x14ac:dyDescent="0.25">
      <c r="A746" t="s">
        <v>8</v>
      </c>
      <c r="B746" t="s">
        <v>756</v>
      </c>
      <c r="C746" t="s">
        <v>761</v>
      </c>
      <c r="D746">
        <v>42862.351560000003</v>
      </c>
      <c r="E746">
        <v>42884.439973909401</v>
      </c>
      <c r="F746">
        <v>46666.472659999999</v>
      </c>
      <c r="G746" t="s">
        <v>11</v>
      </c>
      <c r="H746">
        <v>1.7750407812669199E-2</v>
      </c>
      <c r="I746">
        <f t="shared" si="11"/>
        <v>2.9138238121219122</v>
      </c>
    </row>
    <row r="747" spans="1:9" x14ac:dyDescent="0.25">
      <c r="A747" t="s">
        <v>8</v>
      </c>
      <c r="B747" t="s">
        <v>757</v>
      </c>
      <c r="C747" t="s">
        <v>762</v>
      </c>
      <c r="D747">
        <v>44195.296880000002</v>
      </c>
      <c r="E747">
        <v>44184.525413800002</v>
      </c>
      <c r="F747">
        <v>46343.757810000003</v>
      </c>
      <c r="G747" t="s">
        <v>11</v>
      </c>
      <c r="H747">
        <v>9.72257720469011E-3</v>
      </c>
      <c r="I747">
        <f t="shared" si="11"/>
        <v>2.942153689096132</v>
      </c>
    </row>
    <row r="748" spans="1:9" x14ac:dyDescent="0.25">
      <c r="A748" t="s">
        <v>8</v>
      </c>
      <c r="B748" t="s">
        <v>758</v>
      </c>
      <c r="C748" t="s">
        <v>763</v>
      </c>
      <c r="D748">
        <v>44186.808590000001</v>
      </c>
      <c r="E748">
        <v>44658.586324398297</v>
      </c>
      <c r="F748">
        <v>42777.535159999999</v>
      </c>
      <c r="G748" t="s">
        <v>11</v>
      </c>
      <c r="H748">
        <v>-9.7999999999999997E-3</v>
      </c>
      <c r="I748">
        <f t="shared" si="11"/>
        <v>2.9133205829429896</v>
      </c>
    </row>
    <row r="749" spans="1:9" x14ac:dyDescent="0.25">
      <c r="A749" t="s">
        <v>8</v>
      </c>
      <c r="B749" t="s">
        <v>759</v>
      </c>
      <c r="C749" t="s">
        <v>764</v>
      </c>
      <c r="D749">
        <v>46988.894529999998</v>
      </c>
      <c r="E749">
        <v>49881.6468739716</v>
      </c>
      <c r="F749">
        <v>43131.472659999999</v>
      </c>
      <c r="G749" t="s">
        <v>11</v>
      </c>
      <c r="H749">
        <v>-9.7999999999999997E-3</v>
      </c>
      <c r="I749">
        <f t="shared" si="11"/>
        <v>2.8847700412301482</v>
      </c>
    </row>
    <row r="750" spans="1:9" x14ac:dyDescent="0.25">
      <c r="A750" t="s">
        <v>8</v>
      </c>
      <c r="B750" t="s">
        <v>760</v>
      </c>
      <c r="C750" t="s">
        <v>765</v>
      </c>
      <c r="D750">
        <v>46123.367189999997</v>
      </c>
      <c r="E750">
        <v>48355.066628283101</v>
      </c>
      <c r="F750">
        <v>42741.628909999999</v>
      </c>
      <c r="G750" t="s">
        <v>11</v>
      </c>
      <c r="H750">
        <v>-9.7999999999999997E-3</v>
      </c>
      <c r="I750">
        <f t="shared" si="11"/>
        <v>2.8564992948260928</v>
      </c>
    </row>
    <row r="751" spans="1:9" x14ac:dyDescent="0.25">
      <c r="A751" t="s">
        <v>8</v>
      </c>
      <c r="B751" t="s">
        <v>761</v>
      </c>
      <c r="C751" t="s">
        <v>766</v>
      </c>
      <c r="D751">
        <v>46666.472659999999</v>
      </c>
      <c r="E751">
        <v>49467.016614877997</v>
      </c>
      <c r="F751">
        <v>41292.171880000002</v>
      </c>
      <c r="G751" t="s">
        <v>11</v>
      </c>
      <c r="H751">
        <v>-9.7999999999999997E-3</v>
      </c>
      <c r="I751">
        <f t="shared" si="11"/>
        <v>2.8285056017367971</v>
      </c>
    </row>
    <row r="752" spans="1:9" x14ac:dyDescent="0.25">
      <c r="A752" t="s">
        <v>8</v>
      </c>
      <c r="B752" t="s">
        <v>762</v>
      </c>
      <c r="C752" t="s">
        <v>767</v>
      </c>
      <c r="D752">
        <v>46343.757810000003</v>
      </c>
      <c r="E752">
        <v>46408.103910959697</v>
      </c>
      <c r="F752">
        <v>41629.019529999998</v>
      </c>
      <c r="G752" t="s">
        <v>86</v>
      </c>
      <c r="H752">
        <v>2.0146810456456599E-2</v>
      </c>
      <c r="I752">
        <f t="shared" si="11"/>
        <v>2.8854909679700143</v>
      </c>
    </row>
    <row r="753" spans="1:9" x14ac:dyDescent="0.25">
      <c r="A753" t="s">
        <v>8</v>
      </c>
      <c r="B753" t="s">
        <v>763</v>
      </c>
      <c r="C753" t="s">
        <v>768</v>
      </c>
      <c r="D753">
        <v>42777.535159999999</v>
      </c>
      <c r="E753">
        <v>42881.600950491003</v>
      </c>
      <c r="F753">
        <v>39530.753909999999</v>
      </c>
      <c r="G753" t="s">
        <v>86</v>
      </c>
      <c r="H753">
        <v>1.51798425872651E-2</v>
      </c>
      <c r="I753">
        <f t="shared" si="11"/>
        <v>2.9292922666507741</v>
      </c>
    </row>
    <row r="754" spans="1:9" x14ac:dyDescent="0.25">
      <c r="A754" t="s">
        <v>8</v>
      </c>
      <c r="B754" t="s">
        <v>764</v>
      </c>
      <c r="C754" t="s">
        <v>769</v>
      </c>
      <c r="D754">
        <v>43131.472659999999</v>
      </c>
      <c r="E754">
        <v>43198.571123413501</v>
      </c>
      <c r="F754">
        <v>39881.03125</v>
      </c>
      <c r="G754" t="s">
        <v>86</v>
      </c>
      <c r="H754">
        <v>1.5072248683103501E-2</v>
      </c>
      <c r="I754">
        <f t="shared" si="11"/>
        <v>2.9734432881592263</v>
      </c>
    </row>
    <row r="755" spans="1:9" x14ac:dyDescent="0.25">
      <c r="A755" t="s">
        <v>8</v>
      </c>
      <c r="B755" t="s">
        <v>765</v>
      </c>
      <c r="C755" t="s">
        <v>770</v>
      </c>
      <c r="D755">
        <v>42741.628909999999</v>
      </c>
      <c r="E755">
        <v>42808.2920337584</v>
      </c>
      <c r="F755">
        <v>40081.738279999998</v>
      </c>
      <c r="G755" t="s">
        <v>86</v>
      </c>
      <c r="H755">
        <v>1.24463699574991E-2</v>
      </c>
      <c r="I755">
        <f t="shared" si="11"/>
        <v>3.0104518633712987</v>
      </c>
    </row>
    <row r="756" spans="1:9" x14ac:dyDescent="0.25">
      <c r="A756" t="s">
        <v>8</v>
      </c>
      <c r="B756" t="s">
        <v>766</v>
      </c>
      <c r="C756" t="s">
        <v>771</v>
      </c>
      <c r="D756">
        <v>41292.171880000002</v>
      </c>
      <c r="E756">
        <v>41354.475987448102</v>
      </c>
      <c r="F756">
        <v>39945.671880000002</v>
      </c>
      <c r="G756" t="s">
        <v>86</v>
      </c>
      <c r="H756">
        <v>6.5218172776820198E-3</v>
      </c>
      <c r="I756">
        <f t="shared" si="11"/>
        <v>3.0300854803474633</v>
      </c>
    </row>
    <row r="757" spans="1:9" x14ac:dyDescent="0.25">
      <c r="A757" t="s">
        <v>8</v>
      </c>
      <c r="B757" t="s">
        <v>767</v>
      </c>
      <c r="C757" t="s">
        <v>772</v>
      </c>
      <c r="D757">
        <v>41629.019529999998</v>
      </c>
      <c r="E757">
        <v>41673.260971843803</v>
      </c>
      <c r="F757">
        <v>41815.484380000002</v>
      </c>
      <c r="G757" t="s">
        <v>86</v>
      </c>
      <c r="H757">
        <v>-8.9584070009445101E-4</v>
      </c>
      <c r="I757">
        <f t="shared" si="11"/>
        <v>3.0273710064494028</v>
      </c>
    </row>
    <row r="758" spans="1:9" x14ac:dyDescent="0.25">
      <c r="A758" t="s">
        <v>8</v>
      </c>
      <c r="B758" t="s">
        <v>768</v>
      </c>
      <c r="C758" t="s">
        <v>773</v>
      </c>
      <c r="D758">
        <v>39530.753909999999</v>
      </c>
      <c r="E758">
        <v>39570.077421808099</v>
      </c>
      <c r="F758">
        <v>43303.996090000001</v>
      </c>
      <c r="G758" t="s">
        <v>86</v>
      </c>
      <c r="H758">
        <v>-9.7999999999999997E-3</v>
      </c>
      <c r="I758">
        <f t="shared" si="11"/>
        <v>2.9977027705861987</v>
      </c>
    </row>
    <row r="759" spans="1:9" x14ac:dyDescent="0.25">
      <c r="A759" t="s">
        <v>8</v>
      </c>
      <c r="B759" t="s">
        <v>769</v>
      </c>
      <c r="C759" t="s">
        <v>774</v>
      </c>
      <c r="D759">
        <v>39881.03125</v>
      </c>
      <c r="E759">
        <v>39891.897355526002</v>
      </c>
      <c r="F759">
        <v>42944.636720000002</v>
      </c>
      <c r="G759" t="s">
        <v>86</v>
      </c>
      <c r="H759">
        <v>-9.7999999999999997E-3</v>
      </c>
      <c r="I759">
        <f t="shared" si="11"/>
        <v>2.9683252834344538</v>
      </c>
    </row>
    <row r="760" spans="1:9" x14ac:dyDescent="0.25">
      <c r="A760" t="s">
        <v>8</v>
      </c>
      <c r="B760" t="s">
        <v>770</v>
      </c>
      <c r="C760" t="s">
        <v>775</v>
      </c>
      <c r="D760">
        <v>40081.738279999998</v>
      </c>
      <c r="E760">
        <v>40093.874629316197</v>
      </c>
      <c r="F760">
        <v>42552.59375</v>
      </c>
      <c r="G760" t="s">
        <v>86</v>
      </c>
      <c r="H760">
        <v>-9.7999999999999997E-3</v>
      </c>
      <c r="I760">
        <f t="shared" si="11"/>
        <v>2.9392356956567962</v>
      </c>
    </row>
    <row r="761" spans="1:9" x14ac:dyDescent="0.25">
      <c r="A761" t="s">
        <v>8</v>
      </c>
      <c r="B761" t="s">
        <v>771</v>
      </c>
      <c r="C761" t="s">
        <v>776</v>
      </c>
      <c r="D761">
        <v>39945.671880000002</v>
      </c>
      <c r="E761">
        <v>39978.931534068397</v>
      </c>
      <c r="F761">
        <v>43078.039060000003</v>
      </c>
      <c r="G761" t="s">
        <v>86</v>
      </c>
      <c r="H761">
        <v>-9.7999999999999997E-3</v>
      </c>
      <c r="I761">
        <f t="shared" si="11"/>
        <v>2.9104311858393594</v>
      </c>
    </row>
    <row r="762" spans="1:9" x14ac:dyDescent="0.25">
      <c r="A762" t="s">
        <v>8</v>
      </c>
      <c r="B762" t="s">
        <v>772</v>
      </c>
      <c r="C762" t="s">
        <v>777</v>
      </c>
      <c r="D762">
        <v>41815.484380000002</v>
      </c>
      <c r="E762">
        <v>41844.377588048199</v>
      </c>
      <c r="F762">
        <v>43182.84375</v>
      </c>
      <c r="G762" t="s">
        <v>86</v>
      </c>
      <c r="H762">
        <v>-6.5399666667689902E-3</v>
      </c>
      <c r="I762">
        <f t="shared" si="11"/>
        <v>2.891397062898045</v>
      </c>
    </row>
    <row r="763" spans="1:9" x14ac:dyDescent="0.25">
      <c r="A763" t="s">
        <v>8</v>
      </c>
      <c r="B763" t="s">
        <v>773</v>
      </c>
      <c r="C763" t="s">
        <v>778</v>
      </c>
      <c r="D763">
        <v>43303.996090000001</v>
      </c>
      <c r="E763">
        <v>44199.369404689904</v>
      </c>
      <c r="F763">
        <v>42661.136720000002</v>
      </c>
      <c r="G763" t="s">
        <v>83</v>
      </c>
      <c r="H763">
        <v>0</v>
      </c>
      <c r="I763">
        <f t="shared" si="11"/>
        <v>2.891397062898045</v>
      </c>
    </row>
    <row r="764" spans="1:9" x14ac:dyDescent="0.25">
      <c r="A764" t="s">
        <v>8</v>
      </c>
      <c r="B764" t="s">
        <v>774</v>
      </c>
      <c r="C764" t="s">
        <v>779</v>
      </c>
      <c r="D764">
        <v>42944.636720000002</v>
      </c>
      <c r="E764">
        <v>43967.499560782802</v>
      </c>
      <c r="F764">
        <v>43093.738279999998</v>
      </c>
      <c r="G764" t="s">
        <v>83</v>
      </c>
      <c r="H764">
        <v>0</v>
      </c>
      <c r="I764">
        <f t="shared" si="11"/>
        <v>2.891397062898045</v>
      </c>
    </row>
    <row r="765" spans="1:9" x14ac:dyDescent="0.25">
      <c r="A765" t="s">
        <v>8</v>
      </c>
      <c r="B765" t="s">
        <v>775</v>
      </c>
      <c r="C765" t="s">
        <v>780</v>
      </c>
      <c r="D765">
        <v>42552.59375</v>
      </c>
      <c r="E765">
        <v>43890.922070585402</v>
      </c>
      <c r="F765">
        <v>44339.765630000002</v>
      </c>
      <c r="G765" t="s">
        <v>83</v>
      </c>
      <c r="H765">
        <v>0</v>
      </c>
      <c r="I765">
        <f t="shared" si="11"/>
        <v>2.891397062898045</v>
      </c>
    </row>
    <row r="766" spans="1:9" x14ac:dyDescent="0.25">
      <c r="A766" t="s">
        <v>8</v>
      </c>
      <c r="B766" t="s">
        <v>776</v>
      </c>
      <c r="C766" t="s">
        <v>781</v>
      </c>
      <c r="D766">
        <v>43078.039060000003</v>
      </c>
      <c r="E766">
        <v>45008.831874320698</v>
      </c>
      <c r="F766">
        <v>45304.421880000002</v>
      </c>
      <c r="G766" t="s">
        <v>11</v>
      </c>
      <c r="H766">
        <v>1.01365095932015E-2</v>
      </c>
      <c r="I766">
        <f t="shared" si="11"/>
        <v>2.9207057369638658</v>
      </c>
    </row>
    <row r="767" spans="1:9" x14ac:dyDescent="0.25">
      <c r="A767" t="s">
        <v>8</v>
      </c>
      <c r="B767" t="s">
        <v>777</v>
      </c>
      <c r="C767" t="s">
        <v>782</v>
      </c>
      <c r="D767">
        <v>43182.84375</v>
      </c>
      <c r="E767">
        <v>43178.506166692001</v>
      </c>
      <c r="F767">
        <v>47157.164060000003</v>
      </c>
      <c r="G767" t="s">
        <v>86</v>
      </c>
      <c r="H767">
        <v>-0.01</v>
      </c>
      <c r="I767">
        <f t="shared" si="11"/>
        <v>2.891498679594227</v>
      </c>
    </row>
    <row r="768" spans="1:9" x14ac:dyDescent="0.25">
      <c r="A768" t="s">
        <v>8</v>
      </c>
      <c r="B768" t="s">
        <v>778</v>
      </c>
      <c r="C768" t="s">
        <v>783</v>
      </c>
      <c r="D768">
        <v>42661.136720000002</v>
      </c>
      <c r="E768">
        <v>42669.203256611298</v>
      </c>
      <c r="F768">
        <v>49942.703130000002</v>
      </c>
      <c r="G768" t="s">
        <v>86</v>
      </c>
      <c r="H768">
        <v>-9.7999999999999997E-3</v>
      </c>
      <c r="I768">
        <f t="shared" si="11"/>
        <v>2.8631619925342036</v>
      </c>
    </row>
    <row r="769" spans="1:9" x14ac:dyDescent="0.25">
      <c r="A769" t="s">
        <v>8</v>
      </c>
      <c r="B769" t="s">
        <v>779</v>
      </c>
      <c r="C769" t="s">
        <v>784</v>
      </c>
      <c r="D769">
        <v>43093.738279999998</v>
      </c>
      <c r="E769">
        <v>44438.299266702503</v>
      </c>
      <c r="F769">
        <v>49731.449220000002</v>
      </c>
      <c r="G769" t="s">
        <v>11</v>
      </c>
      <c r="H769">
        <v>3.0605918469508098E-2</v>
      </c>
      <c r="I769">
        <f t="shared" si="11"/>
        <v>2.9507916950426996</v>
      </c>
    </row>
    <row r="770" spans="1:9" x14ac:dyDescent="0.25">
      <c r="A770" t="s">
        <v>8</v>
      </c>
      <c r="B770" t="s">
        <v>780</v>
      </c>
      <c r="C770" t="s">
        <v>785</v>
      </c>
      <c r="D770">
        <v>44339.765630000002</v>
      </c>
      <c r="E770">
        <v>46124.0903404743</v>
      </c>
      <c r="F770">
        <v>51846.730470000002</v>
      </c>
      <c r="G770" t="s">
        <v>11</v>
      </c>
      <c r="H770">
        <v>3.3861093911244401E-2</v>
      </c>
      <c r="I770">
        <f t="shared" si="11"/>
        <v>3.0507087297410607</v>
      </c>
    </row>
    <row r="771" spans="1:9" x14ac:dyDescent="0.25">
      <c r="A771" t="s">
        <v>8</v>
      </c>
      <c r="B771" t="s">
        <v>781</v>
      </c>
      <c r="C771" t="s">
        <v>786</v>
      </c>
      <c r="D771">
        <v>45304.421880000002</v>
      </c>
      <c r="E771">
        <v>45309.174026310102</v>
      </c>
      <c r="F771">
        <v>51932.035159999999</v>
      </c>
      <c r="G771" t="s">
        <v>86</v>
      </c>
      <c r="H771">
        <v>-0.01</v>
      </c>
      <c r="I771">
        <f t="shared" si="11"/>
        <v>3.02020164244365</v>
      </c>
    </row>
    <row r="772" spans="1:9" x14ac:dyDescent="0.25">
      <c r="A772" t="s">
        <v>8</v>
      </c>
      <c r="B772" t="s">
        <v>782</v>
      </c>
      <c r="C772" t="s">
        <v>787</v>
      </c>
      <c r="D772">
        <v>47157.164060000003</v>
      </c>
      <c r="E772">
        <v>50249.783654015002</v>
      </c>
      <c r="F772">
        <v>52162.125</v>
      </c>
      <c r="G772" t="s">
        <v>11</v>
      </c>
      <c r="H772">
        <v>2.1026725736229501E-2</v>
      </c>
      <c r="I772">
        <f t="shared" ref="I772:I835" si="12">(1+H772)*I771</f>
        <v>3.0837065940474226</v>
      </c>
    </row>
    <row r="773" spans="1:9" x14ac:dyDescent="0.25">
      <c r="A773" t="s">
        <v>8</v>
      </c>
      <c r="B773" t="s">
        <v>783</v>
      </c>
      <c r="C773" t="s">
        <v>788</v>
      </c>
      <c r="D773">
        <v>49942.703130000002</v>
      </c>
      <c r="E773">
        <v>55626.180202878</v>
      </c>
      <c r="F773">
        <v>52263.671880000002</v>
      </c>
      <c r="G773" t="s">
        <v>11</v>
      </c>
      <c r="H773">
        <v>9.2945259448955209E-3</v>
      </c>
      <c r="I773">
        <f t="shared" si="12"/>
        <v>3.112368184992242</v>
      </c>
    </row>
    <row r="774" spans="1:9" x14ac:dyDescent="0.25">
      <c r="A774" t="s">
        <v>8</v>
      </c>
      <c r="B774" t="s">
        <v>784</v>
      </c>
      <c r="C774" t="s">
        <v>789</v>
      </c>
      <c r="D774">
        <v>49731.449220000002</v>
      </c>
      <c r="E774">
        <v>49865.865661557102</v>
      </c>
      <c r="F774">
        <v>51852.855470000002</v>
      </c>
      <c r="G774" t="s">
        <v>86</v>
      </c>
      <c r="H774">
        <v>-0.01</v>
      </c>
      <c r="I774">
        <f t="shared" si="12"/>
        <v>3.0812445031423197</v>
      </c>
    </row>
    <row r="775" spans="1:9" x14ac:dyDescent="0.25">
      <c r="A775" t="s">
        <v>8</v>
      </c>
      <c r="B775" t="s">
        <v>785</v>
      </c>
      <c r="C775" t="s">
        <v>790</v>
      </c>
      <c r="D775">
        <v>51846.730470000002</v>
      </c>
      <c r="E775">
        <v>59192.185937562703</v>
      </c>
      <c r="F775">
        <v>51261.683590000001</v>
      </c>
      <c r="G775" t="s">
        <v>11</v>
      </c>
      <c r="H775">
        <v>-2.45683230049974E-3</v>
      </c>
      <c r="I775">
        <f t="shared" si="12"/>
        <v>3.0736744021212625</v>
      </c>
    </row>
    <row r="776" spans="1:9" x14ac:dyDescent="0.25">
      <c r="A776" t="s">
        <v>8</v>
      </c>
      <c r="B776" t="s">
        <v>786</v>
      </c>
      <c r="C776" t="s">
        <v>791</v>
      </c>
      <c r="D776">
        <v>51932.035159999999</v>
      </c>
      <c r="E776">
        <v>53655.232738056096</v>
      </c>
      <c r="F776">
        <v>50745.511720000002</v>
      </c>
      <c r="G776" t="s">
        <v>11</v>
      </c>
      <c r="H776">
        <v>-4.5695241341664203E-3</v>
      </c>
      <c r="I776">
        <f t="shared" si="12"/>
        <v>3.0596291727601996</v>
      </c>
    </row>
    <row r="777" spans="1:9" x14ac:dyDescent="0.25">
      <c r="A777" t="s">
        <v>8</v>
      </c>
      <c r="B777" t="s">
        <v>787</v>
      </c>
      <c r="C777" t="s">
        <v>792</v>
      </c>
      <c r="D777">
        <v>52162.125</v>
      </c>
      <c r="E777">
        <v>53198.326359897597</v>
      </c>
      <c r="F777">
        <v>54514.039060000003</v>
      </c>
      <c r="G777" t="s">
        <v>83</v>
      </c>
      <c r="H777">
        <v>0</v>
      </c>
      <c r="I777">
        <f t="shared" si="12"/>
        <v>3.0596291727601996</v>
      </c>
    </row>
    <row r="778" spans="1:9" x14ac:dyDescent="0.25">
      <c r="A778" t="s">
        <v>8</v>
      </c>
      <c r="B778" t="s">
        <v>788</v>
      </c>
      <c r="C778" t="s">
        <v>793</v>
      </c>
      <c r="D778">
        <v>52263.671880000002</v>
      </c>
      <c r="E778">
        <v>53408.817938410699</v>
      </c>
      <c r="F778">
        <v>57067.246090000001</v>
      </c>
      <c r="G778" t="s">
        <v>83</v>
      </c>
      <c r="H778">
        <v>0</v>
      </c>
      <c r="I778">
        <f t="shared" si="12"/>
        <v>3.0596291727601996</v>
      </c>
    </row>
    <row r="779" spans="1:9" x14ac:dyDescent="0.25">
      <c r="A779" t="s">
        <v>8</v>
      </c>
      <c r="B779" t="s">
        <v>789</v>
      </c>
      <c r="C779" t="s">
        <v>794</v>
      </c>
      <c r="D779">
        <v>51852.855470000002</v>
      </c>
      <c r="E779">
        <v>52903.389200089303</v>
      </c>
      <c r="F779">
        <v>62501.445310000003</v>
      </c>
      <c r="G779" t="s">
        <v>83</v>
      </c>
      <c r="H779">
        <v>0</v>
      </c>
      <c r="I779">
        <f t="shared" si="12"/>
        <v>3.0596291727601996</v>
      </c>
    </row>
    <row r="780" spans="1:9" x14ac:dyDescent="0.25">
      <c r="A780" t="s">
        <v>8</v>
      </c>
      <c r="B780" t="s">
        <v>790</v>
      </c>
      <c r="C780" t="s">
        <v>795</v>
      </c>
      <c r="D780">
        <v>51261.683590000001</v>
      </c>
      <c r="E780">
        <v>52221.959122009102</v>
      </c>
      <c r="F780">
        <v>61174.15625</v>
      </c>
      <c r="G780" t="s">
        <v>86</v>
      </c>
      <c r="H780">
        <v>-0.01</v>
      </c>
      <c r="I780">
        <f t="shared" si="12"/>
        <v>3.0290328810325975</v>
      </c>
    </row>
    <row r="781" spans="1:9" x14ac:dyDescent="0.25">
      <c r="A781" t="s">
        <v>8</v>
      </c>
      <c r="B781" t="s">
        <v>791</v>
      </c>
      <c r="C781" t="s">
        <v>796</v>
      </c>
      <c r="D781">
        <v>50745.511720000002</v>
      </c>
      <c r="E781">
        <v>51460.575265123298</v>
      </c>
      <c r="F781">
        <v>62430.148439999997</v>
      </c>
      <c r="G781" t="s">
        <v>86</v>
      </c>
      <c r="H781">
        <v>-9.7999999999999997E-3</v>
      </c>
      <c r="I781">
        <f t="shared" si="12"/>
        <v>2.9993483587984779</v>
      </c>
    </row>
    <row r="782" spans="1:9" x14ac:dyDescent="0.25">
      <c r="A782" t="s">
        <v>8</v>
      </c>
      <c r="B782" t="s">
        <v>792</v>
      </c>
      <c r="C782" t="s">
        <v>797</v>
      </c>
      <c r="D782">
        <v>54514.039060000003</v>
      </c>
      <c r="E782">
        <v>57175.098804877001</v>
      </c>
      <c r="F782">
        <v>68330.796879999994</v>
      </c>
      <c r="G782" t="s">
        <v>11</v>
      </c>
      <c r="H782">
        <v>5.0490640643203098E-2</v>
      </c>
      <c r="I782">
        <f t="shared" si="12"/>
        <v>3.1507873789463527</v>
      </c>
    </row>
    <row r="783" spans="1:9" x14ac:dyDescent="0.25">
      <c r="A783" t="s">
        <v>8</v>
      </c>
      <c r="B783" t="s">
        <v>793</v>
      </c>
      <c r="C783" t="s">
        <v>798</v>
      </c>
      <c r="D783">
        <v>57067.246090000001</v>
      </c>
      <c r="E783">
        <v>61682.284112876099</v>
      </c>
      <c r="F783">
        <v>63798.09375</v>
      </c>
      <c r="G783" t="s">
        <v>11</v>
      </c>
      <c r="H783">
        <v>2.35891798576888E-2</v>
      </c>
      <c r="I783">
        <f t="shared" si="12"/>
        <v>3.2251118691216543</v>
      </c>
    </row>
    <row r="784" spans="1:9" x14ac:dyDescent="0.25">
      <c r="A784" t="s">
        <v>8</v>
      </c>
      <c r="B784" t="s">
        <v>794</v>
      </c>
      <c r="C784" t="s">
        <v>799</v>
      </c>
      <c r="D784">
        <v>62501.445310000003</v>
      </c>
      <c r="E784">
        <v>64545.990920909702</v>
      </c>
      <c r="F784">
        <v>66116.164059999996</v>
      </c>
      <c r="G784" t="s">
        <v>11</v>
      </c>
      <c r="H784">
        <v>-9.7999999999999997E-3</v>
      </c>
      <c r="I784">
        <f t="shared" si="12"/>
        <v>3.193505772804262</v>
      </c>
    </row>
    <row r="785" spans="1:9" x14ac:dyDescent="0.25">
      <c r="A785" t="s">
        <v>8</v>
      </c>
      <c r="B785" t="s">
        <v>795</v>
      </c>
      <c r="C785" t="s">
        <v>800</v>
      </c>
      <c r="D785">
        <v>61174.15625</v>
      </c>
      <c r="E785">
        <v>63074.660329402497</v>
      </c>
      <c r="F785">
        <v>66923.171879999994</v>
      </c>
      <c r="G785" t="s">
        <v>11</v>
      </c>
      <c r="H785">
        <v>1.8795569836731401E-2</v>
      </c>
      <c r="I785">
        <f t="shared" si="12"/>
        <v>3.2535295335810095</v>
      </c>
    </row>
    <row r="786" spans="1:9" x14ac:dyDescent="0.25">
      <c r="A786" t="s">
        <v>8</v>
      </c>
      <c r="B786" t="s">
        <v>796</v>
      </c>
      <c r="C786" t="s">
        <v>801</v>
      </c>
      <c r="D786">
        <v>62430.148439999997</v>
      </c>
      <c r="E786">
        <v>64375.791424034302</v>
      </c>
      <c r="F786">
        <v>68262.492190000004</v>
      </c>
      <c r="G786" t="s">
        <v>11</v>
      </c>
      <c r="H786">
        <v>-9.7999999999999997E-3</v>
      </c>
      <c r="I786">
        <f t="shared" si="12"/>
        <v>3.2216449441519157</v>
      </c>
    </row>
    <row r="787" spans="1:9" x14ac:dyDescent="0.25">
      <c r="A787" t="s">
        <v>8</v>
      </c>
      <c r="B787" t="s">
        <v>797</v>
      </c>
      <c r="C787" t="s">
        <v>802</v>
      </c>
      <c r="D787">
        <v>68330.796879999994</v>
      </c>
      <c r="E787">
        <v>70906.237853016501</v>
      </c>
      <c r="F787">
        <v>72085.039059999996</v>
      </c>
      <c r="G787" t="s">
        <v>11</v>
      </c>
      <c r="H787">
        <v>-9.7999999999999997E-3</v>
      </c>
      <c r="I787">
        <f t="shared" si="12"/>
        <v>3.1900728236992268</v>
      </c>
    </row>
    <row r="788" spans="1:9" x14ac:dyDescent="0.25">
      <c r="A788" t="s">
        <v>8</v>
      </c>
      <c r="B788" t="s">
        <v>798</v>
      </c>
      <c r="C788" t="s">
        <v>803</v>
      </c>
      <c r="D788">
        <v>63798.09375</v>
      </c>
      <c r="E788">
        <v>66024.091165089107</v>
      </c>
      <c r="F788">
        <v>71436.703129999994</v>
      </c>
      <c r="G788" t="s">
        <v>11</v>
      </c>
      <c r="H788">
        <v>2.3946199427000801E-2</v>
      </c>
      <c r="I788">
        <f t="shared" si="12"/>
        <v>3.2664629437221837</v>
      </c>
    </row>
    <row r="789" spans="1:9" x14ac:dyDescent="0.25">
      <c r="A789" t="s">
        <v>8</v>
      </c>
      <c r="B789" t="s">
        <v>799</v>
      </c>
      <c r="C789" t="s">
        <v>804</v>
      </c>
      <c r="D789">
        <v>66116.164059999996</v>
      </c>
      <c r="E789">
        <v>68427.971171453493</v>
      </c>
      <c r="F789">
        <v>73116.632809999996</v>
      </c>
      <c r="G789" t="s">
        <v>11</v>
      </c>
      <c r="H789">
        <v>2.1176270128578902E-2</v>
      </c>
      <c r="I789">
        <f t="shared" si="12"/>
        <v>3.3356344453834379</v>
      </c>
    </row>
    <row r="790" spans="1:9" x14ac:dyDescent="0.25">
      <c r="A790" t="s">
        <v>8</v>
      </c>
      <c r="B790" t="s">
        <v>800</v>
      </c>
      <c r="C790" t="s">
        <v>805</v>
      </c>
      <c r="D790">
        <v>66923.171879999994</v>
      </c>
      <c r="E790">
        <v>69348.584225814193</v>
      </c>
      <c r="F790">
        <v>71364.898440000004</v>
      </c>
      <c r="G790" t="s">
        <v>11</v>
      </c>
      <c r="H790">
        <v>1.32741065171402E-2</v>
      </c>
      <c r="I790">
        <f t="shared" si="12"/>
        <v>3.3799120123136994</v>
      </c>
    </row>
    <row r="791" spans="1:9" x14ac:dyDescent="0.25">
      <c r="A791" t="s">
        <v>8</v>
      </c>
      <c r="B791" t="s">
        <v>801</v>
      </c>
      <c r="C791" t="s">
        <v>806</v>
      </c>
      <c r="D791">
        <v>68262.492190000004</v>
      </c>
      <c r="E791">
        <v>70828.884250716903</v>
      </c>
      <c r="F791">
        <v>69507.882809999996</v>
      </c>
      <c r="G791" t="s">
        <v>11</v>
      </c>
      <c r="H791">
        <v>3.6488284562878298E-3</v>
      </c>
      <c r="I791">
        <f t="shared" si="12"/>
        <v>3.392244731443979</v>
      </c>
    </row>
    <row r="792" spans="1:9" x14ac:dyDescent="0.25">
      <c r="A792" t="s">
        <v>8</v>
      </c>
      <c r="B792" t="s">
        <v>802</v>
      </c>
      <c r="C792" t="s">
        <v>807</v>
      </c>
      <c r="D792">
        <v>72085.039059999996</v>
      </c>
      <c r="E792">
        <v>75036.1423667895</v>
      </c>
      <c r="F792">
        <v>67612.132809999996</v>
      </c>
      <c r="G792" t="s">
        <v>11</v>
      </c>
      <c r="H792">
        <v>-9.7999999999999997E-3</v>
      </c>
      <c r="I792">
        <f t="shared" si="12"/>
        <v>3.359000733075828</v>
      </c>
    </row>
    <row r="793" spans="1:9" x14ac:dyDescent="0.25">
      <c r="A793" t="s">
        <v>8</v>
      </c>
      <c r="B793" t="s">
        <v>803</v>
      </c>
      <c r="C793" t="s">
        <v>808</v>
      </c>
      <c r="D793">
        <v>71436.703129999994</v>
      </c>
      <c r="E793">
        <v>74455.655686678103</v>
      </c>
      <c r="F793">
        <v>61921.761720000002</v>
      </c>
      <c r="G793" t="s">
        <v>11</v>
      </c>
      <c r="H793">
        <v>-9.7999999999999997E-3</v>
      </c>
      <c r="I793">
        <f t="shared" si="12"/>
        <v>3.3260825258916848</v>
      </c>
    </row>
    <row r="794" spans="1:9" x14ac:dyDescent="0.25">
      <c r="A794" t="s">
        <v>8</v>
      </c>
      <c r="B794" t="s">
        <v>804</v>
      </c>
      <c r="C794" t="s">
        <v>809</v>
      </c>
      <c r="D794">
        <v>73116.632809999996</v>
      </c>
      <c r="E794">
        <v>76269.382895440096</v>
      </c>
      <c r="F794">
        <v>67864.921879999994</v>
      </c>
      <c r="G794" t="s">
        <v>11</v>
      </c>
      <c r="H794">
        <v>-9.7999999999999997E-3</v>
      </c>
      <c r="I794">
        <f t="shared" si="12"/>
        <v>3.2934869171379462</v>
      </c>
    </row>
    <row r="795" spans="1:9" x14ac:dyDescent="0.25">
      <c r="A795" t="s">
        <v>8</v>
      </c>
      <c r="B795" t="s">
        <v>805</v>
      </c>
      <c r="C795" t="s">
        <v>810</v>
      </c>
      <c r="D795">
        <v>71364.898440000004</v>
      </c>
      <c r="E795">
        <v>74385.678288245399</v>
      </c>
      <c r="F795">
        <v>65497.308590000001</v>
      </c>
      <c r="G795" t="s">
        <v>11</v>
      </c>
      <c r="H795">
        <v>-9.7999999999999997E-3</v>
      </c>
      <c r="I795">
        <f t="shared" si="12"/>
        <v>3.2612107453499943</v>
      </c>
    </row>
    <row r="796" spans="1:9" x14ac:dyDescent="0.25">
      <c r="A796" t="s">
        <v>8</v>
      </c>
      <c r="B796" t="s">
        <v>806</v>
      </c>
      <c r="C796" t="s">
        <v>811</v>
      </c>
      <c r="D796">
        <v>69507.882809999996</v>
      </c>
      <c r="E796">
        <v>72242.201310221702</v>
      </c>
      <c r="F796">
        <v>63816.1875</v>
      </c>
      <c r="G796" t="s">
        <v>11</v>
      </c>
      <c r="H796">
        <v>-9.7999999999999997E-3</v>
      </c>
      <c r="I796">
        <f t="shared" si="12"/>
        <v>3.2292508800455644</v>
      </c>
    </row>
    <row r="797" spans="1:9" x14ac:dyDescent="0.25">
      <c r="A797" t="s">
        <v>8</v>
      </c>
      <c r="B797" t="s">
        <v>807</v>
      </c>
      <c r="C797" t="s">
        <v>812</v>
      </c>
      <c r="D797">
        <v>67612.132809999996</v>
      </c>
      <c r="E797">
        <v>69961.746309968104</v>
      </c>
      <c r="F797">
        <v>69884.4375</v>
      </c>
      <c r="G797" t="s">
        <v>11</v>
      </c>
      <c r="H797">
        <v>-9.7999999999999997E-3</v>
      </c>
      <c r="I797">
        <f t="shared" si="12"/>
        <v>3.1976042214211176</v>
      </c>
    </row>
    <row r="798" spans="1:9" x14ac:dyDescent="0.25">
      <c r="A798" t="s">
        <v>8</v>
      </c>
      <c r="B798" t="s">
        <v>808</v>
      </c>
      <c r="C798" t="s">
        <v>813</v>
      </c>
      <c r="D798">
        <v>61921.761720000002</v>
      </c>
      <c r="E798">
        <v>63857.672861682797</v>
      </c>
      <c r="F798">
        <v>69992.976559999996</v>
      </c>
      <c r="G798" t="s">
        <v>11</v>
      </c>
      <c r="H798">
        <v>2.6069073669113901E-2</v>
      </c>
      <c r="I798">
        <f t="shared" si="12"/>
        <v>3.280962801434014</v>
      </c>
    </row>
    <row r="799" spans="1:9" x14ac:dyDescent="0.25">
      <c r="A799" t="s">
        <v>8</v>
      </c>
      <c r="B799" t="s">
        <v>809</v>
      </c>
      <c r="C799" t="s">
        <v>814</v>
      </c>
      <c r="D799">
        <v>67864.921879999994</v>
      </c>
      <c r="E799">
        <v>71225.665354818004</v>
      </c>
      <c r="F799">
        <v>69438.03125</v>
      </c>
      <c r="G799" t="s">
        <v>11</v>
      </c>
      <c r="H799">
        <v>-9.7999999999999997E-3</v>
      </c>
      <c r="I799">
        <f t="shared" si="12"/>
        <v>3.2488093659799606</v>
      </c>
    </row>
    <row r="800" spans="1:9" x14ac:dyDescent="0.25">
      <c r="A800" t="s">
        <v>8</v>
      </c>
      <c r="B800" t="s">
        <v>810</v>
      </c>
      <c r="C800" t="s">
        <v>815</v>
      </c>
      <c r="D800">
        <v>65497.308590000001</v>
      </c>
      <c r="E800">
        <v>67472.914840247104</v>
      </c>
      <c r="F800">
        <v>70796.351559999996</v>
      </c>
      <c r="G800" t="s">
        <v>11</v>
      </c>
      <c r="H800">
        <v>1.6180948756752501E-2</v>
      </c>
      <c r="I800">
        <f t="shared" si="12"/>
        <v>3.3013781838513401</v>
      </c>
    </row>
    <row r="801" spans="1:9" x14ac:dyDescent="0.25">
      <c r="A801" t="s">
        <v>8</v>
      </c>
      <c r="B801" t="s">
        <v>811</v>
      </c>
      <c r="C801" t="s">
        <v>816</v>
      </c>
      <c r="D801">
        <v>63816.1875</v>
      </c>
      <c r="E801">
        <v>65612.739997586003</v>
      </c>
      <c r="F801">
        <v>69684.632809999996</v>
      </c>
      <c r="G801" t="s">
        <v>11</v>
      </c>
      <c r="H801">
        <v>1.8391713889207101E-2</v>
      </c>
      <c r="I801">
        <f t="shared" si="12"/>
        <v>3.3620961868488042</v>
      </c>
    </row>
    <row r="802" spans="1:9" x14ac:dyDescent="0.25">
      <c r="A802" t="s">
        <v>8</v>
      </c>
      <c r="B802" t="s">
        <v>812</v>
      </c>
      <c r="C802" t="s">
        <v>817</v>
      </c>
      <c r="D802">
        <v>69884.4375</v>
      </c>
      <c r="E802">
        <v>72095.3443593298</v>
      </c>
      <c r="F802">
        <v>65467.175779999998</v>
      </c>
      <c r="G802" t="s">
        <v>11</v>
      </c>
      <c r="H802">
        <v>-9.7999999999999997E-3</v>
      </c>
      <c r="I802">
        <f t="shared" si="12"/>
        <v>3.3291476442176857</v>
      </c>
    </row>
    <row r="803" spans="1:9" x14ac:dyDescent="0.25">
      <c r="A803" t="s">
        <v>8</v>
      </c>
      <c r="B803" t="s">
        <v>813</v>
      </c>
      <c r="C803" t="s">
        <v>818</v>
      </c>
      <c r="D803">
        <v>69992.976559999996</v>
      </c>
      <c r="E803">
        <v>72491.762470432106</v>
      </c>
      <c r="F803">
        <v>65986.015629999994</v>
      </c>
      <c r="G803" t="s">
        <v>11</v>
      </c>
      <c r="H803">
        <v>-9.7999999999999997E-3</v>
      </c>
      <c r="I803">
        <f t="shared" si="12"/>
        <v>3.2965219973043522</v>
      </c>
    </row>
    <row r="804" spans="1:9" x14ac:dyDescent="0.25">
      <c r="A804" t="s">
        <v>8</v>
      </c>
      <c r="B804" t="s">
        <v>814</v>
      </c>
      <c r="C804" t="s">
        <v>819</v>
      </c>
      <c r="D804">
        <v>69438.03125</v>
      </c>
      <c r="E804">
        <v>71672.456942504301</v>
      </c>
      <c r="F804">
        <v>68524.320309999996</v>
      </c>
      <c r="G804" t="s">
        <v>11</v>
      </c>
      <c r="H804">
        <v>-9.7999999999999997E-3</v>
      </c>
      <c r="I804">
        <f t="shared" si="12"/>
        <v>3.2642160817307695</v>
      </c>
    </row>
    <row r="805" spans="1:9" x14ac:dyDescent="0.25">
      <c r="A805" t="s">
        <v>8</v>
      </c>
      <c r="B805" t="s">
        <v>815</v>
      </c>
      <c r="C805" t="s">
        <v>820</v>
      </c>
      <c r="D805">
        <v>70796.351559999996</v>
      </c>
      <c r="E805">
        <v>73215.487750896995</v>
      </c>
      <c r="F805">
        <v>67853.507809999996</v>
      </c>
      <c r="G805" t="s">
        <v>11</v>
      </c>
      <c r="H805">
        <v>-9.7999999999999997E-3</v>
      </c>
      <c r="I805">
        <f t="shared" si="12"/>
        <v>3.2322267641298077</v>
      </c>
    </row>
    <row r="806" spans="1:9" x14ac:dyDescent="0.25">
      <c r="A806" t="s">
        <v>8</v>
      </c>
      <c r="B806" t="s">
        <v>816</v>
      </c>
      <c r="C806" t="s">
        <v>821</v>
      </c>
      <c r="D806">
        <v>69684.632809999996</v>
      </c>
      <c r="E806">
        <v>71867.967622058597</v>
      </c>
      <c r="F806">
        <v>71629.8125</v>
      </c>
      <c r="G806" t="s">
        <v>11</v>
      </c>
      <c r="H806">
        <v>-9.7999999999999997E-3</v>
      </c>
      <c r="I806">
        <f t="shared" si="12"/>
        <v>3.2005509418413354</v>
      </c>
    </row>
    <row r="807" spans="1:9" x14ac:dyDescent="0.25">
      <c r="A807" t="s">
        <v>8</v>
      </c>
      <c r="B807" t="s">
        <v>817</v>
      </c>
      <c r="C807" t="s">
        <v>822</v>
      </c>
      <c r="D807">
        <v>65467.175779999998</v>
      </c>
      <c r="E807">
        <v>67149.682645534398</v>
      </c>
      <c r="F807">
        <v>69128.054690000004</v>
      </c>
      <c r="G807" t="s">
        <v>11</v>
      </c>
      <c r="H807">
        <v>1.11838608169145E-2</v>
      </c>
      <c r="I807">
        <f t="shared" si="12"/>
        <v>3.2363454581123339</v>
      </c>
    </row>
    <row r="808" spans="1:9" x14ac:dyDescent="0.25">
      <c r="A808" t="s">
        <v>8</v>
      </c>
      <c r="B808" t="s">
        <v>818</v>
      </c>
      <c r="C808" t="s">
        <v>823</v>
      </c>
      <c r="D808">
        <v>65986.015629999994</v>
      </c>
      <c r="E808">
        <v>67773.969988065102</v>
      </c>
      <c r="F808">
        <v>70636.671879999994</v>
      </c>
      <c r="G808" t="s">
        <v>11</v>
      </c>
      <c r="H808">
        <v>1.40958844252012E-2</v>
      </c>
      <c r="I808">
        <f t="shared" si="12"/>
        <v>3.2819646096499104</v>
      </c>
    </row>
    <row r="809" spans="1:9" x14ac:dyDescent="0.25">
      <c r="A809" t="s">
        <v>8</v>
      </c>
      <c r="B809" t="s">
        <v>819</v>
      </c>
      <c r="C809" t="s">
        <v>824</v>
      </c>
      <c r="D809">
        <v>68524.320309999996</v>
      </c>
      <c r="E809">
        <v>70447.181490173607</v>
      </c>
      <c r="F809">
        <v>70028.320309999996</v>
      </c>
      <c r="G809" t="s">
        <v>11</v>
      </c>
      <c r="H809">
        <v>4.3896823586020003E-3</v>
      </c>
      <c r="I809">
        <f t="shared" si="12"/>
        <v>3.2963713917984467</v>
      </c>
    </row>
    <row r="810" spans="1:9" x14ac:dyDescent="0.25">
      <c r="A810" t="s">
        <v>8</v>
      </c>
      <c r="B810" t="s">
        <v>820</v>
      </c>
      <c r="C810" t="s">
        <v>825</v>
      </c>
      <c r="D810">
        <v>67853.507809999996</v>
      </c>
      <c r="E810">
        <v>69824.865866161097</v>
      </c>
      <c r="F810">
        <v>67149.335940000004</v>
      </c>
      <c r="G810" t="s">
        <v>11</v>
      </c>
      <c r="H810">
        <v>-2.0755651188197298E-3</v>
      </c>
      <c r="I810">
        <f t="shared" si="12"/>
        <v>3.289529558318955</v>
      </c>
    </row>
    <row r="811" spans="1:9" x14ac:dyDescent="0.25">
      <c r="A811" t="s">
        <v>8</v>
      </c>
      <c r="B811" t="s">
        <v>821</v>
      </c>
      <c r="C811" t="s">
        <v>826</v>
      </c>
      <c r="D811">
        <v>71629.8125</v>
      </c>
      <c r="E811">
        <v>73761.011841517</v>
      </c>
      <c r="F811">
        <v>63452.101560000003</v>
      </c>
      <c r="G811" t="s">
        <v>11</v>
      </c>
      <c r="H811">
        <v>-9.7999999999999997E-3</v>
      </c>
      <c r="I811">
        <f t="shared" si="12"/>
        <v>3.257292168647429</v>
      </c>
    </row>
    <row r="812" spans="1:9" x14ac:dyDescent="0.25">
      <c r="A812" t="s">
        <v>8</v>
      </c>
      <c r="B812" t="s">
        <v>822</v>
      </c>
      <c r="C812" t="s">
        <v>827</v>
      </c>
      <c r="D812">
        <v>69128.054690000004</v>
      </c>
      <c r="E812">
        <v>71101.803943738007</v>
      </c>
      <c r="F812">
        <v>63822.261720000002</v>
      </c>
      <c r="G812" t="s">
        <v>11</v>
      </c>
      <c r="H812">
        <v>-9.7999999999999997E-3</v>
      </c>
      <c r="I812">
        <f t="shared" si="12"/>
        <v>3.2253707053946843</v>
      </c>
    </row>
    <row r="813" spans="1:9" x14ac:dyDescent="0.25">
      <c r="A813" t="s">
        <v>8</v>
      </c>
      <c r="B813" t="s">
        <v>823</v>
      </c>
      <c r="C813" t="s">
        <v>828</v>
      </c>
      <c r="D813">
        <v>70636.671879999994</v>
      </c>
      <c r="E813">
        <v>72861.631859746907</v>
      </c>
      <c r="F813">
        <v>61286.355470000002</v>
      </c>
      <c r="G813" t="s">
        <v>11</v>
      </c>
      <c r="H813">
        <v>-9.7999999999999997E-3</v>
      </c>
      <c r="I813">
        <f t="shared" si="12"/>
        <v>3.1937620724818161</v>
      </c>
    </row>
    <row r="814" spans="1:9" x14ac:dyDescent="0.25">
      <c r="A814" t="s">
        <v>8</v>
      </c>
      <c r="B814" t="s">
        <v>824</v>
      </c>
      <c r="C814" t="s">
        <v>829</v>
      </c>
      <c r="D814">
        <v>70028.320309999996</v>
      </c>
      <c r="E814">
        <v>71872.4128058153</v>
      </c>
      <c r="F814">
        <v>63513.179689999997</v>
      </c>
      <c r="G814" t="s">
        <v>11</v>
      </c>
      <c r="H814">
        <v>-9.7999999999999997E-3</v>
      </c>
      <c r="I814">
        <f t="shared" si="12"/>
        <v>3.1624632041714942</v>
      </c>
    </row>
    <row r="815" spans="1:9" x14ac:dyDescent="0.25">
      <c r="A815" t="s">
        <v>8</v>
      </c>
      <c r="B815" t="s">
        <v>825</v>
      </c>
      <c r="C815" t="s">
        <v>830</v>
      </c>
      <c r="D815">
        <v>67149.335940000004</v>
      </c>
      <c r="E815">
        <v>68936.891710534503</v>
      </c>
      <c r="F815">
        <v>63845.28125</v>
      </c>
      <c r="G815" t="s">
        <v>11</v>
      </c>
      <c r="H815">
        <v>-9.7999999999999997E-3</v>
      </c>
      <c r="I815">
        <f t="shared" si="12"/>
        <v>3.1314710647706137</v>
      </c>
    </row>
    <row r="816" spans="1:9" x14ac:dyDescent="0.25">
      <c r="A816" t="s">
        <v>8</v>
      </c>
      <c r="B816" t="s">
        <v>826</v>
      </c>
      <c r="C816" t="s">
        <v>831</v>
      </c>
      <c r="D816">
        <v>63452.101560000003</v>
      </c>
      <c r="E816">
        <v>64702.646593128899</v>
      </c>
      <c r="F816">
        <v>66858.976559999996</v>
      </c>
      <c r="G816" t="s">
        <v>11</v>
      </c>
      <c r="H816">
        <v>-9.7999999999999997E-3</v>
      </c>
      <c r="I816">
        <f t="shared" si="12"/>
        <v>3.1007826483358616</v>
      </c>
    </row>
    <row r="817" spans="1:9" x14ac:dyDescent="0.25">
      <c r="A817" t="s">
        <v>8</v>
      </c>
      <c r="B817" t="s">
        <v>827</v>
      </c>
      <c r="C817" t="s">
        <v>832</v>
      </c>
      <c r="D817">
        <v>63822.261720000002</v>
      </c>
      <c r="E817">
        <v>65207.686584786497</v>
      </c>
      <c r="F817">
        <v>66416.921879999994</v>
      </c>
      <c r="G817" t="s">
        <v>11</v>
      </c>
      <c r="H817">
        <v>-9.7999999999999997E-3</v>
      </c>
      <c r="I817">
        <f t="shared" si="12"/>
        <v>3.0703949783821702</v>
      </c>
    </row>
    <row r="818" spans="1:9" x14ac:dyDescent="0.25">
      <c r="A818" t="s">
        <v>8</v>
      </c>
      <c r="B818" t="s">
        <v>828</v>
      </c>
      <c r="C818" t="s">
        <v>833</v>
      </c>
      <c r="D818">
        <v>61286.355470000002</v>
      </c>
      <c r="E818">
        <v>62445.453634935497</v>
      </c>
      <c r="F818">
        <v>64262.613279999998</v>
      </c>
      <c r="G818" t="s">
        <v>11</v>
      </c>
      <c r="H818">
        <v>9.7126278342881296E-3</v>
      </c>
      <c r="I818">
        <f t="shared" si="12"/>
        <v>3.1002165821114631</v>
      </c>
    </row>
    <row r="819" spans="1:9" x14ac:dyDescent="0.25">
      <c r="A819" t="s">
        <v>8</v>
      </c>
      <c r="B819" t="s">
        <v>829</v>
      </c>
      <c r="C819" t="s">
        <v>834</v>
      </c>
      <c r="D819">
        <v>63513.179689999997</v>
      </c>
      <c r="E819">
        <v>64890.014323357798</v>
      </c>
      <c r="F819">
        <v>64489.433590000001</v>
      </c>
      <c r="G819" t="s">
        <v>11</v>
      </c>
      <c r="H819">
        <v>-9.7999999999999997E-3</v>
      </c>
      <c r="I819">
        <f t="shared" si="12"/>
        <v>3.0698344596067706</v>
      </c>
    </row>
    <row r="820" spans="1:9" x14ac:dyDescent="0.25">
      <c r="A820" t="s">
        <v>8</v>
      </c>
      <c r="B820" t="s">
        <v>830</v>
      </c>
      <c r="C820" t="s">
        <v>835</v>
      </c>
      <c r="D820">
        <v>63845.28125</v>
      </c>
      <c r="E820">
        <v>65185.3758977541</v>
      </c>
      <c r="F820">
        <v>63750.585939999997</v>
      </c>
      <c r="G820" t="s">
        <v>11</v>
      </c>
      <c r="H820">
        <v>-2.9663996507182E-4</v>
      </c>
      <c r="I820">
        <f t="shared" si="12"/>
        <v>3.0689238240198966</v>
      </c>
    </row>
    <row r="821" spans="1:9" x14ac:dyDescent="0.25">
      <c r="A821" t="s">
        <v>8</v>
      </c>
      <c r="B821" t="s">
        <v>831</v>
      </c>
      <c r="C821" t="s">
        <v>836</v>
      </c>
      <c r="D821">
        <v>66858.976559999996</v>
      </c>
      <c r="E821">
        <v>68316.188291679995</v>
      </c>
      <c r="F821">
        <v>63850.808590000001</v>
      </c>
      <c r="G821" t="s">
        <v>11</v>
      </c>
      <c r="H821">
        <v>-9.7999999999999997E-3</v>
      </c>
      <c r="I821">
        <f t="shared" si="12"/>
        <v>3.0388483705445015</v>
      </c>
    </row>
    <row r="822" spans="1:9" x14ac:dyDescent="0.25">
      <c r="A822" t="s">
        <v>8</v>
      </c>
      <c r="B822" t="s">
        <v>832</v>
      </c>
      <c r="C822" t="s">
        <v>837</v>
      </c>
      <c r="D822">
        <v>66416.921879999994</v>
      </c>
      <c r="E822">
        <v>67971.881974046497</v>
      </c>
      <c r="F822">
        <v>60636.820310000003</v>
      </c>
      <c r="G822" t="s">
        <v>11</v>
      </c>
      <c r="H822">
        <v>-9.7999999999999997E-3</v>
      </c>
      <c r="I822">
        <f t="shared" si="12"/>
        <v>3.0090676565131651</v>
      </c>
    </row>
    <row r="823" spans="1:9" x14ac:dyDescent="0.25">
      <c r="A823" t="s">
        <v>8</v>
      </c>
      <c r="B823" t="s">
        <v>833</v>
      </c>
      <c r="C823" t="s">
        <v>838</v>
      </c>
      <c r="D823">
        <v>64262.613279999998</v>
      </c>
      <c r="E823">
        <v>65714.4410905267</v>
      </c>
      <c r="F823">
        <v>58283.121090000001</v>
      </c>
      <c r="G823" t="s">
        <v>11</v>
      </c>
      <c r="H823">
        <v>-9.7999999999999997E-3</v>
      </c>
      <c r="I823">
        <f t="shared" si="12"/>
        <v>2.9795787934793361</v>
      </c>
    </row>
    <row r="824" spans="1:9" x14ac:dyDescent="0.25">
      <c r="A824" t="s">
        <v>8</v>
      </c>
      <c r="B824" t="s">
        <v>834</v>
      </c>
      <c r="C824" t="s">
        <v>839</v>
      </c>
      <c r="D824">
        <v>64489.433590000001</v>
      </c>
      <c r="E824">
        <v>65815.456038178105</v>
      </c>
      <c r="F824">
        <v>59093.148439999997</v>
      </c>
      <c r="G824" t="s">
        <v>11</v>
      </c>
      <c r="H824">
        <v>-9.7999999999999997E-3</v>
      </c>
      <c r="I824">
        <f t="shared" si="12"/>
        <v>2.9503789213032383</v>
      </c>
    </row>
    <row r="825" spans="1:9" x14ac:dyDescent="0.25">
      <c r="A825" t="s">
        <v>8</v>
      </c>
      <c r="B825" t="s">
        <v>835</v>
      </c>
      <c r="C825" t="s">
        <v>840</v>
      </c>
      <c r="D825">
        <v>63750.585939999997</v>
      </c>
      <c r="E825">
        <v>65109.4540774583</v>
      </c>
      <c r="F825">
        <v>62921.308590000001</v>
      </c>
      <c r="G825" t="s">
        <v>11</v>
      </c>
      <c r="H825">
        <v>-9.7999999999999997E-3</v>
      </c>
      <c r="I825">
        <f t="shared" si="12"/>
        <v>2.9214652078744665</v>
      </c>
    </row>
    <row r="826" spans="1:9" x14ac:dyDescent="0.25">
      <c r="A826" t="s">
        <v>8</v>
      </c>
      <c r="B826" t="s">
        <v>836</v>
      </c>
      <c r="C826" t="s">
        <v>841</v>
      </c>
      <c r="D826">
        <v>63850.808590000001</v>
      </c>
      <c r="E826">
        <v>64221.061592709499</v>
      </c>
      <c r="F826">
        <v>63168.179689999997</v>
      </c>
      <c r="G826" t="s">
        <v>11</v>
      </c>
      <c r="H826">
        <v>-9.7999999999999997E-3</v>
      </c>
      <c r="I826">
        <f t="shared" si="12"/>
        <v>2.8928348488372966</v>
      </c>
    </row>
    <row r="827" spans="1:9" x14ac:dyDescent="0.25">
      <c r="A827" t="s">
        <v>8</v>
      </c>
      <c r="B827" t="s">
        <v>837</v>
      </c>
      <c r="C827" t="s">
        <v>842</v>
      </c>
      <c r="D827">
        <v>60636.820310000003</v>
      </c>
      <c r="E827">
        <v>61098.694316850597</v>
      </c>
      <c r="F827">
        <v>62320.652340000001</v>
      </c>
      <c r="G827" t="s">
        <v>11</v>
      </c>
      <c r="H827">
        <v>-9.7999999999999997E-3</v>
      </c>
      <c r="I827">
        <f t="shared" si="12"/>
        <v>2.8644850673186908</v>
      </c>
    </row>
    <row r="828" spans="1:9" x14ac:dyDescent="0.25">
      <c r="A828" t="s">
        <v>8</v>
      </c>
      <c r="B828" t="s">
        <v>838</v>
      </c>
      <c r="C828" t="s">
        <v>843</v>
      </c>
      <c r="D828">
        <v>58283.121090000001</v>
      </c>
      <c r="E828">
        <v>58680.090031546701</v>
      </c>
      <c r="F828">
        <v>61183.03125</v>
      </c>
      <c r="G828" t="s">
        <v>11</v>
      </c>
      <c r="H828">
        <v>9.9511148537223901E-3</v>
      </c>
      <c r="I828">
        <f t="shared" si="12"/>
        <v>2.8929898872203519</v>
      </c>
    </row>
    <row r="829" spans="1:9" x14ac:dyDescent="0.25">
      <c r="A829" t="s">
        <v>8</v>
      </c>
      <c r="B829" t="s">
        <v>839</v>
      </c>
      <c r="C829" t="s">
        <v>844</v>
      </c>
      <c r="D829">
        <v>59093.148439999997</v>
      </c>
      <c r="E829">
        <v>59511.528935026399</v>
      </c>
      <c r="F829">
        <v>63082.816409999999</v>
      </c>
      <c r="G829" t="s">
        <v>11</v>
      </c>
      <c r="H829">
        <v>1.35029798727035E-2</v>
      </c>
      <c r="I829">
        <f t="shared" si="12"/>
        <v>2.9320538714394231</v>
      </c>
    </row>
    <row r="830" spans="1:9" x14ac:dyDescent="0.25">
      <c r="A830" t="s">
        <v>8</v>
      </c>
      <c r="B830" t="s">
        <v>840</v>
      </c>
      <c r="C830" t="s">
        <v>845</v>
      </c>
      <c r="D830">
        <v>62921.308590000001</v>
      </c>
      <c r="E830">
        <v>63375.998716980001</v>
      </c>
      <c r="F830">
        <v>60790.296880000002</v>
      </c>
      <c r="G830" t="s">
        <v>11</v>
      </c>
      <c r="H830">
        <v>-6.77357721177044E-3</v>
      </c>
      <c r="I830">
        <f t="shared" si="12"/>
        <v>2.9121933781521578</v>
      </c>
    </row>
    <row r="831" spans="1:9" x14ac:dyDescent="0.25">
      <c r="A831" t="s">
        <v>8</v>
      </c>
      <c r="B831" t="s">
        <v>841</v>
      </c>
      <c r="C831" t="s">
        <v>846</v>
      </c>
      <c r="D831">
        <v>63168.179689999997</v>
      </c>
      <c r="E831">
        <v>63659.780250520103</v>
      </c>
      <c r="F831">
        <v>62935.09375</v>
      </c>
      <c r="G831" t="s">
        <v>11</v>
      </c>
      <c r="H831">
        <v>-7.3798529938293102E-4</v>
      </c>
      <c r="I831">
        <f t="shared" si="12"/>
        <v>2.910044222250121</v>
      </c>
    </row>
    <row r="832" spans="1:9" x14ac:dyDescent="0.25">
      <c r="A832" t="s">
        <v>8</v>
      </c>
      <c r="B832" t="s">
        <v>842</v>
      </c>
      <c r="C832" t="s">
        <v>847</v>
      </c>
      <c r="D832">
        <v>62320.652340000001</v>
      </c>
      <c r="E832">
        <v>62795.488086272897</v>
      </c>
      <c r="F832">
        <v>61547.886720000002</v>
      </c>
      <c r="G832" t="s">
        <v>11</v>
      </c>
      <c r="H832">
        <v>-2.4799664027393498E-3</v>
      </c>
      <c r="I832">
        <f t="shared" si="12"/>
        <v>2.902827410348455</v>
      </c>
    </row>
    <row r="833" spans="1:9" x14ac:dyDescent="0.25">
      <c r="A833" t="s">
        <v>8</v>
      </c>
      <c r="B833" t="s">
        <v>843</v>
      </c>
      <c r="C833" t="s">
        <v>848</v>
      </c>
      <c r="D833">
        <v>61183.03125</v>
      </c>
      <c r="E833">
        <v>61628.866336165702</v>
      </c>
      <c r="F833">
        <v>66247.976559999996</v>
      </c>
      <c r="G833" t="s">
        <v>11</v>
      </c>
      <c r="H833">
        <v>1.65566994852024E-2</v>
      </c>
      <c r="I833">
        <f t="shared" si="12"/>
        <v>2.9508886514390027</v>
      </c>
    </row>
    <row r="834" spans="1:9" x14ac:dyDescent="0.25">
      <c r="A834" t="s">
        <v>8</v>
      </c>
      <c r="B834" t="s">
        <v>844</v>
      </c>
      <c r="C834" t="s">
        <v>849</v>
      </c>
      <c r="D834">
        <v>63082.816409999999</v>
      </c>
      <c r="E834">
        <v>63569.1739480545</v>
      </c>
      <c r="F834">
        <v>65253.980470000002</v>
      </c>
      <c r="G834" t="s">
        <v>11</v>
      </c>
      <c r="H834">
        <v>6.8835355919708904E-3</v>
      </c>
      <c r="I834">
        <f t="shared" si="12"/>
        <v>2.9712011984991262</v>
      </c>
    </row>
    <row r="835" spans="1:9" x14ac:dyDescent="0.25">
      <c r="A835" t="s">
        <v>8</v>
      </c>
      <c r="B835" t="s">
        <v>845</v>
      </c>
      <c r="C835" t="s">
        <v>850</v>
      </c>
      <c r="D835">
        <v>60790.296880000002</v>
      </c>
      <c r="E835">
        <v>61242.9226679817</v>
      </c>
      <c r="F835">
        <v>67055.234379999994</v>
      </c>
      <c r="G835" t="s">
        <v>11</v>
      </c>
      <c r="H835">
        <v>2.0611636466809701E-2</v>
      </c>
      <c r="I835">
        <f t="shared" si="12"/>
        <v>3.0324425174723393</v>
      </c>
    </row>
    <row r="836" spans="1:9" x14ac:dyDescent="0.25">
      <c r="A836" t="s">
        <v>8</v>
      </c>
      <c r="B836" t="s">
        <v>846</v>
      </c>
      <c r="C836" t="s">
        <v>851</v>
      </c>
      <c r="D836">
        <v>62935.09375</v>
      </c>
      <c r="E836">
        <v>63404.726323358103</v>
      </c>
      <c r="F836">
        <v>71427.210940000004</v>
      </c>
      <c r="G836" t="s">
        <v>83</v>
      </c>
      <c r="H836">
        <v>0</v>
      </c>
      <c r="I836">
        <f t="shared" ref="I836:I899" si="13">(1+H836)*I835</f>
        <v>3.0324425174723393</v>
      </c>
    </row>
    <row r="837" spans="1:9" x14ac:dyDescent="0.25">
      <c r="A837" t="s">
        <v>8</v>
      </c>
      <c r="B837" t="s">
        <v>847</v>
      </c>
      <c r="C837" t="s">
        <v>852</v>
      </c>
      <c r="D837">
        <v>61547.886720000002</v>
      </c>
      <c r="E837">
        <v>62030.838164022804</v>
      </c>
      <c r="F837">
        <v>70142.539059999996</v>
      </c>
      <c r="G837" t="s">
        <v>86</v>
      </c>
      <c r="H837">
        <v>-0.01</v>
      </c>
      <c r="I837">
        <f t="shared" si="13"/>
        <v>3.0021180922976161</v>
      </c>
    </row>
    <row r="838" spans="1:9" x14ac:dyDescent="0.25">
      <c r="A838" t="s">
        <v>8</v>
      </c>
      <c r="B838" t="s">
        <v>848</v>
      </c>
      <c r="C838" t="s">
        <v>853</v>
      </c>
      <c r="D838">
        <v>66247.976559999996</v>
      </c>
      <c r="E838">
        <v>66739.980345461896</v>
      </c>
      <c r="F838">
        <v>69119.085940000004</v>
      </c>
      <c r="G838" t="s">
        <v>86</v>
      </c>
      <c r="H838">
        <v>-9.7999999999999997E-3</v>
      </c>
      <c r="I838">
        <f t="shared" si="13"/>
        <v>2.9726973349930992</v>
      </c>
    </row>
    <row r="839" spans="1:9" x14ac:dyDescent="0.25">
      <c r="A839" t="s">
        <v>8</v>
      </c>
      <c r="B839" t="s">
        <v>849</v>
      </c>
      <c r="C839" t="s">
        <v>854</v>
      </c>
      <c r="D839">
        <v>65253.980470000002</v>
      </c>
      <c r="E839">
        <v>65790.444312476495</v>
      </c>
      <c r="F839">
        <v>67948.726559999996</v>
      </c>
      <c r="G839" t="s">
        <v>86</v>
      </c>
      <c r="H839">
        <v>-9.7999999999999997E-3</v>
      </c>
      <c r="I839">
        <f t="shared" si="13"/>
        <v>2.9435649011101668</v>
      </c>
    </row>
    <row r="840" spans="1:9" x14ac:dyDescent="0.25">
      <c r="A840" t="s">
        <v>8</v>
      </c>
      <c r="B840" t="s">
        <v>850</v>
      </c>
      <c r="C840" t="s">
        <v>855</v>
      </c>
      <c r="D840">
        <v>67055.234379999994</v>
      </c>
      <c r="E840">
        <v>67568.6213803102</v>
      </c>
      <c r="F840">
        <v>68549.84375</v>
      </c>
      <c r="G840" t="s">
        <v>86</v>
      </c>
      <c r="H840">
        <v>-9.7999999999999997E-3</v>
      </c>
      <c r="I840">
        <f t="shared" si="13"/>
        <v>2.9147179650792872</v>
      </c>
    </row>
    <row r="841" spans="1:9" x14ac:dyDescent="0.25">
      <c r="A841" t="s">
        <v>8</v>
      </c>
      <c r="B841" t="s">
        <v>851</v>
      </c>
      <c r="C841" t="s">
        <v>856</v>
      </c>
      <c r="D841">
        <v>71427.210940000004</v>
      </c>
      <c r="E841">
        <v>77607.070491452498</v>
      </c>
      <c r="F841">
        <v>68328.59375</v>
      </c>
      <c r="G841" t="s">
        <v>11</v>
      </c>
      <c r="H841">
        <v>-0.01</v>
      </c>
      <c r="I841">
        <f t="shared" si="13"/>
        <v>2.8855707854284942</v>
      </c>
    </row>
    <row r="842" spans="1:9" x14ac:dyDescent="0.25">
      <c r="A842" t="s">
        <v>8</v>
      </c>
      <c r="B842" t="s">
        <v>852</v>
      </c>
      <c r="C842" t="s">
        <v>857</v>
      </c>
      <c r="D842">
        <v>70142.539059999996</v>
      </c>
      <c r="E842">
        <v>70728.086084400202</v>
      </c>
      <c r="F842">
        <v>67576.898440000004</v>
      </c>
      <c r="G842" t="s">
        <v>86</v>
      </c>
      <c r="H842">
        <v>7.1155054105051397E-3</v>
      </c>
      <c r="I842">
        <f t="shared" si="13"/>
        <v>2.9061030799646064</v>
      </c>
    </row>
    <row r="843" spans="1:9" x14ac:dyDescent="0.25">
      <c r="A843" t="s">
        <v>8</v>
      </c>
      <c r="B843" t="s">
        <v>853</v>
      </c>
      <c r="C843" t="s">
        <v>858</v>
      </c>
      <c r="D843">
        <v>69119.085940000004</v>
      </c>
      <c r="E843">
        <v>69726.370400188898</v>
      </c>
      <c r="F843">
        <v>68343.617190000004</v>
      </c>
      <c r="G843" t="s">
        <v>86</v>
      </c>
      <c r="H843">
        <v>2.24386286205566E-3</v>
      </c>
      <c r="I843">
        <f t="shared" si="13"/>
        <v>2.9126239767390443</v>
      </c>
    </row>
    <row r="844" spans="1:9" x14ac:dyDescent="0.25">
      <c r="A844" t="s">
        <v>8</v>
      </c>
      <c r="B844" t="s">
        <v>854</v>
      </c>
      <c r="C844" t="s">
        <v>859</v>
      </c>
      <c r="D844">
        <v>67948.726559999996</v>
      </c>
      <c r="E844">
        <v>68517.103105476301</v>
      </c>
      <c r="F844">
        <v>67479.804690000004</v>
      </c>
      <c r="G844" t="s">
        <v>86</v>
      </c>
      <c r="H844">
        <v>1.3802226877229901E-3</v>
      </c>
      <c r="I844">
        <f t="shared" si="13"/>
        <v>2.9166440464325456</v>
      </c>
    </row>
    <row r="845" spans="1:9" x14ac:dyDescent="0.25">
      <c r="A845" t="s">
        <v>8</v>
      </c>
      <c r="B845" t="s">
        <v>855</v>
      </c>
      <c r="C845" t="s">
        <v>860</v>
      </c>
      <c r="D845">
        <v>68549.84375</v>
      </c>
      <c r="E845">
        <v>69127.756613850404</v>
      </c>
      <c r="F845">
        <v>68797.484379999994</v>
      </c>
      <c r="G845" t="s">
        <v>86</v>
      </c>
      <c r="H845">
        <v>-7.2251260237188905E-4</v>
      </c>
      <c r="I845">
        <f t="shared" si="13"/>
        <v>2.9145367343523652</v>
      </c>
    </row>
    <row r="846" spans="1:9" x14ac:dyDescent="0.25">
      <c r="A846" t="s">
        <v>8</v>
      </c>
      <c r="B846" t="s">
        <v>856</v>
      </c>
      <c r="C846" t="s">
        <v>861</v>
      </c>
      <c r="D846">
        <v>68328.59375</v>
      </c>
      <c r="E846">
        <v>68993.533713288605</v>
      </c>
      <c r="F846">
        <v>70547.898440000004</v>
      </c>
      <c r="G846" t="s">
        <v>86</v>
      </c>
      <c r="H846">
        <v>-6.4959764812955898E-3</v>
      </c>
      <c r="I846">
        <f t="shared" si="13"/>
        <v>2.8956039722721401</v>
      </c>
    </row>
    <row r="847" spans="1:9" x14ac:dyDescent="0.25">
      <c r="A847" t="s">
        <v>8</v>
      </c>
      <c r="B847" t="s">
        <v>857</v>
      </c>
      <c r="C847" t="s">
        <v>862</v>
      </c>
      <c r="D847">
        <v>67576.898440000004</v>
      </c>
      <c r="E847">
        <v>68023.897015309296</v>
      </c>
      <c r="F847">
        <v>71118.953129999994</v>
      </c>
      <c r="G847" t="s">
        <v>86</v>
      </c>
      <c r="H847">
        <v>-9.7999999999999997E-3</v>
      </c>
      <c r="I847">
        <f t="shared" si="13"/>
        <v>2.8672270533438731</v>
      </c>
    </row>
    <row r="848" spans="1:9" x14ac:dyDescent="0.25">
      <c r="A848" t="s">
        <v>8</v>
      </c>
      <c r="B848" t="s">
        <v>858</v>
      </c>
      <c r="C848" t="s">
        <v>863</v>
      </c>
      <c r="D848">
        <v>68343.617190000004</v>
      </c>
      <c r="E848">
        <v>69027.153035039693</v>
      </c>
      <c r="F848">
        <v>70775.859379999994</v>
      </c>
      <c r="G848" t="s">
        <v>86</v>
      </c>
      <c r="H848">
        <v>-9.7999999999999997E-3</v>
      </c>
      <c r="I848">
        <f t="shared" si="13"/>
        <v>2.839128228221103</v>
      </c>
    </row>
    <row r="849" spans="1:9" x14ac:dyDescent="0.25">
      <c r="A849" t="s">
        <v>8</v>
      </c>
      <c r="B849" t="s">
        <v>859</v>
      </c>
      <c r="C849" t="s">
        <v>864</v>
      </c>
      <c r="D849">
        <v>67479.804690000004</v>
      </c>
      <c r="E849">
        <v>67925.632935866495</v>
      </c>
      <c r="F849">
        <v>69330.679690000004</v>
      </c>
      <c r="G849" t="s">
        <v>86</v>
      </c>
      <c r="H849">
        <v>-9.7999999999999997E-3</v>
      </c>
      <c r="I849">
        <f t="shared" si="13"/>
        <v>2.8113047715845361</v>
      </c>
    </row>
    <row r="850" spans="1:9" x14ac:dyDescent="0.25">
      <c r="A850" t="s">
        <v>8</v>
      </c>
      <c r="B850" t="s">
        <v>860</v>
      </c>
      <c r="C850" t="s">
        <v>865</v>
      </c>
      <c r="D850">
        <v>68797.484379999994</v>
      </c>
      <c r="E850">
        <v>69387.340533394294</v>
      </c>
      <c r="F850">
        <v>69501.4375</v>
      </c>
      <c r="G850" t="s">
        <v>86</v>
      </c>
      <c r="H850">
        <v>-2.0464501757411599E-3</v>
      </c>
      <c r="I850">
        <f t="shared" si="13"/>
        <v>2.8055515764406649</v>
      </c>
    </row>
    <row r="851" spans="1:9" x14ac:dyDescent="0.25">
      <c r="A851" t="s">
        <v>8</v>
      </c>
      <c r="B851" t="s">
        <v>861</v>
      </c>
      <c r="C851" t="s">
        <v>866</v>
      </c>
      <c r="D851">
        <v>70547.898440000004</v>
      </c>
      <c r="E851">
        <v>71353.265063355895</v>
      </c>
      <c r="F851">
        <v>67317.125</v>
      </c>
      <c r="G851" t="s">
        <v>86</v>
      </c>
      <c r="H851">
        <v>9.1590919402020996E-3</v>
      </c>
      <c r="I851">
        <f t="shared" si="13"/>
        <v>2.8312478812722639</v>
      </c>
    </row>
    <row r="852" spans="1:9" x14ac:dyDescent="0.25">
      <c r="A852" t="s">
        <v>8</v>
      </c>
      <c r="B852" t="s">
        <v>862</v>
      </c>
      <c r="C852" t="s">
        <v>867</v>
      </c>
      <c r="D852">
        <v>71118.953129999994</v>
      </c>
      <c r="E852">
        <v>71960.991679928498</v>
      </c>
      <c r="F852">
        <v>68248.507809999996</v>
      </c>
      <c r="G852" t="s">
        <v>86</v>
      </c>
      <c r="H852">
        <v>8.0722372691652104E-3</v>
      </c>
      <c r="I852">
        <f t="shared" si="13"/>
        <v>2.8541023859377153</v>
      </c>
    </row>
    <row r="853" spans="1:9" x14ac:dyDescent="0.25">
      <c r="A853" t="s">
        <v>8</v>
      </c>
      <c r="B853" t="s">
        <v>863</v>
      </c>
      <c r="C853" t="s">
        <v>868</v>
      </c>
      <c r="D853">
        <v>70775.859379999994</v>
      </c>
      <c r="E853">
        <v>71606.446515863106</v>
      </c>
      <c r="F853">
        <v>66739.671879999994</v>
      </c>
      <c r="G853" t="s">
        <v>86</v>
      </c>
      <c r="H853">
        <v>1.1405548545385899E-2</v>
      </c>
      <c r="I853">
        <f t="shared" si="13"/>
        <v>2.8866549892540294</v>
      </c>
    </row>
    <row r="854" spans="1:9" x14ac:dyDescent="0.25">
      <c r="A854" t="s">
        <v>8</v>
      </c>
      <c r="B854" t="s">
        <v>864</v>
      </c>
      <c r="C854" t="s">
        <v>869</v>
      </c>
      <c r="D854">
        <v>69330.679690000004</v>
      </c>
      <c r="E854">
        <v>70212.478367098607</v>
      </c>
      <c r="F854">
        <v>66004.554690000004</v>
      </c>
      <c r="G854" t="s">
        <v>86</v>
      </c>
      <c r="H854">
        <v>9.5949585807385204E-3</v>
      </c>
      <c r="I854">
        <f t="shared" si="13"/>
        <v>2.9143523243128038</v>
      </c>
    </row>
    <row r="855" spans="1:9" x14ac:dyDescent="0.25">
      <c r="A855" t="s">
        <v>8</v>
      </c>
      <c r="B855" t="s">
        <v>865</v>
      </c>
      <c r="C855" t="s">
        <v>870</v>
      </c>
      <c r="D855">
        <v>69501.4375</v>
      </c>
      <c r="E855">
        <v>70368.599207934501</v>
      </c>
      <c r="F855">
        <v>66483.46875</v>
      </c>
      <c r="G855" t="s">
        <v>86</v>
      </c>
      <c r="H855">
        <v>8.68462253028939E-3</v>
      </c>
      <c r="I855">
        <f t="shared" si="13"/>
        <v>2.9396623741697323</v>
      </c>
    </row>
    <row r="856" spans="1:9" x14ac:dyDescent="0.25">
      <c r="A856" t="s">
        <v>8</v>
      </c>
      <c r="B856" t="s">
        <v>866</v>
      </c>
      <c r="C856" t="s">
        <v>871</v>
      </c>
      <c r="D856">
        <v>67317.125</v>
      </c>
      <c r="E856">
        <v>68150.452941588606</v>
      </c>
      <c r="F856">
        <v>65159.5</v>
      </c>
      <c r="G856" t="s">
        <v>86</v>
      </c>
      <c r="H856">
        <v>6.4103302094377897E-3</v>
      </c>
      <c r="I856">
        <f t="shared" si="13"/>
        <v>2.9585065806924202</v>
      </c>
    </row>
    <row r="857" spans="1:9" x14ac:dyDescent="0.25">
      <c r="A857" t="s">
        <v>8</v>
      </c>
      <c r="B857" t="s">
        <v>867</v>
      </c>
      <c r="C857" t="s">
        <v>872</v>
      </c>
      <c r="D857">
        <v>68248.507809999996</v>
      </c>
      <c r="E857">
        <v>69095.799420229494</v>
      </c>
      <c r="F857">
        <v>64853.449220000002</v>
      </c>
      <c r="G857" t="s">
        <v>86</v>
      </c>
      <c r="H857">
        <v>9.9491071642229707E-3</v>
      </c>
      <c r="I857">
        <f t="shared" si="13"/>
        <v>2.9879410797097883</v>
      </c>
    </row>
    <row r="858" spans="1:9" x14ac:dyDescent="0.25">
      <c r="A858" t="s">
        <v>8</v>
      </c>
      <c r="B858" t="s">
        <v>868</v>
      </c>
      <c r="C858" t="s">
        <v>873</v>
      </c>
      <c r="D858">
        <v>66739.671879999994</v>
      </c>
      <c r="E858">
        <v>67539.751055748406</v>
      </c>
      <c r="F858">
        <v>64126.339840000001</v>
      </c>
      <c r="G858" t="s">
        <v>86</v>
      </c>
      <c r="H858">
        <v>7.8314201025706104E-3</v>
      </c>
      <c r="I858">
        <f t="shared" si="13"/>
        <v>3.0113409015467241</v>
      </c>
    </row>
    <row r="859" spans="1:9" x14ac:dyDescent="0.25">
      <c r="A859" t="s">
        <v>8</v>
      </c>
      <c r="B859" t="s">
        <v>869</v>
      </c>
      <c r="C859" t="s">
        <v>874</v>
      </c>
      <c r="D859">
        <v>66004.554690000004</v>
      </c>
      <c r="E859">
        <v>66776.559975176395</v>
      </c>
      <c r="F859">
        <v>60273.789060000003</v>
      </c>
      <c r="G859" t="s">
        <v>86</v>
      </c>
      <c r="H859">
        <v>1.73647581046955E-2</v>
      </c>
      <c r="I859">
        <f t="shared" si="13"/>
        <v>3.0636321078728583</v>
      </c>
    </row>
    <row r="860" spans="1:9" x14ac:dyDescent="0.25">
      <c r="A860" t="s">
        <v>8</v>
      </c>
      <c r="B860" t="s">
        <v>870</v>
      </c>
      <c r="C860" t="s">
        <v>875</v>
      </c>
      <c r="D860">
        <v>66483.46875</v>
      </c>
      <c r="E860">
        <v>67269.801651306901</v>
      </c>
      <c r="F860">
        <v>61797.402340000001</v>
      </c>
      <c r="G860" t="s">
        <v>86</v>
      </c>
      <c r="H860">
        <v>1.4096937172821599E-2</v>
      </c>
      <c r="I860">
        <f t="shared" si="13"/>
        <v>3.1068199372181811</v>
      </c>
    </row>
    <row r="861" spans="1:9" x14ac:dyDescent="0.25">
      <c r="A861" t="s">
        <v>8</v>
      </c>
      <c r="B861" t="s">
        <v>871</v>
      </c>
      <c r="C861" t="s">
        <v>876</v>
      </c>
      <c r="D861">
        <v>65159.5</v>
      </c>
      <c r="E861">
        <v>65950.297038961697</v>
      </c>
      <c r="F861">
        <v>60821.953130000002</v>
      </c>
      <c r="G861" t="s">
        <v>86</v>
      </c>
      <c r="H861">
        <v>1.3313628465534501E-2</v>
      </c>
      <c r="I861">
        <f t="shared" si="13"/>
        <v>3.1481829835716191</v>
      </c>
    </row>
    <row r="862" spans="1:9" x14ac:dyDescent="0.25">
      <c r="A862" t="s">
        <v>8</v>
      </c>
      <c r="B862" t="s">
        <v>872</v>
      </c>
      <c r="C862" t="s">
        <v>877</v>
      </c>
      <c r="D862">
        <v>64853.449220000002</v>
      </c>
      <c r="E862">
        <v>65632.752140251498</v>
      </c>
      <c r="F862">
        <v>61635.714840000001</v>
      </c>
      <c r="G862" t="s">
        <v>86</v>
      </c>
      <c r="H862">
        <v>9.9230940488133391E-3</v>
      </c>
      <c r="I862">
        <f t="shared" si="13"/>
        <v>3.1794226994004737</v>
      </c>
    </row>
    <row r="863" spans="1:9" x14ac:dyDescent="0.25">
      <c r="A863" t="s">
        <v>8</v>
      </c>
      <c r="B863" t="s">
        <v>873</v>
      </c>
      <c r="C863" t="s">
        <v>878</v>
      </c>
      <c r="D863">
        <v>64126.339840000001</v>
      </c>
      <c r="E863">
        <v>64902.415008598502</v>
      </c>
      <c r="F863">
        <v>60327.566409999999</v>
      </c>
      <c r="G863" t="s">
        <v>86</v>
      </c>
      <c r="H863">
        <v>1.18477787426452E-2</v>
      </c>
      <c r="I863">
        <f t="shared" si="13"/>
        <v>3.2170917960723142</v>
      </c>
    </row>
    <row r="864" spans="1:9" x14ac:dyDescent="0.25">
      <c r="A864" t="s">
        <v>8</v>
      </c>
      <c r="B864" t="s">
        <v>874</v>
      </c>
      <c r="C864" t="s">
        <v>879</v>
      </c>
      <c r="D864">
        <v>60273.789060000003</v>
      </c>
      <c r="E864">
        <v>61015.622582633703</v>
      </c>
      <c r="F864">
        <v>62836.660159999999</v>
      </c>
      <c r="G864" t="s">
        <v>86</v>
      </c>
      <c r="H864">
        <v>-9.7999999999999997E-3</v>
      </c>
      <c r="I864">
        <f t="shared" si="13"/>
        <v>3.1855642964708055</v>
      </c>
    </row>
    <row r="865" spans="1:9" x14ac:dyDescent="0.25">
      <c r="A865" t="s">
        <v>8</v>
      </c>
      <c r="B865" t="s">
        <v>875</v>
      </c>
      <c r="C865" t="s">
        <v>880</v>
      </c>
      <c r="D865">
        <v>61797.402340000001</v>
      </c>
      <c r="E865">
        <v>62488.043857078497</v>
      </c>
      <c r="F865">
        <v>62046.945310000003</v>
      </c>
      <c r="G865" t="s">
        <v>86</v>
      </c>
      <c r="H865">
        <v>-8.0761637399272604E-4</v>
      </c>
      <c r="I865">
        <f t="shared" si="13"/>
        <v>3.1829915825845689</v>
      </c>
    </row>
    <row r="866" spans="1:9" x14ac:dyDescent="0.25">
      <c r="A866" t="s">
        <v>8</v>
      </c>
      <c r="B866" t="s">
        <v>876</v>
      </c>
      <c r="C866" t="s">
        <v>881</v>
      </c>
      <c r="D866">
        <v>60821.953130000002</v>
      </c>
      <c r="E866">
        <v>61505.354883513399</v>
      </c>
      <c r="F866">
        <v>60155.03125</v>
      </c>
      <c r="G866" t="s">
        <v>86</v>
      </c>
      <c r="H866">
        <v>2.1930301336247101E-3</v>
      </c>
      <c r="I866">
        <f t="shared" si="13"/>
        <v>3.189971979040251</v>
      </c>
    </row>
    <row r="867" spans="1:9" x14ac:dyDescent="0.25">
      <c r="A867" t="s">
        <v>8</v>
      </c>
      <c r="B867" t="s">
        <v>877</v>
      </c>
      <c r="C867" t="s">
        <v>882</v>
      </c>
      <c r="D867">
        <v>61635.714840000001</v>
      </c>
      <c r="E867">
        <v>62285.970015509898</v>
      </c>
      <c r="F867">
        <v>56649.046880000002</v>
      </c>
      <c r="G867" t="s">
        <v>86</v>
      </c>
      <c r="H867">
        <v>1.6181098809172099E-2</v>
      </c>
      <c r="I867">
        <f t="shared" si="13"/>
        <v>3.2415892308315919</v>
      </c>
    </row>
    <row r="868" spans="1:9" x14ac:dyDescent="0.25">
      <c r="A868" t="s">
        <v>8</v>
      </c>
      <c r="B868" t="s">
        <v>878</v>
      </c>
      <c r="C868" t="s">
        <v>883</v>
      </c>
      <c r="D868">
        <v>60327.566409999999</v>
      </c>
      <c r="E868">
        <v>60968.387653040802</v>
      </c>
      <c r="F868">
        <v>56712.757810000003</v>
      </c>
      <c r="G868" t="s">
        <v>86</v>
      </c>
      <c r="H868">
        <v>-9.7999999999999997E-3</v>
      </c>
      <c r="I868">
        <f t="shared" si="13"/>
        <v>3.2098216563694422</v>
      </c>
    </row>
    <row r="869" spans="1:9" x14ac:dyDescent="0.25">
      <c r="A869" t="s">
        <v>8</v>
      </c>
      <c r="B869" t="s">
        <v>879</v>
      </c>
      <c r="C869" t="s">
        <v>884</v>
      </c>
      <c r="D869">
        <v>62836.660159999999</v>
      </c>
      <c r="E869">
        <v>63546.140209590601</v>
      </c>
      <c r="F869">
        <v>58055.742189999997</v>
      </c>
      <c r="G869" t="s">
        <v>86</v>
      </c>
      <c r="H869">
        <v>1.5216970341283E-2</v>
      </c>
      <c r="I869">
        <f t="shared" si="13"/>
        <v>3.2586654173152239</v>
      </c>
    </row>
    <row r="870" spans="1:9" x14ac:dyDescent="0.25">
      <c r="A870" t="s">
        <v>8</v>
      </c>
      <c r="B870" t="s">
        <v>880</v>
      </c>
      <c r="C870" t="s">
        <v>885</v>
      </c>
      <c r="D870">
        <v>62046.945310000003</v>
      </c>
      <c r="E870">
        <v>62795.285843926402</v>
      </c>
      <c r="F870">
        <v>57730.511720000002</v>
      </c>
      <c r="G870" t="s">
        <v>83</v>
      </c>
      <c r="H870">
        <v>0</v>
      </c>
      <c r="I870">
        <f t="shared" si="13"/>
        <v>3.2586654173152239</v>
      </c>
    </row>
    <row r="871" spans="1:9" x14ac:dyDescent="0.25">
      <c r="A871" t="s">
        <v>8</v>
      </c>
      <c r="B871" t="s">
        <v>881</v>
      </c>
      <c r="C871" t="s">
        <v>886</v>
      </c>
      <c r="D871">
        <v>60155.03125</v>
      </c>
      <c r="E871">
        <v>60842.938955160796</v>
      </c>
      <c r="F871">
        <v>57351.953130000002</v>
      </c>
      <c r="G871" t="s">
        <v>83</v>
      </c>
      <c r="H871">
        <v>0</v>
      </c>
      <c r="I871">
        <f t="shared" si="13"/>
        <v>3.2586654173152239</v>
      </c>
    </row>
    <row r="872" spans="1:9" x14ac:dyDescent="0.25">
      <c r="A872" t="s">
        <v>8</v>
      </c>
      <c r="B872" t="s">
        <v>882</v>
      </c>
      <c r="C872" t="s">
        <v>887</v>
      </c>
      <c r="D872">
        <v>56649.046880000002</v>
      </c>
      <c r="E872">
        <v>57269.427602315198</v>
      </c>
      <c r="F872">
        <v>57916.035159999999</v>
      </c>
      <c r="G872" t="s">
        <v>83</v>
      </c>
      <c r="H872">
        <v>0</v>
      </c>
      <c r="I872">
        <f t="shared" si="13"/>
        <v>3.2586654173152239</v>
      </c>
    </row>
    <row r="873" spans="1:9" x14ac:dyDescent="0.25">
      <c r="A873" t="s">
        <v>8</v>
      </c>
      <c r="B873" t="s">
        <v>883</v>
      </c>
      <c r="C873" t="s">
        <v>888</v>
      </c>
      <c r="D873">
        <v>56712.757810000003</v>
      </c>
      <c r="E873">
        <v>57291.442087663199</v>
      </c>
      <c r="F873">
        <v>64766.867189999997</v>
      </c>
      <c r="G873" t="s">
        <v>83</v>
      </c>
      <c r="H873">
        <v>0</v>
      </c>
      <c r="I873">
        <f t="shared" si="13"/>
        <v>3.2586654173152239</v>
      </c>
    </row>
    <row r="874" spans="1:9" x14ac:dyDescent="0.25">
      <c r="A874" t="s">
        <v>8</v>
      </c>
      <c r="B874" t="s">
        <v>884</v>
      </c>
      <c r="C874" t="s">
        <v>889</v>
      </c>
      <c r="D874">
        <v>58055.742189999997</v>
      </c>
      <c r="E874">
        <v>58604.1425139399</v>
      </c>
      <c r="F874">
        <v>65089.707029999998</v>
      </c>
      <c r="G874" t="s">
        <v>83</v>
      </c>
      <c r="H874">
        <v>0</v>
      </c>
      <c r="I874">
        <f t="shared" si="13"/>
        <v>3.2586654173152239</v>
      </c>
    </row>
    <row r="875" spans="1:9" x14ac:dyDescent="0.25">
      <c r="A875" t="s">
        <v>8</v>
      </c>
      <c r="B875" t="s">
        <v>885</v>
      </c>
      <c r="C875" t="s">
        <v>890</v>
      </c>
      <c r="D875">
        <v>57730.511720000002</v>
      </c>
      <c r="E875">
        <v>58264.946982220397</v>
      </c>
      <c r="F875">
        <v>64093.738279999998</v>
      </c>
      <c r="G875" t="s">
        <v>83</v>
      </c>
      <c r="H875">
        <v>0</v>
      </c>
      <c r="I875">
        <f t="shared" si="13"/>
        <v>3.2586654173152239</v>
      </c>
    </row>
    <row r="876" spans="1:9" x14ac:dyDescent="0.25">
      <c r="A876" t="s">
        <v>8</v>
      </c>
      <c r="B876" t="s">
        <v>886</v>
      </c>
      <c r="C876" t="s">
        <v>891</v>
      </c>
      <c r="D876">
        <v>57351.953130000002</v>
      </c>
      <c r="E876">
        <v>57882.921664800997</v>
      </c>
      <c r="F876">
        <v>63982.660159999999</v>
      </c>
      <c r="G876" t="s">
        <v>83</v>
      </c>
      <c r="H876">
        <v>0</v>
      </c>
      <c r="I876">
        <f t="shared" si="13"/>
        <v>3.2586654173152239</v>
      </c>
    </row>
    <row r="877" spans="1:9" x14ac:dyDescent="0.25">
      <c r="A877" t="s">
        <v>8</v>
      </c>
      <c r="B877" t="s">
        <v>887</v>
      </c>
      <c r="C877" t="s">
        <v>892</v>
      </c>
      <c r="D877">
        <v>57916.035159999999</v>
      </c>
      <c r="E877">
        <v>58451.056603943303</v>
      </c>
      <c r="F877">
        <v>66711.101559999996</v>
      </c>
      <c r="G877" t="s">
        <v>83</v>
      </c>
      <c r="H877">
        <v>0</v>
      </c>
      <c r="I877">
        <f t="shared" si="13"/>
        <v>3.2586654173152239</v>
      </c>
    </row>
    <row r="878" spans="1:9" x14ac:dyDescent="0.25">
      <c r="A878" t="s">
        <v>8</v>
      </c>
      <c r="B878" t="s">
        <v>888</v>
      </c>
      <c r="C878" t="s">
        <v>893</v>
      </c>
      <c r="D878">
        <v>64766.867189999997</v>
      </c>
      <c r="E878">
        <v>65385.307531136197</v>
      </c>
      <c r="F878">
        <v>67566.039059999996</v>
      </c>
      <c r="G878" t="s">
        <v>11</v>
      </c>
      <c r="H878">
        <v>8.4438390227779599E-3</v>
      </c>
      <c r="I878">
        <f t="shared" si="13"/>
        <v>3.2861810635281268</v>
      </c>
    </row>
    <row r="879" spans="1:9" x14ac:dyDescent="0.25">
      <c r="A879" t="s">
        <v>8</v>
      </c>
      <c r="B879" t="s">
        <v>889</v>
      </c>
      <c r="C879" t="s">
        <v>894</v>
      </c>
      <c r="D879">
        <v>65089.707029999998</v>
      </c>
      <c r="E879">
        <v>65827.730919156704</v>
      </c>
      <c r="F879">
        <v>65942.945309999996</v>
      </c>
      <c r="G879" t="s">
        <v>11</v>
      </c>
      <c r="H879">
        <v>2.6217302825060698E-3</v>
      </c>
      <c r="I879">
        <f t="shared" si="13"/>
        <v>3.2947965439361764</v>
      </c>
    </row>
    <row r="880" spans="1:9" x14ac:dyDescent="0.25">
      <c r="A880" t="s">
        <v>8</v>
      </c>
      <c r="B880" t="s">
        <v>890</v>
      </c>
      <c r="C880" t="s">
        <v>895</v>
      </c>
      <c r="D880">
        <v>64093.738279999998</v>
      </c>
      <c r="E880">
        <v>64825.604676458497</v>
      </c>
      <c r="F880">
        <v>65376.171880000002</v>
      </c>
      <c r="G880" t="s">
        <v>11</v>
      </c>
      <c r="H880">
        <v>4.0017438034197998E-3</v>
      </c>
      <c r="I880">
        <f t="shared" si="13"/>
        <v>3.3079814755894024</v>
      </c>
    </row>
    <row r="881" spans="1:9" x14ac:dyDescent="0.25">
      <c r="A881" t="s">
        <v>8</v>
      </c>
      <c r="B881" t="s">
        <v>891</v>
      </c>
      <c r="C881" t="s">
        <v>896</v>
      </c>
      <c r="D881">
        <v>63982.660159999999</v>
      </c>
      <c r="E881">
        <v>64652.718181126897</v>
      </c>
      <c r="F881">
        <v>65799.242190000004</v>
      </c>
      <c r="G881" t="s">
        <v>11</v>
      </c>
      <c r="H881">
        <v>5.6783573094876597E-3</v>
      </c>
      <c r="I881">
        <f t="shared" si="13"/>
        <v>3.326765376380965</v>
      </c>
    </row>
    <row r="882" spans="1:9" x14ac:dyDescent="0.25">
      <c r="A882" t="s">
        <v>8</v>
      </c>
      <c r="B882" t="s">
        <v>892</v>
      </c>
      <c r="C882" t="s">
        <v>897</v>
      </c>
      <c r="D882">
        <v>66711.101559999996</v>
      </c>
      <c r="E882">
        <v>67381.936620107794</v>
      </c>
      <c r="F882">
        <v>67930.351559999996</v>
      </c>
      <c r="G882" t="s">
        <v>11</v>
      </c>
      <c r="H882">
        <v>3.6553136479193201E-3</v>
      </c>
      <c r="I882">
        <f t="shared" si="13"/>
        <v>3.3389257472646761</v>
      </c>
    </row>
    <row r="883" spans="1:9" x14ac:dyDescent="0.25">
      <c r="A883" t="s">
        <v>8</v>
      </c>
      <c r="B883" t="s">
        <v>893</v>
      </c>
      <c r="C883" t="s">
        <v>898</v>
      </c>
      <c r="D883">
        <v>67566.039059999996</v>
      </c>
      <c r="E883">
        <v>68277.378018739299</v>
      </c>
      <c r="F883">
        <v>66783</v>
      </c>
      <c r="G883" t="s">
        <v>11</v>
      </c>
      <c r="H883">
        <v>-9.7999999999999997E-3</v>
      </c>
      <c r="I883">
        <f t="shared" si="13"/>
        <v>3.3062042749414822</v>
      </c>
    </row>
    <row r="884" spans="1:9" x14ac:dyDescent="0.25">
      <c r="A884" t="s">
        <v>8</v>
      </c>
      <c r="B884" t="s">
        <v>894</v>
      </c>
      <c r="C884" t="s">
        <v>899</v>
      </c>
      <c r="D884">
        <v>65942.945309999996</v>
      </c>
      <c r="E884">
        <v>66659.1617774099</v>
      </c>
      <c r="F884">
        <v>66180.46875</v>
      </c>
      <c r="G884" t="s">
        <v>11</v>
      </c>
      <c r="H884">
        <v>7.2039075259195296E-4</v>
      </c>
      <c r="I884">
        <f t="shared" si="13"/>
        <v>3.3085860339273299</v>
      </c>
    </row>
    <row r="885" spans="1:9" x14ac:dyDescent="0.25">
      <c r="A885" t="s">
        <v>8</v>
      </c>
      <c r="B885" t="s">
        <v>895</v>
      </c>
      <c r="C885" t="s">
        <v>900</v>
      </c>
      <c r="D885">
        <v>65376.171880000002</v>
      </c>
      <c r="E885">
        <v>66078.696183592707</v>
      </c>
      <c r="F885">
        <v>64615.777340000001</v>
      </c>
      <c r="G885" t="s">
        <v>11</v>
      </c>
      <c r="H885">
        <v>-2.3262131083347198E-3</v>
      </c>
      <c r="I885">
        <f t="shared" si="13"/>
        <v>3.3008895577251551</v>
      </c>
    </row>
    <row r="886" spans="1:9" x14ac:dyDescent="0.25">
      <c r="A886" t="s">
        <v>8</v>
      </c>
      <c r="B886" t="s">
        <v>896</v>
      </c>
      <c r="C886" t="s">
        <v>901</v>
      </c>
      <c r="D886">
        <v>65799.242190000004</v>
      </c>
      <c r="E886">
        <v>66504.974111381904</v>
      </c>
      <c r="F886">
        <v>65301.804689999997</v>
      </c>
      <c r="G886" t="s">
        <v>11</v>
      </c>
      <c r="H886">
        <v>-9.7999999999999997E-3</v>
      </c>
      <c r="I886">
        <f t="shared" si="13"/>
        <v>3.2685408400594484</v>
      </c>
    </row>
    <row r="887" spans="1:9" x14ac:dyDescent="0.25">
      <c r="A887" t="s">
        <v>8</v>
      </c>
      <c r="B887" t="s">
        <v>897</v>
      </c>
      <c r="C887" t="s">
        <v>902</v>
      </c>
      <c r="D887">
        <v>67930.351559999996</v>
      </c>
      <c r="E887">
        <v>68670.0144836377</v>
      </c>
      <c r="F887">
        <v>61424.160159999999</v>
      </c>
      <c r="G887" t="s">
        <v>11</v>
      </c>
      <c r="H887">
        <v>-9.7999999999999997E-3</v>
      </c>
      <c r="I887">
        <f t="shared" si="13"/>
        <v>3.2365091398268659</v>
      </c>
    </row>
    <row r="888" spans="1:9" x14ac:dyDescent="0.25">
      <c r="A888" t="s">
        <v>8</v>
      </c>
      <c r="B888" t="s">
        <v>898</v>
      </c>
      <c r="C888" t="s">
        <v>903</v>
      </c>
      <c r="D888">
        <v>66783</v>
      </c>
      <c r="E888">
        <v>67511.580432535004</v>
      </c>
      <c r="F888">
        <v>54037.023439999997</v>
      </c>
      <c r="G888" t="s">
        <v>11</v>
      </c>
      <c r="H888">
        <v>-9.7999999999999997E-3</v>
      </c>
      <c r="I888">
        <f t="shared" si="13"/>
        <v>3.2047913502565626</v>
      </c>
    </row>
    <row r="889" spans="1:9" x14ac:dyDescent="0.25">
      <c r="A889" t="s">
        <v>8</v>
      </c>
      <c r="B889" t="s">
        <v>899</v>
      </c>
      <c r="C889" t="s">
        <v>904</v>
      </c>
      <c r="D889">
        <v>66180.46875</v>
      </c>
      <c r="E889">
        <v>66876.676594410601</v>
      </c>
      <c r="F889">
        <v>56058.964840000001</v>
      </c>
      <c r="G889" t="s">
        <v>11</v>
      </c>
      <c r="H889">
        <v>-9.7999999999999997E-3</v>
      </c>
      <c r="I889">
        <f t="shared" si="13"/>
        <v>3.1733843950240481</v>
      </c>
    </row>
    <row r="890" spans="1:9" x14ac:dyDescent="0.25">
      <c r="A890" t="s">
        <v>8</v>
      </c>
      <c r="B890" t="s">
        <v>900</v>
      </c>
      <c r="C890" t="s">
        <v>905</v>
      </c>
      <c r="D890">
        <v>64615.777340000001</v>
      </c>
      <c r="E890">
        <v>65307.8212530862</v>
      </c>
      <c r="F890">
        <v>55144.761720000002</v>
      </c>
      <c r="G890" t="s">
        <v>11</v>
      </c>
      <c r="H890">
        <v>-9.7999999999999997E-3</v>
      </c>
      <c r="I890">
        <f t="shared" si="13"/>
        <v>3.1422852279528124</v>
      </c>
    </row>
    <row r="891" spans="1:9" x14ac:dyDescent="0.25">
      <c r="A891" t="s">
        <v>8</v>
      </c>
      <c r="B891" t="s">
        <v>901</v>
      </c>
      <c r="C891" t="s">
        <v>906</v>
      </c>
      <c r="D891">
        <v>65301.804689999997</v>
      </c>
      <c r="E891">
        <v>65962.067565428893</v>
      </c>
      <c r="F891">
        <v>61708.996090000001</v>
      </c>
      <c r="G891" t="s">
        <v>11</v>
      </c>
      <c r="H891">
        <v>-9.7999999999999997E-3</v>
      </c>
      <c r="I891">
        <f t="shared" si="13"/>
        <v>3.1114908327188746</v>
      </c>
    </row>
    <row r="892" spans="1:9" x14ac:dyDescent="0.25">
      <c r="A892" t="s">
        <v>8</v>
      </c>
      <c r="B892" t="s">
        <v>902</v>
      </c>
      <c r="C892" t="s">
        <v>907</v>
      </c>
      <c r="D892">
        <v>61424.160159999999</v>
      </c>
      <c r="E892">
        <v>62052.390553089703</v>
      </c>
      <c r="F892">
        <v>60863.449220000002</v>
      </c>
      <c r="G892" t="s">
        <v>11</v>
      </c>
      <c r="H892">
        <v>-9.7999999999999997E-3</v>
      </c>
      <c r="I892">
        <f t="shared" si="13"/>
        <v>3.0809982225582297</v>
      </c>
    </row>
    <row r="893" spans="1:9" x14ac:dyDescent="0.25">
      <c r="A893" t="s">
        <v>8</v>
      </c>
      <c r="B893" t="s">
        <v>903</v>
      </c>
      <c r="C893" t="s">
        <v>908</v>
      </c>
      <c r="D893">
        <v>54037.023439999997</v>
      </c>
      <c r="E893">
        <v>54544.861323689598</v>
      </c>
      <c r="F893">
        <v>59362.953130000002</v>
      </c>
      <c r="G893" t="s">
        <v>11</v>
      </c>
      <c r="H893">
        <v>1.9712150488502202E-2</v>
      </c>
      <c r="I893">
        <f t="shared" si="13"/>
        <v>3.1417313231761055</v>
      </c>
    </row>
    <row r="894" spans="1:9" x14ac:dyDescent="0.25">
      <c r="A894" t="s">
        <v>8</v>
      </c>
      <c r="B894" t="s">
        <v>904</v>
      </c>
      <c r="C894" t="s">
        <v>909</v>
      </c>
      <c r="D894">
        <v>56058.964840000001</v>
      </c>
      <c r="E894">
        <v>56519.516409068601</v>
      </c>
      <c r="F894">
        <v>60609.9375</v>
      </c>
      <c r="G894" t="s">
        <v>11</v>
      </c>
      <c r="H894">
        <v>1.6236377796090599E-2</v>
      </c>
      <c r="I894">
        <f t="shared" si="13"/>
        <v>3.1927416598730041</v>
      </c>
    </row>
    <row r="895" spans="1:9" x14ac:dyDescent="0.25">
      <c r="A895" t="s">
        <v>8</v>
      </c>
      <c r="B895" t="s">
        <v>905</v>
      </c>
      <c r="C895" t="s">
        <v>910</v>
      </c>
      <c r="D895">
        <v>55144.761720000002</v>
      </c>
      <c r="E895">
        <v>55624.299294379198</v>
      </c>
      <c r="F895">
        <v>58697.03125</v>
      </c>
      <c r="G895" t="s">
        <v>11</v>
      </c>
      <c r="H895">
        <v>1.28834341438877E-2</v>
      </c>
      <c r="I895">
        <f t="shared" si="13"/>
        <v>3.2338751367864247</v>
      </c>
    </row>
    <row r="896" spans="1:9" x14ac:dyDescent="0.25">
      <c r="A896" t="s">
        <v>8</v>
      </c>
      <c r="B896" t="s">
        <v>906</v>
      </c>
      <c r="C896" t="s">
        <v>911</v>
      </c>
      <c r="D896">
        <v>61708.996090000001</v>
      </c>
      <c r="E896">
        <v>62248.971150345104</v>
      </c>
      <c r="F896">
        <v>57548.445310000003</v>
      </c>
      <c r="G896" t="s">
        <v>11</v>
      </c>
      <c r="H896">
        <v>-9.7999999999999997E-3</v>
      </c>
      <c r="I896">
        <f t="shared" si="13"/>
        <v>3.2021831604459177</v>
      </c>
    </row>
    <row r="897" spans="1:9" x14ac:dyDescent="0.25">
      <c r="A897" t="s">
        <v>8</v>
      </c>
      <c r="B897" t="s">
        <v>907</v>
      </c>
      <c r="C897" t="s">
        <v>912</v>
      </c>
      <c r="D897">
        <v>60863.449220000002</v>
      </c>
      <c r="E897">
        <v>61470.454462025802</v>
      </c>
      <c r="F897">
        <v>58891.050779999998</v>
      </c>
      <c r="G897" t="s">
        <v>11</v>
      </c>
      <c r="H897">
        <v>-9.7999999999999997E-3</v>
      </c>
      <c r="I897">
        <f t="shared" si="13"/>
        <v>3.1708017654735476</v>
      </c>
    </row>
    <row r="898" spans="1:9" x14ac:dyDescent="0.25">
      <c r="A898" t="s">
        <v>8</v>
      </c>
      <c r="B898" t="s">
        <v>908</v>
      </c>
      <c r="C898" t="s">
        <v>913</v>
      </c>
      <c r="D898">
        <v>59362.953130000002</v>
      </c>
      <c r="E898">
        <v>60011.973632156602</v>
      </c>
      <c r="F898">
        <v>59466.308590000001</v>
      </c>
      <c r="G898" t="s">
        <v>11</v>
      </c>
      <c r="H898">
        <v>-9.7999999999999997E-3</v>
      </c>
      <c r="I898">
        <f t="shared" si="13"/>
        <v>3.1397279081719067</v>
      </c>
    </row>
    <row r="899" spans="1:9" x14ac:dyDescent="0.25">
      <c r="A899" t="s">
        <v>8</v>
      </c>
      <c r="B899" t="s">
        <v>909</v>
      </c>
      <c r="C899" t="s">
        <v>914</v>
      </c>
      <c r="D899">
        <v>60609.9375</v>
      </c>
      <c r="E899">
        <v>61240.398758518801</v>
      </c>
      <c r="F899">
        <v>59027.5625</v>
      </c>
      <c r="G899" t="s">
        <v>11</v>
      </c>
      <c r="H899">
        <v>-9.7999999999999997E-3</v>
      </c>
      <c r="I899">
        <f t="shared" si="13"/>
        <v>3.108958574671822</v>
      </c>
    </row>
    <row r="900" spans="1:9" x14ac:dyDescent="0.25">
      <c r="A900" t="s">
        <v>8</v>
      </c>
      <c r="B900" t="s">
        <v>910</v>
      </c>
      <c r="C900" t="s">
        <v>915</v>
      </c>
      <c r="D900">
        <v>58697.03125</v>
      </c>
      <c r="E900">
        <v>59316.593886688301</v>
      </c>
      <c r="F900">
        <v>61013.253909999999</v>
      </c>
      <c r="G900" t="s">
        <v>11</v>
      </c>
      <c r="H900">
        <v>7.8921288203992399E-3</v>
      </c>
      <c r="I900">
        <f t="shared" ref="I900:I963" si="14">(1+H900)*I899</f>
        <v>3.1334948762404169</v>
      </c>
    </row>
    <row r="901" spans="1:9" x14ac:dyDescent="0.25">
      <c r="A901" t="s">
        <v>8</v>
      </c>
      <c r="B901" t="s">
        <v>911</v>
      </c>
      <c r="C901" t="s">
        <v>916</v>
      </c>
      <c r="D901">
        <v>57548.445310000003</v>
      </c>
      <c r="E901">
        <v>58141.280796875901</v>
      </c>
      <c r="F901">
        <v>60394.355470000002</v>
      </c>
      <c r="G901" t="s">
        <v>11</v>
      </c>
      <c r="H901">
        <v>9.8904849459259796E-3</v>
      </c>
      <c r="I901">
        <f t="shared" si="14"/>
        <v>3.1644866601420092</v>
      </c>
    </row>
    <row r="902" spans="1:9" x14ac:dyDescent="0.25">
      <c r="A902" t="s">
        <v>8</v>
      </c>
      <c r="B902" t="s">
        <v>912</v>
      </c>
      <c r="C902" t="s">
        <v>917</v>
      </c>
      <c r="D902">
        <v>58891.050779999998</v>
      </c>
      <c r="E902">
        <v>59480.3961042597</v>
      </c>
      <c r="F902">
        <v>64094.484380000002</v>
      </c>
      <c r="G902" t="s">
        <v>11</v>
      </c>
      <c r="H902">
        <v>1.76713899007797E-2</v>
      </c>
      <c r="I902">
        <f t="shared" si="14"/>
        <v>3.2204075377491947</v>
      </c>
    </row>
    <row r="903" spans="1:9" x14ac:dyDescent="0.25">
      <c r="A903" t="s">
        <v>8</v>
      </c>
      <c r="B903" t="s">
        <v>913</v>
      </c>
      <c r="C903" t="s">
        <v>918</v>
      </c>
      <c r="D903">
        <v>59466.308590000001</v>
      </c>
      <c r="E903">
        <v>60114.162423928799</v>
      </c>
      <c r="F903">
        <v>62872.265630000002</v>
      </c>
      <c r="G903" t="s">
        <v>11</v>
      </c>
      <c r="H903">
        <v>1.1455081442781E-2</v>
      </c>
      <c r="I903">
        <f t="shared" si="14"/>
        <v>3.2572975683730574</v>
      </c>
    </row>
    <row r="904" spans="1:9" x14ac:dyDescent="0.25">
      <c r="A904" t="s">
        <v>8</v>
      </c>
      <c r="B904" t="s">
        <v>914</v>
      </c>
      <c r="C904" t="s">
        <v>919</v>
      </c>
      <c r="D904">
        <v>59027.5625</v>
      </c>
      <c r="E904">
        <v>59675.213980024702</v>
      </c>
      <c r="F904">
        <v>59445.375</v>
      </c>
      <c r="G904" t="s">
        <v>83</v>
      </c>
      <c r="H904">
        <v>0</v>
      </c>
      <c r="I904">
        <f t="shared" si="14"/>
        <v>3.2572975683730574</v>
      </c>
    </row>
    <row r="905" spans="1:9" x14ac:dyDescent="0.25">
      <c r="A905" t="s">
        <v>8</v>
      </c>
      <c r="B905" t="s">
        <v>915</v>
      </c>
      <c r="C905" t="s">
        <v>920</v>
      </c>
      <c r="D905">
        <v>61013.253909999999</v>
      </c>
      <c r="E905">
        <v>61692.751004329497</v>
      </c>
      <c r="F905">
        <v>59048.765630000002</v>
      </c>
      <c r="G905" t="s">
        <v>83</v>
      </c>
      <c r="H905">
        <v>0</v>
      </c>
      <c r="I905">
        <f t="shared" si="14"/>
        <v>3.2572975683730574</v>
      </c>
    </row>
    <row r="906" spans="1:9" x14ac:dyDescent="0.25">
      <c r="A906" t="s">
        <v>8</v>
      </c>
      <c r="B906" t="s">
        <v>916</v>
      </c>
      <c r="C906" t="s">
        <v>921</v>
      </c>
      <c r="D906">
        <v>60394.355470000002</v>
      </c>
      <c r="E906">
        <v>61080.175217379699</v>
      </c>
      <c r="F906">
        <v>59375.578130000002</v>
      </c>
      <c r="G906" t="s">
        <v>83</v>
      </c>
      <c r="H906">
        <v>0</v>
      </c>
      <c r="I906">
        <f t="shared" si="14"/>
        <v>3.2572975683730574</v>
      </c>
    </row>
    <row r="907" spans="1:9" x14ac:dyDescent="0.25">
      <c r="A907" t="s">
        <v>8</v>
      </c>
      <c r="B907" t="s">
        <v>917</v>
      </c>
      <c r="C907" t="s">
        <v>922</v>
      </c>
      <c r="D907">
        <v>64094.484380000002</v>
      </c>
      <c r="E907">
        <v>64812.893440004496</v>
      </c>
      <c r="F907">
        <v>59137.363279999998</v>
      </c>
      <c r="G907" t="s">
        <v>83</v>
      </c>
      <c r="H907">
        <v>0</v>
      </c>
      <c r="I907">
        <f t="shared" si="14"/>
        <v>3.2572975683730574</v>
      </c>
    </row>
    <row r="908" spans="1:9" x14ac:dyDescent="0.25">
      <c r="A908" t="s">
        <v>8</v>
      </c>
      <c r="B908" t="s">
        <v>918</v>
      </c>
      <c r="C908" t="s">
        <v>923</v>
      </c>
      <c r="D908">
        <v>62872.265630000002</v>
      </c>
      <c r="E908">
        <v>63621.356797938803</v>
      </c>
      <c r="F908">
        <v>57492.648439999997</v>
      </c>
      <c r="G908" t="s">
        <v>83</v>
      </c>
      <c r="H908">
        <v>0</v>
      </c>
      <c r="I908">
        <f t="shared" si="14"/>
        <v>3.2572975683730574</v>
      </c>
    </row>
    <row r="909" spans="1:9" x14ac:dyDescent="0.25">
      <c r="A909" t="s">
        <v>8</v>
      </c>
      <c r="B909" t="s">
        <v>919</v>
      </c>
      <c r="C909" t="s">
        <v>924</v>
      </c>
      <c r="D909">
        <v>59445.375</v>
      </c>
      <c r="E909">
        <v>60178.5550091474</v>
      </c>
      <c r="F909">
        <v>57984.890630000002</v>
      </c>
      <c r="G909" t="s">
        <v>83</v>
      </c>
      <c r="H909">
        <v>0</v>
      </c>
      <c r="I909">
        <f t="shared" si="14"/>
        <v>3.2572975683730574</v>
      </c>
    </row>
    <row r="910" spans="1:9" x14ac:dyDescent="0.25">
      <c r="A910" t="s">
        <v>8</v>
      </c>
      <c r="B910" t="s">
        <v>920</v>
      </c>
      <c r="C910" t="s">
        <v>925</v>
      </c>
      <c r="D910">
        <v>59048.765630000002</v>
      </c>
      <c r="E910">
        <v>59726.804326045298</v>
      </c>
      <c r="F910">
        <v>56178.003909999999</v>
      </c>
      <c r="G910" t="s">
        <v>83</v>
      </c>
      <c r="H910">
        <v>0</v>
      </c>
      <c r="I910">
        <f t="shared" si="14"/>
        <v>3.2572975683730574</v>
      </c>
    </row>
    <row r="911" spans="1:9" x14ac:dyDescent="0.25">
      <c r="A911" t="s">
        <v>8</v>
      </c>
      <c r="B911" t="s">
        <v>921</v>
      </c>
      <c r="C911" t="s">
        <v>926</v>
      </c>
      <c r="D911">
        <v>59375.578130000002</v>
      </c>
      <c r="E911">
        <v>60052.442464025902</v>
      </c>
      <c r="F911">
        <v>53967.378909999999</v>
      </c>
      <c r="G911" t="s">
        <v>83</v>
      </c>
      <c r="H911">
        <v>0</v>
      </c>
      <c r="I911">
        <f t="shared" si="14"/>
        <v>3.2572975683730574</v>
      </c>
    </row>
    <row r="912" spans="1:9" x14ac:dyDescent="0.25">
      <c r="A912" t="s">
        <v>8</v>
      </c>
      <c r="B912" t="s">
        <v>922</v>
      </c>
      <c r="C912" t="s">
        <v>927</v>
      </c>
      <c r="D912">
        <v>59137.363279999998</v>
      </c>
      <c r="E912">
        <v>59767.241282180999</v>
      </c>
      <c r="F912">
        <v>57062.308590000001</v>
      </c>
      <c r="G912" t="s">
        <v>83</v>
      </c>
      <c r="H912">
        <v>0</v>
      </c>
      <c r="I912">
        <f t="shared" si="14"/>
        <v>3.2572975683730574</v>
      </c>
    </row>
    <row r="913" spans="1:9" x14ac:dyDescent="0.25">
      <c r="A913" t="s">
        <v>8</v>
      </c>
      <c r="B913" t="s">
        <v>923</v>
      </c>
      <c r="C913" t="s">
        <v>928</v>
      </c>
      <c r="D913">
        <v>57492.648439999997</v>
      </c>
      <c r="E913">
        <v>58061.375220920301</v>
      </c>
      <c r="F913">
        <v>57651.273439999997</v>
      </c>
      <c r="G913" t="s">
        <v>83</v>
      </c>
      <c r="H913">
        <v>0</v>
      </c>
      <c r="I913">
        <f t="shared" si="14"/>
        <v>3.2572975683730574</v>
      </c>
    </row>
    <row r="914" spans="1:9" x14ac:dyDescent="0.25">
      <c r="A914" t="s">
        <v>8</v>
      </c>
      <c r="B914" t="s">
        <v>924</v>
      </c>
      <c r="C914" t="s">
        <v>929</v>
      </c>
      <c r="D914">
        <v>57984.890630000002</v>
      </c>
      <c r="E914">
        <v>58604.224185705702</v>
      </c>
      <c r="F914">
        <v>57357.183590000001</v>
      </c>
      <c r="G914" t="s">
        <v>83</v>
      </c>
      <c r="H914">
        <v>0</v>
      </c>
      <c r="I914">
        <f t="shared" si="14"/>
        <v>3.2572975683730574</v>
      </c>
    </row>
    <row r="915" spans="1:9" x14ac:dyDescent="0.25">
      <c r="A915" t="s">
        <v>8</v>
      </c>
      <c r="B915" t="s">
        <v>925</v>
      </c>
      <c r="C915" t="s">
        <v>930</v>
      </c>
      <c r="D915">
        <v>56178.003909999999</v>
      </c>
      <c r="E915">
        <v>56781.340414295701</v>
      </c>
      <c r="F915">
        <v>58146.351560000003</v>
      </c>
      <c r="G915" t="s">
        <v>83</v>
      </c>
      <c r="H915">
        <v>0</v>
      </c>
      <c r="I915">
        <f t="shared" si="14"/>
        <v>3.2572975683730574</v>
      </c>
    </row>
    <row r="916" spans="1:9" x14ac:dyDescent="0.25">
      <c r="A916" t="s">
        <v>8</v>
      </c>
      <c r="B916" t="s">
        <v>926</v>
      </c>
      <c r="C916" t="s">
        <v>931</v>
      </c>
      <c r="D916">
        <v>53967.378909999999</v>
      </c>
      <c r="E916">
        <v>54543.991014851897</v>
      </c>
      <c r="F916">
        <v>60552.296880000002</v>
      </c>
      <c r="G916" t="s">
        <v>83</v>
      </c>
      <c r="H916">
        <v>0</v>
      </c>
      <c r="I916">
        <f t="shared" si="14"/>
        <v>3.2572975683730574</v>
      </c>
    </row>
    <row r="917" spans="1:9" x14ac:dyDescent="0.25">
      <c r="A917" t="s">
        <v>8</v>
      </c>
      <c r="B917" t="s">
        <v>927</v>
      </c>
      <c r="C917" t="s">
        <v>932</v>
      </c>
      <c r="D917">
        <v>57062.308590000001</v>
      </c>
      <c r="E917">
        <v>57645.4591213901</v>
      </c>
      <c r="F917">
        <v>58215.585939999997</v>
      </c>
      <c r="G917" t="s">
        <v>83</v>
      </c>
      <c r="H917">
        <v>0</v>
      </c>
      <c r="I917">
        <f t="shared" si="14"/>
        <v>3.2572975683730574</v>
      </c>
    </row>
    <row r="918" spans="1:9" x14ac:dyDescent="0.25">
      <c r="A918" t="s">
        <v>8</v>
      </c>
      <c r="B918" t="s">
        <v>928</v>
      </c>
      <c r="C918" t="s">
        <v>933</v>
      </c>
      <c r="D918">
        <v>57651.273439999997</v>
      </c>
      <c r="E918">
        <v>58281.490898473101</v>
      </c>
      <c r="F918">
        <v>60321.449220000002</v>
      </c>
      <c r="G918" t="s">
        <v>83</v>
      </c>
      <c r="H918">
        <v>0</v>
      </c>
      <c r="I918">
        <f t="shared" si="14"/>
        <v>3.2572975683730574</v>
      </c>
    </row>
    <row r="919" spans="1:9" x14ac:dyDescent="0.25">
      <c r="A919" t="s">
        <v>8</v>
      </c>
      <c r="B919" t="s">
        <v>929</v>
      </c>
      <c r="C919" t="s">
        <v>934</v>
      </c>
      <c r="D919">
        <v>57357.183590000001</v>
      </c>
      <c r="E919">
        <v>58010.588385538802</v>
      </c>
      <c r="F919">
        <v>61771.046880000002</v>
      </c>
      <c r="G919" t="s">
        <v>83</v>
      </c>
      <c r="H919">
        <v>0</v>
      </c>
      <c r="I919">
        <f t="shared" si="14"/>
        <v>3.2572975683730574</v>
      </c>
    </row>
    <row r="920" spans="1:9" x14ac:dyDescent="0.25">
      <c r="A920" t="s">
        <v>8</v>
      </c>
      <c r="B920" t="s">
        <v>930</v>
      </c>
      <c r="C920" t="s">
        <v>935</v>
      </c>
      <c r="D920">
        <v>58146.351560000003</v>
      </c>
      <c r="E920">
        <v>58819.072675982003</v>
      </c>
      <c r="F920">
        <v>62957.695310000003</v>
      </c>
      <c r="G920" t="s">
        <v>83</v>
      </c>
      <c r="H920">
        <v>0</v>
      </c>
      <c r="I920">
        <f t="shared" si="14"/>
        <v>3.2572975683730574</v>
      </c>
    </row>
    <row r="921" spans="1:9" x14ac:dyDescent="0.25">
      <c r="A921" t="s">
        <v>8</v>
      </c>
      <c r="B921" t="s">
        <v>931</v>
      </c>
      <c r="C921" t="s">
        <v>936</v>
      </c>
      <c r="D921">
        <v>60552.296880000002</v>
      </c>
      <c r="E921">
        <v>61230.366014046202</v>
      </c>
      <c r="F921">
        <v>63209.953130000002</v>
      </c>
      <c r="G921" t="s">
        <v>83</v>
      </c>
      <c r="H921">
        <v>0</v>
      </c>
      <c r="I921">
        <f t="shared" si="14"/>
        <v>3.2572975683730574</v>
      </c>
    </row>
    <row r="922" spans="1:9" x14ac:dyDescent="0.25">
      <c r="A922" t="s">
        <v>8</v>
      </c>
      <c r="B922" t="s">
        <v>932</v>
      </c>
      <c r="C922" t="s">
        <v>937</v>
      </c>
      <c r="D922">
        <v>58215.585939999997</v>
      </c>
      <c r="E922">
        <v>58895.255119205402</v>
      </c>
      <c r="F922">
        <v>63344.046880000002</v>
      </c>
      <c r="G922" t="s">
        <v>83</v>
      </c>
      <c r="H922">
        <v>0</v>
      </c>
      <c r="I922">
        <f t="shared" si="14"/>
        <v>3.2572975683730574</v>
      </c>
    </row>
    <row r="923" spans="1:9" x14ac:dyDescent="0.25">
      <c r="A923" t="s">
        <v>8</v>
      </c>
      <c r="B923" t="s">
        <v>933</v>
      </c>
      <c r="C923" t="s">
        <v>938</v>
      </c>
      <c r="D923">
        <v>60321.449220000002</v>
      </c>
      <c r="E923">
        <v>61003.322323966597</v>
      </c>
      <c r="F923">
        <v>64275.953130000002</v>
      </c>
      <c r="G923" t="s">
        <v>83</v>
      </c>
      <c r="H923">
        <v>0</v>
      </c>
      <c r="I923">
        <f t="shared" si="14"/>
        <v>3.2572975683730574</v>
      </c>
    </row>
    <row r="924" spans="1:9" x14ac:dyDescent="0.25">
      <c r="A924" t="s">
        <v>8</v>
      </c>
      <c r="B924" t="s">
        <v>934</v>
      </c>
      <c r="C924" t="s">
        <v>939</v>
      </c>
      <c r="D924">
        <v>61771.046880000002</v>
      </c>
      <c r="E924">
        <v>62496.838516085103</v>
      </c>
      <c r="F924">
        <v>63140.148439999997</v>
      </c>
      <c r="G924" t="s">
        <v>83</v>
      </c>
      <c r="H924">
        <v>0</v>
      </c>
      <c r="I924">
        <f t="shared" si="14"/>
        <v>3.2572975683730574</v>
      </c>
    </row>
    <row r="925" spans="1:9" x14ac:dyDescent="0.25">
      <c r="A925" t="s">
        <v>8</v>
      </c>
      <c r="B925" t="s">
        <v>935</v>
      </c>
      <c r="C925" t="s">
        <v>940</v>
      </c>
      <c r="D925">
        <v>62957.695310000003</v>
      </c>
      <c r="E925">
        <v>63701.588296437702</v>
      </c>
      <c r="F925">
        <v>65184.019529999998</v>
      </c>
      <c r="G925" t="s">
        <v>83</v>
      </c>
      <c r="H925">
        <v>0</v>
      </c>
      <c r="I925">
        <f t="shared" si="14"/>
        <v>3.2572975683730574</v>
      </c>
    </row>
    <row r="926" spans="1:9" x14ac:dyDescent="0.25">
      <c r="A926" t="s">
        <v>8</v>
      </c>
      <c r="B926" t="s">
        <v>936</v>
      </c>
      <c r="C926" t="s">
        <v>941</v>
      </c>
      <c r="D926">
        <v>63209.953130000002</v>
      </c>
      <c r="E926">
        <v>63963.207377967301</v>
      </c>
      <c r="F926">
        <v>65795.585940000004</v>
      </c>
      <c r="G926" t="s">
        <v>11</v>
      </c>
      <c r="H926">
        <v>7.9810939004567507E-3</v>
      </c>
      <c r="I926">
        <f t="shared" si="14"/>
        <v>3.2832943661279721</v>
      </c>
    </row>
    <row r="927" spans="1:9" x14ac:dyDescent="0.25">
      <c r="A927" t="s">
        <v>8</v>
      </c>
      <c r="B927" t="s">
        <v>937</v>
      </c>
      <c r="C927" t="s">
        <v>942</v>
      </c>
      <c r="D927">
        <v>63344.046880000002</v>
      </c>
      <c r="E927">
        <v>64107.225833438497</v>
      </c>
      <c r="F927">
        <v>63314.371090000001</v>
      </c>
      <c r="G927" t="s">
        <v>11</v>
      </c>
      <c r="H927" s="1">
        <v>-9.3697171120814005E-5</v>
      </c>
      <c r="I927">
        <f t="shared" si="14"/>
        <v>3.2829867307339091</v>
      </c>
    </row>
    <row r="928" spans="1:9" x14ac:dyDescent="0.25">
      <c r="A928" t="s">
        <v>8</v>
      </c>
      <c r="B928" t="s">
        <v>938</v>
      </c>
      <c r="C928" t="s">
        <v>943</v>
      </c>
      <c r="D928">
        <v>64275.953130000002</v>
      </c>
      <c r="E928">
        <v>65044.692203594197</v>
      </c>
      <c r="F928">
        <v>60801.601560000003</v>
      </c>
      <c r="G928" t="s">
        <v>11</v>
      </c>
      <c r="H928">
        <v>-9.7999999999999997E-3</v>
      </c>
      <c r="I928">
        <f t="shared" si="14"/>
        <v>3.2508134607727168</v>
      </c>
    </row>
    <row r="929" spans="1:9" x14ac:dyDescent="0.25">
      <c r="A929" t="s">
        <v>8</v>
      </c>
      <c r="B929" t="s">
        <v>939</v>
      </c>
      <c r="C929" t="s">
        <v>944</v>
      </c>
      <c r="D929">
        <v>63140.148439999997</v>
      </c>
      <c r="E929">
        <v>63881.585713939698</v>
      </c>
      <c r="F929">
        <v>60641.300779999998</v>
      </c>
      <c r="G929" t="s">
        <v>83</v>
      </c>
      <c r="H929">
        <v>0</v>
      </c>
      <c r="I929">
        <f t="shared" si="14"/>
        <v>3.2508134607727168</v>
      </c>
    </row>
    <row r="930" spans="1:9" x14ac:dyDescent="0.25">
      <c r="A930" t="s">
        <v>8</v>
      </c>
      <c r="B930" t="s">
        <v>940</v>
      </c>
      <c r="C930" t="s">
        <v>945</v>
      </c>
      <c r="D930">
        <v>65184.019529999998</v>
      </c>
      <c r="E930">
        <v>65943.450869507695</v>
      </c>
      <c r="F930">
        <v>60749.320310000003</v>
      </c>
      <c r="G930" t="s">
        <v>83</v>
      </c>
      <c r="H930">
        <v>0</v>
      </c>
      <c r="I930">
        <f t="shared" si="14"/>
        <v>3.2508134607727168</v>
      </c>
    </row>
    <row r="931" spans="1:9" x14ac:dyDescent="0.25">
      <c r="A931" t="s">
        <v>8</v>
      </c>
      <c r="B931" t="s">
        <v>941</v>
      </c>
      <c r="C931" t="s">
        <v>946</v>
      </c>
      <c r="D931">
        <v>65795.585940000004</v>
      </c>
      <c r="E931">
        <v>66590.529582653093</v>
      </c>
      <c r="F931">
        <v>62093.519529999998</v>
      </c>
      <c r="G931" t="s">
        <v>83</v>
      </c>
      <c r="H931">
        <v>0</v>
      </c>
      <c r="I931">
        <f t="shared" si="14"/>
        <v>3.2508134607727168</v>
      </c>
    </row>
    <row r="932" spans="1:9" x14ac:dyDescent="0.25">
      <c r="A932" t="s">
        <v>8</v>
      </c>
      <c r="B932" t="s">
        <v>942</v>
      </c>
      <c r="C932" t="s">
        <v>947</v>
      </c>
      <c r="D932">
        <v>63314.371090000001</v>
      </c>
      <c r="E932">
        <v>64099.7351718973</v>
      </c>
      <c r="F932">
        <v>62207.882810000003</v>
      </c>
      <c r="G932" t="s">
        <v>86</v>
      </c>
      <c r="H932">
        <v>3.2952199980858898E-3</v>
      </c>
      <c r="I932">
        <f t="shared" si="14"/>
        <v>3.2615256062987017</v>
      </c>
    </row>
    <row r="933" spans="1:9" x14ac:dyDescent="0.25">
      <c r="A933" t="s">
        <v>8</v>
      </c>
      <c r="B933" t="s">
        <v>943</v>
      </c>
      <c r="C933" t="s">
        <v>948</v>
      </c>
      <c r="D933">
        <v>60801.601560000003</v>
      </c>
      <c r="E933">
        <v>61544.663671517097</v>
      </c>
      <c r="F933">
        <v>62126.5</v>
      </c>
      <c r="G933" t="s">
        <v>86</v>
      </c>
      <c r="H933">
        <v>-9.7999999999999997E-3</v>
      </c>
      <c r="I933">
        <f t="shared" si="14"/>
        <v>3.2295626553569745</v>
      </c>
    </row>
    <row r="934" spans="1:9" x14ac:dyDescent="0.25">
      <c r="A934" t="s">
        <v>8</v>
      </c>
      <c r="B934" t="s">
        <v>944</v>
      </c>
      <c r="C934" t="s">
        <v>949</v>
      </c>
      <c r="D934">
        <v>60641.300779999998</v>
      </c>
      <c r="E934">
        <v>61359.423583831303</v>
      </c>
      <c r="F934">
        <v>60581.183590000001</v>
      </c>
      <c r="G934" t="s">
        <v>86</v>
      </c>
      <c r="H934">
        <v>-9.7999999999999997E-3</v>
      </c>
      <c r="I934">
        <f t="shared" si="14"/>
        <v>3.1979129413344762</v>
      </c>
    </row>
    <row r="935" spans="1:9" x14ac:dyDescent="0.25">
      <c r="A935" t="s">
        <v>8</v>
      </c>
      <c r="B935" t="s">
        <v>945</v>
      </c>
      <c r="C935" t="s">
        <v>950</v>
      </c>
      <c r="D935">
        <v>60749.320310000003</v>
      </c>
      <c r="E935">
        <v>61463.869502426598</v>
      </c>
      <c r="F935">
        <v>60281.972659999999</v>
      </c>
      <c r="G935" t="s">
        <v>86</v>
      </c>
      <c r="H935">
        <v>-9.7999999999999997E-3</v>
      </c>
      <c r="I935">
        <f t="shared" si="14"/>
        <v>3.1665733945093981</v>
      </c>
    </row>
    <row r="936" spans="1:9" x14ac:dyDescent="0.25">
      <c r="A936" t="s">
        <v>8</v>
      </c>
      <c r="B936" t="s">
        <v>946</v>
      </c>
      <c r="C936" t="s">
        <v>951</v>
      </c>
      <c r="D936">
        <v>62093.519529999998</v>
      </c>
      <c r="E936">
        <v>62817.757472595797</v>
      </c>
      <c r="F936">
        <v>62510.722659999999</v>
      </c>
      <c r="G936" t="s">
        <v>86</v>
      </c>
      <c r="H936">
        <v>-1.3437896036749301E-3</v>
      </c>
      <c r="I936">
        <f t="shared" si="14"/>
        <v>3.1623181861025826</v>
      </c>
    </row>
    <row r="937" spans="1:9" x14ac:dyDescent="0.25">
      <c r="A937" t="s">
        <v>8</v>
      </c>
      <c r="B937" t="s">
        <v>947</v>
      </c>
      <c r="C937" t="s">
        <v>952</v>
      </c>
      <c r="D937">
        <v>62207.882810000003</v>
      </c>
      <c r="E937">
        <v>62954.160737539998</v>
      </c>
      <c r="F937">
        <v>66068.34375</v>
      </c>
      <c r="G937" t="s">
        <v>86</v>
      </c>
      <c r="H937">
        <v>-9.7999999999999997E-3</v>
      </c>
      <c r="I937">
        <f t="shared" si="14"/>
        <v>3.1313274678787772</v>
      </c>
    </row>
    <row r="938" spans="1:9" x14ac:dyDescent="0.25">
      <c r="A938" t="s">
        <v>8</v>
      </c>
      <c r="B938" t="s">
        <v>948</v>
      </c>
      <c r="C938" t="s">
        <v>953</v>
      </c>
      <c r="D938">
        <v>62126.5</v>
      </c>
      <c r="E938">
        <v>62860.575009538101</v>
      </c>
      <c r="F938">
        <v>67060.976559999996</v>
      </c>
      <c r="G938" t="s">
        <v>86</v>
      </c>
      <c r="H938">
        <v>-9.7999999999999997E-3</v>
      </c>
      <c r="I938">
        <f t="shared" si="14"/>
        <v>3.1006404586935652</v>
      </c>
    </row>
    <row r="939" spans="1:9" x14ac:dyDescent="0.25">
      <c r="A939" t="s">
        <v>8</v>
      </c>
      <c r="B939" t="s">
        <v>949</v>
      </c>
      <c r="C939" t="s">
        <v>954</v>
      </c>
      <c r="D939">
        <v>60581.183590000001</v>
      </c>
      <c r="E939">
        <v>61303.2899344424</v>
      </c>
      <c r="F939">
        <v>67613.203129999994</v>
      </c>
      <c r="G939" t="s">
        <v>86</v>
      </c>
      <c r="H939">
        <v>-9.7999999999999997E-3</v>
      </c>
      <c r="I939">
        <f t="shared" si="14"/>
        <v>3.0702541821983682</v>
      </c>
    </row>
    <row r="940" spans="1:9" x14ac:dyDescent="0.25">
      <c r="A940" t="s">
        <v>8</v>
      </c>
      <c r="B940" t="s">
        <v>950</v>
      </c>
      <c r="C940" t="s">
        <v>955</v>
      </c>
      <c r="D940">
        <v>60281.972659999999</v>
      </c>
      <c r="E940">
        <v>60991.434380274703</v>
      </c>
      <c r="F940">
        <v>67403.484379999994</v>
      </c>
      <c r="G940" t="s">
        <v>86</v>
      </c>
      <c r="H940">
        <v>-9.7999999999999997E-3</v>
      </c>
      <c r="I940">
        <f t="shared" si="14"/>
        <v>3.0401656912128243</v>
      </c>
    </row>
    <row r="941" spans="1:9" x14ac:dyDescent="0.25">
      <c r="A941" t="s">
        <v>8</v>
      </c>
      <c r="B941" t="s">
        <v>951</v>
      </c>
      <c r="C941" t="s">
        <v>956</v>
      </c>
      <c r="D941">
        <v>62510.722659999999</v>
      </c>
      <c r="E941">
        <v>63245.991558808702</v>
      </c>
      <c r="F941">
        <v>68422.203129999994</v>
      </c>
      <c r="G941" t="s">
        <v>86</v>
      </c>
      <c r="H941">
        <v>-9.7999999999999997E-3</v>
      </c>
      <c r="I941">
        <f t="shared" si="14"/>
        <v>3.0103720674389387</v>
      </c>
    </row>
    <row r="942" spans="1:9" x14ac:dyDescent="0.25">
      <c r="A942" t="s">
        <v>8</v>
      </c>
      <c r="B942" t="s">
        <v>952</v>
      </c>
      <c r="C942" t="s">
        <v>957</v>
      </c>
      <c r="D942">
        <v>66068.34375</v>
      </c>
      <c r="E942">
        <v>66865.927930568898</v>
      </c>
      <c r="F942">
        <v>67349.96875</v>
      </c>
      <c r="G942" t="s">
        <v>86</v>
      </c>
      <c r="H942">
        <v>-9.7999999999999997E-3</v>
      </c>
      <c r="I942">
        <f t="shared" si="14"/>
        <v>2.9808704211780368</v>
      </c>
    </row>
    <row r="943" spans="1:9" x14ac:dyDescent="0.25">
      <c r="A943" t="s">
        <v>8</v>
      </c>
      <c r="B943" t="s">
        <v>953</v>
      </c>
      <c r="C943" t="s">
        <v>958</v>
      </c>
      <c r="D943">
        <v>67060.976559999996</v>
      </c>
      <c r="E943">
        <v>67902.831260670704</v>
      </c>
      <c r="F943">
        <v>67380.257809999996</v>
      </c>
      <c r="G943" t="s">
        <v>86</v>
      </c>
      <c r="H943">
        <v>-9.5221175228289798E-4</v>
      </c>
      <c r="I943">
        <f t="shared" si="14"/>
        <v>2.9780320013309587</v>
      </c>
    </row>
    <row r="944" spans="1:9" x14ac:dyDescent="0.25">
      <c r="A944" t="s">
        <v>8</v>
      </c>
      <c r="B944" t="s">
        <v>954</v>
      </c>
      <c r="C944" t="s">
        <v>959</v>
      </c>
      <c r="D944">
        <v>67613.203129999994</v>
      </c>
      <c r="E944">
        <v>68445.754173500405</v>
      </c>
      <c r="F944">
        <v>66607.265629999994</v>
      </c>
      <c r="G944" t="s">
        <v>83</v>
      </c>
      <c r="H944">
        <v>0</v>
      </c>
      <c r="I944">
        <f t="shared" si="14"/>
        <v>2.9780320013309587</v>
      </c>
    </row>
    <row r="945" spans="1:9" x14ac:dyDescent="0.25">
      <c r="A945" t="s">
        <v>8</v>
      </c>
      <c r="B945" t="s">
        <v>955</v>
      </c>
      <c r="C945" t="s">
        <v>960</v>
      </c>
      <c r="D945">
        <v>67403.484379999994</v>
      </c>
      <c r="E945">
        <v>68215.580952901393</v>
      </c>
      <c r="F945">
        <v>68157.851559999996</v>
      </c>
      <c r="G945" t="s">
        <v>83</v>
      </c>
      <c r="H945">
        <v>0</v>
      </c>
      <c r="I945">
        <f t="shared" si="14"/>
        <v>2.9780320013309587</v>
      </c>
    </row>
    <row r="946" spans="1:9" x14ac:dyDescent="0.25">
      <c r="A946" t="s">
        <v>8</v>
      </c>
      <c r="B946" t="s">
        <v>956</v>
      </c>
      <c r="C946" t="s">
        <v>961</v>
      </c>
      <c r="D946">
        <v>68422.203129999994</v>
      </c>
      <c r="E946">
        <v>69260.718965599503</v>
      </c>
      <c r="F946">
        <v>66573.742190000004</v>
      </c>
      <c r="G946" t="s">
        <v>11</v>
      </c>
      <c r="H946">
        <v>-0.01</v>
      </c>
      <c r="I946">
        <f t="shared" si="14"/>
        <v>2.9482516813176489</v>
      </c>
    </row>
    <row r="947" spans="1:9" x14ac:dyDescent="0.25">
      <c r="A947" t="s">
        <v>8</v>
      </c>
      <c r="B947" t="s">
        <v>957</v>
      </c>
      <c r="C947" t="s">
        <v>962</v>
      </c>
      <c r="D947">
        <v>67349.96875</v>
      </c>
      <c r="E947">
        <v>68175.633216834802</v>
      </c>
      <c r="F947">
        <v>69925.554690000004</v>
      </c>
      <c r="G947" t="s">
        <v>11</v>
      </c>
      <c r="H947">
        <v>7.6483656571852601E-3</v>
      </c>
      <c r="I947">
        <f t="shared" si="14"/>
        <v>2.9708009882257778</v>
      </c>
    </row>
    <row r="948" spans="1:9" x14ac:dyDescent="0.25">
      <c r="A948" t="s">
        <v>8</v>
      </c>
      <c r="B948" t="s">
        <v>958</v>
      </c>
      <c r="C948" t="s">
        <v>963</v>
      </c>
      <c r="D948">
        <v>67380.257809999996</v>
      </c>
      <c r="E948">
        <v>68198.968162069097</v>
      </c>
      <c r="F948">
        <v>72718.453129999994</v>
      </c>
      <c r="G948" t="s">
        <v>11</v>
      </c>
      <c r="H948">
        <v>1.5844983363087501E-2</v>
      </c>
      <c r="I948">
        <f t="shared" si="14"/>
        <v>3.0178732804592592</v>
      </c>
    </row>
    <row r="949" spans="1:9" x14ac:dyDescent="0.25">
      <c r="A949" t="s">
        <v>8</v>
      </c>
      <c r="B949" t="s">
        <v>959</v>
      </c>
      <c r="C949" t="s">
        <v>964</v>
      </c>
      <c r="D949">
        <v>66607.265629999994</v>
      </c>
      <c r="E949">
        <v>67417.141165567504</v>
      </c>
      <c r="F949">
        <v>72327.429690000004</v>
      </c>
      <c r="G949" t="s">
        <v>11</v>
      </c>
      <c r="H949">
        <v>1.7175796081392102E-2</v>
      </c>
      <c r="I949">
        <f t="shared" si="14"/>
        <v>3.0697076565239092</v>
      </c>
    </row>
    <row r="950" spans="1:9" x14ac:dyDescent="0.25">
      <c r="A950" t="s">
        <v>8</v>
      </c>
      <c r="B950" t="s">
        <v>960</v>
      </c>
      <c r="C950" t="s">
        <v>965</v>
      </c>
      <c r="D950">
        <v>68157.851559999996</v>
      </c>
      <c r="E950">
        <v>68990.105122637702</v>
      </c>
      <c r="F950">
        <v>70205.117190000004</v>
      </c>
      <c r="G950" t="s">
        <v>11</v>
      </c>
      <c r="H950">
        <v>6.0074241870660501E-3</v>
      </c>
      <c r="I950">
        <f t="shared" si="14"/>
        <v>3.0881486925469326</v>
      </c>
    </row>
    <row r="951" spans="1:9" x14ac:dyDescent="0.25">
      <c r="A951" t="s">
        <v>8</v>
      </c>
      <c r="B951" t="s">
        <v>961</v>
      </c>
      <c r="C951" t="s">
        <v>966</v>
      </c>
      <c r="D951">
        <v>66573.742190000004</v>
      </c>
      <c r="E951">
        <v>67400.494068062297</v>
      </c>
      <c r="F951">
        <v>69478.234379999994</v>
      </c>
      <c r="G951" t="s">
        <v>11</v>
      </c>
      <c r="H951">
        <v>8.7256389514972204E-3</v>
      </c>
      <c r="I951">
        <f t="shared" si="14"/>
        <v>3.1150947630666352</v>
      </c>
    </row>
    <row r="952" spans="1:9" x14ac:dyDescent="0.25">
      <c r="A952" t="s">
        <v>8</v>
      </c>
      <c r="B952" t="s">
        <v>962</v>
      </c>
      <c r="C952" t="s">
        <v>967</v>
      </c>
      <c r="D952">
        <v>69925.554690000004</v>
      </c>
      <c r="E952">
        <v>70595.382722303693</v>
      </c>
      <c r="F952">
        <v>67807.445309999996</v>
      </c>
      <c r="G952" t="s">
        <v>11</v>
      </c>
      <c r="H952">
        <v>-6.0581839912180703E-3</v>
      </c>
      <c r="I952">
        <f t="shared" si="14"/>
        <v>3.0962229458418977</v>
      </c>
    </row>
    <row r="953" spans="1:9" x14ac:dyDescent="0.25">
      <c r="A953" t="s">
        <v>8</v>
      </c>
      <c r="B953" t="s">
        <v>963</v>
      </c>
      <c r="C953" t="s">
        <v>968</v>
      </c>
      <c r="D953">
        <v>72718.453129999994</v>
      </c>
      <c r="E953">
        <v>73402.661241519396</v>
      </c>
      <c r="F953">
        <v>69384.554690000004</v>
      </c>
      <c r="G953" t="s">
        <v>11</v>
      </c>
      <c r="H953">
        <v>-9.7999999999999997E-3</v>
      </c>
      <c r="I953">
        <f t="shared" si="14"/>
        <v>3.065879960972647</v>
      </c>
    </row>
    <row r="954" spans="1:9" x14ac:dyDescent="0.25">
      <c r="A954" t="s">
        <v>8</v>
      </c>
      <c r="B954" t="s">
        <v>964</v>
      </c>
      <c r="C954" t="s">
        <v>969</v>
      </c>
      <c r="D954">
        <v>72327.429690000004</v>
      </c>
      <c r="E954">
        <v>73567.679630540893</v>
      </c>
      <c r="F954">
        <v>75639.773440000004</v>
      </c>
      <c r="G954" t="s">
        <v>11</v>
      </c>
      <c r="H954">
        <v>-9.7999999999999997E-3</v>
      </c>
      <c r="I954">
        <f t="shared" si="14"/>
        <v>3.0358343373551149</v>
      </c>
    </row>
    <row r="955" spans="1:9" x14ac:dyDescent="0.25">
      <c r="A955" t="s">
        <v>8</v>
      </c>
      <c r="B955" t="s">
        <v>965</v>
      </c>
      <c r="C955" t="s">
        <v>970</v>
      </c>
      <c r="D955">
        <v>70205.117190000004</v>
      </c>
      <c r="E955">
        <v>71294.495978902705</v>
      </c>
      <c r="F955">
        <v>75918.390629999994</v>
      </c>
      <c r="G955" t="s">
        <v>11</v>
      </c>
      <c r="H955">
        <v>1.6275945881659402E-2</v>
      </c>
      <c r="I955">
        <f t="shared" si="14"/>
        <v>3.0852454127355902</v>
      </c>
    </row>
    <row r="956" spans="1:9" x14ac:dyDescent="0.25">
      <c r="A956" t="s">
        <v>8</v>
      </c>
      <c r="B956" t="s">
        <v>966</v>
      </c>
      <c r="C956" t="s">
        <v>971</v>
      </c>
      <c r="D956">
        <v>69478.234379999994</v>
      </c>
      <c r="E956">
        <v>70462.966873860903</v>
      </c>
      <c r="F956">
        <v>76563.390629999994</v>
      </c>
      <c r="G956" t="s">
        <v>11</v>
      </c>
      <c r="H956">
        <v>2.03953261427136E-2</v>
      </c>
      <c r="I956">
        <f t="shared" si="14"/>
        <v>3.1481699991586436</v>
      </c>
    </row>
    <row r="957" spans="1:9" x14ac:dyDescent="0.25">
      <c r="A957" t="s">
        <v>8</v>
      </c>
      <c r="B957" t="s">
        <v>967</v>
      </c>
      <c r="C957" t="s">
        <v>972</v>
      </c>
      <c r="D957">
        <v>67807.445309999996</v>
      </c>
      <c r="E957">
        <v>68782.644779143797</v>
      </c>
      <c r="F957">
        <v>88750.039059999996</v>
      </c>
      <c r="G957" t="s">
        <v>11</v>
      </c>
      <c r="H957">
        <v>6.1770779460147099E-2</v>
      </c>
      <c r="I957">
        <f t="shared" si="14"/>
        <v>3.3426349138797238</v>
      </c>
    </row>
    <row r="958" spans="1:9" x14ac:dyDescent="0.25">
      <c r="A958" t="s">
        <v>8</v>
      </c>
      <c r="B958" t="s">
        <v>968</v>
      </c>
      <c r="C958" t="s">
        <v>973</v>
      </c>
      <c r="D958">
        <v>69384.554690000004</v>
      </c>
      <c r="E958">
        <v>70384.017308935407</v>
      </c>
      <c r="F958">
        <v>88031.289059999996</v>
      </c>
      <c r="G958" t="s">
        <v>11</v>
      </c>
      <c r="H958">
        <v>5.3748948748927897E-2</v>
      </c>
      <c r="I958">
        <f t="shared" si="14"/>
        <v>3.5222980265522223</v>
      </c>
    </row>
    <row r="959" spans="1:9" x14ac:dyDescent="0.25">
      <c r="A959" t="s">
        <v>8</v>
      </c>
      <c r="B959" t="s">
        <v>969</v>
      </c>
      <c r="C959" t="s">
        <v>974</v>
      </c>
      <c r="D959">
        <v>75639.773440000004</v>
      </c>
      <c r="E959">
        <v>76733.927382584297</v>
      </c>
      <c r="F959">
        <v>90495.875</v>
      </c>
      <c r="G959" t="s">
        <v>11</v>
      </c>
      <c r="H959">
        <v>3.9281189999291401E-2</v>
      </c>
      <c r="I959">
        <f t="shared" si="14"/>
        <v>3.6606580845673489</v>
      </c>
    </row>
    <row r="960" spans="1:9" x14ac:dyDescent="0.25">
      <c r="A960" t="s">
        <v>8</v>
      </c>
      <c r="B960" t="s">
        <v>970</v>
      </c>
      <c r="C960" t="s">
        <v>975</v>
      </c>
      <c r="D960">
        <v>75918.390629999994</v>
      </c>
      <c r="E960">
        <v>77095.473532190605</v>
      </c>
      <c r="F960">
        <v>87336.390629999994</v>
      </c>
      <c r="G960" t="s">
        <v>11</v>
      </c>
      <c r="H960">
        <v>3.0079668194357201E-2</v>
      </c>
      <c r="I960">
        <f t="shared" si="14"/>
        <v>3.7707694651241259</v>
      </c>
    </row>
    <row r="961" spans="1:9" x14ac:dyDescent="0.25">
      <c r="A961" t="s">
        <v>8</v>
      </c>
      <c r="B961" t="s">
        <v>971</v>
      </c>
      <c r="C961" t="s">
        <v>976</v>
      </c>
      <c r="D961">
        <v>76563.390629999994</v>
      </c>
      <c r="E961">
        <v>77751.888131529602</v>
      </c>
      <c r="F961">
        <v>91060.078129999994</v>
      </c>
      <c r="G961" t="s">
        <v>11</v>
      </c>
      <c r="H961">
        <v>3.7868457446083199E-2</v>
      </c>
      <c r="I961">
        <f t="shared" si="14"/>
        <v>3.9135626881531689</v>
      </c>
    </row>
    <row r="962" spans="1:9" x14ac:dyDescent="0.25">
      <c r="A962" t="s">
        <v>8</v>
      </c>
      <c r="B962" t="s">
        <v>972</v>
      </c>
      <c r="C962" t="s">
        <v>977</v>
      </c>
      <c r="D962">
        <v>88750.039059999996</v>
      </c>
      <c r="E962">
        <v>90135.205370964395</v>
      </c>
      <c r="F962">
        <v>90519.382809999996</v>
      </c>
      <c r="G962" t="s">
        <v>11</v>
      </c>
      <c r="H962">
        <v>3.9872517662867101E-3</v>
      </c>
      <c r="I962">
        <f t="shared" si="14"/>
        <v>3.9291670478939813</v>
      </c>
    </row>
    <row r="963" spans="1:9" x14ac:dyDescent="0.25">
      <c r="A963" t="s">
        <v>8</v>
      </c>
      <c r="B963" t="s">
        <v>973</v>
      </c>
      <c r="C963" t="s">
        <v>978</v>
      </c>
      <c r="D963">
        <v>88031.289059999996</v>
      </c>
      <c r="E963">
        <v>89592.638862352702</v>
      </c>
      <c r="F963">
        <v>92416.757809999996</v>
      </c>
      <c r="G963" t="s">
        <v>11</v>
      </c>
      <c r="H963">
        <v>9.9634318588950107E-3</v>
      </c>
      <c r="I963">
        <f t="shared" si="14"/>
        <v>3.9683150360378887</v>
      </c>
    </row>
    <row r="964" spans="1:9" x14ac:dyDescent="0.25">
      <c r="A964" t="s">
        <v>8</v>
      </c>
      <c r="B964" t="s">
        <v>974</v>
      </c>
      <c r="C964" t="s">
        <v>979</v>
      </c>
      <c r="D964">
        <v>90495.875</v>
      </c>
      <c r="E964">
        <v>92066.893212637195</v>
      </c>
      <c r="F964">
        <v>94378.742190000004</v>
      </c>
      <c r="G964" t="s">
        <v>11</v>
      </c>
      <c r="H964">
        <v>8.5813131040503293E-3</v>
      </c>
      <c r="I964">
        <f t="shared" ref="I964:I1027" si="15">(1+H964)*I963</f>
        <v>4.002368389857641</v>
      </c>
    </row>
    <row r="965" spans="1:9" x14ac:dyDescent="0.25">
      <c r="A965" t="s">
        <v>8</v>
      </c>
      <c r="B965" t="s">
        <v>975</v>
      </c>
      <c r="C965" t="s">
        <v>980</v>
      </c>
      <c r="D965">
        <v>87336.390629999994</v>
      </c>
      <c r="E965">
        <v>88856.792490978507</v>
      </c>
      <c r="F965">
        <v>98434.921879999994</v>
      </c>
      <c r="G965" t="s">
        <v>11</v>
      </c>
      <c r="H965">
        <v>2.5415594049492701E-2</v>
      </c>
      <c r="I965">
        <f t="shared" si="15"/>
        <v>4.104090960090784</v>
      </c>
    </row>
    <row r="966" spans="1:9" x14ac:dyDescent="0.25">
      <c r="A966" t="s">
        <v>8</v>
      </c>
      <c r="B966" t="s">
        <v>976</v>
      </c>
      <c r="C966" t="s">
        <v>981</v>
      </c>
      <c r="D966">
        <v>91060.078129999994</v>
      </c>
      <c r="E966">
        <v>92615.892554361402</v>
      </c>
      <c r="F966">
        <v>99002.5</v>
      </c>
      <c r="G966" t="s">
        <v>11</v>
      </c>
      <c r="H966">
        <v>1.7444355491681302E-2</v>
      </c>
      <c r="I966">
        <f t="shared" si="15"/>
        <v>4.1756841817688031</v>
      </c>
    </row>
    <row r="967" spans="1:9" x14ac:dyDescent="0.25">
      <c r="A967" t="s">
        <v>8</v>
      </c>
      <c r="B967" t="s">
        <v>977</v>
      </c>
      <c r="C967" t="s">
        <v>982</v>
      </c>
      <c r="D967">
        <v>90519.382809999996</v>
      </c>
      <c r="E967">
        <v>92122.949795272303</v>
      </c>
      <c r="F967">
        <v>93012.773440000004</v>
      </c>
      <c r="G967" t="s">
        <v>11</v>
      </c>
      <c r="H967">
        <v>5.5090756313123102E-3</v>
      </c>
      <c r="I967">
        <f t="shared" si="15"/>
        <v>4.1986883417386416</v>
      </c>
    </row>
    <row r="968" spans="1:9" x14ac:dyDescent="0.25">
      <c r="A968" t="s">
        <v>8</v>
      </c>
      <c r="B968" t="s">
        <v>978</v>
      </c>
      <c r="C968" t="s">
        <v>983</v>
      </c>
      <c r="D968">
        <v>92416.757809999996</v>
      </c>
      <c r="E968">
        <v>94034.46319825</v>
      </c>
      <c r="F968">
        <v>91934.859379999994</v>
      </c>
      <c r="G968" t="s">
        <v>11</v>
      </c>
      <c r="H968">
        <v>-1.0428810562489899E-3</v>
      </c>
      <c r="I968">
        <f t="shared" si="15"/>
        <v>4.1943096092059493</v>
      </c>
    </row>
    <row r="969" spans="1:9" x14ac:dyDescent="0.25">
      <c r="A969" t="s">
        <v>8</v>
      </c>
      <c r="B969" t="s">
        <v>979</v>
      </c>
      <c r="C969" t="s">
        <v>984</v>
      </c>
      <c r="D969">
        <v>94378.742190000004</v>
      </c>
      <c r="E969">
        <v>96008.695368559507</v>
      </c>
      <c r="F969">
        <v>95956.195309999996</v>
      </c>
      <c r="G969" t="s">
        <v>11</v>
      </c>
      <c r="H969">
        <v>3.3428144588414101E-3</v>
      </c>
      <c r="I969">
        <f t="shared" si="15"/>
        <v>4.2083304080124604</v>
      </c>
    </row>
    <row r="970" spans="1:9" x14ac:dyDescent="0.25">
      <c r="A970" t="s">
        <v>8</v>
      </c>
      <c r="B970" t="s">
        <v>980</v>
      </c>
      <c r="C970" t="s">
        <v>985</v>
      </c>
      <c r="D970">
        <v>98434.921879999994</v>
      </c>
      <c r="E970">
        <v>100167.47802829801</v>
      </c>
      <c r="F970">
        <v>97497.71875</v>
      </c>
      <c r="G970" t="s">
        <v>11</v>
      </c>
      <c r="H970">
        <v>-9.7999999999999997E-3</v>
      </c>
      <c r="I970">
        <f t="shared" si="15"/>
        <v>4.1670887700139385</v>
      </c>
    </row>
    <row r="971" spans="1:9" x14ac:dyDescent="0.25">
      <c r="A971" t="s">
        <v>8</v>
      </c>
      <c r="B971" t="s">
        <v>981</v>
      </c>
      <c r="C971" t="s">
        <v>986</v>
      </c>
      <c r="D971">
        <v>99002.5</v>
      </c>
      <c r="E971">
        <v>100781.491623793</v>
      </c>
      <c r="F971">
        <v>95863.960940000004</v>
      </c>
      <c r="G971" t="s">
        <v>11</v>
      </c>
      <c r="H971">
        <v>-9.7999999999999997E-3</v>
      </c>
      <c r="I971">
        <f t="shared" si="15"/>
        <v>4.1262513000678016</v>
      </c>
    </row>
    <row r="972" spans="1:9" x14ac:dyDescent="0.25">
      <c r="A972" t="s">
        <v>8</v>
      </c>
      <c r="B972" t="s">
        <v>982</v>
      </c>
      <c r="C972" t="s">
        <v>987</v>
      </c>
      <c r="D972">
        <v>93012.773440000004</v>
      </c>
      <c r="E972">
        <v>94697.006374394099</v>
      </c>
      <c r="F972">
        <v>95932.507809999996</v>
      </c>
      <c r="G972" t="s">
        <v>11</v>
      </c>
      <c r="H972">
        <v>6.2781363505592701E-3</v>
      </c>
      <c r="I972">
        <f t="shared" si="15"/>
        <v>4.1521564683463001</v>
      </c>
    </row>
    <row r="973" spans="1:9" x14ac:dyDescent="0.25">
      <c r="A973" t="s">
        <v>8</v>
      </c>
      <c r="B973" t="s">
        <v>983</v>
      </c>
      <c r="C973" t="s">
        <v>988</v>
      </c>
      <c r="D973">
        <v>91934.859379999994</v>
      </c>
      <c r="E973">
        <v>93532.786110239103</v>
      </c>
      <c r="F973">
        <v>98749.40625</v>
      </c>
      <c r="G973" t="s">
        <v>11</v>
      </c>
      <c r="H973">
        <v>1.4824728978663E-2</v>
      </c>
      <c r="I973">
        <f t="shared" si="15"/>
        <v>4.2137110626665359</v>
      </c>
    </row>
    <row r="974" spans="1:9" x14ac:dyDescent="0.25">
      <c r="A974" t="s">
        <v>8</v>
      </c>
      <c r="B974" t="s">
        <v>984</v>
      </c>
      <c r="C974" t="s">
        <v>989</v>
      </c>
      <c r="D974">
        <v>95956.195309999996</v>
      </c>
      <c r="E974">
        <v>97627.298545154496</v>
      </c>
      <c r="F974">
        <v>97030.523440000004</v>
      </c>
      <c r="G974" t="s">
        <v>11</v>
      </c>
      <c r="H974">
        <v>2.23920535100259E-3</v>
      </c>
      <c r="I974">
        <f t="shared" si="15"/>
        <v>4.2231464270256378</v>
      </c>
    </row>
    <row r="975" spans="1:9" x14ac:dyDescent="0.25">
      <c r="A975" t="s">
        <v>8</v>
      </c>
      <c r="B975" t="s">
        <v>985</v>
      </c>
      <c r="C975" t="s">
        <v>990</v>
      </c>
      <c r="D975">
        <v>97497.71875</v>
      </c>
      <c r="E975">
        <v>99215.959438455597</v>
      </c>
      <c r="F975">
        <v>99885.546879999994</v>
      </c>
      <c r="G975" t="s">
        <v>11</v>
      </c>
      <c r="H975">
        <v>-9.7999999999999997E-3</v>
      </c>
      <c r="I975">
        <f t="shared" si="15"/>
        <v>4.1817595920407866</v>
      </c>
    </row>
    <row r="976" spans="1:9" x14ac:dyDescent="0.25">
      <c r="A976" t="s">
        <v>8</v>
      </c>
      <c r="B976" t="s">
        <v>986</v>
      </c>
      <c r="C976" t="s">
        <v>991</v>
      </c>
      <c r="D976">
        <v>95863.960940000004</v>
      </c>
      <c r="E976">
        <v>97574.990899930301</v>
      </c>
      <c r="F976">
        <v>97346.398440000004</v>
      </c>
      <c r="G976" t="s">
        <v>11</v>
      </c>
      <c r="H976">
        <v>3.09279417512872E-3</v>
      </c>
      <c r="I976">
        <f t="shared" si="15"/>
        <v>4.1946929137488391</v>
      </c>
    </row>
    <row r="977" spans="1:9" x14ac:dyDescent="0.25">
      <c r="A977" t="s">
        <v>8</v>
      </c>
      <c r="B977" t="s">
        <v>987</v>
      </c>
      <c r="C977" t="s">
        <v>992</v>
      </c>
      <c r="D977">
        <v>95932.507809999996</v>
      </c>
      <c r="E977">
        <v>97623.036521329501</v>
      </c>
      <c r="F977">
        <v>96659.578129999994</v>
      </c>
      <c r="G977" t="s">
        <v>11</v>
      </c>
      <c r="H977">
        <v>1.5157955037306101E-3</v>
      </c>
      <c r="I977">
        <f t="shared" si="15"/>
        <v>4.2010512104070301</v>
      </c>
    </row>
    <row r="978" spans="1:9" x14ac:dyDescent="0.25">
      <c r="A978" t="s">
        <v>8</v>
      </c>
      <c r="B978" t="s">
        <v>988</v>
      </c>
      <c r="C978" t="s">
        <v>993</v>
      </c>
      <c r="D978">
        <v>98749.40625</v>
      </c>
      <c r="E978">
        <v>100457.01060772499</v>
      </c>
      <c r="F978">
        <v>101197.7813</v>
      </c>
      <c r="G978" t="s">
        <v>11</v>
      </c>
      <c r="H978">
        <v>-9.7999999999999997E-3</v>
      </c>
      <c r="I978">
        <f t="shared" si="15"/>
        <v>4.1598809085450412</v>
      </c>
    </row>
    <row r="979" spans="1:9" x14ac:dyDescent="0.25">
      <c r="A979" t="s">
        <v>8</v>
      </c>
      <c r="B979" t="s">
        <v>989</v>
      </c>
      <c r="C979" t="s">
        <v>994</v>
      </c>
      <c r="D979">
        <v>97030.523440000004</v>
      </c>
      <c r="E979">
        <v>98736.107595997295</v>
      </c>
      <c r="F979">
        <v>100031.9219</v>
      </c>
      <c r="G979" t="s">
        <v>11</v>
      </c>
      <c r="H979">
        <v>6.18650369717102E-3</v>
      </c>
      <c r="I979">
        <f t="shared" si="15"/>
        <v>4.1856160271655467</v>
      </c>
    </row>
    <row r="980" spans="1:9" x14ac:dyDescent="0.25">
      <c r="A980" t="s">
        <v>8</v>
      </c>
      <c r="B980" t="s">
        <v>990</v>
      </c>
      <c r="C980" t="s">
        <v>995</v>
      </c>
      <c r="D980">
        <v>99885.546879999994</v>
      </c>
      <c r="E980">
        <v>101649.40917313501</v>
      </c>
      <c r="F980">
        <v>101428.3125</v>
      </c>
      <c r="G980" t="s">
        <v>11</v>
      </c>
      <c r="H980">
        <v>-9.7999999999999997E-3</v>
      </c>
      <c r="I980">
        <f t="shared" si="15"/>
        <v>4.1445969900993243</v>
      </c>
    </row>
    <row r="981" spans="1:9" x14ac:dyDescent="0.25">
      <c r="A981" t="s">
        <v>8</v>
      </c>
      <c r="B981" t="s">
        <v>991</v>
      </c>
      <c r="C981" t="s">
        <v>996</v>
      </c>
      <c r="D981">
        <v>97346.398440000004</v>
      </c>
      <c r="E981">
        <v>99138.152770975707</v>
      </c>
      <c r="F981">
        <v>106081.9688</v>
      </c>
      <c r="G981" t="s">
        <v>11</v>
      </c>
      <c r="H981">
        <v>1.7947393021189601E-2</v>
      </c>
      <c r="I981">
        <f t="shared" si="15"/>
        <v>4.2189817011950757</v>
      </c>
    </row>
    <row r="982" spans="1:9" x14ac:dyDescent="0.25">
      <c r="A982" t="s">
        <v>8</v>
      </c>
      <c r="B982" t="s">
        <v>992</v>
      </c>
      <c r="C982" t="s">
        <v>997</v>
      </c>
      <c r="D982">
        <v>96659.578129999994</v>
      </c>
      <c r="E982">
        <v>98424.508126251094</v>
      </c>
      <c r="F982">
        <v>106133.36719999999</v>
      </c>
      <c r="G982" t="s">
        <v>11</v>
      </c>
      <c r="H982">
        <v>1.9602380339915099E-2</v>
      </c>
      <c r="I982">
        <f t="shared" si="15"/>
        <v>4.3016837851490433</v>
      </c>
    </row>
    <row r="983" spans="1:9" x14ac:dyDescent="0.25">
      <c r="A983" t="s">
        <v>8</v>
      </c>
      <c r="B983" t="s">
        <v>993</v>
      </c>
      <c r="C983" t="s">
        <v>998</v>
      </c>
      <c r="D983">
        <v>101197.7813</v>
      </c>
      <c r="E983">
        <v>103009.127165001</v>
      </c>
      <c r="F983">
        <v>100147.66409999999</v>
      </c>
      <c r="G983" t="s">
        <v>11</v>
      </c>
      <c r="H983">
        <v>-2.07537593514415E-3</v>
      </c>
      <c r="I983">
        <f t="shared" si="15"/>
        <v>4.2927561741407452</v>
      </c>
    </row>
    <row r="984" spans="1:9" x14ac:dyDescent="0.25">
      <c r="A984" t="s">
        <v>8</v>
      </c>
      <c r="B984" t="s">
        <v>994</v>
      </c>
      <c r="C984" t="s">
        <v>999</v>
      </c>
      <c r="D984">
        <v>100031.9219</v>
      </c>
      <c r="E984">
        <v>101874.798579464</v>
      </c>
      <c r="F984">
        <v>97380.882809999996</v>
      </c>
      <c r="G984" t="s">
        <v>11</v>
      </c>
      <c r="H984">
        <v>-5.3003861960188997E-3</v>
      </c>
      <c r="I984">
        <f t="shared" si="15"/>
        <v>4.2700029085724545</v>
      </c>
    </row>
    <row r="985" spans="1:9" x14ac:dyDescent="0.25">
      <c r="A985" t="s">
        <v>8</v>
      </c>
      <c r="B985" t="s">
        <v>995</v>
      </c>
      <c r="C985" t="s">
        <v>1000</v>
      </c>
      <c r="D985">
        <v>101428.3125</v>
      </c>
      <c r="E985">
        <v>103284.99884376601</v>
      </c>
      <c r="F985">
        <v>97777.398440000004</v>
      </c>
      <c r="G985" t="s">
        <v>11</v>
      </c>
      <c r="H985">
        <v>-9.7999999999999997E-3</v>
      </c>
      <c r="I985">
        <f t="shared" si="15"/>
        <v>4.2281568800684441</v>
      </c>
    </row>
    <row r="986" spans="1:9" x14ac:dyDescent="0.25">
      <c r="A986" t="s">
        <v>8</v>
      </c>
      <c r="B986" t="s">
        <v>996</v>
      </c>
      <c r="C986" t="s">
        <v>1001</v>
      </c>
      <c r="D986">
        <v>106081.9688</v>
      </c>
      <c r="E986">
        <v>108041.886159213</v>
      </c>
      <c r="F986">
        <v>94775.046879999994</v>
      </c>
      <c r="G986" t="s">
        <v>11</v>
      </c>
      <c r="H986">
        <v>-9.7999999999999997E-3</v>
      </c>
      <c r="I986">
        <f t="shared" si="15"/>
        <v>4.186720942643773</v>
      </c>
    </row>
    <row r="987" spans="1:9" x14ac:dyDescent="0.25">
      <c r="A987" t="s">
        <v>8</v>
      </c>
      <c r="B987" t="s">
        <v>997</v>
      </c>
      <c r="C987" t="s">
        <v>1002</v>
      </c>
      <c r="D987">
        <v>106133.36719999999</v>
      </c>
      <c r="E987">
        <v>108149.089045127</v>
      </c>
      <c r="F987">
        <v>98601.976559999996</v>
      </c>
      <c r="G987" t="s">
        <v>11</v>
      </c>
      <c r="H987">
        <v>-9.7999999999999997E-3</v>
      </c>
      <c r="I987">
        <f t="shared" si="15"/>
        <v>4.1456910774058642</v>
      </c>
    </row>
    <row r="988" spans="1:9" x14ac:dyDescent="0.25">
      <c r="A988" t="s">
        <v>8</v>
      </c>
      <c r="B988" t="s">
        <v>998</v>
      </c>
      <c r="C988" t="s">
        <v>1003</v>
      </c>
      <c r="D988">
        <v>100147.66409999999</v>
      </c>
      <c r="E988">
        <v>102060.295672199</v>
      </c>
      <c r="F988">
        <v>95683.148440000004</v>
      </c>
      <c r="G988" t="s">
        <v>11</v>
      </c>
      <c r="H988">
        <v>-9.7999999999999997E-3</v>
      </c>
      <c r="I988">
        <f t="shared" si="15"/>
        <v>4.1050633048472864</v>
      </c>
    </row>
    <row r="989" spans="1:9" x14ac:dyDescent="0.25">
      <c r="A989" t="s">
        <v>8</v>
      </c>
      <c r="B989" t="s">
        <v>999</v>
      </c>
      <c r="C989" t="s">
        <v>1004</v>
      </c>
      <c r="D989">
        <v>97380.882809999996</v>
      </c>
      <c r="E989">
        <v>99176.260033583501</v>
      </c>
      <c r="F989">
        <v>94176.570309999996</v>
      </c>
      <c r="G989" t="s">
        <v>11</v>
      </c>
      <c r="H989">
        <v>-9.7999999999999997E-3</v>
      </c>
      <c r="I989">
        <f t="shared" si="15"/>
        <v>4.0648336844597832</v>
      </c>
    </row>
    <row r="990" spans="1:9" x14ac:dyDescent="0.25">
      <c r="A990" t="s">
        <v>8</v>
      </c>
      <c r="B990" t="s">
        <v>1000</v>
      </c>
      <c r="C990" t="s">
        <v>1005</v>
      </c>
      <c r="D990">
        <v>97777.398440000004</v>
      </c>
      <c r="E990">
        <v>99553.168438646899</v>
      </c>
      <c r="F990">
        <v>92656.242190000004</v>
      </c>
      <c r="G990" t="s">
        <v>11</v>
      </c>
      <c r="H990">
        <v>-9.7999999999999997E-3</v>
      </c>
      <c r="I990">
        <f t="shared" si="15"/>
        <v>4.0249983143520769</v>
      </c>
    </row>
    <row r="991" spans="1:9" x14ac:dyDescent="0.25">
      <c r="A991" t="s">
        <v>8</v>
      </c>
      <c r="B991" t="s">
        <v>1001</v>
      </c>
      <c r="C991" t="s">
        <v>1006</v>
      </c>
      <c r="D991">
        <v>94775.046879999994</v>
      </c>
      <c r="E991">
        <v>96496.209328070006</v>
      </c>
      <c r="F991">
        <v>93390.554690000004</v>
      </c>
      <c r="G991" t="s">
        <v>11</v>
      </c>
      <c r="H991">
        <v>-2.92163862868455E-3</v>
      </c>
      <c r="I991">
        <f t="shared" si="15"/>
        <v>4.0132387237964755</v>
      </c>
    </row>
    <row r="992" spans="1:9" x14ac:dyDescent="0.25">
      <c r="A992" t="s">
        <v>8</v>
      </c>
      <c r="B992" t="s">
        <v>1002</v>
      </c>
      <c r="C992" t="s">
        <v>1007</v>
      </c>
      <c r="D992">
        <v>98601.976559999996</v>
      </c>
      <c r="E992">
        <v>100349.823243925</v>
      </c>
      <c r="F992">
        <v>96903.671879999994</v>
      </c>
      <c r="G992" t="s">
        <v>11</v>
      </c>
      <c r="H992">
        <v>-9.7999999999999997E-3</v>
      </c>
      <c r="I992">
        <f t="shared" si="15"/>
        <v>3.9739089843032698</v>
      </c>
    </row>
    <row r="993" spans="1:9" x14ac:dyDescent="0.25">
      <c r="A993" t="s">
        <v>8</v>
      </c>
      <c r="B993" t="s">
        <v>1003</v>
      </c>
      <c r="C993" t="s">
        <v>1008</v>
      </c>
      <c r="D993">
        <v>95683.148440000004</v>
      </c>
      <c r="E993">
        <v>97419.946712130404</v>
      </c>
      <c r="F993">
        <v>98134.539059999996</v>
      </c>
      <c r="G993" t="s">
        <v>11</v>
      </c>
      <c r="H993">
        <v>5.1239756633576503E-3</v>
      </c>
      <c r="I993">
        <f t="shared" si="15"/>
        <v>3.994271197227238</v>
      </c>
    </row>
    <row r="994" spans="1:9" x14ac:dyDescent="0.25">
      <c r="A994" t="s">
        <v>8</v>
      </c>
      <c r="B994" t="s">
        <v>1004</v>
      </c>
      <c r="C994" t="s">
        <v>1009</v>
      </c>
      <c r="D994">
        <v>94176.570309999996</v>
      </c>
      <c r="E994">
        <v>95849.655439517606</v>
      </c>
      <c r="F994">
        <v>102278.3125</v>
      </c>
      <c r="G994" t="s">
        <v>11</v>
      </c>
      <c r="H994">
        <v>1.7205430529762498E-2</v>
      </c>
      <c r="I994">
        <f t="shared" si="15"/>
        <v>4.062994352828162</v>
      </c>
    </row>
    <row r="995" spans="1:9" x14ac:dyDescent="0.25">
      <c r="A995" t="s">
        <v>8</v>
      </c>
      <c r="B995" t="s">
        <v>1005</v>
      </c>
      <c r="C995" t="s">
        <v>1010</v>
      </c>
      <c r="D995">
        <v>92656.242190000004</v>
      </c>
      <c r="E995">
        <v>94274.019018124804</v>
      </c>
      <c r="F995">
        <v>96945.742190000004</v>
      </c>
      <c r="G995" t="s">
        <v>11</v>
      </c>
      <c r="H995">
        <v>9.2589552492405008E-3</v>
      </c>
      <c r="I995">
        <f t="shared" si="15"/>
        <v>4.1006134357189152</v>
      </c>
    </row>
    <row r="996" spans="1:9" x14ac:dyDescent="0.25">
      <c r="A996" t="s">
        <v>8</v>
      </c>
      <c r="B996" t="s">
        <v>1006</v>
      </c>
      <c r="C996" t="s">
        <v>1011</v>
      </c>
      <c r="D996">
        <v>93390.554690000004</v>
      </c>
      <c r="E996">
        <v>94974.782245763097</v>
      </c>
      <c r="F996">
        <v>95054.382809999996</v>
      </c>
      <c r="G996" t="s">
        <v>11</v>
      </c>
      <c r="H996">
        <v>3.5631614471568099E-3</v>
      </c>
      <c r="I996">
        <f t="shared" si="15"/>
        <v>4.1152245834227621</v>
      </c>
    </row>
    <row r="997" spans="1:9" x14ac:dyDescent="0.25">
      <c r="A997" t="s">
        <v>8</v>
      </c>
      <c r="B997" t="s">
        <v>1007</v>
      </c>
      <c r="C997" t="s">
        <v>1012</v>
      </c>
      <c r="D997">
        <v>96903.671879999994</v>
      </c>
      <c r="E997">
        <v>98372.364036822299</v>
      </c>
      <c r="F997">
        <v>94703.4375</v>
      </c>
      <c r="G997" t="s">
        <v>11</v>
      </c>
      <c r="H997">
        <v>-4.5410753531086798E-3</v>
      </c>
      <c r="I997">
        <f t="shared" si="15"/>
        <v>4.0965370384944739</v>
      </c>
    </row>
    <row r="998" spans="1:9" x14ac:dyDescent="0.25">
      <c r="A998" t="s">
        <v>8</v>
      </c>
      <c r="B998" t="s">
        <v>1008</v>
      </c>
      <c r="C998" t="s">
        <v>1013</v>
      </c>
      <c r="D998">
        <v>98134.539059999996</v>
      </c>
      <c r="E998">
        <v>99782.221708045297</v>
      </c>
      <c r="F998">
        <v>94522.789059999996</v>
      </c>
      <c r="G998" t="s">
        <v>11</v>
      </c>
      <c r="H998">
        <v>-9.7999999999999997E-3</v>
      </c>
      <c r="I998">
        <f t="shared" si="15"/>
        <v>4.0563909755172283</v>
      </c>
    </row>
    <row r="999" spans="1:9" x14ac:dyDescent="0.25">
      <c r="A999" t="s">
        <v>8</v>
      </c>
      <c r="B999" t="s">
        <v>1009</v>
      </c>
      <c r="C999" t="s">
        <v>1014</v>
      </c>
      <c r="D999">
        <v>102278.3125</v>
      </c>
      <c r="E999">
        <v>103949.599166056</v>
      </c>
      <c r="F999">
        <v>96539.328129999994</v>
      </c>
      <c r="G999" t="s">
        <v>11</v>
      </c>
      <c r="H999">
        <v>-9.7999999999999997E-3</v>
      </c>
      <c r="I999">
        <f t="shared" si="15"/>
        <v>4.0166383439571591</v>
      </c>
    </row>
    <row r="1000" spans="1:9" x14ac:dyDescent="0.25">
      <c r="A1000" t="s">
        <v>8</v>
      </c>
      <c r="B1000" t="s">
        <v>1010</v>
      </c>
      <c r="C1000" t="s">
        <v>1015</v>
      </c>
      <c r="D1000">
        <v>96945.742190000004</v>
      </c>
      <c r="E1000">
        <v>98512.622772354007</v>
      </c>
      <c r="F1000">
        <v>100509.4688</v>
      </c>
      <c r="G1000" t="s">
        <v>11</v>
      </c>
      <c r="H1000">
        <v>-9.7999999999999997E-3</v>
      </c>
      <c r="I1000">
        <f t="shared" si="15"/>
        <v>3.9772752881863789</v>
      </c>
    </row>
    <row r="1001" spans="1:9" x14ac:dyDescent="0.25">
      <c r="A1001" t="s">
        <v>8</v>
      </c>
      <c r="B1001" t="s">
        <v>1011</v>
      </c>
      <c r="C1001" t="s">
        <v>1016</v>
      </c>
      <c r="D1001">
        <v>95054.382809999996</v>
      </c>
      <c r="E1001">
        <v>96559.356929520203</v>
      </c>
      <c r="F1001">
        <v>99984.210940000004</v>
      </c>
      <c r="G1001" t="s">
        <v>11</v>
      </c>
      <c r="H1001">
        <v>-9.7999999999999997E-3</v>
      </c>
      <c r="I1001">
        <f t="shared" si="15"/>
        <v>3.9382979903621522</v>
      </c>
    </row>
    <row r="1002" spans="1:9" x14ac:dyDescent="0.25">
      <c r="A1002" t="s">
        <v>8</v>
      </c>
      <c r="B1002" t="s">
        <v>1012</v>
      </c>
      <c r="C1002" t="s">
        <v>1017</v>
      </c>
      <c r="D1002">
        <v>94703.4375</v>
      </c>
      <c r="E1002">
        <v>96164.7400080191</v>
      </c>
      <c r="F1002">
        <v>104103.9531</v>
      </c>
      <c r="G1002" t="s">
        <v>11</v>
      </c>
      <c r="H1002">
        <v>-9.7999999999999997E-3</v>
      </c>
      <c r="I1002">
        <f t="shared" si="15"/>
        <v>3.8997026700566031</v>
      </c>
    </row>
    <row r="1003" spans="1:9" x14ac:dyDescent="0.25">
      <c r="A1003" t="s">
        <v>8</v>
      </c>
      <c r="B1003" t="s">
        <v>1013</v>
      </c>
      <c r="C1003" t="s">
        <v>1018</v>
      </c>
      <c r="D1003">
        <v>94522.789059999996</v>
      </c>
      <c r="E1003">
        <v>95906.221196256505</v>
      </c>
      <c r="F1003">
        <v>106158.69530000001</v>
      </c>
      <c r="G1003" t="s">
        <v>11</v>
      </c>
      <c r="H1003">
        <v>2.4620319302287801E-2</v>
      </c>
      <c r="I1003">
        <f t="shared" si="15"/>
        <v>3.9957145949773811</v>
      </c>
    </row>
    <row r="1004" spans="1:9" x14ac:dyDescent="0.25">
      <c r="A1004" t="s">
        <v>8</v>
      </c>
      <c r="B1004" t="s">
        <v>1014</v>
      </c>
      <c r="C1004" t="s">
        <v>1019</v>
      </c>
      <c r="D1004">
        <v>96539.328129999994</v>
      </c>
      <c r="E1004">
        <v>97939.150499621202</v>
      </c>
      <c r="F1004">
        <v>103660.74219999999</v>
      </c>
      <c r="G1004" t="s">
        <v>11</v>
      </c>
      <c r="H1004">
        <v>1.4753394720978899E-2</v>
      </c>
      <c r="I1004">
        <f t="shared" si="15"/>
        <v>4.0546649495894584</v>
      </c>
    </row>
    <row r="1005" spans="1:9" x14ac:dyDescent="0.25">
      <c r="A1005" t="s">
        <v>8</v>
      </c>
      <c r="B1005" t="s">
        <v>1015</v>
      </c>
      <c r="C1005" t="s">
        <v>1020</v>
      </c>
      <c r="D1005">
        <v>100509.4688</v>
      </c>
      <c r="E1005">
        <v>102001.83125312701</v>
      </c>
      <c r="F1005">
        <v>103926.80469999999</v>
      </c>
      <c r="G1005" t="s">
        <v>11</v>
      </c>
      <c r="H1005">
        <v>6.80002778006919E-3</v>
      </c>
      <c r="I1005">
        <f t="shared" si="15"/>
        <v>4.0822367838855396</v>
      </c>
    </row>
    <row r="1006" spans="1:9" x14ac:dyDescent="0.25">
      <c r="A1006" t="s">
        <v>8</v>
      </c>
      <c r="B1006" t="s">
        <v>1016</v>
      </c>
      <c r="C1006" t="s">
        <v>1021</v>
      </c>
      <c r="D1006">
        <v>99984.210940000004</v>
      </c>
      <c r="E1006">
        <v>101491.161407785</v>
      </c>
      <c r="F1006">
        <v>104848.32030000001</v>
      </c>
      <c r="G1006" t="s">
        <v>11</v>
      </c>
      <c r="H1006">
        <v>9.7297549568479899E-3</v>
      </c>
      <c r="I1006">
        <f t="shared" si="15"/>
        <v>4.1219559474685772</v>
      </c>
    </row>
    <row r="1007" spans="1:9" x14ac:dyDescent="0.25">
      <c r="A1007" t="s">
        <v>8</v>
      </c>
      <c r="B1007" t="s">
        <v>1017</v>
      </c>
      <c r="C1007" t="s">
        <v>1022</v>
      </c>
      <c r="D1007">
        <v>104103.9531</v>
      </c>
      <c r="E1007">
        <v>105669.656696533</v>
      </c>
      <c r="F1007">
        <v>102078.77340000001</v>
      </c>
      <c r="G1007" t="s">
        <v>11</v>
      </c>
      <c r="H1007">
        <v>-9.7999999999999997E-3</v>
      </c>
      <c r="I1007">
        <f t="shared" si="15"/>
        <v>4.081560779183385</v>
      </c>
    </row>
    <row r="1008" spans="1:9" x14ac:dyDescent="0.25">
      <c r="A1008" t="s">
        <v>8</v>
      </c>
      <c r="B1008" t="s">
        <v>1018</v>
      </c>
      <c r="C1008" t="s">
        <v>1023</v>
      </c>
      <c r="D1008">
        <v>106158.69530000001</v>
      </c>
      <c r="E1008">
        <v>107796.65773489801</v>
      </c>
      <c r="F1008">
        <v>101297.5938</v>
      </c>
      <c r="G1008" t="s">
        <v>11</v>
      </c>
      <c r="H1008">
        <v>-9.7999999999999997E-3</v>
      </c>
      <c r="I1008">
        <f t="shared" si="15"/>
        <v>4.0415614835473876</v>
      </c>
    </row>
    <row r="1009" spans="1:9" x14ac:dyDescent="0.25">
      <c r="A1009" t="s">
        <v>8</v>
      </c>
      <c r="B1009" t="s">
        <v>1019</v>
      </c>
      <c r="C1009" t="s">
        <v>1024</v>
      </c>
      <c r="D1009">
        <v>103660.74219999999</v>
      </c>
      <c r="E1009">
        <v>105292.535604089</v>
      </c>
      <c r="F1009">
        <v>103745.07030000001</v>
      </c>
      <c r="G1009" t="s">
        <v>11</v>
      </c>
      <c r="H1009">
        <v>-9.7999999999999997E-3</v>
      </c>
      <c r="I1009">
        <f t="shared" si="15"/>
        <v>4.0019541810086228</v>
      </c>
    </row>
    <row r="1010" spans="1:9" x14ac:dyDescent="0.25">
      <c r="A1010" t="s">
        <v>8</v>
      </c>
      <c r="B1010" t="s">
        <v>1020</v>
      </c>
      <c r="C1010" t="s">
        <v>1025</v>
      </c>
      <c r="D1010">
        <v>103926.80469999999</v>
      </c>
      <c r="E1010">
        <v>105523.167599136</v>
      </c>
      <c r="F1010">
        <v>104739.625</v>
      </c>
      <c r="G1010" t="s">
        <v>11</v>
      </c>
      <c r="H1010">
        <v>-9.7999999999999997E-3</v>
      </c>
      <c r="I1010">
        <f t="shared" si="15"/>
        <v>3.9627350300347381</v>
      </c>
    </row>
    <row r="1011" spans="1:9" x14ac:dyDescent="0.25">
      <c r="A1011" t="s">
        <v>8</v>
      </c>
      <c r="B1011" t="s">
        <v>1021</v>
      </c>
      <c r="C1011" t="s">
        <v>1026</v>
      </c>
      <c r="D1011">
        <v>104848.32030000001</v>
      </c>
      <c r="E1011">
        <v>106432.916487025</v>
      </c>
      <c r="F1011">
        <v>102409.6875</v>
      </c>
      <c r="G1011" t="s">
        <v>11</v>
      </c>
      <c r="H1011">
        <v>-9.7999999999999997E-3</v>
      </c>
      <c r="I1011">
        <f t="shared" si="15"/>
        <v>3.9239002267403977</v>
      </c>
    </row>
    <row r="1012" spans="1:9" x14ac:dyDescent="0.25">
      <c r="A1012" t="s">
        <v>8</v>
      </c>
      <c r="B1012" t="s">
        <v>1022</v>
      </c>
      <c r="C1012" t="s">
        <v>1027</v>
      </c>
      <c r="D1012">
        <v>102078.77340000001</v>
      </c>
      <c r="E1012">
        <v>103642.386414394</v>
      </c>
      <c r="F1012">
        <v>101438.7188</v>
      </c>
      <c r="G1012" t="s">
        <v>11</v>
      </c>
      <c r="H1012">
        <v>-9.7999999999999997E-3</v>
      </c>
      <c r="I1012">
        <f t="shared" si="15"/>
        <v>3.8854460045183417</v>
      </c>
    </row>
    <row r="1013" spans="1:9" x14ac:dyDescent="0.25">
      <c r="A1013" t="s">
        <v>8</v>
      </c>
      <c r="B1013" t="s">
        <v>1023</v>
      </c>
      <c r="C1013" t="s">
        <v>1028</v>
      </c>
      <c r="D1013">
        <v>101297.5938</v>
      </c>
      <c r="E1013">
        <v>102823.55426324</v>
      </c>
      <c r="F1013">
        <v>97799.890629999994</v>
      </c>
      <c r="G1013" t="s">
        <v>11</v>
      </c>
      <c r="H1013">
        <v>-9.7999999999999997E-3</v>
      </c>
      <c r="I1013">
        <f t="shared" si="15"/>
        <v>3.8473686336740616</v>
      </c>
    </row>
    <row r="1014" spans="1:9" x14ac:dyDescent="0.25">
      <c r="A1014" t="s">
        <v>8</v>
      </c>
      <c r="B1014" t="s">
        <v>1024</v>
      </c>
      <c r="C1014" t="s">
        <v>1029</v>
      </c>
      <c r="D1014">
        <v>103745.07030000001</v>
      </c>
      <c r="E1014">
        <v>105330.83316558501</v>
      </c>
      <c r="F1014">
        <v>96631.835940000004</v>
      </c>
      <c r="G1014" t="s">
        <v>11</v>
      </c>
      <c r="H1014">
        <v>-1.1511911886380901E-2</v>
      </c>
      <c r="I1014">
        <f t="shared" si="15"/>
        <v>3.8030780649687803</v>
      </c>
    </row>
    <row r="1015" spans="1:9" x14ac:dyDescent="0.25">
      <c r="A1015" t="s">
        <v>8</v>
      </c>
      <c r="B1015" t="s">
        <v>1025</v>
      </c>
      <c r="C1015" t="s">
        <v>1030</v>
      </c>
      <c r="D1015">
        <v>104739.625</v>
      </c>
      <c r="E1015">
        <v>106343.95655813999</v>
      </c>
      <c r="F1015">
        <v>96574.132809999996</v>
      </c>
      <c r="G1015" t="s">
        <v>83</v>
      </c>
      <c r="H1015">
        <v>0</v>
      </c>
      <c r="I1015">
        <f t="shared" si="15"/>
        <v>3.8030780649687803</v>
      </c>
    </row>
    <row r="1016" spans="1:9" x14ac:dyDescent="0.25">
      <c r="A1016" t="s">
        <v>8</v>
      </c>
      <c r="B1016" t="s">
        <v>1026</v>
      </c>
      <c r="C1016" t="s">
        <v>1031</v>
      </c>
      <c r="D1016">
        <v>102409.6875</v>
      </c>
      <c r="E1016">
        <v>104001.24422903299</v>
      </c>
      <c r="F1016">
        <v>96537.171879999994</v>
      </c>
      <c r="G1016" t="s">
        <v>83</v>
      </c>
      <c r="H1016">
        <v>0</v>
      </c>
      <c r="I1016">
        <f t="shared" si="15"/>
        <v>3.8030780649687803</v>
      </c>
    </row>
    <row r="1017" spans="1:9" x14ac:dyDescent="0.25">
      <c r="A1017" t="s">
        <v>8</v>
      </c>
      <c r="B1017" t="s">
        <v>1027</v>
      </c>
      <c r="C1017" t="s">
        <v>1032</v>
      </c>
      <c r="D1017">
        <v>101438.7188</v>
      </c>
      <c r="E1017">
        <v>103046.119244323</v>
      </c>
      <c r="F1017">
        <v>97452.71875</v>
      </c>
      <c r="G1017" t="s">
        <v>86</v>
      </c>
      <c r="H1017">
        <v>7.6589321654563303E-3</v>
      </c>
      <c r="I1017">
        <f t="shared" si="15"/>
        <v>3.832205581888311</v>
      </c>
    </row>
    <row r="1018" spans="1:9" x14ac:dyDescent="0.25">
      <c r="A1018" t="s">
        <v>8</v>
      </c>
      <c r="B1018" t="s">
        <v>1028</v>
      </c>
      <c r="C1018" t="s">
        <v>1033</v>
      </c>
      <c r="D1018">
        <v>97799.890629999994</v>
      </c>
      <c r="E1018">
        <v>99348.240504577901</v>
      </c>
      <c r="F1018">
        <v>95788.078129999994</v>
      </c>
      <c r="G1018" t="s">
        <v>86</v>
      </c>
      <c r="H1018">
        <v>4.1141405926743996E-3</v>
      </c>
      <c r="I1018">
        <f t="shared" si="15"/>
        <v>3.8479718144322308</v>
      </c>
    </row>
    <row r="1019" spans="1:9" x14ac:dyDescent="0.25">
      <c r="A1019" t="s">
        <v>8</v>
      </c>
      <c r="B1019" t="s">
        <v>1029</v>
      </c>
      <c r="C1019" t="s">
        <v>1034</v>
      </c>
      <c r="D1019">
        <v>96631.835940000004</v>
      </c>
      <c r="E1019">
        <v>98117.657696603404</v>
      </c>
      <c r="F1019">
        <v>97884.21875</v>
      </c>
      <c r="G1019" t="s">
        <v>86</v>
      </c>
      <c r="H1019">
        <v>-2.59207081769121E-3</v>
      </c>
      <c r="I1019">
        <f t="shared" si="15"/>
        <v>3.8379975989847428</v>
      </c>
    </row>
    <row r="1020" spans="1:9" x14ac:dyDescent="0.25">
      <c r="A1020" t="s">
        <v>8</v>
      </c>
      <c r="B1020" t="s">
        <v>1030</v>
      </c>
      <c r="C1020" t="s">
        <v>1035</v>
      </c>
      <c r="D1020">
        <v>96574.132809999996</v>
      </c>
      <c r="E1020">
        <v>98028.2946740443</v>
      </c>
      <c r="F1020">
        <v>96639.710940000004</v>
      </c>
      <c r="G1020" t="s">
        <v>86</v>
      </c>
      <c r="H1020">
        <v>-1.35808892281802E-4</v>
      </c>
      <c r="I1020">
        <f t="shared" si="15"/>
        <v>3.8374763647822445</v>
      </c>
    </row>
    <row r="1021" spans="1:9" x14ac:dyDescent="0.25">
      <c r="A1021" t="s">
        <v>8</v>
      </c>
      <c r="B1021" t="s">
        <v>1031</v>
      </c>
      <c r="C1021" t="s">
        <v>1036</v>
      </c>
      <c r="D1021">
        <v>96537.171879999994</v>
      </c>
      <c r="E1021">
        <v>97898.4479030488</v>
      </c>
      <c r="F1021">
        <v>97507.3125</v>
      </c>
      <c r="G1021" t="s">
        <v>86</v>
      </c>
      <c r="H1021">
        <v>-2.0098799273008099E-3</v>
      </c>
      <c r="I1021">
        <f t="shared" si="15"/>
        <v>3.8297634980651774</v>
      </c>
    </row>
    <row r="1022" spans="1:9" x14ac:dyDescent="0.25">
      <c r="A1022" t="s">
        <v>8</v>
      </c>
      <c r="B1022" t="s">
        <v>1032</v>
      </c>
      <c r="C1022" t="s">
        <v>1037</v>
      </c>
      <c r="D1022">
        <v>97452.71875</v>
      </c>
      <c r="E1022">
        <v>98861.324255035899</v>
      </c>
      <c r="F1022">
        <v>95636.960940000004</v>
      </c>
      <c r="G1022" t="s">
        <v>86</v>
      </c>
      <c r="H1022">
        <v>3.7264384889210602E-3</v>
      </c>
      <c r="I1022">
        <f t="shared" si="15"/>
        <v>3.8440348761678322</v>
      </c>
    </row>
    <row r="1023" spans="1:9" x14ac:dyDescent="0.25">
      <c r="A1023" t="s">
        <v>8</v>
      </c>
      <c r="B1023" t="s">
        <v>1033</v>
      </c>
      <c r="C1023" t="s">
        <v>1038</v>
      </c>
      <c r="D1023">
        <v>95788.078129999994</v>
      </c>
      <c r="E1023">
        <v>97137.695379446901</v>
      </c>
      <c r="F1023">
        <v>96646.507809999996</v>
      </c>
      <c r="G1023" t="s">
        <v>86</v>
      </c>
      <c r="H1023">
        <v>-1.7923518182188999E-3</v>
      </c>
      <c r="I1023">
        <f t="shared" si="15"/>
        <v>3.8371450132682359</v>
      </c>
    </row>
    <row r="1024" spans="1:9" x14ac:dyDescent="0.25">
      <c r="A1024" t="s">
        <v>8</v>
      </c>
      <c r="B1024" t="s">
        <v>1034</v>
      </c>
      <c r="C1024" t="s">
        <v>1039</v>
      </c>
      <c r="D1024">
        <v>97884.21875</v>
      </c>
      <c r="E1024">
        <v>99250.980389473494</v>
      </c>
      <c r="F1024">
        <v>98346.75</v>
      </c>
      <c r="G1024" t="s">
        <v>86</v>
      </c>
      <c r="H1024">
        <v>-9.4505785693876204E-4</v>
      </c>
      <c r="I1024">
        <f t="shared" si="15"/>
        <v>3.8335186892252331</v>
      </c>
    </row>
    <row r="1025" spans="1:9" x14ac:dyDescent="0.25">
      <c r="A1025" t="s">
        <v>8</v>
      </c>
      <c r="B1025" t="s">
        <v>1035</v>
      </c>
      <c r="C1025" t="s">
        <v>1040</v>
      </c>
      <c r="D1025">
        <v>96639.710940000004</v>
      </c>
      <c r="E1025">
        <v>98021.738096594403</v>
      </c>
      <c r="F1025">
        <v>96156.429690000004</v>
      </c>
      <c r="G1025" t="s">
        <v>86</v>
      </c>
      <c r="H1025">
        <v>1.00017114144733E-3</v>
      </c>
      <c r="I1025">
        <f t="shared" si="15"/>
        <v>3.8373528639883951</v>
      </c>
    </row>
    <row r="1026" spans="1:9" x14ac:dyDescent="0.25">
      <c r="A1026" t="s">
        <v>8</v>
      </c>
      <c r="B1026" t="s">
        <v>1036</v>
      </c>
      <c r="C1026" t="s">
        <v>1041</v>
      </c>
      <c r="D1026">
        <v>97507.3125</v>
      </c>
      <c r="E1026">
        <v>98899.213704034104</v>
      </c>
      <c r="F1026">
        <v>91554.578129999994</v>
      </c>
      <c r="G1026" t="s">
        <v>86</v>
      </c>
      <c r="H1026">
        <v>1.2209821432623299E-2</v>
      </c>
      <c r="I1026">
        <f t="shared" si="15"/>
        <v>3.8842062572316594</v>
      </c>
    </row>
    <row r="1027" spans="1:9" x14ac:dyDescent="0.25">
      <c r="A1027" t="s">
        <v>8</v>
      </c>
      <c r="B1027" t="s">
        <v>1037</v>
      </c>
      <c r="C1027" t="s">
        <v>1042</v>
      </c>
      <c r="D1027">
        <v>95636.960940000004</v>
      </c>
      <c r="E1027">
        <v>97042.780194748004</v>
      </c>
      <c r="F1027">
        <v>88619.429690000004</v>
      </c>
      <c r="G1027" t="s">
        <v>86</v>
      </c>
      <c r="H1027">
        <v>1.46753539238926E-2</v>
      </c>
      <c r="I1027">
        <f t="shared" si="15"/>
        <v>3.9412083587699325</v>
      </c>
    </row>
    <row r="1028" spans="1:9" x14ac:dyDescent="0.25">
      <c r="A1028" t="s">
        <v>8</v>
      </c>
      <c r="B1028" t="s">
        <v>1038</v>
      </c>
      <c r="C1028" t="s">
        <v>1043</v>
      </c>
      <c r="D1028">
        <v>96646.507809999996</v>
      </c>
      <c r="E1028">
        <v>98034.742853936696</v>
      </c>
      <c r="F1028">
        <v>84146.1875</v>
      </c>
      <c r="G1028" t="s">
        <v>86</v>
      </c>
      <c r="H1028">
        <v>2.5868126212226301E-2</v>
      </c>
      <c r="I1028">
        <f t="shared" ref="I1028:I1080" si="16">(1+H1028)*I1027</f>
        <v>4.0431600340232743</v>
      </c>
    </row>
    <row r="1029" spans="1:9" x14ac:dyDescent="0.25">
      <c r="A1029" t="s">
        <v>8</v>
      </c>
      <c r="B1029" t="s">
        <v>1039</v>
      </c>
      <c r="C1029" t="s">
        <v>1044</v>
      </c>
      <c r="D1029">
        <v>98346.75</v>
      </c>
      <c r="E1029">
        <v>99785.292030040204</v>
      </c>
      <c r="F1029">
        <v>84665.515629999994</v>
      </c>
      <c r="G1029" t="s">
        <v>86</v>
      </c>
      <c r="H1029">
        <v>2.7822443283585799E-2</v>
      </c>
      <c r="I1029">
        <f t="shared" si="16"/>
        <v>4.1556506247563476</v>
      </c>
    </row>
    <row r="1030" spans="1:9" x14ac:dyDescent="0.25">
      <c r="A1030" t="s">
        <v>8</v>
      </c>
      <c r="B1030" t="s">
        <v>1040</v>
      </c>
      <c r="C1030" t="s">
        <v>1045</v>
      </c>
      <c r="D1030">
        <v>96156.429690000004</v>
      </c>
      <c r="E1030">
        <v>97559.443211413702</v>
      </c>
      <c r="F1030">
        <v>84334.679690000004</v>
      </c>
      <c r="G1030" t="s">
        <v>86</v>
      </c>
      <c r="H1030">
        <v>2.45885793349696E-2</v>
      </c>
      <c r="I1030">
        <f t="shared" si="16"/>
        <v>4.2578321698315849</v>
      </c>
    </row>
    <row r="1031" spans="1:9" x14ac:dyDescent="0.25">
      <c r="A1031" t="s">
        <v>8</v>
      </c>
      <c r="B1031" t="s">
        <v>1041</v>
      </c>
      <c r="C1031" t="s">
        <v>1046</v>
      </c>
      <c r="D1031">
        <v>91554.578129999994</v>
      </c>
      <c r="E1031">
        <v>92875.846510013202</v>
      </c>
      <c r="F1031">
        <v>86177.476559999996</v>
      </c>
      <c r="G1031" t="s">
        <v>86</v>
      </c>
      <c r="H1031">
        <v>1.17462210625119E-2</v>
      </c>
      <c r="I1031">
        <f t="shared" si="16"/>
        <v>4.3078456077455014</v>
      </c>
    </row>
    <row r="1032" spans="1:9" x14ac:dyDescent="0.25">
      <c r="A1032" t="s">
        <v>8</v>
      </c>
      <c r="B1032" t="s">
        <v>1042</v>
      </c>
      <c r="C1032" t="s">
        <v>1047</v>
      </c>
      <c r="D1032">
        <v>88619.429690000004</v>
      </c>
      <c r="E1032">
        <v>89897.823268131993</v>
      </c>
      <c r="F1032">
        <v>87265.554690000004</v>
      </c>
      <c r="G1032" t="s">
        <v>86</v>
      </c>
      <c r="H1032">
        <v>-1.25735108876212E-2</v>
      </c>
      <c r="I1032">
        <f t="shared" si="16"/>
        <v>4.2536808640943224</v>
      </c>
    </row>
    <row r="1033" spans="1:9" x14ac:dyDescent="0.25">
      <c r="A1033" t="s">
        <v>8</v>
      </c>
      <c r="B1033" t="s">
        <v>1043</v>
      </c>
      <c r="C1033" t="s">
        <v>1048</v>
      </c>
      <c r="D1033">
        <v>84146.1875</v>
      </c>
      <c r="E1033">
        <v>85329.587650473404</v>
      </c>
      <c r="F1033">
        <v>90616.09375</v>
      </c>
      <c r="G1033" t="s">
        <v>86</v>
      </c>
      <c r="H1033">
        <v>-2.3884628765860599E-2</v>
      </c>
      <c r="I1033">
        <f t="shared" si="16"/>
        <v>4.1520832757669845</v>
      </c>
    </row>
    <row r="1034" spans="1:9" x14ac:dyDescent="0.25">
      <c r="A1034" t="s">
        <v>8</v>
      </c>
      <c r="B1034" t="s">
        <v>1044</v>
      </c>
      <c r="C1034" t="s">
        <v>1049</v>
      </c>
      <c r="D1034">
        <v>84665.515629999994</v>
      </c>
      <c r="E1034">
        <v>85819.143387424498</v>
      </c>
      <c r="F1034">
        <v>89926.976559999996</v>
      </c>
      <c r="G1034" t="s">
        <v>86</v>
      </c>
      <c r="H1034">
        <v>-2.2510120498205499E-2</v>
      </c>
      <c r="I1034">
        <f t="shared" si="16"/>
        <v>4.0586193809108861</v>
      </c>
    </row>
    <row r="1035" spans="1:9" x14ac:dyDescent="0.25">
      <c r="A1035" t="s">
        <v>8</v>
      </c>
      <c r="B1035" t="s">
        <v>1045</v>
      </c>
      <c r="C1035" t="s">
        <v>1050</v>
      </c>
      <c r="D1035">
        <v>84334.679690000004</v>
      </c>
      <c r="E1035">
        <v>85508.859316684902</v>
      </c>
      <c r="F1035">
        <v>86769.328129999994</v>
      </c>
      <c r="G1035" t="s">
        <v>86</v>
      </c>
      <c r="H1035">
        <v>-9.7999999999999997E-3</v>
      </c>
      <c r="I1035">
        <f t="shared" si="16"/>
        <v>4.0188449109779594</v>
      </c>
    </row>
    <row r="1036" spans="1:9" x14ac:dyDescent="0.25">
      <c r="A1036" t="s">
        <v>8</v>
      </c>
      <c r="B1036" t="s">
        <v>1046</v>
      </c>
      <c r="C1036" t="s">
        <v>1051</v>
      </c>
      <c r="D1036">
        <v>86177.476559999996</v>
      </c>
      <c r="E1036">
        <v>87359.879472688001</v>
      </c>
      <c r="F1036">
        <v>78569.257809999996</v>
      </c>
      <c r="G1036" t="s">
        <v>86</v>
      </c>
      <c r="H1036">
        <v>-9.7999999999999997E-3</v>
      </c>
      <c r="I1036">
        <f t="shared" si="16"/>
        <v>3.9794602308503753</v>
      </c>
    </row>
    <row r="1037" spans="1:9" x14ac:dyDescent="0.25">
      <c r="A1037" t="s">
        <v>8</v>
      </c>
      <c r="B1037" t="s">
        <v>1047</v>
      </c>
      <c r="C1037" t="s">
        <v>1052</v>
      </c>
      <c r="D1037">
        <v>87265.554690000004</v>
      </c>
      <c r="E1037">
        <v>88560.6084115993</v>
      </c>
      <c r="F1037">
        <v>82925.578129999994</v>
      </c>
      <c r="G1037" t="s">
        <v>86</v>
      </c>
      <c r="H1037">
        <v>-9.7999999999999997E-3</v>
      </c>
      <c r="I1037">
        <f t="shared" si="16"/>
        <v>3.9404615205880416</v>
      </c>
    </row>
    <row r="1038" spans="1:9" x14ac:dyDescent="0.25">
      <c r="A1038" t="s">
        <v>8</v>
      </c>
      <c r="B1038" t="s">
        <v>1048</v>
      </c>
      <c r="C1038" t="s">
        <v>1053</v>
      </c>
      <c r="D1038">
        <v>90616.09375</v>
      </c>
      <c r="E1038">
        <v>91804.373799061505</v>
      </c>
      <c r="F1038">
        <v>83666.484379999994</v>
      </c>
      <c r="G1038" t="s">
        <v>86</v>
      </c>
      <c r="H1038">
        <v>1.5338576366298E-2</v>
      </c>
      <c r="I1038">
        <f t="shared" si="16"/>
        <v>4.0009025905400399</v>
      </c>
    </row>
    <row r="1039" spans="1:9" x14ac:dyDescent="0.25">
      <c r="A1039" t="s">
        <v>8</v>
      </c>
      <c r="B1039" t="s">
        <v>1049</v>
      </c>
      <c r="C1039" t="s">
        <v>1054</v>
      </c>
      <c r="D1039">
        <v>89926.976559999996</v>
      </c>
      <c r="E1039">
        <v>91120.480143544104</v>
      </c>
      <c r="F1039">
        <v>81081.148440000004</v>
      </c>
      <c r="G1039" t="s">
        <v>86</v>
      </c>
      <c r="H1039">
        <v>1.9673358225488598E-2</v>
      </c>
      <c r="I1039">
        <f t="shared" si="16"/>
        <v>4.0796137804290193</v>
      </c>
    </row>
    <row r="1040" spans="1:9" x14ac:dyDescent="0.25">
      <c r="A1040" t="s">
        <v>8</v>
      </c>
      <c r="B1040" t="s">
        <v>1050</v>
      </c>
      <c r="C1040" t="s">
        <v>1055</v>
      </c>
      <c r="D1040">
        <v>86769.328129999994</v>
      </c>
      <c r="E1040">
        <v>87926.9390982365</v>
      </c>
      <c r="F1040">
        <v>83996.382809999996</v>
      </c>
      <c r="G1040" t="s">
        <v>86</v>
      </c>
      <c r="H1040">
        <v>6.3915334594858196E-3</v>
      </c>
      <c r="I1040">
        <f t="shared" si="16"/>
        <v>4.1056887684084105</v>
      </c>
    </row>
    <row r="1041" spans="1:9" x14ac:dyDescent="0.25">
      <c r="A1041" t="s">
        <v>8</v>
      </c>
      <c r="B1041" t="s">
        <v>1051</v>
      </c>
      <c r="C1041" t="s">
        <v>1056</v>
      </c>
      <c r="D1041">
        <v>78569.257809999996</v>
      </c>
      <c r="E1041">
        <v>79567.115832393101</v>
      </c>
      <c r="F1041">
        <v>84029.273440000004</v>
      </c>
      <c r="G1041" t="s">
        <v>86</v>
      </c>
      <c r="H1041">
        <v>-9.7999999999999997E-3</v>
      </c>
      <c r="I1041">
        <f t="shared" si="16"/>
        <v>4.0654530184780082</v>
      </c>
    </row>
    <row r="1042" spans="1:9" x14ac:dyDescent="0.25">
      <c r="A1042" t="s">
        <v>8</v>
      </c>
      <c r="B1042" t="s">
        <v>1052</v>
      </c>
      <c r="C1042" t="s">
        <v>1057</v>
      </c>
      <c r="D1042">
        <v>82925.578129999994</v>
      </c>
      <c r="E1042">
        <v>83815.045696821704</v>
      </c>
      <c r="F1042">
        <v>82726.484379999994</v>
      </c>
      <c r="G1042" t="s">
        <v>86</v>
      </c>
      <c r="H1042">
        <v>4.8017452392767499E-4</v>
      </c>
      <c r="I1042">
        <f t="shared" si="16"/>
        <v>4.0674051454457061</v>
      </c>
    </row>
    <row r="1043" spans="1:9" x14ac:dyDescent="0.25">
      <c r="A1043" t="s">
        <v>8</v>
      </c>
      <c r="B1043" t="s">
        <v>1053</v>
      </c>
      <c r="C1043" t="s">
        <v>1058</v>
      </c>
      <c r="D1043">
        <v>83666.484379999994</v>
      </c>
      <c r="E1043">
        <v>84599.413482980293</v>
      </c>
      <c r="F1043">
        <v>86882.585940000004</v>
      </c>
      <c r="G1043" t="s">
        <v>86</v>
      </c>
      <c r="H1043">
        <v>-7.6879089251389596E-3</v>
      </c>
      <c r="I1043">
        <f t="shared" si="16"/>
        <v>4.0361353051258781</v>
      </c>
    </row>
    <row r="1044" spans="1:9" x14ac:dyDescent="0.25">
      <c r="A1044" t="s">
        <v>8</v>
      </c>
      <c r="B1044" t="s">
        <v>1054</v>
      </c>
      <c r="C1044" t="s">
        <v>1059</v>
      </c>
      <c r="D1044">
        <v>81081.148440000004</v>
      </c>
      <c r="E1044">
        <v>81980.762982209402</v>
      </c>
      <c r="F1044">
        <v>84184.054690000004</v>
      </c>
      <c r="G1044" t="s">
        <v>86</v>
      </c>
      <c r="H1044">
        <v>-9.7999999999999997E-3</v>
      </c>
      <c r="I1044">
        <f t="shared" si="16"/>
        <v>3.9965811791356445</v>
      </c>
    </row>
    <row r="1045" spans="1:9" x14ac:dyDescent="0.25">
      <c r="A1045" t="s">
        <v>8</v>
      </c>
      <c r="B1045" t="s">
        <v>1055</v>
      </c>
      <c r="C1045" t="s">
        <v>1060</v>
      </c>
      <c r="D1045">
        <v>83996.382809999996</v>
      </c>
      <c r="E1045">
        <v>84928.713404826995</v>
      </c>
      <c r="F1045">
        <v>84062.484379999994</v>
      </c>
      <c r="G1045" t="s">
        <v>86</v>
      </c>
      <c r="H1045">
        <v>-1.57391468033857E-4</v>
      </c>
      <c r="I1045">
        <f t="shared" si="16"/>
        <v>3.995952151356744</v>
      </c>
    </row>
    <row r="1046" spans="1:9" x14ac:dyDescent="0.25">
      <c r="A1046" t="s">
        <v>8</v>
      </c>
      <c r="B1046" t="s">
        <v>1056</v>
      </c>
      <c r="C1046" t="s">
        <v>1061</v>
      </c>
      <c r="D1046">
        <v>84029.273440000004</v>
      </c>
      <c r="E1046">
        <v>84960.266779607497</v>
      </c>
      <c r="F1046">
        <v>87522.65625</v>
      </c>
      <c r="G1046" t="s">
        <v>86</v>
      </c>
      <c r="H1046">
        <v>-9.7999999999999997E-3</v>
      </c>
      <c r="I1046">
        <f t="shared" si="16"/>
        <v>3.9567918202734478</v>
      </c>
    </row>
    <row r="1047" spans="1:9" x14ac:dyDescent="0.25">
      <c r="A1047" t="s">
        <v>8</v>
      </c>
      <c r="B1047" t="s">
        <v>1057</v>
      </c>
      <c r="C1047" t="s">
        <v>1062</v>
      </c>
      <c r="D1047">
        <v>82726.484379999994</v>
      </c>
      <c r="E1047">
        <v>83669.634922946003</v>
      </c>
      <c r="F1047">
        <v>87438.898440000004</v>
      </c>
      <c r="G1047" t="s">
        <v>83</v>
      </c>
      <c r="H1047">
        <v>0</v>
      </c>
      <c r="I1047">
        <f t="shared" si="16"/>
        <v>3.9567918202734478</v>
      </c>
    </row>
    <row r="1048" spans="1:9" x14ac:dyDescent="0.25">
      <c r="A1048" t="s">
        <v>8</v>
      </c>
      <c r="B1048" t="s">
        <v>1058</v>
      </c>
      <c r="C1048" t="s">
        <v>1063</v>
      </c>
      <c r="D1048">
        <v>86882.585940000004</v>
      </c>
      <c r="E1048">
        <v>87870.466881340501</v>
      </c>
      <c r="F1048">
        <v>86933.460940000004</v>
      </c>
      <c r="G1048" t="s">
        <v>83</v>
      </c>
      <c r="H1048">
        <v>0</v>
      </c>
      <c r="I1048">
        <f t="shared" si="16"/>
        <v>3.9567918202734478</v>
      </c>
    </row>
    <row r="1049" spans="1:9" x14ac:dyDescent="0.25">
      <c r="A1049" t="s">
        <v>8</v>
      </c>
      <c r="B1049" t="s">
        <v>1059</v>
      </c>
      <c r="C1049" t="s">
        <v>1064</v>
      </c>
      <c r="D1049">
        <v>84184.054690000004</v>
      </c>
      <c r="E1049">
        <v>85179.511283225802</v>
      </c>
      <c r="F1049">
        <v>87219.523440000004</v>
      </c>
      <c r="G1049" t="s">
        <v>83</v>
      </c>
      <c r="H1049">
        <v>0</v>
      </c>
      <c r="I1049">
        <f t="shared" si="16"/>
        <v>3.9567918202734478</v>
      </c>
    </row>
    <row r="1050" spans="1:9" x14ac:dyDescent="0.25">
      <c r="A1050" t="s">
        <v>8</v>
      </c>
      <c r="B1050" t="s">
        <v>1060</v>
      </c>
      <c r="C1050" t="s">
        <v>1065</v>
      </c>
      <c r="D1050">
        <v>84062.484379999994</v>
      </c>
      <c r="E1050">
        <v>84995.573414416198</v>
      </c>
      <c r="F1050">
        <v>84397.195309999996</v>
      </c>
      <c r="G1050" t="s">
        <v>83</v>
      </c>
      <c r="H1050">
        <v>0</v>
      </c>
      <c r="I1050">
        <f t="shared" si="16"/>
        <v>3.9567918202734478</v>
      </c>
    </row>
    <row r="1051" spans="1:9" x14ac:dyDescent="0.25">
      <c r="A1051" t="s">
        <v>8</v>
      </c>
      <c r="B1051" t="s">
        <v>1061</v>
      </c>
      <c r="C1051" t="s">
        <v>1066</v>
      </c>
      <c r="D1051">
        <v>87522.65625</v>
      </c>
      <c r="E1051">
        <v>88502.946306295504</v>
      </c>
      <c r="F1051">
        <v>82543.007809999996</v>
      </c>
      <c r="G1051" t="s">
        <v>83</v>
      </c>
      <c r="H1051">
        <v>0</v>
      </c>
      <c r="I1051">
        <f t="shared" si="16"/>
        <v>3.9567918202734478</v>
      </c>
    </row>
    <row r="1052" spans="1:9" x14ac:dyDescent="0.25">
      <c r="A1052" t="s">
        <v>8</v>
      </c>
      <c r="B1052" t="s">
        <v>1062</v>
      </c>
      <c r="C1052" t="s">
        <v>1067</v>
      </c>
      <c r="D1052">
        <v>87438.898440000004</v>
      </c>
      <c r="E1052">
        <v>88440.758904709393</v>
      </c>
      <c r="F1052">
        <v>85174.679690000004</v>
      </c>
      <c r="G1052" t="s">
        <v>83</v>
      </c>
      <c r="H1052">
        <v>0</v>
      </c>
      <c r="I1052">
        <f t="shared" si="16"/>
        <v>3.9567918202734478</v>
      </c>
    </row>
    <row r="1053" spans="1:9" x14ac:dyDescent="0.25">
      <c r="A1053" t="s">
        <v>8</v>
      </c>
      <c r="B1053" t="s">
        <v>1063</v>
      </c>
      <c r="C1053" t="s">
        <v>1068</v>
      </c>
      <c r="D1053">
        <v>86933.460940000004</v>
      </c>
      <c r="E1053">
        <v>87949.846211854499</v>
      </c>
      <c r="F1053">
        <v>82492.875</v>
      </c>
      <c r="G1053" t="s">
        <v>83</v>
      </c>
      <c r="H1053">
        <v>0</v>
      </c>
      <c r="I1053">
        <f t="shared" si="16"/>
        <v>3.9567918202734478</v>
      </c>
    </row>
    <row r="1054" spans="1:9" x14ac:dyDescent="0.25">
      <c r="A1054" t="s">
        <v>8</v>
      </c>
      <c r="B1054" t="s">
        <v>1064</v>
      </c>
      <c r="C1054" t="s">
        <v>1069</v>
      </c>
      <c r="D1054">
        <v>87219.523440000004</v>
      </c>
      <c r="E1054">
        <v>88222.264976698396</v>
      </c>
      <c r="F1054">
        <v>83167.40625</v>
      </c>
      <c r="G1054" t="s">
        <v>83</v>
      </c>
      <c r="H1054">
        <v>0</v>
      </c>
      <c r="I1054">
        <f t="shared" si="16"/>
        <v>3.9567918202734478</v>
      </c>
    </row>
    <row r="1055" spans="1:9" x14ac:dyDescent="0.25">
      <c r="A1055" t="s">
        <v>8</v>
      </c>
      <c r="B1055" t="s">
        <v>1065</v>
      </c>
      <c r="C1055" t="s">
        <v>1070</v>
      </c>
      <c r="D1055">
        <v>84397.195309999996</v>
      </c>
      <c r="E1055">
        <v>85370.260008358702</v>
      </c>
      <c r="F1055">
        <v>83856.257809999996</v>
      </c>
      <c r="G1055" t="s">
        <v>83</v>
      </c>
      <c r="H1055">
        <v>0</v>
      </c>
      <c r="I1055">
        <f t="shared" si="16"/>
        <v>3.9567918202734478</v>
      </c>
    </row>
    <row r="1056" spans="1:9" x14ac:dyDescent="0.25">
      <c r="A1056" t="s">
        <v>8</v>
      </c>
      <c r="B1056" t="s">
        <v>1066</v>
      </c>
      <c r="C1056" t="s">
        <v>1071</v>
      </c>
      <c r="D1056">
        <v>82543.007809999996</v>
      </c>
      <c r="E1056">
        <v>83470.700461145898</v>
      </c>
      <c r="F1056">
        <v>79142.671879999994</v>
      </c>
      <c r="G1056" t="s">
        <v>83</v>
      </c>
      <c r="H1056">
        <v>0</v>
      </c>
      <c r="I1056">
        <f t="shared" si="16"/>
        <v>3.9567918202734478</v>
      </c>
    </row>
    <row r="1057" spans="1:9" x14ac:dyDescent="0.25">
      <c r="A1057" t="s">
        <v>8</v>
      </c>
      <c r="B1057" t="s">
        <v>1067</v>
      </c>
      <c r="C1057" t="s">
        <v>1072</v>
      </c>
      <c r="D1057">
        <v>85174.679690000004</v>
      </c>
      <c r="E1057">
        <v>86063.620511336398</v>
      </c>
      <c r="F1057">
        <v>76254.6875</v>
      </c>
      <c r="G1057" t="s">
        <v>83</v>
      </c>
      <c r="H1057">
        <v>0</v>
      </c>
      <c r="I1057">
        <f t="shared" si="16"/>
        <v>3.9567918202734478</v>
      </c>
    </row>
    <row r="1058" spans="1:9" x14ac:dyDescent="0.25">
      <c r="A1058" t="s">
        <v>8</v>
      </c>
      <c r="B1058" t="s">
        <v>1068</v>
      </c>
      <c r="C1058" t="s">
        <v>1073</v>
      </c>
      <c r="D1058">
        <v>82492.875</v>
      </c>
      <c r="E1058">
        <v>83364.342027311694</v>
      </c>
      <c r="F1058">
        <v>82518.75</v>
      </c>
      <c r="G1058" t="s">
        <v>83</v>
      </c>
      <c r="H1058">
        <v>0</v>
      </c>
      <c r="I1058">
        <f t="shared" si="16"/>
        <v>3.9567918202734478</v>
      </c>
    </row>
    <row r="1059" spans="1:9" x14ac:dyDescent="0.25">
      <c r="A1059" t="s">
        <v>8</v>
      </c>
      <c r="B1059" t="s">
        <v>1069</v>
      </c>
      <c r="C1059" t="s">
        <v>1074</v>
      </c>
      <c r="D1059">
        <v>83167.40625</v>
      </c>
      <c r="E1059">
        <v>84027.567377451007</v>
      </c>
      <c r="F1059">
        <v>79549.234379999994</v>
      </c>
      <c r="G1059" t="s">
        <v>83</v>
      </c>
      <c r="H1059">
        <v>0</v>
      </c>
      <c r="I1059">
        <f t="shared" si="16"/>
        <v>3.9567918202734478</v>
      </c>
    </row>
    <row r="1060" spans="1:9" x14ac:dyDescent="0.25">
      <c r="A1060" t="s">
        <v>8</v>
      </c>
      <c r="B1060" t="s">
        <v>1070</v>
      </c>
      <c r="C1060" t="s">
        <v>1075</v>
      </c>
      <c r="D1060">
        <v>83856.257809999996</v>
      </c>
      <c r="E1060">
        <v>84716.460554041099</v>
      </c>
      <c r="F1060">
        <v>83383.492190000004</v>
      </c>
      <c r="G1060" t="s">
        <v>83</v>
      </c>
      <c r="H1060">
        <v>0</v>
      </c>
      <c r="I1060">
        <f t="shared" si="16"/>
        <v>3.9567918202734478</v>
      </c>
    </row>
    <row r="1061" spans="1:9" x14ac:dyDescent="0.25">
      <c r="A1061" t="s">
        <v>8</v>
      </c>
      <c r="B1061" t="s">
        <v>1071</v>
      </c>
      <c r="C1061" t="s">
        <v>1076</v>
      </c>
      <c r="D1061">
        <v>79142.671879999994</v>
      </c>
      <c r="E1061">
        <v>79958.798523296195</v>
      </c>
      <c r="F1061">
        <v>84585.148440000004</v>
      </c>
      <c r="G1061" t="s">
        <v>86</v>
      </c>
      <c r="H1061">
        <v>-0.01</v>
      </c>
      <c r="I1061">
        <f t="shared" si="16"/>
        <v>3.9172239020707131</v>
      </c>
    </row>
    <row r="1062" spans="1:9" x14ac:dyDescent="0.25">
      <c r="A1062" t="s">
        <v>8</v>
      </c>
      <c r="B1062" t="s">
        <v>1072</v>
      </c>
      <c r="C1062" t="s">
        <v>1077</v>
      </c>
      <c r="D1062">
        <v>76254.6875</v>
      </c>
      <c r="E1062">
        <v>77023.056510347102</v>
      </c>
      <c r="F1062">
        <v>83637.59375</v>
      </c>
      <c r="G1062" t="s">
        <v>86</v>
      </c>
      <c r="H1062">
        <v>-9.7999999999999997E-3</v>
      </c>
      <c r="I1062">
        <f t="shared" si="16"/>
        <v>3.8788351078304202</v>
      </c>
    </row>
    <row r="1063" spans="1:9" x14ac:dyDescent="0.25">
      <c r="A1063" t="s">
        <v>8</v>
      </c>
      <c r="B1063" t="s">
        <v>1073</v>
      </c>
      <c r="C1063" t="s">
        <v>1078</v>
      </c>
      <c r="D1063">
        <v>82518.75</v>
      </c>
      <c r="E1063">
        <v>83291.875971970396</v>
      </c>
      <c r="F1063">
        <v>84030.609379999994</v>
      </c>
      <c r="G1063" t="s">
        <v>86</v>
      </c>
      <c r="H1063">
        <v>-3.6642808573808801E-3</v>
      </c>
      <c r="I1063">
        <f t="shared" si="16"/>
        <v>3.8646219665958603</v>
      </c>
    </row>
    <row r="1064" spans="1:9" x14ac:dyDescent="0.25">
      <c r="A1064" t="s">
        <v>8</v>
      </c>
      <c r="B1064" t="s">
        <v>1074</v>
      </c>
      <c r="C1064" t="s">
        <v>1079</v>
      </c>
      <c r="D1064">
        <v>79549.234379999994</v>
      </c>
      <c r="E1064">
        <v>80402.157989194995</v>
      </c>
      <c r="F1064">
        <v>84945.179690000004</v>
      </c>
      <c r="G1064" t="s">
        <v>83</v>
      </c>
      <c r="H1064">
        <v>0</v>
      </c>
      <c r="I1064">
        <f t="shared" si="16"/>
        <v>3.8646219665958603</v>
      </c>
    </row>
    <row r="1065" spans="1:9" x14ac:dyDescent="0.25">
      <c r="A1065" t="s">
        <v>8</v>
      </c>
      <c r="B1065" t="s">
        <v>1075</v>
      </c>
      <c r="C1065" t="s">
        <v>1080</v>
      </c>
      <c r="D1065">
        <v>83383.492190000004</v>
      </c>
      <c r="E1065">
        <v>84263.250978365904</v>
      </c>
      <c r="F1065">
        <v>87516.195309999996</v>
      </c>
      <c r="G1065" t="s">
        <v>83</v>
      </c>
      <c r="H1065">
        <v>0</v>
      </c>
      <c r="I1065">
        <f t="shared" si="16"/>
        <v>3.8646219665958603</v>
      </c>
    </row>
    <row r="1066" spans="1:9" x14ac:dyDescent="0.25">
      <c r="A1066" t="s">
        <v>8</v>
      </c>
      <c r="B1066" t="s">
        <v>1076</v>
      </c>
      <c r="C1066" t="s">
        <v>1081</v>
      </c>
      <c r="D1066">
        <v>84585.148440000004</v>
      </c>
      <c r="E1066">
        <v>85535.741394312005</v>
      </c>
      <c r="F1066">
        <v>93480.53125</v>
      </c>
      <c r="G1066" t="s">
        <v>83</v>
      </c>
      <c r="H1066">
        <v>0</v>
      </c>
      <c r="I1066">
        <f t="shared" si="16"/>
        <v>3.8646219665958603</v>
      </c>
    </row>
    <row r="1067" spans="1:9" x14ac:dyDescent="0.25">
      <c r="A1067" t="s">
        <v>8</v>
      </c>
      <c r="B1067" t="s">
        <v>1077</v>
      </c>
      <c r="C1067" t="s">
        <v>1082</v>
      </c>
      <c r="D1067">
        <v>83637.59375</v>
      </c>
      <c r="E1067">
        <v>84595.799328187102</v>
      </c>
      <c r="F1067">
        <v>93728.804690000004</v>
      </c>
      <c r="G1067" t="s">
        <v>83</v>
      </c>
      <c r="H1067">
        <v>0</v>
      </c>
      <c r="I1067">
        <f t="shared" si="16"/>
        <v>3.8646219665958603</v>
      </c>
    </row>
    <row r="1068" spans="1:9" x14ac:dyDescent="0.25">
      <c r="A1068" t="s">
        <v>8</v>
      </c>
      <c r="B1068" t="s">
        <v>1078</v>
      </c>
      <c r="C1068" t="s">
        <v>1083</v>
      </c>
      <c r="D1068">
        <v>84030.609379999994</v>
      </c>
      <c r="E1068">
        <v>84959.194318865295</v>
      </c>
      <c r="F1068">
        <v>94017.96875</v>
      </c>
      <c r="G1068" t="s">
        <v>83</v>
      </c>
      <c r="H1068">
        <v>0</v>
      </c>
      <c r="I1068">
        <f t="shared" si="16"/>
        <v>3.8646219665958603</v>
      </c>
    </row>
    <row r="1069" spans="1:9" x14ac:dyDescent="0.25">
      <c r="A1069" t="s">
        <v>8</v>
      </c>
      <c r="B1069" t="s">
        <v>1079</v>
      </c>
      <c r="C1069" t="s">
        <v>1084</v>
      </c>
      <c r="D1069">
        <v>84945.179690000004</v>
      </c>
      <c r="E1069">
        <v>85884.263379953496</v>
      </c>
      <c r="F1069">
        <v>94711.132809999996</v>
      </c>
      <c r="G1069" t="s">
        <v>83</v>
      </c>
      <c r="H1069">
        <v>0</v>
      </c>
      <c r="I1069">
        <f t="shared" si="16"/>
        <v>3.8646219665958603</v>
      </c>
    </row>
    <row r="1070" spans="1:9" x14ac:dyDescent="0.25">
      <c r="A1070" t="s">
        <v>8</v>
      </c>
      <c r="B1070" t="s">
        <v>1080</v>
      </c>
      <c r="C1070" t="s">
        <v>1085</v>
      </c>
      <c r="D1070">
        <v>87516.195309999996</v>
      </c>
      <c r="E1070">
        <v>88460.578378079197</v>
      </c>
      <c r="F1070">
        <v>95038.226559999996</v>
      </c>
      <c r="G1070" t="s">
        <v>83</v>
      </c>
      <c r="H1070">
        <v>0</v>
      </c>
      <c r="I1070">
        <f t="shared" si="16"/>
        <v>3.8646219665958603</v>
      </c>
    </row>
    <row r="1071" spans="1:9" x14ac:dyDescent="0.25">
      <c r="A1071" t="s">
        <v>8</v>
      </c>
      <c r="B1071" t="s">
        <v>1081</v>
      </c>
      <c r="C1071" t="s">
        <v>1086</v>
      </c>
      <c r="D1071">
        <v>93480.53125</v>
      </c>
      <c r="E1071">
        <v>94522.763703574194</v>
      </c>
      <c r="F1071">
        <v>94285.046879999994</v>
      </c>
      <c r="G1071" t="s">
        <v>83</v>
      </c>
      <c r="H1071">
        <v>0</v>
      </c>
      <c r="I1071">
        <f t="shared" si="16"/>
        <v>3.8646219665958603</v>
      </c>
    </row>
    <row r="1072" spans="1:9" x14ac:dyDescent="0.25">
      <c r="A1072" t="s">
        <v>8</v>
      </c>
      <c r="B1072" t="s">
        <v>1082</v>
      </c>
      <c r="C1072" t="s">
        <v>1087</v>
      </c>
      <c r="D1072">
        <v>93728.804690000004</v>
      </c>
      <c r="E1072">
        <v>94879.758691768802</v>
      </c>
      <c r="F1072">
        <v>94198.820309999996</v>
      </c>
      <c r="G1072" t="s">
        <v>11</v>
      </c>
      <c r="H1072">
        <v>8.0292673432575399E-4</v>
      </c>
      <c r="I1072">
        <f t="shared" si="16"/>
        <v>3.8677249748909026</v>
      </c>
    </row>
    <row r="1073" spans="1:12" x14ac:dyDescent="0.25">
      <c r="A1073" t="s">
        <v>8</v>
      </c>
      <c r="B1073" t="s">
        <v>1083</v>
      </c>
      <c r="C1073" t="s">
        <v>1088</v>
      </c>
      <c r="D1073">
        <v>94017.96875</v>
      </c>
      <c r="E1073">
        <v>95154.063311032703</v>
      </c>
      <c r="F1073">
        <v>96520.0625</v>
      </c>
      <c r="G1073" t="s">
        <v>11</v>
      </c>
      <c r="H1073">
        <v>5.3225862742328099E-3</v>
      </c>
      <c r="I1073">
        <f t="shared" si="16"/>
        <v>3.8883112747547641</v>
      </c>
    </row>
    <row r="1074" spans="1:12" x14ac:dyDescent="0.25">
      <c r="A1074" t="s">
        <v>8</v>
      </c>
      <c r="B1074" t="s">
        <v>1084</v>
      </c>
      <c r="C1074" t="s">
        <v>1089</v>
      </c>
      <c r="D1074">
        <v>94711.132809999996</v>
      </c>
      <c r="E1074">
        <v>95846.870901628703</v>
      </c>
      <c r="F1074">
        <v>96927.148440000004</v>
      </c>
      <c r="G1074" t="s">
        <v>11</v>
      </c>
      <c r="H1074">
        <v>4.6795251292064202E-3</v>
      </c>
      <c r="I1074">
        <f t="shared" si="16"/>
        <v>3.9065067250751557</v>
      </c>
      <c r="L1074">
        <f>2.4-1.75</f>
        <v>0.64999999999999991</v>
      </c>
    </row>
    <row r="1075" spans="1:12" x14ac:dyDescent="0.25">
      <c r="A1075" t="s">
        <v>8</v>
      </c>
      <c r="B1075" t="s">
        <v>1085</v>
      </c>
      <c r="C1075" t="s">
        <v>1090</v>
      </c>
      <c r="D1075">
        <v>95038.226559999996</v>
      </c>
      <c r="E1075">
        <v>96190.935196459206</v>
      </c>
      <c r="F1075">
        <v>94798.3125</v>
      </c>
      <c r="G1075" t="s">
        <v>11</v>
      </c>
      <c r="H1075">
        <v>-5.0487907589170304E-4</v>
      </c>
      <c r="I1075">
        <f t="shared" si="16"/>
        <v>3.9045344115698351</v>
      </c>
      <c r="L1075">
        <f>L1074/2.4</f>
        <v>0.27083333333333331</v>
      </c>
    </row>
    <row r="1076" spans="1:12" x14ac:dyDescent="0.25">
      <c r="A1076" t="s">
        <v>8</v>
      </c>
      <c r="B1076" t="s">
        <v>1086</v>
      </c>
      <c r="C1076" t="s">
        <v>1091</v>
      </c>
      <c r="D1076">
        <v>94285.046879999994</v>
      </c>
      <c r="E1076">
        <v>95409.431960367598</v>
      </c>
      <c r="F1076">
        <v>96841.195309999996</v>
      </c>
      <c r="G1076" t="s">
        <v>11</v>
      </c>
      <c r="H1076">
        <v>5.42217141442015E-3</v>
      </c>
      <c r="I1076">
        <f t="shared" si="16"/>
        <v>3.925705466442869</v>
      </c>
    </row>
    <row r="1077" spans="1:12" x14ac:dyDescent="0.25">
      <c r="A1077" t="s">
        <v>8</v>
      </c>
      <c r="B1077" t="s">
        <v>1087</v>
      </c>
      <c r="C1077" t="s">
        <v>1092</v>
      </c>
      <c r="D1077">
        <v>94198.820309999996</v>
      </c>
      <c r="E1077">
        <v>95377.5671222323</v>
      </c>
      <c r="F1077">
        <v>97060.40625</v>
      </c>
      <c r="G1077" t="s">
        <v>11</v>
      </c>
      <c r="H1077">
        <v>6.0756300993638299E-3</v>
      </c>
      <c r="I1077">
        <f t="shared" si="16"/>
        <v>3.9495566007360265</v>
      </c>
    </row>
    <row r="1078" spans="1:12" x14ac:dyDescent="0.25">
      <c r="A1078" t="s">
        <v>8</v>
      </c>
      <c r="B1078" t="s">
        <v>1088</v>
      </c>
      <c r="C1078" t="s">
        <v>1093</v>
      </c>
      <c r="D1078">
        <v>96520.0625</v>
      </c>
      <c r="E1078">
        <v>97728.678564252899</v>
      </c>
      <c r="F1078">
        <v>103255.85159999999</v>
      </c>
      <c r="G1078" t="s">
        <v>11</v>
      </c>
      <c r="H1078">
        <v>1.39572829223975E-2</v>
      </c>
      <c r="I1078">
        <f t="shared" si="16"/>
        <v>4.0046816796305222</v>
      </c>
    </row>
    <row r="1079" spans="1:12" x14ac:dyDescent="0.25">
      <c r="A1079" t="s">
        <v>8</v>
      </c>
      <c r="B1079" t="s">
        <v>1089</v>
      </c>
      <c r="C1079" t="s">
        <v>1094</v>
      </c>
      <c r="D1079">
        <v>96927.148440000004</v>
      </c>
      <c r="E1079">
        <v>98166.108931676994</v>
      </c>
      <c r="F1079">
        <v>102982.7344</v>
      </c>
      <c r="G1079" t="s">
        <v>11</v>
      </c>
      <c r="H1079">
        <v>1.24951286764585E-2</v>
      </c>
      <c r="I1079">
        <f t="shared" si="16"/>
        <v>4.0547206925257617</v>
      </c>
    </row>
    <row r="1080" spans="1:12" x14ac:dyDescent="0.25">
      <c r="A1080" t="s">
        <v>8</v>
      </c>
      <c r="B1080" t="s">
        <v>1090</v>
      </c>
      <c r="C1080" t="s">
        <v>1095</v>
      </c>
      <c r="D1080">
        <v>94798.3125</v>
      </c>
      <c r="E1080">
        <v>96036.932459874297</v>
      </c>
      <c r="F1080">
        <v>102804.11719999999</v>
      </c>
      <c r="G1080" t="s">
        <v>11</v>
      </c>
      <c r="H1080">
        <v>1.6890183989298299E-2</v>
      </c>
      <c r="I1080">
        <f t="shared" si="16"/>
        <v>4.1232056710477369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BTCARIMA_5DAY_l1s1sl05_bf25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McLean</cp:lastModifiedBy>
  <dcterms:created xsi:type="dcterms:W3CDTF">2025-06-09T15:18:32Z</dcterms:created>
  <dcterms:modified xsi:type="dcterms:W3CDTF">2025-06-09T15:18:32Z</dcterms:modified>
</cp:coreProperties>
</file>