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IanMcLean\McLean Capital Dropbox\Ian McLean\_Website + data + articles\___Real CPI website\___CANADA\_Data\"/>
    </mc:Choice>
  </mc:AlternateContent>
  <xr:revisionPtr revIDLastSave="0" documentId="13_ncr:1_{545D7790-BAFA-42B0-8A7F-ABF06755118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C3" i="1"/>
  <c r="C2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<sst xmlns="http://schemas.openxmlformats.org/spreadsheetml/2006/main" count="3" uniqueCount="3">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</sst>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workbookViewId="0"/>
  </sheetViews>
  <sheetFormatPr defaultRowHeight="15" x14ac:dyDescent="0.25"/>
  <cols>
    <col min="1" max="1" width="12.5703125" customWidth="1"/>
    <col min="2" max="2" width="16" style="1" customWidth="1"/>
    <col min="3" max="3" width="14.42578125" style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">
        <v>45566</v>
      </c>
      <c r="B2">
        <v>164</v>
      </c>
      <c r="C2">
        <f>(B2/B14-1)*100</f>
        <v>8.6092715231788084</v>
      </c>
    </row>
    <row r="3" spans="1:3" x14ac:dyDescent="0.25">
      <c r="A3" s="4">
        <v>45536</v>
      </c>
      <c r="B3" s="3">
        <v>167</v>
      </c>
      <c r="C3" s="1">
        <f>(B3/B15-1)*100</f>
        <v>2.4539877300613577</v>
      </c>
    </row>
    <row r="4" spans="1:3" x14ac:dyDescent="0.25">
      <c r="A4" s="2">
        <v>45505</v>
      </c>
      <c r="B4" s="3">
        <v>166</v>
      </c>
      <c r="C4" s="1">
        <f t="shared" ref="C4:C33" si="0">(B4/B16-1)*100</f>
        <v>4.4025157232704393</v>
      </c>
    </row>
    <row r="5" spans="1:3" x14ac:dyDescent="0.25">
      <c r="A5" s="4">
        <v>45474</v>
      </c>
      <c r="B5" s="3">
        <v>169</v>
      </c>
      <c r="C5" s="1">
        <f t="shared" si="0"/>
        <v>14.965986394557817</v>
      </c>
    </row>
    <row r="6" spans="1:3" x14ac:dyDescent="0.25">
      <c r="A6" s="2">
        <v>45444</v>
      </c>
      <c r="B6" s="3">
        <v>166</v>
      </c>
      <c r="C6" s="1">
        <f t="shared" si="0"/>
        <v>-1.7751479289940808</v>
      </c>
    </row>
    <row r="7" spans="1:3" x14ac:dyDescent="0.25">
      <c r="A7" s="4">
        <v>45413</v>
      </c>
      <c r="B7" s="3">
        <v>185</v>
      </c>
      <c r="C7" s="1">
        <f t="shared" si="0"/>
        <v>11.44578313253013</v>
      </c>
    </row>
    <row r="8" spans="1:3" x14ac:dyDescent="0.25">
      <c r="A8" s="2">
        <v>45383</v>
      </c>
      <c r="B8" s="3">
        <v>175</v>
      </c>
      <c r="C8" s="1">
        <f t="shared" si="0"/>
        <v>17.449664429530198</v>
      </c>
    </row>
    <row r="9" spans="1:3" x14ac:dyDescent="0.25">
      <c r="A9" s="4">
        <v>45352</v>
      </c>
      <c r="B9" s="3">
        <v>172</v>
      </c>
      <c r="C9" s="1">
        <f t="shared" si="0"/>
        <v>13.907284768211925</v>
      </c>
    </row>
    <row r="10" spans="1:3" x14ac:dyDescent="0.25">
      <c r="A10" s="4">
        <v>45323</v>
      </c>
      <c r="B10" s="3">
        <v>137</v>
      </c>
      <c r="C10" s="1">
        <f t="shared" si="0"/>
        <v>24.545454545454536</v>
      </c>
    </row>
    <row r="11" spans="1:3" x14ac:dyDescent="0.25">
      <c r="A11" s="2">
        <v>45292</v>
      </c>
      <c r="B11" s="3">
        <v>117</v>
      </c>
      <c r="C11" s="1">
        <f t="shared" si="0"/>
        <v>13.592233009708732</v>
      </c>
    </row>
    <row r="12" spans="1:3" x14ac:dyDescent="0.25">
      <c r="A12" s="4">
        <v>45261</v>
      </c>
      <c r="B12" s="3">
        <v>129</v>
      </c>
      <c r="C12" s="1">
        <f t="shared" si="0"/>
        <v>17.272727272727263</v>
      </c>
    </row>
    <row r="13" spans="1:3" x14ac:dyDescent="0.25">
      <c r="A13" s="2">
        <v>45231</v>
      </c>
      <c r="B13" s="3">
        <v>145</v>
      </c>
      <c r="C13" s="1">
        <f t="shared" si="0"/>
        <v>15.999999999999993</v>
      </c>
    </row>
    <row r="14" spans="1:3" x14ac:dyDescent="0.25">
      <c r="A14" s="4">
        <v>45200</v>
      </c>
      <c r="B14" s="3">
        <v>151</v>
      </c>
      <c r="C14" s="1">
        <f t="shared" si="0"/>
        <v>15.267175572519086</v>
      </c>
    </row>
    <row r="15" spans="1:3" x14ac:dyDescent="0.25">
      <c r="A15" s="4">
        <v>45170</v>
      </c>
      <c r="B15" s="3">
        <v>163</v>
      </c>
      <c r="C15" s="1">
        <f t="shared" si="0"/>
        <v>16.428571428571438</v>
      </c>
    </row>
    <row r="16" spans="1:3" x14ac:dyDescent="0.25">
      <c r="A16" s="2">
        <v>45139</v>
      </c>
      <c r="B16" s="3">
        <v>159</v>
      </c>
      <c r="C16" s="1">
        <f t="shared" si="0"/>
        <v>16.058394160583944</v>
      </c>
    </row>
    <row r="17" spans="1:3" x14ac:dyDescent="0.25">
      <c r="A17" s="4">
        <v>45108</v>
      </c>
      <c r="B17" s="3">
        <v>147</v>
      </c>
      <c r="C17" s="1">
        <f t="shared" si="0"/>
        <v>8.8888888888888786</v>
      </c>
    </row>
    <row r="18" spans="1:3" x14ac:dyDescent="0.25">
      <c r="A18" s="4">
        <v>45078</v>
      </c>
      <c r="B18" s="3">
        <v>169</v>
      </c>
      <c r="C18" s="1">
        <f t="shared" si="0"/>
        <v>10.457516339869288</v>
      </c>
    </row>
    <row r="19" spans="1:3" x14ac:dyDescent="0.25">
      <c r="A19" s="2">
        <v>45047</v>
      </c>
      <c r="B19" s="3">
        <v>166</v>
      </c>
      <c r="C19" s="1">
        <f t="shared" si="0"/>
        <v>22.962962962962962</v>
      </c>
    </row>
    <row r="20" spans="1:3" x14ac:dyDescent="0.25">
      <c r="A20" s="4">
        <v>45017</v>
      </c>
      <c r="B20" s="3">
        <v>149</v>
      </c>
      <c r="C20" s="1">
        <f t="shared" si="0"/>
        <v>4.195804195804187</v>
      </c>
    </row>
    <row r="21" spans="1:3" x14ac:dyDescent="0.25">
      <c r="A21" s="4">
        <v>44986</v>
      </c>
      <c r="B21" s="3">
        <v>151</v>
      </c>
      <c r="C21" s="1">
        <f t="shared" si="0"/>
        <v>2.7210884353741527</v>
      </c>
    </row>
    <row r="22" spans="1:3" x14ac:dyDescent="0.25">
      <c r="A22" s="2">
        <v>44958</v>
      </c>
      <c r="B22" s="3">
        <v>110</v>
      </c>
      <c r="C22" s="1">
        <f t="shared" si="0"/>
        <v>3.7735849056603765</v>
      </c>
    </row>
    <row r="23" spans="1:3" x14ac:dyDescent="0.25">
      <c r="A23" s="4">
        <v>44927</v>
      </c>
      <c r="B23" s="3">
        <v>103</v>
      </c>
      <c r="C23" s="1">
        <f t="shared" si="0"/>
        <v>6.7357512953367893</v>
      </c>
    </row>
    <row r="24" spans="1:3" x14ac:dyDescent="0.25">
      <c r="A24" s="4">
        <v>44896</v>
      </c>
      <c r="B24" s="3">
        <v>110</v>
      </c>
      <c r="C24" s="1">
        <f t="shared" si="0"/>
        <v>4.7619047619047672</v>
      </c>
    </row>
    <row r="25" spans="1:3" x14ac:dyDescent="0.25">
      <c r="A25" s="2">
        <v>44866</v>
      </c>
      <c r="B25" s="3">
        <v>125</v>
      </c>
      <c r="C25" s="1">
        <f t="shared" si="0"/>
        <v>6.8376068376068355</v>
      </c>
    </row>
    <row r="26" spans="1:3" x14ac:dyDescent="0.25">
      <c r="A26" s="2">
        <v>44835</v>
      </c>
      <c r="B26" s="3">
        <v>131</v>
      </c>
      <c r="C26" s="1">
        <f t="shared" si="0"/>
        <v>-3.6764705882352922</v>
      </c>
    </row>
    <row r="27" spans="1:3" x14ac:dyDescent="0.25">
      <c r="A27" s="4">
        <v>44805</v>
      </c>
      <c r="B27" s="3">
        <v>140</v>
      </c>
      <c r="C27" s="1">
        <f t="shared" si="0"/>
        <v>-3.4482758620689613</v>
      </c>
    </row>
    <row r="28" spans="1:3" x14ac:dyDescent="0.25">
      <c r="A28" s="4">
        <v>44774</v>
      </c>
      <c r="B28" s="3">
        <v>137</v>
      </c>
      <c r="C28" s="1">
        <f t="shared" si="0"/>
        <v>-9.8684210526315823</v>
      </c>
    </row>
    <row r="29" spans="1:3" x14ac:dyDescent="0.25">
      <c r="A29" s="2">
        <v>44743</v>
      </c>
      <c r="B29" s="3">
        <v>135</v>
      </c>
      <c r="C29" s="1">
        <f t="shared" si="0"/>
        <v>-14.556962025316455</v>
      </c>
    </row>
    <row r="30" spans="1:3" x14ac:dyDescent="0.25">
      <c r="A30" s="2">
        <v>44713</v>
      </c>
      <c r="B30" s="3">
        <v>153</v>
      </c>
      <c r="C30" s="1">
        <f t="shared" si="0"/>
        <v>-9.4674556213017791</v>
      </c>
    </row>
    <row r="31" spans="1:3" x14ac:dyDescent="0.25">
      <c r="A31" s="4">
        <v>44682</v>
      </c>
      <c r="B31" s="3">
        <v>135</v>
      </c>
      <c r="C31" s="1">
        <f t="shared" si="0"/>
        <v>-15.625</v>
      </c>
    </row>
    <row r="32" spans="1:3" x14ac:dyDescent="0.25">
      <c r="A32" s="4">
        <v>44652</v>
      </c>
      <c r="B32" s="3">
        <v>143</v>
      </c>
      <c r="C32" s="1">
        <f t="shared" si="0"/>
        <v>-14.880952380952383</v>
      </c>
    </row>
    <row r="33" spans="1:3" x14ac:dyDescent="0.25">
      <c r="A33" s="2">
        <v>44621</v>
      </c>
      <c r="B33" s="3">
        <v>147</v>
      </c>
      <c r="C33" s="1">
        <f t="shared" si="0"/>
        <v>-16.47727272727273</v>
      </c>
    </row>
    <row r="34" spans="1:3" x14ac:dyDescent="0.25">
      <c r="A34" s="2">
        <v>44593</v>
      </c>
      <c r="B34" s="3">
        <v>106</v>
      </c>
      <c r="C34" s="1">
        <f t="shared" ref="C34:C38" si="1">(B34/B46-1)*100</f>
        <v>-7.8260869565217384</v>
      </c>
    </row>
    <row r="35" spans="1:3" x14ac:dyDescent="0.25">
      <c r="A35" s="4">
        <v>44562</v>
      </c>
      <c r="B35" s="3">
        <v>96.5</v>
      </c>
      <c r="C35" s="1">
        <f t="shared" si="1"/>
        <v>5.464480874316946</v>
      </c>
    </row>
    <row r="36" spans="1:3" x14ac:dyDescent="0.25">
      <c r="A36" s="4">
        <v>44531</v>
      </c>
      <c r="B36" s="3">
        <v>105</v>
      </c>
      <c r="C36" s="1">
        <f t="shared" si="1"/>
        <v>-7.8947368421052655</v>
      </c>
    </row>
    <row r="37" spans="1:3" x14ac:dyDescent="0.25">
      <c r="A37" s="2">
        <v>44501</v>
      </c>
      <c r="B37" s="3">
        <v>117</v>
      </c>
      <c r="C37" s="1">
        <f t="shared" si="1"/>
        <v>-12.686567164179108</v>
      </c>
    </row>
    <row r="38" spans="1:3" x14ac:dyDescent="0.25">
      <c r="A38" s="2">
        <v>44470</v>
      </c>
      <c r="B38" s="3">
        <v>136</v>
      </c>
      <c r="C38" s="1">
        <f>(B38/B50-1)*100</f>
        <v>-15.000000000000002</v>
      </c>
    </row>
    <row r="39" spans="1:3" x14ac:dyDescent="0.25">
      <c r="A39" s="4">
        <v>44440</v>
      </c>
      <c r="B39" s="3">
        <v>145</v>
      </c>
    </row>
    <row r="40" spans="1:3" x14ac:dyDescent="0.25">
      <c r="A40" s="4">
        <v>44409</v>
      </c>
      <c r="B40" s="3">
        <v>152</v>
      </c>
      <c r="C40"/>
    </row>
    <row r="41" spans="1:3" x14ac:dyDescent="0.25">
      <c r="A41" s="2">
        <v>44378</v>
      </c>
      <c r="B41" s="3">
        <v>158</v>
      </c>
      <c r="C41"/>
    </row>
    <row r="42" spans="1:3" x14ac:dyDescent="0.25">
      <c r="A42" s="2">
        <v>44348</v>
      </c>
      <c r="B42" s="3">
        <v>169</v>
      </c>
      <c r="C42"/>
    </row>
    <row r="43" spans="1:3" x14ac:dyDescent="0.25">
      <c r="A43" s="4">
        <v>44317</v>
      </c>
      <c r="B43" s="3">
        <v>160</v>
      </c>
      <c r="C43"/>
    </row>
    <row r="44" spans="1:3" x14ac:dyDescent="0.25">
      <c r="A44" s="4">
        <v>44287</v>
      </c>
      <c r="B44" s="3">
        <v>168</v>
      </c>
      <c r="C44"/>
    </row>
    <row r="45" spans="1:3" x14ac:dyDescent="0.25">
      <c r="A45" s="2">
        <v>44256</v>
      </c>
      <c r="B45" s="3">
        <v>176</v>
      </c>
      <c r="C45"/>
    </row>
    <row r="46" spans="1:3" x14ac:dyDescent="0.25">
      <c r="A46" s="2">
        <v>44228</v>
      </c>
      <c r="B46" s="3">
        <v>115</v>
      </c>
      <c r="C46"/>
    </row>
    <row r="47" spans="1:3" x14ac:dyDescent="0.25">
      <c r="A47" s="4">
        <v>44197</v>
      </c>
      <c r="B47" s="3">
        <v>91.5</v>
      </c>
      <c r="C47"/>
    </row>
    <row r="48" spans="1:3" x14ac:dyDescent="0.25">
      <c r="A48" s="4">
        <v>44166</v>
      </c>
      <c r="B48" s="3">
        <v>114</v>
      </c>
      <c r="C48"/>
    </row>
    <row r="49" spans="1:3" x14ac:dyDescent="0.25">
      <c r="A49" s="2">
        <v>44136</v>
      </c>
      <c r="B49" s="3">
        <v>134</v>
      </c>
      <c r="C49"/>
    </row>
    <row r="50" spans="1:3" x14ac:dyDescent="0.25">
      <c r="A50" s="2">
        <v>44105</v>
      </c>
      <c r="B50" s="3">
        <v>160</v>
      </c>
      <c r="C5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Ian McLean</cp:lastModifiedBy>
  <dcterms:created xsi:type="dcterms:W3CDTF">2024-12-22T13:58:25Z</dcterms:created>
  <dcterms:modified xsi:type="dcterms:W3CDTF">2025-01-15T00:51:56Z</dcterms:modified>
</cp:coreProperties>
</file>