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8" yWindow="0" windowWidth="11676" windowHeight="13758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color rgb="FF1A1A1A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5" fontId="2" fillId="2" borderId="0" applyAlignment="1" pivotButton="0" quotePrefix="0" xfId="0">
      <alignment vertical="top" wrapText="1"/>
    </xf>
    <xf numFmtId="0" fontId="2" fillId="2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4.4"/>
  <cols>
    <col width="8.9453125" bestFit="1" customWidth="1" style="1" min="1" max="1"/>
    <col width="8.89453125" bestFit="1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2025-06-30</t>
        </is>
      </c>
      <c r="B2" t="n">
        <v>3.8</v>
      </c>
      <c r="C2">
        <f>(B2/B6-1)*100</f>
        <v/>
      </c>
    </row>
    <row r="3">
      <c r="A3" s="2" t="n">
        <v>45717</v>
      </c>
      <c r="B3" s="4" t="n">
        <v>-0.5</v>
      </c>
      <c r="C3">
        <f>(B3/B7-1)*100</f>
        <v/>
      </c>
    </row>
    <row r="4">
      <c r="A4" s="2" t="n">
        <v>45627</v>
      </c>
      <c r="B4" s="4" t="n">
        <v>2.4</v>
      </c>
      <c r="C4">
        <f>(B4/B8-1)*100</f>
        <v/>
      </c>
    </row>
    <row r="5">
      <c r="A5" s="2" t="n">
        <v>45536</v>
      </c>
      <c r="B5" s="4" t="n">
        <v>3.1</v>
      </c>
      <c r="C5">
        <f>(B5/B9-1)*100</f>
        <v/>
      </c>
    </row>
    <row r="6">
      <c r="A6" s="2" t="n">
        <v>45444</v>
      </c>
      <c r="B6" s="4" t="n">
        <v>3</v>
      </c>
      <c r="C6">
        <f>(B6/B10-1)*100</f>
        <v/>
      </c>
    </row>
    <row r="7">
      <c r="A7" s="2" t="n">
        <v>45352</v>
      </c>
      <c r="B7" s="4" t="n">
        <v>1.6</v>
      </c>
      <c r="C7">
        <f>(B7/B11-1)*100</f>
        <v/>
      </c>
    </row>
    <row r="8">
      <c r="A8" s="2" t="n">
        <v>45261</v>
      </c>
      <c r="B8" s="4" t="n">
        <v>3.2</v>
      </c>
      <c r="C8">
        <f>(B8/B12-1)*100</f>
        <v/>
      </c>
    </row>
    <row r="9">
      <c r="A9" s="2" t="n">
        <v>45170</v>
      </c>
      <c r="B9" s="4" t="n">
        <v>4.399999999999999</v>
      </c>
      <c r="C9">
        <f>(B9/B13-1)*100</f>
        <v/>
      </c>
    </row>
    <row r="10">
      <c r="A10" s="2" t="n">
        <v>45078</v>
      </c>
      <c r="B10" s="4" t="n">
        <v>2.4</v>
      </c>
      <c r="C10">
        <f>(B10/B14-1)*100</f>
        <v/>
      </c>
    </row>
    <row r="11">
      <c r="A11" s="2" t="n">
        <v>44986</v>
      </c>
      <c r="B11" s="4" t="n">
        <v>2.8</v>
      </c>
      <c r="C11">
        <f>(B11/B15-1)*100</f>
        <v/>
      </c>
    </row>
    <row r="12">
      <c r="A12" s="2" t="n">
        <v>44896</v>
      </c>
      <c r="B12" s="4" t="n">
        <v>3.4</v>
      </c>
      <c r="C12">
        <f>(B12/B16-1)*100</f>
        <v/>
      </c>
    </row>
    <row r="13">
      <c r="A13" s="2" t="n">
        <v>44805</v>
      </c>
      <c r="B13" s="4" t="n">
        <v>2.7</v>
      </c>
      <c r="C13">
        <f>(B13/B17-1)*100</f>
        <v/>
      </c>
    </row>
    <row r="14">
      <c r="A14" s="2" t="n">
        <v>44713</v>
      </c>
      <c r="B14" s="4" t="n">
        <v>0.3</v>
      </c>
      <c r="C14">
        <f>(B14/B18-1)*100</f>
        <v/>
      </c>
    </row>
    <row r="15">
      <c r="A15" s="2" t="n">
        <v>44621</v>
      </c>
      <c r="B15" s="4" t="n">
        <v>-1</v>
      </c>
      <c r="C15">
        <f>(B15/B19-1)*100</f>
        <v/>
      </c>
    </row>
    <row r="16">
      <c r="A16" s="2" t="n">
        <v>44531</v>
      </c>
      <c r="B16" s="4" t="n">
        <v>7.399999999999999</v>
      </c>
      <c r="C16">
        <f>(B16/B20-1)*100</f>
        <v/>
      </c>
    </row>
    <row r="17">
      <c r="A17" s="2" t="n">
        <v>44440</v>
      </c>
      <c r="B17" s="4" t="n">
        <v>3.5</v>
      </c>
      <c r="C17">
        <f>(B17/B21-1)*100</f>
        <v/>
      </c>
    </row>
    <row r="18">
      <c r="A18" s="2" t="n">
        <v>44348</v>
      </c>
      <c r="B18" s="4" t="n">
        <v>6.4</v>
      </c>
      <c r="C18">
        <f>(B18/B22-1)*100</f>
        <v/>
      </c>
    </row>
    <row r="19">
      <c r="A19" s="2" t="n">
        <v>44256</v>
      </c>
      <c r="B19" s="4" t="n">
        <v>5.600000000000001</v>
      </c>
      <c r="C19">
        <f>(B19/B23-1)*100</f>
        <v/>
      </c>
    </row>
    <row r="20">
      <c r="A20" s="2" t="n">
        <v>44166</v>
      </c>
      <c r="B20" s="4" t="n">
        <v>4.399999999999999</v>
      </c>
      <c r="C20">
        <f>(B20/B24-1)*100</f>
        <v/>
      </c>
    </row>
    <row r="21">
      <c r="A21" s="2" t="n">
        <v>44075</v>
      </c>
      <c r="B21" s="4" t="n">
        <v>35.2</v>
      </c>
      <c r="C21">
        <f>(B21/B25-1)*100</f>
        <v/>
      </c>
    </row>
    <row r="22">
      <c r="A22" s="2" t="n">
        <v>43983</v>
      </c>
      <c r="B22" s="4" t="n">
        <v>-28.1</v>
      </c>
      <c r="C22">
        <f>(B22/B26-1)*100</f>
        <v/>
      </c>
    </row>
    <row r="23">
      <c r="A23" s="2" t="n">
        <v>43891</v>
      </c>
      <c r="B23" s="4" t="n">
        <v>-5.5</v>
      </c>
      <c r="C23">
        <f>(B23/B27-1)*100</f>
        <v/>
      </c>
    </row>
    <row r="24">
      <c r="A24" s="2" t="n">
        <v>43800</v>
      </c>
      <c r="B24" s="4" t="n">
        <v>2.8</v>
      </c>
      <c r="C24">
        <f>(B24/B28-1)*100</f>
        <v/>
      </c>
    </row>
    <row r="25">
      <c r="A25" s="2" t="n">
        <v>43709</v>
      </c>
      <c r="B25" s="4" t="n">
        <v>4.8</v>
      </c>
      <c r="C25">
        <f>(B25/B29-1)*100</f>
        <v/>
      </c>
    </row>
    <row r="26">
      <c r="A26" s="2" t="n">
        <v>43617</v>
      </c>
      <c r="B26" s="4" t="n">
        <v>3.4</v>
      </c>
      <c r="C26">
        <f>(B26/B30-1)*100</f>
        <v/>
      </c>
    </row>
    <row r="27">
      <c r="A27" s="2" t="n">
        <v>43525</v>
      </c>
      <c r="B27" s="4" t="n">
        <v>2.5</v>
      </c>
      <c r="C27">
        <f>(B27/B31-1)*100</f>
        <v/>
      </c>
    </row>
    <row r="28">
      <c r="A28" s="2" t="n">
        <v>43435</v>
      </c>
      <c r="B28" s="4" t="n">
        <v>0.6</v>
      </c>
      <c r="C28">
        <f>(B28/B32-1)*100</f>
        <v/>
      </c>
    </row>
    <row r="29">
      <c r="A29" s="2" t="n">
        <v>43344</v>
      </c>
      <c r="B29" s="4" t="n">
        <v>2.5</v>
      </c>
      <c r="C29">
        <f>(B29/B33-1)*100</f>
        <v/>
      </c>
    </row>
    <row r="30">
      <c r="A30" s="2" t="n">
        <v>43252</v>
      </c>
      <c r="B30" s="4" t="n">
        <v>2.1</v>
      </c>
      <c r="C30">
        <f>(B30/B34-1)*100</f>
        <v/>
      </c>
    </row>
    <row r="31">
      <c r="A31" s="2" t="n">
        <v>43160</v>
      </c>
      <c r="B31" s="4" t="n">
        <v>3.3</v>
      </c>
      <c r="C31">
        <f>(B31/B35-1)*100</f>
        <v/>
      </c>
    </row>
    <row r="32">
      <c r="A32" s="2" t="n">
        <v>43070</v>
      </c>
      <c r="B32" s="4" t="n">
        <v>4.6</v>
      </c>
      <c r="C32">
        <f>(B32/B36-1)*100</f>
        <v/>
      </c>
    </row>
    <row r="33">
      <c r="A33" s="2" t="n">
        <v>42979</v>
      </c>
      <c r="B33" s="4" t="n">
        <v>3.2</v>
      </c>
      <c r="C33">
        <f>(B33/B37-1)*100</f>
        <v/>
      </c>
    </row>
    <row r="34">
      <c r="A34" s="2" t="n">
        <v>42887</v>
      </c>
      <c r="B34" s="4" t="n">
        <v>2.3</v>
      </c>
      <c r="C34">
        <f>(B34/B38-1)*100</f>
        <v/>
      </c>
    </row>
    <row r="35">
      <c r="A35" s="2" t="n">
        <v>42795</v>
      </c>
      <c r="B35" s="4" t="n">
        <v>1.7</v>
      </c>
      <c r="C35">
        <f>(B35/B39-1)*100</f>
        <v/>
      </c>
    </row>
    <row r="36">
      <c r="A36" s="2" t="n">
        <v>42705</v>
      </c>
      <c r="B36" s="4" t="n">
        <v>2</v>
      </c>
      <c r="C36">
        <f>(B36/B40-1)*100</f>
        <v/>
      </c>
    </row>
    <row r="37">
      <c r="A37" s="2" t="n">
        <v>42614</v>
      </c>
      <c r="B37" s="4" t="n">
        <v>2.4</v>
      </c>
      <c r="C37">
        <f>(B37/B41-1)*100</f>
        <v/>
      </c>
    </row>
    <row r="38">
      <c r="A38" s="2" t="n">
        <v>42522</v>
      </c>
      <c r="B38" s="4" t="n">
        <v>1.2</v>
      </c>
      <c r="C38">
        <f>(B38/B42-1)*100</f>
        <v/>
      </c>
    </row>
    <row r="39">
      <c r="A39" s="2" t="n">
        <v>42430</v>
      </c>
      <c r="B39" s="4" t="n">
        <v>2.4</v>
      </c>
      <c r="C39">
        <f>(B39/B43-1)*100</f>
        <v/>
      </c>
    </row>
    <row r="40">
      <c r="A40" s="2" t="n">
        <v>42339</v>
      </c>
      <c r="B40" s="4" t="n">
        <v>0.6</v>
      </c>
      <c r="C40">
        <f>(B40/B44-1)*100</f>
        <v/>
      </c>
    </row>
    <row r="41">
      <c r="A41" s="2" t="n">
        <v>42248</v>
      </c>
      <c r="B41" s="4" t="n">
        <v>1.3</v>
      </c>
      <c r="C41">
        <f>(B41/B45-1)*100</f>
        <v/>
      </c>
    </row>
    <row r="42">
      <c r="A42" s="2" t="n">
        <v>42156</v>
      </c>
      <c r="B42" s="4" t="n">
        <v>2.3</v>
      </c>
      <c r="C42">
        <f>(B42/B46-1)*100</f>
        <v/>
      </c>
    </row>
    <row r="43">
      <c r="A43" s="2" t="n">
        <v>42064</v>
      </c>
      <c r="B43" s="4" t="n">
        <v>3.8</v>
      </c>
      <c r="C43">
        <f>(B43/B47-1)*100</f>
        <v/>
      </c>
    </row>
    <row r="44">
      <c r="A44" s="2" t="n">
        <v>41974</v>
      </c>
      <c r="B44" s="4" t="n">
        <v>2.3</v>
      </c>
      <c r="C44">
        <f>(B44/B48-1)*100</f>
        <v/>
      </c>
    </row>
    <row r="45">
      <c r="A45" s="2" t="n">
        <v>41883</v>
      </c>
      <c r="B45" s="4" t="n">
        <v>5</v>
      </c>
      <c r="C45">
        <f>(B45/B49-1)*100</f>
        <v/>
      </c>
    </row>
    <row r="46">
      <c r="A46" s="2" t="n">
        <v>41791</v>
      </c>
      <c r="B46" s="4" t="n">
        <v>5.5</v>
      </c>
      <c r="C46">
        <f>(B46/B50-1)*100</f>
        <v/>
      </c>
    </row>
    <row r="47">
      <c r="A47" s="2" t="n">
        <v>41699</v>
      </c>
      <c r="B47" s="4" t="n">
        <v>-1.1</v>
      </c>
      <c r="C47">
        <f>(B47/B51-1)*100</f>
        <v/>
      </c>
    </row>
    <row r="48">
      <c r="A48" s="2" t="n">
        <v>41609</v>
      </c>
      <c r="B48" s="4" t="n">
        <v>3.2</v>
      </c>
      <c r="C48">
        <f>(B48/B52-1)*100</f>
        <v/>
      </c>
    </row>
    <row r="49">
      <c r="A49" s="2" t="n">
        <v>41518</v>
      </c>
      <c r="B49" s="4" t="n">
        <v>3.2</v>
      </c>
      <c r="C49">
        <f>(B49/B53-1)*100</f>
        <v/>
      </c>
    </row>
    <row r="50">
      <c r="A50" s="2" t="n">
        <v>41426</v>
      </c>
      <c r="B50" s="4" t="n">
        <v>0.5</v>
      </c>
      <c r="C50">
        <f>(B50/B54-1)*100</f>
        <v/>
      </c>
    </row>
    <row r="51">
      <c r="A51" s="2" t="n">
        <v>41334</v>
      </c>
      <c r="B51" s="4" t="n">
        <v>3.6</v>
      </c>
      <c r="C51">
        <f>(B51/B55-1)*100</f>
        <v/>
      </c>
    </row>
    <row r="52">
      <c r="A52" s="2" t="n">
        <v>41244</v>
      </c>
      <c r="B52" s="4" t="n">
        <v>0.5</v>
      </c>
      <c r="C52">
        <f>(B52/B56-1)*100</f>
        <v/>
      </c>
    </row>
    <row r="53">
      <c r="A53" s="2" t="n"/>
      <c r="B53" s="3" t="n"/>
      <c r="C53">
        <f>(B53/B57-1)*100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2025-03-09T23:55:59Z</dcterms:created>
  <dcterms:modified xsi:type="dcterms:W3CDTF">2025-10-22T22:51:20Z</dcterms:modified>
  <cp:lastModifiedBy>Ian McLean</cp:lastModifiedBy>
</cp:coreProperties>
</file>