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ata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5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tabSelected="1" workbookViewId="0">
      <selection activeCell="A1" sqref="A1"/>
    </sheetView>
  </sheetViews>
  <sheetFormatPr baseColWidth="8" defaultRowHeight="15"/>
  <cols>
    <col width="11.42578125" customWidth="1" min="1" max="1"/>
    <col width="16.7109375" customWidth="1" style="3" min="2" max="2"/>
    <col width="27" customWidth="1" style="6" min="3" max="3"/>
  </cols>
  <sheetData>
    <row r="1">
      <c r="A1" s="2" t="inlineStr">
        <is>
          <t>Date</t>
        </is>
      </c>
      <c r="B1" s="2" t="inlineStr">
        <is>
          <t>Value</t>
        </is>
      </c>
      <c r="C1" s="8" t="inlineStr">
        <is>
          <t>% Change vs Last Year</t>
        </is>
      </c>
    </row>
    <row r="2">
      <c r="A2" t="inlineStr">
        <is>
          <t>2026-03-01</t>
        </is>
      </c>
      <c r="B2" t="n">
        <v>174.9</v>
      </c>
      <c r="C2">
        <f>(B2/B6-1)*100</f>
        <v/>
      </c>
    </row>
    <row r="3">
      <c r="A3" t="inlineStr">
        <is>
          <t>2025-12-01</t>
        </is>
      </c>
      <c r="B3" t="n">
        <v>174.67</v>
      </c>
      <c r="C3">
        <f>(B3/B7-1)*100</f>
        <v/>
      </c>
    </row>
    <row r="4">
      <c r="A4" t="inlineStr">
        <is>
          <t>2025-09-01</t>
        </is>
      </c>
      <c r="B4" t="n">
        <v>174.78</v>
      </c>
      <c r="C4">
        <f>(B4/B8-1)*100</f>
        <v/>
      </c>
    </row>
    <row r="5">
      <c r="A5" t="inlineStr">
        <is>
          <t>2025-06-01</t>
        </is>
      </c>
      <c r="B5" t="n">
        <v>171.9</v>
      </c>
      <c r="C5">
        <f>(B5/B9-1)*100</f>
        <v/>
      </c>
    </row>
    <row r="6">
      <c r="A6" t="inlineStr">
        <is>
          <t>2024-12-01</t>
        </is>
      </c>
      <c r="B6" t="n">
        <v>173.07</v>
      </c>
      <c r="C6">
        <f>(B6/B10-1)*100</f>
        <v/>
      </c>
    </row>
    <row r="7">
      <c r="A7" t="inlineStr">
        <is>
          <t>2024-09-01</t>
        </is>
      </c>
      <c r="B7" t="n">
        <v>174.4</v>
      </c>
      <c r="C7">
        <f>(B7/B11-1)*100</f>
        <v/>
      </c>
    </row>
    <row r="8">
      <c r="A8" s="1" t="n">
        <v>45565</v>
      </c>
      <c r="B8" s="5" t="n">
        <v>174.4</v>
      </c>
      <c r="C8" s="7">
        <f>(B8/B12-1)*100</f>
        <v/>
      </c>
    </row>
    <row r="9">
      <c r="A9" s="1" t="n">
        <v>45473</v>
      </c>
      <c r="B9" s="5" t="n">
        <v>175.4</v>
      </c>
      <c r="C9" s="7">
        <f>(B9/B13-1)*100</f>
        <v/>
      </c>
      <c r="D9" s="4" t="n"/>
      <c r="E9" s="4" t="n"/>
    </row>
    <row r="10">
      <c r="A10" s="1" t="n">
        <v>45382</v>
      </c>
      <c r="B10" s="5" t="n">
        <v>175.1</v>
      </c>
      <c r="C10" s="7">
        <f>(B10/B14-1)*100</f>
        <v/>
      </c>
      <c r="D10" s="4" t="n"/>
      <c r="E10" s="4" t="n"/>
    </row>
    <row r="11">
      <c r="A11" s="1" t="n">
        <v>45291</v>
      </c>
      <c r="B11" s="5" t="n">
        <v>178.22</v>
      </c>
      <c r="C11" s="7">
        <f>(B11/B15-1)*100</f>
        <v/>
      </c>
      <c r="D11" s="4" t="n"/>
      <c r="E11" s="4" t="n"/>
    </row>
    <row r="12">
      <c r="A12" s="1" t="n">
        <v>45199</v>
      </c>
      <c r="B12" s="5" t="n">
        <v>179.3</v>
      </c>
      <c r="C12" s="7">
        <f>(B12/B16-1)*100</f>
        <v/>
      </c>
      <c r="D12" s="4" t="n"/>
      <c r="E12" s="4" t="n"/>
    </row>
    <row r="13">
      <c r="A13" s="1" t="n">
        <v>45107</v>
      </c>
      <c r="B13" s="5" t="n">
        <v>180.16</v>
      </c>
      <c r="C13" s="7">
        <f>(B13/B17-1)*100</f>
        <v/>
      </c>
      <c r="D13" s="4" t="n"/>
      <c r="E13" s="4" t="n"/>
    </row>
    <row r="14">
      <c r="A14" s="1" t="n">
        <v>45016</v>
      </c>
      <c r="B14" s="5" t="n">
        <v>180.22</v>
      </c>
      <c r="C14" s="7">
        <f>(B14/B18-1)*100</f>
        <v/>
      </c>
      <c r="D14" s="4" t="n"/>
      <c r="E14" s="4" t="n"/>
    </row>
    <row r="15">
      <c r="A15" s="1" t="n">
        <v>44926</v>
      </c>
      <c r="B15" s="5" t="n">
        <v>181.88</v>
      </c>
      <c r="C15" s="7">
        <f>(B15/B19-1)*100</f>
        <v/>
      </c>
      <c r="D15" s="4" t="n"/>
      <c r="E15" s="4" t="n"/>
    </row>
    <row r="16">
      <c r="A16" s="1" t="n">
        <v>44834</v>
      </c>
      <c r="B16" s="5" t="n">
        <v>184.52</v>
      </c>
      <c r="C16" s="7">
        <f>(B16/B20-1)*100</f>
        <v/>
      </c>
      <c r="D16" s="4" t="n"/>
      <c r="E16" s="4" t="n"/>
    </row>
    <row r="17">
      <c r="A17" s="1" t="n">
        <v>44742</v>
      </c>
      <c r="B17" s="5" t="n">
        <v>184.22</v>
      </c>
      <c r="C17" s="7">
        <f>(B17/B21-1)*100</f>
        <v/>
      </c>
      <c r="D17" s="4" t="n"/>
      <c r="E17" s="4" t="n"/>
    </row>
    <row r="18">
      <c r="A18" s="1" t="n">
        <v>44651</v>
      </c>
      <c r="B18" s="5" t="n">
        <v>181.06</v>
      </c>
      <c r="C18" s="7">
        <f>(B18/B22-1)*100</f>
        <v/>
      </c>
      <c r="D18" s="4" t="n"/>
      <c r="E18" s="4" t="n"/>
    </row>
    <row r="19">
      <c r="A19" s="1" t="n">
        <v>44561</v>
      </c>
      <c r="B19" s="5" t="n">
        <v>179.7</v>
      </c>
      <c r="C19" s="7">
        <f>(B19/B23-1)*100</f>
        <v/>
      </c>
      <c r="D19" s="4" t="n"/>
      <c r="E19" s="4" t="n"/>
    </row>
    <row r="20">
      <c r="A20" s="1" t="n">
        <v>44469</v>
      </c>
      <c r="B20" s="5" t="n">
        <v>177.99</v>
      </c>
      <c r="C20" s="7">
        <f>(B20/B24-1)*100</f>
        <v/>
      </c>
      <c r="D20" s="4" t="n"/>
      <c r="E20" s="4" t="n"/>
    </row>
    <row r="21">
      <c r="A21" s="1" t="n">
        <v>44377</v>
      </c>
      <c r="B21" s="5" t="n">
        <v>175.6</v>
      </c>
      <c r="C21" s="7">
        <f>(B21/B25-1)*100</f>
        <v/>
      </c>
      <c r="D21" s="4" t="n"/>
      <c r="E21" s="4" t="n"/>
    </row>
    <row r="22">
      <c r="A22" s="1" t="n">
        <v>44286</v>
      </c>
      <c r="B22" s="5" t="n">
        <v>170.27</v>
      </c>
      <c r="C22" s="7">
        <f>(B22/B26-1)*100</f>
        <v/>
      </c>
      <c r="D22" s="4" t="n"/>
      <c r="E22" s="4" t="n"/>
    </row>
    <row r="23">
      <c r="A23" s="1" t="n">
        <v>44196</v>
      </c>
      <c r="B23" s="7" t="n">
        <v>173.11</v>
      </c>
      <c r="C23" s="7">
        <f>(B23/B27-1)*100</f>
        <v/>
      </c>
    </row>
    <row r="24">
      <c r="A24" s="1" t="n">
        <v>44104</v>
      </c>
      <c r="B24" s="7" t="n">
        <v>172.98</v>
      </c>
      <c r="C24" s="7">
        <f>(B24/B28-1)*100</f>
        <v/>
      </c>
    </row>
    <row r="25">
      <c r="A25" s="1" t="n">
        <v>44012</v>
      </c>
      <c r="B25" s="7" t="n">
        <v>173.38</v>
      </c>
      <c r="C25" s="7">
        <f>(B25/B29-1)*100</f>
        <v/>
      </c>
    </row>
    <row r="26">
      <c r="A26" s="1" t="n">
        <v>43921</v>
      </c>
      <c r="B26" s="7" t="n">
        <v>177.25</v>
      </c>
      <c r="C26" s="7">
        <f>(B26/B30-1)*100</f>
        <v/>
      </c>
    </row>
    <row r="27">
      <c r="A27" s="1" t="n">
        <v>43830</v>
      </c>
      <c r="B27" s="7" t="n">
        <v>178.77</v>
      </c>
      <c r="C27" s="7">
        <f>(B27/B31-1)*100</f>
        <v/>
      </c>
    </row>
    <row r="28">
      <c r="A28" s="1" t="n">
        <v>43738</v>
      </c>
      <c r="B28" s="7" t="n">
        <v>179.6</v>
      </c>
      <c r="C28" s="7">
        <f>(B28/B32-1)*100</f>
        <v/>
      </c>
    </row>
    <row r="29">
      <c r="A29" s="1" t="n">
        <v>43646</v>
      </c>
      <c r="B29" s="7" t="n">
        <v>179.29</v>
      </c>
      <c r="C29" s="7">
        <f>(B29/B33-1)*100</f>
        <v/>
      </c>
    </row>
    <row r="30">
      <c r="A30" s="1" t="n">
        <v>43555</v>
      </c>
      <c r="B30" s="7" t="n">
        <v>178.92</v>
      </c>
      <c r="C30" s="7">
        <f>(B30/B34-1)*100</f>
        <v/>
      </c>
    </row>
    <row r="31">
      <c r="A31" s="1" t="n">
        <v>43465</v>
      </c>
      <c r="B31" s="7" t="n">
        <v>180.04</v>
      </c>
      <c r="C31" s="7">
        <f>(B31/B35-1)*100</f>
        <v/>
      </c>
    </row>
    <row r="32">
      <c r="A32" s="1" t="n">
        <v>43373</v>
      </c>
      <c r="B32" s="7" t="n">
        <v>179.58</v>
      </c>
      <c r="C32" s="7">
        <f>(B32/B36-1)*100</f>
        <v/>
      </c>
    </row>
    <row r="33">
      <c r="A33" s="1" t="n">
        <v>43281</v>
      </c>
      <c r="B33" s="7" t="n">
        <v>178.21</v>
      </c>
      <c r="C33" s="7">
        <f>(B33/B37-1)*100</f>
        <v/>
      </c>
    </row>
    <row r="34">
      <c r="A34" s="1" t="n">
        <v>43190</v>
      </c>
      <c r="B34" s="7" t="n">
        <v>177.36</v>
      </c>
      <c r="C34" s="7">
        <f>(B34/B38-1)*100</f>
        <v/>
      </c>
    </row>
    <row r="35">
      <c r="A35" s="1" t="n">
        <v>43100</v>
      </c>
      <c r="B35" s="7" t="n">
        <v>178.39</v>
      </c>
      <c r="C35" s="7">
        <f>(B35/B39-1)*100</f>
        <v/>
      </c>
    </row>
    <row r="36">
      <c r="A36" s="1" t="n">
        <v>43008</v>
      </c>
      <c r="B36" s="7" t="n">
        <v>179.1</v>
      </c>
      <c r="C36" s="7">
        <f>(B36/B40-1)*100</f>
        <v/>
      </c>
    </row>
    <row r="37">
      <c r="A37" s="1" t="n">
        <v>42916</v>
      </c>
      <c r="B37" s="7" t="n">
        <v>179.02</v>
      </c>
      <c r="C37" s="7">
        <f>(B37/B41-1)*100</f>
        <v/>
      </c>
    </row>
    <row r="38">
      <c r="A38" s="1" t="n">
        <v>42825</v>
      </c>
      <c r="B38" s="7" t="n">
        <v>177.8</v>
      </c>
      <c r="C38" s="7">
        <f>(B38/B42-1)*100</f>
        <v/>
      </c>
    </row>
    <row r="39">
      <c r="A39" s="1" t="n">
        <v>42735</v>
      </c>
      <c r="B39" s="7" t="n">
        <v>178.04</v>
      </c>
      <c r="C39" s="7">
        <f>(B39/B43-1)*100</f>
        <v/>
      </c>
    </row>
    <row r="40">
      <c r="A40" s="1" t="n">
        <v>42643</v>
      </c>
      <c r="B40" s="7" t="n">
        <v>176.96</v>
      </c>
      <c r="C40">
        <f>(B40/B44-1)*100</f>
        <v/>
      </c>
    </row>
    <row r="41">
      <c r="A41" s="1" t="n">
        <v>42551</v>
      </c>
      <c r="B41" s="7" t="n">
        <v>174.78</v>
      </c>
      <c r="C41">
        <f>(B41/B45-1)*100</f>
        <v/>
      </c>
    </row>
    <row r="42">
      <c r="A42" s="1" t="n">
        <v>42460</v>
      </c>
      <c r="B42" s="7" t="n">
        <v>171.24</v>
      </c>
      <c r="C42">
        <f>(B42/B46-1)*100</f>
        <v/>
      </c>
    </row>
    <row r="43">
      <c r="A43" s="1" t="n">
        <v>42369</v>
      </c>
      <c r="B43" s="7" t="n">
        <v>169.48</v>
      </c>
      <c r="C43">
        <f>(B43/B47-1)*100</f>
        <v/>
      </c>
    </row>
    <row r="44">
      <c r="B44" s="7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McLean</dc:creator>
  <dcterms:created xsi:type="dcterms:W3CDTF">2024-12-20T00:19:25Z</dcterms:created>
  <dcterms:modified xsi:type="dcterms:W3CDTF">2026-08-12T09:27:30Z</dcterms:modified>
  <cp:lastModifiedBy>Ian McLean</cp:lastModifiedBy>
</cp:coreProperties>
</file>