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24d9ee80174e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cklog" sheetId="1" r:id="R67e4eae927b94f4f"/>
    <x:sheet xmlns:r="http://schemas.openxmlformats.org/officeDocument/2006/relationships" name="Verified Facts" sheetId="2" r:id="Ra5b04efca0c64348"/>
    <x:sheet xmlns:r="http://schemas.openxmlformats.org/officeDocument/2006/relationships" name="Decisions" sheetId="3" r:id="R44bc068e89994a03"/>
    <x:sheet xmlns:r="http://schemas.openxmlformats.org/officeDocument/2006/relationships" name="Risks" sheetId="4" r:id="R10b9f492ab1e4b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4748B"/>
      <x:name val="Carlito"/>
    </x:font>
    <x:font>
      <x:sz val="10"/>
      <x:color rgb="FF1F2937"/>
      <x:name val="Aptos"/>
    </x:font>
    <x:font>
      <x:b/>
      <x:sz val="10"/>
      <x:color rgb="FFFFFFFF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F9F"/>
      </x:patternFill>
    </x:fill>
  </x:fills>
  <x:borders count="11">
    <x:border/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17324D"/>
      </x:left>
      <x:right style="thin">
        <x:color rgb="FF17324D"/>
      </x:right>
      <x:top style="thin">
        <x:color rgb="FF17324D"/>
      </x:top>
      <x:bottom style="thin">
        <x:color rgb="FF17324D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3" fillId="0" borderId="9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4" fillId="4" borderId="2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4" fillId="4" borderId="10" xfId="0" applyNumberFormat="1" applyFont="1" applyFill="1" applyBorder="1" applyAlignment="1">
      <x:alignment vertical="top" wrapText="1"/>
    </x:xf>
    <x:xf numFmtId="0" fontId="4" fillId="4" borderId="10" xfId="0" applyNumberFormat="1" applyFont="1" applyFill="1" applyBorder="1" applyAlignment="1">
      <x:alignment vertical="center" wrapText="1"/>
    </x:xf>
    <x:xf numFmtId="200" fontId="3" fillId="0" borderId="5" xfId="0" applyNumberFormat="1" applyFont="1" applyFill="1" applyBorder="1" applyAlignment="1">
      <x:alignment vertical="top" wrapText="1"/>
    </x:xf>
    <x:xf numFmtId="200" fontId="3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11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7324D"/>
      </x:font>
      <x:fill>
        <x:patternFill patternType="solid">
          <x:bgColor rgb="FFEAF2F8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ed64eaac6d46ae" /><Relationship Type="http://schemas.openxmlformats.org/officeDocument/2006/relationships/theme" Target="/xl/theme/theme1.xml" Id="R3c5b7832f27f41f9" /><Relationship Type="http://schemas.openxmlformats.org/officeDocument/2006/relationships/sharedStrings" Target="/xl/sharedStrings.xml" Id="R16472555c2044abd" /><Relationship Type="http://schemas.openxmlformats.org/officeDocument/2006/relationships/worksheet" Target="/xl/worksheets/sheet1.xml" Id="R67e4eae927b94f4f" /><Relationship Type="http://schemas.openxmlformats.org/officeDocument/2006/relationships/worksheet" Target="/xl/worksheets/sheet2.xml" Id="Ra5b04efca0c64348" /><Relationship Type="http://schemas.openxmlformats.org/officeDocument/2006/relationships/worksheet" Target="/xl/worksheets/sheet3.xml" Id="R44bc068e89994a03" /><Relationship Type="http://schemas.openxmlformats.org/officeDocument/2006/relationships/worksheet" Target="/xl/worksheets/sheet4.xml" Id="R10b9f492ab1e4b5a" /></Relationships>
</file>

<file path=xl/tables/table1.xml><?xml version="1.0" encoding="utf-8"?>
<x:table xmlns:x="http://schemas.openxmlformats.org/spreadsheetml/2006/main" id="1" name="BacklogTable" displayName="BacklogTable" ref="A4:K60" headerRowCount="1" totalsRowCount="0" totalsRowShown="0">
  <x:autoFilter ref="A4:K60"/>
  <x:tableColumns count="11">
    <x:tableColumn id="1" name="ID"/>
    <x:tableColumn id="2" name="Epic"/>
    <x:tableColumn id="3" name="Task"/>
    <x:tableColumn id="4" name="Description"/>
    <x:tableColumn id="5" name="Dependency"/>
    <x:tableColumn id="6" name="Priority"/>
    <x:tableColumn id="7" name="Suggested Owner"/>
    <x:tableColumn id="8" name="Acceptance Criteria"/>
    <x:tableColumn id="9" name="Estimated Complexity"/>
    <x:tableColumn id="10" name="Status"/>
    <x:tableColumn id="11" name="Source or Decision 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erifiedFactsTable" displayName="VerifiedFactsTable" ref="A4:I41" headerRowCount="1" totalsRowCount="0" totalsRowShown="0">
  <x:autoFilter ref="A4:I41"/>
  <x:tableColumns count="9">
    <x:tableColumn id="1" name="Topic"/>
    <x:tableColumn id="2" name="Claim"/>
    <x:tableColumn id="3" name="Status"/>
    <x:tableColumn id="4" name="Primary Source"/>
    <x:tableColumn id="5" name="Source Date"/>
    <x:tableColumn id="6" name="Checked Date"/>
    <x:tableColumn id="7" name="Confidence"/>
    <x:tableColumn id="8" name="Implementation Impact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4:F35" headerRowCount="1" totalsRowCount="0" totalsRowShown="0">
  <x:autoFilter ref="A4:F35"/>
  <x:tableColumns count="6">
    <x:tableColumn id="1" name="Decision ID"/>
    <x:tableColumn id="2" name="Decision"/>
    <x:tableColumn id="3" name="Status"/>
    <x:tableColumn id="4" name="Rationale"/>
    <x:tableColumn id="5" name="Alternatives Considered"/>
    <x:tableColumn id="6" name="Revisit Trigge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4:H21" headerRowCount="1" totalsRowCount="0" totalsRowShown="0">
  <x:autoFilter ref="A4:H21"/>
  <x:tableColumns count="8">
    <x:tableColumn id="1" name="Risk ID"/>
    <x:tableColumn id="2" name="Risk"/>
    <x:tableColumn id="3" name="Probability"/>
    <x:tableColumn id="4" name="Impact"/>
    <x:tableColumn id="5" name="Mitigation"/>
    <x:tableColumn id="6" name="Detection Signal"/>
    <x:tableColumn id="7" name="Owner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ada3cca91542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d9575f8e02545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48f997c31d242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9d4a23016e44e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30" hidden="0" customWidth="1"/>
    <x:col min="4" max="4" width="48" hidden="0" customWidth="1"/>
    <x:col min="5" max="5" width="20" hidden="0" customWidth="1"/>
    <x:col min="6" max="6" width="11" hidden="0" customWidth="1"/>
    <x:col min="7" max="7" width="16" hidden="0" customWidth="1"/>
    <x:col min="8" max="8" width="50" hidden="0" customWidth="1"/>
    <x:col min="9" max="9" width="13" hidden="0" customWidth="1"/>
    <x:col min="10" max="10" width="13" hidden="0" customWidth="1"/>
    <x:col min="11" max="11" width="32" hidden="0" customWidth="1"/>
  </x:cols>
  <x:sheetData>
    <x:row r="1" ht="30" customHeight="1">
      <x:c r="A1" s="3" t="str">
        <x:v>minibench-bot v1 backlog</x:v>
      </x:c>
    </x:row>
    <x:row r="2" ht="24" customHeight="1">
      <x:c r="A2" s="7" t="str">
        <x:v>Implementation-ready issues · Checked 2026-07-09 · Filter by epic, priority, owner or status</x:v>
      </x:c>
    </x:row>
    <x:row r="4" ht="34" customHeight="1">
      <x:c r="A4" s="43" t="str">
        <x:v>ID</x:v>
      </x:c>
      <x:c r="B4" s="43" t="str">
        <x:v>Epic</x:v>
      </x:c>
      <x:c r="C4" s="43" t="str">
        <x:v>Task</x:v>
      </x:c>
      <x:c r="D4" s="43" t="str">
        <x:v>Description</x:v>
      </x:c>
      <x:c r="E4" s="43" t="str">
        <x:v>Dependency</x:v>
      </x:c>
      <x:c r="F4" s="43" t="str">
        <x:v>Priority</x:v>
      </x:c>
      <x:c r="G4" s="43" t="str">
        <x:v>Suggested Owner</x:v>
      </x:c>
      <x:c r="H4" s="43" t="str">
        <x:v>Acceptance Criteria</x:v>
      </x:c>
      <x:c r="I4" s="43" t="str">
        <x:v>Estimated Complexity</x:v>
      </x:c>
      <x:c r="J4" s="43" t="str">
        <x:v>Status</x:v>
      </x:c>
      <x:c r="K4" s="43" t="str">
        <x:v>Source or Decision Reference</x:v>
      </x:c>
    </x:row>
    <x:row r="5" ht="48" customHeight="1">
      <x:c r="A5" s="30" t="str">
        <x:v>M0-001</x:v>
      </x:c>
      <x:c r="B5" s="31" t="str">
        <x:v>Repository Foundation</x:v>
      </x:c>
      <x:c r="C5" s="31" t="str">
        <x:v>Scaffold Python 3.11 project</x:v>
      </x:c>
      <x:c r="D5" s="31" t="str">
        <x:v>Create the public src-layout package, pyproject, README, licence, ignore rules and CLI entry point.</x:v>
      </x:c>
      <x:c r="E5" s="31" t="str">
        <x:v>None</x:v>
      </x:c>
      <x:c r="F5" s="31" t="str">
        <x:v>Critical</x:v>
      </x:c>
      <x:c r="G5" s="31" t="str">
        <x:v>Claude Code</x:v>
      </x:c>
      <x:c r="H5" s="31" t="str">
        <x:v>Clean install on Python 3.11; `minibench-bot --help` works; no secrets or generated data tracked.</x:v>
      </x:c>
      <x:c r="I5" s="31" t="str">
        <x:v>S</x:v>
      </x:c>
      <x:c r="J5" s="31" t="str">
        <x:v>Not Started</x:v>
      </x:c>
      <x:c r="K5" s="32" t="str">
        <x:v>D14; CODEX_HANDOFF First GitHub issue</x:v>
      </x:c>
    </x:row>
    <x:row r="6" ht="48" customHeight="1">
      <x:c r="A6" s="30" t="str">
        <x:v>M0-002</x:v>
      </x:c>
      <x:c r="B6" s="31" t="str">
        <x:v>Repository Foundation</x:v>
      </x:c>
      <x:c r="C6" s="31" t="str">
        <x:v>Pin runtime dependencies</x:v>
      </x:c>
      <x:c r="D6" s="31" t="str">
        <x:v>Pin forecasting-tools 0.2.92 and test/runtime dependencies; add an explicit upgrade check.</x:v>
      </x:c>
      <x:c r="E6" s="31" t="str">
        <x:v>M0-001</x:v>
      </x:c>
      <x:c r="F6" s="31" t="str">
        <x:v>Critical</x:v>
      </x:c>
      <x:c r="G6" s="31" t="str">
        <x:v>Claude Code</x:v>
      </x:c>
      <x:c r="H6" s="31" t="str">
        <x:v>Lock resolves on Python 3.11; installed package reports 0.2.92; CI fails on drift.</x:v>
      </x:c>
      <x:c r="I6" s="31" t="str">
        <x:v>S</x:v>
      </x:c>
      <x:c r="J6" s="31" t="str">
        <x:v>Not Started</x:v>
      </x:c>
      <x:c r="K6" s="32" t="str">
        <x:v>https://pypi.org/project/forecasting-tools/</x:v>
      </x:c>
    </x:row>
    <x:row r="7" ht="48" customHeight="1">
      <x:c r="A7" s="30" t="str">
        <x:v>M0-003</x:v>
      </x:c>
      <x:c r="B7" s="31" t="str">
        <x:v>Repository Foundation</x:v>
      </x:c>
      <x:c r="C7" s="31" t="str">
        <x:v>Add CI quality gate</x:v>
      </x:c>
      <x:c r="D7" s="31" t="str">
        <x:v>Run unit/schema tests, formatting and type checks on supported Python versions.</x:v>
      </x:c>
      <x:c r="E7" s="31" t="str">
        <x:v>M0-001</x:v>
      </x:c>
      <x:c r="F7" s="31" t="str">
        <x:v>High</x:v>
      </x:c>
      <x:c r="G7" s="31" t="str">
        <x:v>Claude Code</x:v>
      </x:c>
      <x:c r="H7" s="31" t="str">
        <x:v>Pull requests run deterministic offline checks and publish a clear pass/fail result.</x:v>
      </x:c>
      <x:c r="I7" s="31" t="str">
        <x:v>S</x:v>
      </x:c>
      <x:c r="J7" s="31" t="str">
        <x:v>Not Started</x:v>
      </x:c>
      <x:c r="K7" s="32" t="str">
        <x:v>D15</x:v>
      </x:c>
    </x:row>
    <x:row r="8" ht="48" customHeight="1">
      <x:c r="A8" s="30" t="str">
        <x:v>M0-004</x:v>
      </x:c>
      <x:c r="B8" s="31" t="str">
        <x:v>Repository Foundation</x:v>
      </x:c>
      <x:c r="C8" s="31" t="str">
        <x:v>Create environment verifier</x:v>
      </x:c>
      <x:c r="D8" s="31" t="str">
        <x:v>Validate config, required directories and provider credentials without printing secret values.</x:v>
      </x:c>
      <x:c r="E8" s="31" t="str">
        <x:v>M0-002; M0-005</x:v>
      </x:c>
      <x:c r="F8" s="31" t="str">
        <x:v>Critical</x:v>
      </x:c>
      <x:c r="G8" s="31" t="str">
        <x:v>Claude Code</x:v>
      </x:c>
      <x:c r="H8" s="31" t="str">
        <x:v>`verify-env` reports missing variable names only; exits non-zero on invalid live-submit settings.</x:v>
      </x:c>
      <x:c r="I8" s="31" t="str">
        <x:v>S</x:v>
      </x:c>
      <x:c r="J8" s="31" t="str">
        <x:v>Not Started</x:v>
      </x:c>
      <x:c r="K8" s="32" t="str">
        <x:v>D11; config.example.yaml</x:v>
      </x:c>
    </x:row>
    <x:row r="9" ht="48" customHeight="1">
      <x:c r="A9" s="30" t="str">
        <x:v>M0-005</x:v>
      </x:c>
      <x:c r="B9" s="31" t="str">
        <x:v>Repository Foundation</x:v>
      </x:c>
      <x:c r="C9" s="31" t="str">
        <x:v>Implement typed configuration</x:v>
      </x:c>
      <x:c r="D9" s="31" t="str">
        <x:v>Create Pydantic settings matching config.example.yaml with safe defaults and cross-field validation.</x:v>
      </x:c>
      <x:c r="E9" s="31" t="str">
        <x:v>M0-001</x:v>
      </x:c>
      <x:c r="F9" s="31" t="str">
        <x:v>Critical</x:v>
      </x:c>
      <x:c r="G9" s="31" t="str">
        <x:v>Claude Code</x:v>
      </x:c>
      <x:c r="H9" s="31" t="str">
        <x:v>Valid example loads after replacing model placeholder; invalid live-submit combinations are rejected.</x:v>
      </x:c>
      <x:c r="I9" s="31" t="str">
        <x:v>M</x:v>
      </x:c>
      <x:c r="J9" s="31" t="str">
        <x:v>Not Started</x:v>
      </x:c>
      <x:c r="K9" s="32" t="str">
        <x:v>D11; D27</x:v>
      </x:c>
    </x:row>
    <x:row r="10" ht="48" customHeight="1">
      <x:c r="A10" s="30" t="str">
        <x:v>M0-006</x:v>
      </x:c>
      <x:c r="B10" s="31" t="str">
        <x:v>Documentation</x:v>
      </x:c>
      <x:c r="C10" s="31" t="str">
        <x:v>Write local quick start</x:v>
      </x:c>
      <x:c r="D10" s="31" t="str">
        <x:v>Document venv, config, environment variables, dry run and test commands.</x:v>
      </x:c>
      <x:c r="E10" s="31" t="str">
        <x:v>M0-004</x:v>
      </x:c>
      <x:c r="F10" s="31" t="str">
        <x:v>Medium</x:v>
      </x:c>
      <x:c r="G10" s="31" t="str">
        <x:v>Claude Code</x:v>
      </x:c>
      <x:c r="H10" s="31" t="str">
        <x:v>A clean checkout can reach the offline dry-run fixture using only documented commands.</x:v>
      </x:c>
      <x:c r="I10" s="31" t="str">
        <x:v>S</x:v>
      </x:c>
      <x:c r="J10" s="31" t="str">
        <x:v>Not Started</x:v>
      </x:c>
      <x:c r="K10" s="32" t="str">
        <x:v>CODEX_HANDOFF</x:v>
      </x:c>
    </x:row>
    <x:row r="11" ht="48" customHeight="1">
      <x:c r="A11" s="30" t="str">
        <x:v>M0-101</x:v>
      </x:c>
      <x:c r="B11" s="31" t="str">
        <x:v>Metaculus Integration</x:v>
      </x:c>
      <x:c r="C11" s="31" t="str">
        <x:v>Wrap MetaculusClient construction</x:v>
      </x:c>
      <x:c r="D11" s="31" t="str">
        <x:v>Instantiate one client with configured base URL, token, timeout and pacing.</x:v>
      </x:c>
      <x:c r="E11" s="31" t="str">
        <x:v>M0-005</x:v>
      </x:c>
      <x:c r="F11" s="31" t="str">
        <x:v>Critical</x:v>
      </x:c>
      <x:c r="G11" s="31" t="str">
        <x:v>Claude Code</x:v>
      </x:c>
      <x:c r="H11" s="31" t="str">
        <x:v>Client uses METACULUS_TOKEN and configured pacing; secret is redacted from logs.</x:v>
      </x:c>
      <x:c r="I11" s="31" t="str">
        <x:v>S</x:v>
      </x:c>
      <x:c r="J11" s="31" t="str">
        <x:v>Not Started</x:v>
      </x:c>
      <x:c r="K11" s="32" t="str">
        <x:v>https://github.com/Metaculus/forecasting-tools/blob/main/forecasting_tools/helpers/metaculus_client.py</x:v>
      </x:c>
    </x:row>
    <x:row r="12" ht="48" customHeight="1">
      <x:c r="A12" s="30" t="str">
        <x:v>M0-102</x:v>
      </x:c>
      <x:c r="B12" s="31" t="str">
        <x:v>Metaculus Integration</x:v>
      </x:c>
      <x:c r="C12" s="31" t="str">
        <x:v>Fetch current MiniBench questions</x:v>
      </x:c>
      <x:c r="D12" s="31" t="str">
        <x:v>Fetch open questions with configured tournament ID and group-question mode.</x:v>
      </x:c>
      <x:c r="E12" s="31" t="str">
        <x:v>M0-101</x:v>
      </x:c>
      <x:c r="F12" s="31" t="str">
        <x:v>Critical</x:v>
      </x:c>
      <x:c r="G12" s="31" t="str">
        <x:v>Claude Code</x:v>
      </x:c>
      <x:c r="H12" s="31" t="str">
        <x:v>Fixture and live-read modes return typed questions; current alias can be overridden without code changes.</x:v>
      </x:c>
      <x:c r="I12" s="31" t="str">
        <x:v>M</x:v>
      </x:c>
      <x:c r="J12" s="31" t="str">
        <x:v>Not Started</x:v>
      </x:c>
      <x:c r="K12" s="32" t="str">
        <x:v>https://github.com/Metaculus/forecasting-tools/blob/main/forecasting_tools/helpers/metaculus_client.py | https://www.metaculus.com/tournament/minibench/</x:v>
      </x:c>
    </x:row>
    <x:row r="13" ht="48" customHeight="1">
      <x:c r="A13" s="30" t="str">
        <x:v>M0-103</x:v>
      </x:c>
      <x:c r="B13" s="31" t="str">
        <x:v>Metaculus Integration</x:v>
      </x:c>
      <x:c r="C13" s="31" t="str">
        <x:v>Save and reload question snapshots</x:v>
      </x:c>
      <x:c r="D13" s="31" t="str">
        <x:v>Persist normalized API snapshots for deterministic replay and tests.</x:v>
      </x:c>
      <x:c r="E13" s="31" t="str">
        <x:v>M0-102</x:v>
      </x:c>
      <x:c r="F13" s="31" t="str">
        <x:v>High</x:v>
      </x:c>
      <x:c r="G13" s="31" t="str">
        <x:v>Claude Code</x:v>
      </x:c>
      <x:c r="H13" s="31" t="str">
        <x:v>Saved snapshot round-trips without network access and retains question/post/tournament IDs.</x:v>
      </x:c>
      <x:c r="I13" s="31" t="str">
        <x:v>S</x:v>
      </x:c>
      <x:c r="J13" s="31" t="str">
        <x:v>Not Started</x:v>
      </x:c>
      <x:c r="K13" s="32" t="str">
        <x:v>D12</x:v>
      </x:c>
    </x:row>
    <x:row r="14" ht="48" customHeight="1">
      <x:c r="A14" s="30" t="str">
        <x:v>M0-104</x:v>
      </x:c>
      <x:c r="B14" s="31" t="str">
        <x:v>Metaculus Integration</x:v>
      </x:c>
      <x:c r="C14" s="31" t="str">
        <x:v>Add bot-testing-area fixture path</x:v>
      </x:c>
      <x:c r="D14" s="31" t="str">
        <x:v>Support smoke-test targeting without changing MiniBench config.</x:v>
      </x:c>
      <x:c r="E14" s="31" t="str">
        <x:v>M0-102</x:v>
      </x:c>
      <x:c r="F14" s="31" t="str">
        <x:v>High</x:v>
      </x:c>
      <x:c r="G14" s="31" t="str">
        <x:v>Claude Code</x:v>
      </x:c>
      <x:c r="H14" s="31" t="str">
        <x:v>CLI can target `bot-testing-area` explicitly; production MiniBench remains unchanged.</x:v>
      </x:c>
      <x:c r="I14" s="31" t="str">
        <x:v>S</x:v>
      </x:c>
      <x:c r="J14" s="31" t="str">
        <x:v>Not Started</x:v>
      </x:c>
      <x:c r="K14" s="32" t="str">
        <x:v>https://github.com/Metaculus/metac-bot-template/blob/main/main.py</x:v>
      </x:c>
    </x:row>
    <x:row r="15" ht="48" customHeight="1">
      <x:c r="A15" s="30" t="str">
        <x:v>M1-201</x:v>
      </x:c>
      <x:c r="B15" s="31" t="str">
        <x:v>Question Normalization</x:v>
      </x:c>
      <x:c r="C15" s="31" t="str">
        <x:v>Define canonical question model</x:v>
      </x:c>
      <x:c r="D15" s="31" t="str">
        <x:v>Map package question objects into a stable internal schema.</x:v>
      </x:c>
      <x:c r="E15" s="31" t="str">
        <x:v>M0-103</x:v>
      </x:c>
      <x:c r="F15" s="31" t="str">
        <x:v>Critical</x:v>
      </x:c>
      <x:c r="G15" s="31" t="str">
        <x:v>Claude Code</x:v>
      </x:c>
      <x:c r="H15" s="31" t="str">
        <x:v>Golden binary, multiple-choice and numeric fixtures validate and retain resolution fine print.</x:v>
      </x:c>
      <x:c r="I15" s="31" t="str">
        <x:v>M</x:v>
      </x:c>
      <x:c r="J15" s="31" t="str">
        <x:v>Not Started</x:v>
      </x:c>
      <x:c r="K15" s="32" t="str">
        <x:v>D20; D21</x:v>
      </x:c>
    </x:row>
    <x:row r="16" ht="48" customHeight="1">
      <x:c r="A16" s="30" t="str">
        <x:v>M1-202</x:v>
      </x:c>
      <x:c r="B16" s="31" t="str">
        <x:v>Question Normalization</x:v>
      </x:c>
      <x:c r="C16" s="31" t="str">
        <x:v>Handle group-question unpacking</x:v>
      </x:c>
      <x:c r="D16" s="31" t="str">
        <x:v>Preserve group parent identity while processing each subquestion as a forecastable record.</x:v>
      </x:c>
      <x:c r="E16" s="31" t="str">
        <x:v>M1-201</x:v>
      </x:c>
      <x:c r="F16" s="31" t="str">
        <x:v>High</x:v>
      </x:c>
      <x:c r="G16" s="31" t="str">
        <x:v>Claude Code</x:v>
      </x:c>
      <x:c r="H16" s="31" t="str">
        <x:v>Unpacked fixtures produce one unique internal question per subquestion and no duplicate IDs.</x:v>
      </x:c>
      <x:c r="I16" s="31" t="str">
        <x:v>M</x:v>
      </x:c>
      <x:c r="J16" s="31" t="str">
        <x:v>Not Started</x:v>
      </x:c>
      <x:c r="K16" s="32" t="str">
        <x:v>https://github.com/Metaculus/forecasting-tools</x:v>
      </x:c>
    </x:row>
    <x:row r="17" ht="48" customHeight="1">
      <x:c r="A17" s="30" t="str">
        <x:v>M1-203</x:v>
      </x:c>
      <x:c r="B17" s="31" t="str">
        <x:v>Question Normalization</x:v>
      </x:c>
      <x:c r="C17" s="31" t="str">
        <x:v>Reject unsupported types safely</x:v>
      </x:c>
      <x:c r="D17" s="31" t="str">
        <x:v>Flag date/conditional types as deferred instead of coercing or submitting.</x:v>
      </x:c>
      <x:c r="E17" s="31" t="str">
        <x:v>M1-201</x:v>
      </x:c>
      <x:c r="F17" s="31" t="str">
        <x:v>High</x:v>
      </x:c>
      <x:c r="G17" s="31" t="str">
        <x:v>Claude Code</x:v>
      </x:c>
      <x:c r="H17" s="31" t="str">
        <x:v>Unsupported types create a diagnostic event and make zero model/submission calls.</x:v>
      </x:c>
      <x:c r="I17" s="31" t="str">
        <x:v>S</x:v>
      </x:c>
      <x:c r="J17" s="31" t="str">
        <x:v>Not Started</x:v>
      </x:c>
      <x:c r="K17" s="32" t="str">
        <x:v>D21</x:v>
      </x:c>
    </x:row>
    <x:row r="18" ht="48" customHeight="1">
      <x:c r="A18" s="30" t="str">
        <x:v>M1-301</x:v>
      </x:c>
      <x:c r="B18" s="31" t="str">
        <x:v>Retrieval</x:v>
      </x:c>
      <x:c r="C18" s="31" t="str">
        <x:v>Define research-document schema</x:v>
      </x:c>
      <x:c r="D18" s="31" t="str">
        <x:v>Normalize provider results with stable source IDs, URLs, timestamps, hashes and reliability tags.</x:v>
      </x:c>
      <x:c r="E18" s="31" t="str">
        <x:v>M0-005</x:v>
      </x:c>
      <x:c r="F18" s="31" t="str">
        <x:v>Critical</x:v>
      </x:c>
      <x:c r="G18" s="31" t="str">
        <x:v>Claude Code</x:v>
      </x:c>
      <x:c r="H18" s="31" t="str">
        <x:v>Pydantic schema preserves original URL, published/retrieved times and raw artifact reference.</x:v>
      </x:c>
      <x:c r="I18" s="31" t="str">
        <x:v>M</x:v>
      </x:c>
      <x:c r="J18" s="31" t="str">
        <x:v>Not Started</x:v>
      </x:c>
      <x:c r="K18" s="32" t="str">
        <x:v>D17-D19</x:v>
      </x:c>
    </x:row>
    <x:row r="19" ht="48" customHeight="1">
      <x:c r="A19" s="30" t="str">
        <x:v>M1-302</x:v>
      </x:c>
      <x:c r="B19" s="31" t="str">
        <x:v>Retrieval</x:v>
      </x:c>
      <x:c r="C19" s="31" t="str">
        <x:v>Implement AskNews adapter</x:v>
      </x:c>
      <x:c r="D19" s="31" t="str">
        <x:v>Retrieve current and historical news while retaining article-level provenance.</x:v>
      </x:c>
      <x:c r="E19" s="31" t="str">
        <x:v>M1-301</x:v>
      </x:c>
      <x:c r="F19" s="31" t="str">
        <x:v>Critical</x:v>
      </x:c>
      <x:c r="G19" s="31" t="str">
        <x:v>Claude Code</x:v>
      </x:c>
      <x:c r="H19" s="31" t="str">
        <x:v>Mocked call returns normalized documents; missing credentials fail before a paid call.</x:v>
      </x:c>
      <x:c r="I19" s="31" t="str">
        <x:v>M</x:v>
      </x:c>
      <x:c r="J19" s="31" t="str">
        <x:v>Not Started</x:v>
      </x:c>
      <x:c r="K19" s="32" t="str">
        <x:v>https://docs.asknews.app/</x:v>
      </x:c>
    </x:row>
    <x:row r="20" ht="48" customHeight="1">
      <x:c r="A20" s="30" t="str">
        <x:v>M1-303</x:v>
      </x:c>
      <x:c r="B20" s="31" t="str">
        <x:v>Retrieval</x:v>
      </x:c>
      <x:c r="C20" s="31" t="str">
        <x:v>Implement Exa fallback</x:v>
      </x:c>
      <x:c r="D20" s="31" t="str">
        <x:v>Use Exa only when AskNews fails or when official-source/web retrieval is required.</x:v>
      </x:c>
      <x:c r="E20" s="31" t="str">
        <x:v>M1-301</x:v>
      </x:c>
      <x:c r="F20" s="31" t="str">
        <x:v>High</x:v>
      </x:c>
      <x:c r="G20" s="31" t="str">
        <x:v>Claude Code</x:v>
      </x:c>
      <x:c r="H20" s="31" t="str">
        <x:v>Configured fallback records why it ran and preserves citations; no silent provider switching.</x:v>
      </x:c>
      <x:c r="I20" s="31" t="str">
        <x:v>M</x:v>
      </x:c>
      <x:c r="J20" s="31" t="str">
        <x:v>Not Started</x:v>
      </x:c>
      <x:c r="K20" s="32" t="str">
        <x:v>https://exa.ai/pricing</x:v>
      </x:c>
    </x:row>
    <x:row r="21" ht="48" customHeight="1">
      <x:c r="A21" s="30" t="str">
        <x:v>M1-304</x:v>
      </x:c>
      <x:c r="B21" s="31" t="str">
        <x:v>Retrieval</x:v>
      </x:c>
      <x:c r="C21" s="31" t="str">
        <x:v>Add structured-source router</x:v>
      </x:c>
      <x:c r="D21" s="31" t="str">
        <x:v>Bypass general retrieval for configured official datasets such as FRED and authoritative resolution sources.</x:v>
      </x:c>
      <x:c r="E21" s="31" t="str">
        <x:v>M1-301</x:v>
      </x:c>
      <x:c r="F21" s="31" t="str">
        <x:v>Medium</x:v>
      </x:c>
      <x:c r="G21" s="31" t="str">
        <x:v>Claude Code</x:v>
      </x:c>
      <x:c r="H21" s="31" t="str">
        <x:v>Router produces the same normalized document/observation format and records endpoint parameters.</x:v>
      </x:c>
      <x:c r="I21" s="31" t="str">
        <x:v>M</x:v>
      </x:c>
      <x:c r="J21" s="31" t="str">
        <x:v>Not Started</x:v>
      </x:c>
      <x:c r="K21" s="32" t="str">
        <x:v>https://fred.stlouisfed.org/docs/api/fred/overview.html | D19</x:v>
      </x:c>
    </x:row>
    <x:row r="22" ht="48" customHeight="1">
      <x:c r="A22" s="30" t="str">
        <x:v>M1-305</x:v>
      </x:c>
      <x:c r="B22" s="31" t="str">
        <x:v>Retrieval</x:v>
      </x:c>
      <x:c r="C22" s="31" t="str">
        <x:v>Deduplicate and freshness-tag evidence</x:v>
      </x:c>
      <x:c r="D22" s="31" t="str">
        <x:v>Canonicalize URLs, hash content and mark documents outside the question-specific freshness window.</x:v>
      </x:c>
      <x:c r="E22" s="31" t="str">
        <x:v>M1-301</x:v>
      </x:c>
      <x:c r="F22" s="31" t="str">
        <x:v>High</x:v>
      </x:c>
      <x:c r="G22" s="31" t="str">
        <x:v>Claude Code</x:v>
      </x:c>
      <x:c r="H22" s="31" t="str">
        <x:v>Duplicate reports collapse without losing provenance; stale evidence is flagged deterministically.</x:v>
      </x:c>
      <x:c r="I22" s="31" t="str">
        <x:v>M</x:v>
      </x:c>
      <x:c r="J22" s="31" t="str">
        <x:v>Not Started</x:v>
      </x:c>
      <x:c r="K22" s="32" t="str">
        <x:v>D17</x:v>
      </x:c>
    </x:row>
    <x:row r="23" ht="48" customHeight="1">
      <x:c r="A23" s="30" t="str">
        <x:v>M1-306</x:v>
      </x:c>
      <x:c r="B23" s="31" t="str">
        <x:v>Retrieval</x:v>
      </x:c>
      <x:c r="C23" s="31" t="str">
        <x:v>Persist replayable retrieval runs</x:v>
      </x:c>
      <x:c r="D23" s="31" t="str">
        <x:v>Save queries, provider configs, raw responses, costs and normalized documents.</x:v>
      </x:c>
      <x:c r="E23" s="31" t="str">
        <x:v>M1-302; M1-303</x:v>
      </x:c>
      <x:c r="F23" s="31" t="str">
        <x:v>Critical</x:v>
      </x:c>
      <x:c r="G23" s="31" t="str">
        <x:v>Claude Code</x:v>
      </x:c>
      <x:c r="H23" s="31" t="str">
        <x:v>Replay produces zero provider calls and the same research packet hash.</x:v>
      </x:c>
      <x:c r="I23" s="31" t="str">
        <x:v>M</x:v>
      </x:c>
      <x:c r="J23" s="31" t="str">
        <x:v>Not Started</x:v>
      </x:c>
      <x:c r="K23" s="32" t="str">
        <x:v>D12; D16</x:v>
      </x:c>
    </x:row>
    <x:row r="24" ht="48" customHeight="1">
      <x:c r="A24" s="30" t="str">
        <x:v>M1-401</x:v>
      </x:c>
      <x:c r="B24" s="31" t="str">
        <x:v>Forecast Generation</x:v>
      </x:c>
      <x:c r="C24" s="31" t="str">
        <x:v>Version and hash the prompt</x:v>
      </x:c>
      <x:c r="D24" s="31" t="str">
        <x:v>Load prompts/forecaster.md, verify declared version and compute a content hash.</x:v>
      </x:c>
      <x:c r="E24" s="31" t="str">
        <x:v>M0-005</x:v>
      </x:c>
      <x:c r="F24" s="31" t="str">
        <x:v>Critical</x:v>
      </x:c>
      <x:c r="G24" s="31" t="str">
        <x:v>Claude Code</x:v>
      </x:c>
      <x:c r="H24" s="31" t="str">
        <x:v>Every forecast stores prompt version/hash; changed bytes produce a new hash.</x:v>
      </x:c>
      <x:c r="I24" s="31" t="str">
        <x:v>S</x:v>
      </x:c>
      <x:c r="J24" s="31" t="str">
        <x:v>Not Started</x:v>
      </x:c>
      <x:c r="K24" s="32" t="str">
        <x:v>D4; prompts/forecaster.md</x:v>
      </x:c>
    </x:row>
    <x:row r="25" ht="48" customHeight="1">
      <x:c r="A25" s="30" t="str">
        <x:v>M1-402</x:v>
      </x:c>
      <x:c r="B25" s="31" t="str">
        <x:v>Forecast Generation</x:v>
      </x:c>
      <x:c r="C25" s="31" t="str">
        <x:v>Implement structured model call</x:v>
      </x:c>
      <x:c r="D25" s="31" t="str">
        <x:v>Call one configured GeneralLlm model with a question-specific Pydantic response type.</x:v>
      </x:c>
      <x:c r="E25" s="31" t="str">
        <x:v>M1-401; M1-306</x:v>
      </x:c>
      <x:c r="F25" s="31" t="str">
        <x:v>Critical</x:v>
      </x:c>
      <x:c r="G25" s="31" t="str">
        <x:v>Claude Code</x:v>
      </x:c>
      <x:c r="H25" s="31" t="str">
        <x:v>Valid response returns typed output; malformed output gets at most one bounded repair attempt.</x:v>
      </x:c>
      <x:c r="I25" s="31" t="str">
        <x:v>M</x:v>
      </x:c>
      <x:c r="J25" s="31" t="str">
        <x:v>Not Started</x:v>
      </x:c>
      <x:c r="K25" s="32" t="str">
        <x:v>https://github.com/Metaculus/forecasting-tools</x:v>
      </x:c>
    </x:row>
    <x:row r="26" ht="48" customHeight="1">
      <x:c r="A26" s="30" t="str">
        <x:v>M1-403</x:v>
      </x:c>
      <x:c r="B26" s="31" t="str">
        <x:v>Forecast Generation</x:v>
      </x:c>
      <x:c r="C26" s="31" t="str">
        <x:v>Implement binary output path</x:v>
      </x:c>
      <x:c r="D26" s="31" t="str">
        <x:v>Produce probability_yes plus attribution fields.</x:v>
      </x:c>
      <x:c r="E26" s="31" t="str">
        <x:v>M1-402</x:v>
      </x:c>
      <x:c r="F26" s="31" t="str">
        <x:v>Critical</x:v>
      </x:c>
      <x:c r="G26" s="31" t="str">
        <x:v>Claude Code</x:v>
      </x:c>
      <x:c r="H26" s="31" t="str">
        <x:v>Golden output validates within configured bounds and includes base rate, adjustments and failure modes.</x:v>
      </x:c>
      <x:c r="I26" s="31" t="str">
        <x:v>S</x:v>
      </x:c>
      <x:c r="J26" s="31" t="str">
        <x:v>Not Started</x:v>
      </x:c>
      <x:c r="K26" s="32" t="str">
        <x:v>prompts/forecaster.md</x:v>
      </x:c>
    </x:row>
    <x:row r="27" ht="48" customHeight="1">
      <x:c r="A27" s="30" t="str">
        <x:v>M1-404</x:v>
      </x:c>
      <x:c r="B27" s="31" t="str">
        <x:v>Forecast Generation</x:v>
      </x:c>
      <x:c r="C27" s="31" t="str">
        <x:v>Implement multiple-choice output path</x:v>
      </x:c>
      <x:c r="D27" s="31" t="str">
        <x:v>Produce every exact option once with probabilities summing to one.</x:v>
      </x:c>
      <x:c r="E27" s="31" t="str">
        <x:v>M1-402</x:v>
      </x:c>
      <x:c r="F27" s="31" t="str">
        <x:v>High</x:v>
      </x:c>
      <x:c r="G27" s="31" t="str">
        <x:v>Claude Code</x:v>
      </x:c>
      <x:c r="H27" s="31" t="str">
        <x:v>Unknown/missing/duplicate options fail validation; tolerance is 1e-6.</x:v>
      </x:c>
      <x:c r="I27" s="31" t="str">
        <x:v>S</x:v>
      </x:c>
      <x:c r="J27" s="31" t="str">
        <x:v>Not Started</x:v>
      </x:c>
      <x:c r="K27" s="32" t="str">
        <x:v>prompts/forecaster.md</x:v>
      </x:c>
    </x:row>
    <x:row r="28" ht="48" customHeight="1">
      <x:c r="A28" s="30" t="str">
        <x:v>M1-405</x:v>
      </x:c>
      <x:c r="B28" s="31" t="str">
        <x:v>Forecast Generation</x:v>
      </x:c>
      <x:c r="C28" s="31" t="str">
        <x:v>Implement numeric percentile path</x:v>
      </x:c>
      <x:c r="D28" s="31" t="str">
        <x:v>Produce the nine declared percentiles for conversion by forecasting-tools.</x:v>
      </x:c>
      <x:c r="E28" s="31" t="str">
        <x:v>M1-402</x:v>
      </x:c>
      <x:c r="F28" s="31" t="str">
        <x:v>Critical</x:v>
      </x:c>
      <x:c r="G28" s="31" t="str">
        <x:v>Claude Code</x:v>
      </x:c>
      <x:c r="H28" s="31" t="str">
        <x:v>Percentile levels are exact; values are finite, ordered and compatible with question bounds.</x:v>
      </x:c>
      <x:c r="I28" s="31" t="str">
        <x:v>M</x:v>
      </x:c>
      <x:c r="J28" s="31" t="str">
        <x:v>Not Started</x:v>
      </x:c>
      <x:c r="K28" s="32" t="str">
        <x:v>https://github.com/Metaculus/forecasting-tools/blob/main/forecasting_tools/data_models/numeric_report.py | prompts/forecaster.md</x:v>
      </x:c>
    </x:row>
    <x:row r="29" ht="48" customHeight="1">
      <x:c r="A29" s="30" t="str">
        <x:v>M1-406</x:v>
      </x:c>
      <x:c r="B29" s="31" t="str">
        <x:v>Forecast Generation</x:v>
      </x:c>
      <x:c r="C29" s="31" t="str">
        <x:v>Persist raw output and replay</x:v>
      </x:c>
      <x:c r="D29" s="31" t="str">
        <x:v>Store provider response, parsed result, model settings and cost separately from canonical rationale.</x:v>
      </x:c>
      <x:c r="E29" s="31" t="str">
        <x:v>M1-402; M1-601</x:v>
      </x:c>
      <x:c r="F29" s="31" t="str">
        <x:v>High</x:v>
      </x:c>
      <x:c r="G29" s="31" t="str">
        <x:v>Claude Code</x:v>
      </x:c>
      <x:c r="H29" s="31" t="str">
        <x:v>Model replay makes zero API calls and reproduces the parsed forecast hash.</x:v>
      </x:c>
      <x:c r="I29" s="31" t="str">
        <x:v>M</x:v>
      </x:c>
      <x:c r="J29" s="31" t="str">
        <x:v>Not Started</x:v>
      </x:c>
      <x:c r="K29" s="32" t="str">
        <x:v>D12; D24</x:v>
      </x:c>
    </x:row>
    <x:row r="30" ht="48" customHeight="1">
      <x:c r="A30" s="30" t="str">
        <x:v>M1-501</x:v>
      </x:c>
      <x:c r="B30" s="31" t="str">
        <x:v>Validation and Calibration</x:v>
      </x:c>
      <x:c r="C30" s="31" t="str">
        <x:v>Validate common attribution fields</x:v>
      </x:c>
      <x:c r="D30" s="31" t="str">
        <x:v>Require prior/base rate, status quo, evidence links, load-bearing facts, failure modes and final output.</x:v>
      </x:c>
      <x:c r="E30" s="31" t="str">
        <x:v>M1-403</x:v>
      </x:c>
      <x:c r="F30" s="31" t="str">
        <x:v>Critical</x:v>
      </x:c>
      <x:c r="G30" s="31" t="str">
        <x:v>Claude Code</x:v>
      </x:c>
      <x:c r="H30" s="31" t="str">
        <x:v>Schema rejects missing or unknown required fields and invalid source IDs.</x:v>
      </x:c>
      <x:c r="I30" s="31" t="str">
        <x:v>M</x:v>
      </x:c>
      <x:c r="J30" s="31" t="str">
        <x:v>Not Started</x:v>
      </x:c>
      <x:c r="K30" s="32" t="str">
        <x:v>D4; D24</x:v>
      </x:c>
    </x:row>
    <x:row r="31" ht="48" customHeight="1">
      <x:c r="A31" s="30" t="str">
        <x:v>M1-502</x:v>
      </x:c>
      <x:c r="B31" s="31" t="str">
        <x:v>Validation and Calibration</x:v>
      </x:c>
      <x:c r="C31" s="31" t="str">
        <x:v>Validate categorical forecasts</x:v>
      </x:c>
      <x:c r="D31" s="31" t="str">
        <x:v>Apply binary bounds and exact multiple-choice normalization.</x:v>
      </x:c>
      <x:c r="E31" s="31" t="str">
        <x:v>M1-403; M1-404</x:v>
      </x:c>
      <x:c r="F31" s="31" t="str">
        <x:v>Critical</x:v>
      </x:c>
      <x:c r="G31" s="31" t="str">
        <x:v>Claude Code</x:v>
      </x:c>
      <x:c r="H31" s="31" t="str">
        <x:v>Boundary and sum tests pass; no arbitrary post-hoc renormalization is hidden.</x:v>
      </x:c>
      <x:c r="I31" s="31" t="str">
        <x:v>S</x:v>
      </x:c>
      <x:c r="J31" s="31" t="str">
        <x:v>Not Started</x:v>
      </x:c>
      <x:c r="K31" s="32" t="str">
        <x:v>https://github.com/Metaculus/forecasting-tools/blob/main/forecasting_tools/helpers/metaculus_client.py</x:v>
      </x:c>
    </x:row>
    <x:row r="32" ht="48" customHeight="1">
      <x:c r="A32" s="30" t="str">
        <x:v>M1-503</x:v>
      </x:c>
      <x:c r="B32" s="31" t="str">
        <x:v>Validation and Calibration</x:v>
      </x:c>
      <x:c r="C32" s="31" t="str">
        <x:v>Build and validate numeric CDF</x:v>
      </x:c>
      <x:c r="D32" s="31" t="str">
        <x:v>Use NumericDistribution.from_question and get_cdf to produce the submission array.</x:v>
      </x:c>
      <x:c r="E32" s="31" t="str">
        <x:v>M1-405</x:v>
      </x:c>
      <x:c r="F32" s="31" t="str">
        <x:v>Critical</x:v>
      </x:c>
      <x:c r="G32" s="31" t="str">
        <x:v>Claude Code</x:v>
      </x:c>
      <x:c r="H32" s="31" t="str">
        <x:v>Exactly 201 monotone values for normal numeric questions; maintained PMF constraint passes.</x:v>
      </x:c>
      <x:c r="I32" s="31" t="str">
        <x:v>M</x:v>
      </x:c>
      <x:c r="J32" s="31" t="str">
        <x:v>Not Started</x:v>
      </x:c>
      <x:c r="K32" s="32" t="str">
        <x:v>https://github.com/Metaculus/forecasting-tools/blob/main/forecasting_tools/data_models/numeric_report.py</x:v>
      </x:c>
    </x:row>
    <x:row r="33" ht="48" customHeight="1">
      <x:c r="A33" s="30" t="str">
        <x:v>M1-504</x:v>
      </x:c>
      <x:c r="B33" s="31" t="str">
        <x:v>Validation and Calibration</x:v>
      </x:c>
      <x:c r="C33" s="31" t="str">
        <x:v>Add stale/insufficient research gate</x:v>
      </x:c>
      <x:c r="D33" s="31" t="str">
        <x:v>Flag or fail according to config before approval.</x:v>
      </x:c>
      <x:c r="E33" s="31" t="str">
        <x:v>M1-305; M1-501</x:v>
      </x:c>
      <x:c r="F33" s="31" t="str">
        <x:v>High</x:v>
      </x:c>
      <x:c r="G33" s="31" t="str">
        <x:v>Claude Code</x:v>
      </x:c>
      <x:c r="H33" s="31" t="str">
        <x:v>No-sources and stale-only fixtures produce explicit states and never pass silently.</x:v>
      </x:c>
      <x:c r="I33" s="31" t="str">
        <x:v>S</x:v>
      </x:c>
      <x:c r="J33" s="31" t="str">
        <x:v>Not Started</x:v>
      </x:c>
      <x:c r="K33" s="32" t="str">
        <x:v>config.example.yaml</x:v>
      </x:c>
    </x:row>
    <x:row r="34" ht="48" customHeight="1">
      <x:c r="A34" s="30" t="str">
        <x:v>M1-601</x:v>
      </x:c>
      <x:c r="B34" s="31" t="str">
        <x:v>Attribution Ledger</x:v>
      </x:c>
      <x:c r="C34" s="31" t="str">
        <x:v>Create initial SQLite migration</x:v>
      </x:c>
      <x:c r="D34" s="31" t="str">
        <x:v>Create append-only forecast, research, document, approval, submission, resolution and score tables.</x:v>
      </x:c>
      <x:c r="E34" s="31" t="str">
        <x:v>M0-001</x:v>
      </x:c>
      <x:c r="F34" s="31" t="str">
        <x:v>Critical</x:v>
      </x:c>
      <x:c r="G34" s="31" t="str">
        <x:v>Claude Code</x:v>
      </x:c>
      <x:c r="H34" s="31" t="str">
        <x:v>Fresh migration succeeds with WAL/foreign keys; unique version/idempotency constraints exist.</x:v>
      </x:c>
      <x:c r="I34" s="31" t="str">
        <x:v>M</x:v>
      </x:c>
      <x:c r="J34" s="31" t="str">
        <x:v>Not Started</x:v>
      </x:c>
      <x:c r="K34" s="32" t="str">
        <x:v>D16; CODEX_HANDOFF Ledger design</x:v>
      </x:c>
    </x:row>
    <x:row r="35" ht="48" customHeight="1">
      <x:c r="A35" s="30" t="str">
        <x:v>M1-602</x:v>
      </x:c>
      <x:c r="B35" s="31" t="str">
        <x:v>Attribution Ledger</x:v>
      </x:c>
      <x:c r="C35" s="31" t="str">
        <x:v>Persist immutable forecast versions</x:v>
      </x:c>
      <x:c r="D35" s="31" t="str">
        <x:v>Append one record per forecast version with parent linkage and canonical JSON.</x:v>
      </x:c>
      <x:c r="E35" s="31" t="str">
        <x:v>M1-601; M1-501</x:v>
      </x:c>
      <x:c r="F35" s="31" t="str">
        <x:v>Critical</x:v>
      </x:c>
      <x:c r="G35" s="31" t="str">
        <x:v>Claude Code</x:v>
      </x:c>
      <x:c r="H35" s="31" t="str">
        <x:v>Updating a question appends v2; v1 remains byte-identical.</x:v>
      </x:c>
      <x:c r="I35" s="31" t="str">
        <x:v>M</x:v>
      </x:c>
      <x:c r="J35" s="31" t="str">
        <x:v>Not Started</x:v>
      </x:c>
      <x:c r="K35" s="32" t="str">
        <x:v>D25</x:v>
      </x:c>
    </x:row>
    <x:row r="36" ht="48" customHeight="1">
      <x:c r="A36" s="30" t="str">
        <x:v>M1-603</x:v>
      </x:c>
      <x:c r="B36" s="31" t="str">
        <x:v>Attribution Ledger</x:v>
      </x:c>
      <x:c r="C36" s="31" t="str">
        <x:v>Record lifecycle events atomically</x:v>
      </x:c>
      <x:c r="D36" s="31" t="str">
        <x:v>Persist validation, approval, submission and failure events in transactions.</x:v>
      </x:c>
      <x:c r="E36" s="31" t="str">
        <x:v>M1-601</x:v>
      </x:c>
      <x:c r="F36" s="31" t="str">
        <x:v>Critical</x:v>
      </x:c>
      <x:c r="G36" s="31" t="str">
        <x:v>Claude Code</x:v>
      </x:c>
      <x:c r="H36" s="31" t="str">
        <x:v>Injected failures cannot leave an approved/submitted state without its event record.</x:v>
      </x:c>
      <x:c r="I36" s="31" t="str">
        <x:v>M</x:v>
      </x:c>
      <x:c r="J36" s="31" t="str">
        <x:v>Not Started</x:v>
      </x:c>
      <x:c r="K36" s="32" t="str">
        <x:v>D25</x:v>
      </x:c>
    </x:row>
    <x:row r="37" ht="48" customHeight="1">
      <x:c r="A37" s="30" t="str">
        <x:v>M1-604</x:v>
      </x:c>
      <x:c r="B37" s="31" t="str">
        <x:v>Attribution Ledger</x:v>
      </x:c>
      <x:c r="C37" s="31" t="str">
        <x:v>Export JSONL and Parquet</x:v>
      </x:c>
      <x:c r="D37" s="31" t="str">
        <x:v>Create analysis-friendly derived exports for audit and polygraph use.</x:v>
      </x:c>
      <x:c r="E37" s="31" t="str">
        <x:v>M1-602</x:v>
      </x:c>
      <x:c r="F37" s="31" t="str">
        <x:v>Medium</x:v>
      </x:c>
      <x:c r="G37" s="31" t="str">
        <x:v>Claude Code</x:v>
      </x:c>
      <x:c r="H37" s="31" t="str">
        <x:v>Exports round-trip record IDs/counts and never mutate SQLite.</x:v>
      </x:c>
      <x:c r="I37" s="31" t="str">
        <x:v>M</x:v>
      </x:c>
      <x:c r="J37" s="31" t="str">
        <x:v>Not Started</x:v>
      </x:c>
      <x:c r="K37" s="32" t="str">
        <x:v>D29</x:v>
      </x:c>
    </x:row>
    <x:row r="38" ht="48" customHeight="1">
      <x:c r="A38" s="30" t="str">
        <x:v>M1-605</x:v>
      </x:c>
      <x:c r="B38" s="31" t="str">
        <x:v>Attribution Ledger</x:v>
      </x:c>
      <x:c r="C38" s="31" t="str">
        <x:v>Add secret and trace redaction</x:v>
      </x:c>
      <x:c r="D38" s="31" t="str">
        <x:v>Exclude credentials and hidden chain-of-thought from persisted records/logs.</x:v>
      </x:c>
      <x:c r="E38" s="31" t="str">
        <x:v>M1-601</x:v>
      </x:c>
      <x:c r="F38" s="31" t="str">
        <x:v>Critical</x:v>
      </x:c>
      <x:c r="G38" s="31" t="str">
        <x:v>Codex</x:v>
      </x:c>
      <x:c r="H38" s="31" t="str">
        <x:v>Fixture secrets do not appear in database, exports or logs; rationale remains concise/auditable.</x:v>
      </x:c>
      <x:c r="I38" s="31" t="str">
        <x:v>S</x:v>
      </x:c>
      <x:c r="J38" s="31" t="str">
        <x:v>Not Started</x:v>
      </x:c>
      <x:c r="K38" s="32" t="str">
        <x:v>D24</x:v>
      </x:c>
    </x:row>
    <x:row r="39" ht="48" customHeight="1">
      <x:c r="A39" s="30" t="str">
        <x:v>M2-701</x:v>
      </x:c>
      <x:c r="B39" s="31" t="str">
        <x:v>Submission</x:v>
      </x:c>
      <x:c r="C39" s="31" t="str">
        <x:v>Implement approval commands</x:v>
      </x:c>
      <x:c r="D39" s="31" t="str">
        <x:v>Approve or reject the exact forecast hash as append-only events.</x:v>
      </x:c>
      <x:c r="E39" s="31" t="str">
        <x:v>M1-603</x:v>
      </x:c>
      <x:c r="F39" s="31" t="str">
        <x:v>Critical</x:v>
      </x:c>
      <x:c r="G39" s="31" t="str">
        <x:v>Claude Code</x:v>
      </x:c>
      <x:c r="H39" s="31" t="str">
        <x:v>Changed forecast invalidates prior approval; actor/timestamp/note are retained.</x:v>
      </x:c>
      <x:c r="I39" s="31" t="str">
        <x:v>M</x:v>
      </x:c>
      <x:c r="J39" s="31" t="str">
        <x:v>Not Started</x:v>
      </x:c>
      <x:c r="K39" s="32" t="str">
        <x:v>D12; D23</x:v>
      </x:c>
    </x:row>
    <x:row r="40" ht="48" customHeight="1">
      <x:c r="A40" s="30" t="str">
        <x:v>M2-702</x:v>
      </x:c>
      <x:c r="B40" s="31" t="str">
        <x:v>Submission</x:v>
      </x:c>
      <x:c r="C40" s="31" t="str">
        <x:v>Generate idempotency keys</x:v>
      </x:c>
      <x:c r="D40" s="31" t="str">
        <x:v>Derive keys from tournament, question, forecast version and payload hash.</x:v>
      </x:c>
      <x:c r="E40" s="31" t="str">
        <x:v>M1-602</x:v>
      </x:c>
      <x:c r="F40" s="31" t="str">
        <x:v>Critical</x:v>
      </x:c>
      <x:c r="G40" s="31" t="str">
        <x:v>Claude Code</x:v>
      </x:c>
      <x:c r="H40" s="31" t="str">
        <x:v>Same payload/key cannot create two attempts; changed payload requires a new approval/key.</x:v>
      </x:c>
      <x:c r="I40" s="31" t="str">
        <x:v>S</x:v>
      </x:c>
      <x:c r="J40" s="31" t="str">
        <x:v>Not Started</x:v>
      </x:c>
      <x:c r="K40" s="32" t="str">
        <x:v>D23</x:v>
      </x:c>
    </x:row>
    <x:row r="41" ht="48" customHeight="1">
      <x:c r="A41" s="30" t="str">
        <x:v>M2-703</x:v>
      </x:c>
      <x:c r="B41" s="31" t="str">
        <x:v>Submission</x:v>
      </x:c>
      <x:c r="C41" s="31" t="str">
        <x:v>Implement dry-run gateway</x:v>
      </x:c>
      <x:c r="D41" s="31" t="str">
        <x:v>Return a deterministic receipt without any Metaculus write.</x:v>
      </x:c>
      <x:c r="E41" s="31" t="str">
        <x:v>M2-702</x:v>
      </x:c>
      <x:c r="F41" s="31" t="str">
        <x:v>Critical</x:v>
      </x:c>
      <x:c r="G41" s="31" t="str">
        <x:v>Claude Code</x:v>
      </x:c>
      <x:c r="H41" s="31" t="str">
        <x:v>Dry run records payload/hash and makes zero HTTP post calls.</x:v>
      </x:c>
      <x:c r="I41" s="31" t="str">
        <x:v>S</x:v>
      </x:c>
      <x:c r="J41" s="31" t="str">
        <x:v>Not Started</x:v>
      </x:c>
      <x:c r="K41" s="32" t="str">
        <x:v>CODEX_HANDOFF Submission seam</x:v>
      </x:c>
    </x:row>
    <x:row r="42" ht="48" customHeight="1">
      <x:c r="A42" s="30" t="str">
        <x:v>M2-704</x:v>
      </x:c>
      <x:c r="B42" s="31" t="str">
        <x:v>Submission</x:v>
      </x:c>
      <x:c r="C42" s="31" t="str">
        <x:v>Implement package-backed gateway</x:v>
      </x:c>
      <x:c r="D42" s="31" t="str">
        <x:v>Call public post methods after approval, capture exceptions and verify by refetch.</x:v>
      </x:c>
      <x:c r="E42" s="31" t="str">
        <x:v>M2-701; M2-702</x:v>
      </x:c>
      <x:c r="F42" s="31" t="str">
        <x:v>Critical</x:v>
      </x:c>
      <x:c r="G42" s="31" t="str">
        <x:v>Claude Code</x:v>
      </x:c>
      <x:c r="H42" s="31" t="str">
        <x:v>Success requires refetch confirmation; uncertain timeout blocks blind retry.</x:v>
      </x:c>
      <x:c r="I42" s="31" t="str">
        <x:v>L</x:v>
      </x:c>
      <x:c r="J42" s="31" t="str">
        <x:v>Not Started</x:v>
      </x:c>
      <x:c r="K42" s="32" t="str">
        <x:v>https://github.com/Metaculus/forecasting-tools/blob/main/forecasting_tools/helpers/metaculus_client.py</x:v>
      </x:c>
    </x:row>
    <x:row r="43" ht="48" customHeight="1">
      <x:c r="A43" s="30" t="str">
        <x:v>M2-705</x:v>
      </x:c>
      <x:c r="B43" s="31" t="str">
        <x:v>Submission</x:v>
      </x:c>
      <x:c r="C43" s="31" t="str">
        <x:v>Spike exact response capture</x:v>
      </x:c>
      <x:c r="D43" s="31" t="str">
        <x:v>Decide whether refetch receipt is sufficient or add a contract-tested narrow HTTP adapter.</x:v>
      </x:c>
      <x:c r="E43" s="31" t="str">
        <x:v>M2-704</x:v>
      </x:c>
      <x:c r="F43" s="31" t="str">
        <x:v>High</x:v>
      </x:c>
      <x:c r="G43" s="31" t="str">
        <x:v>Codex</x:v>
      </x:c>
      <x:c r="H43" s="31" t="str">
        <x:v>Decision and test evidence recorded; no private package method dependency without a guard.</x:v>
      </x:c>
      <x:c r="I43" s="31" t="str">
        <x:v>M</x:v>
      </x:c>
      <x:c r="J43" s="31" t="str">
        <x:v>Not Started</x:v>
      </x:c>
      <x:c r="K43" s="32" t="str">
        <x:v>R-004; D28</x:v>
      </x:c>
    </x:row>
    <x:row r="44" ht="48" customHeight="1">
      <x:c r="A44" s="30" t="str">
        <x:v>M2-706</x:v>
      </x:c>
      <x:c r="B44" s="31" t="str">
        <x:v>Submission</x:v>
      </x:c>
      <x:c r="C44" s="31" t="str">
        <x:v>Run bot-testing-area smoke test</x:v>
      </x:c>
      <x:c r="D44" s="31" t="str">
        <x:v>Submit one explicit owner-approved test forecast and persist receipt/refetch.</x:v>
      </x:c>
      <x:c r="E44" s="31" t="str">
        <x:v>M2-704</x:v>
      </x:c>
      <x:c r="F44" s="31" t="str">
        <x:v>Critical</x:v>
      </x:c>
      <x:c r="G44" s="31" t="str">
        <x:v>Chris + Codex</x:v>
      </x:c>
      <x:c r="H44" s="31" t="str">
        <x:v>Forecast appears on bot profile; ledger has approval, payload, attempt and verification snapshot.</x:v>
      </x:c>
      <x:c r="I44" s="31" t="str">
        <x:v>M</x:v>
      </x:c>
      <x:c r="J44" s="31" t="str">
        <x:v>Blocked</x:v>
      </x:c>
      <x:c r="K44" s="32" t="str">
        <x:v>Requires METACULUS_TOKEN</x:v>
      </x:c>
    </x:row>
    <x:row r="45" ht="48" customHeight="1">
      <x:c r="A45" s="30" t="str">
        <x:v>M3-707</x:v>
      </x:c>
      <x:c r="B45" s="31" t="str">
        <x:v>Submission</x:v>
      </x:c>
      <x:c r="C45" s="31" t="str">
        <x:v>Submit first MiniBench forecast</x:v>
      </x:c>
      <x:c r="D45" s="31" t="str">
        <x:v>Process one current eligible question with human approval.</x:v>
      </x:c>
      <x:c r="E45" s="31" t="str">
        <x:v>M2-706</x:v>
      </x:c>
      <x:c r="F45" s="31" t="str">
        <x:v>Critical</x:v>
      </x:c>
      <x:c r="G45" s="31" t="str">
        <x:v>Chris + Codex</x:v>
      </x:c>
      <x:c r="H45" s="31" t="str">
        <x:v>One live forecast succeeds once; complete pre-resolution record and verified receipt exist.</x:v>
      </x:c>
      <x:c r="I45" s="31" t="str">
        <x:v>M</x:v>
      </x:c>
      <x:c r="J45" s="31" t="str">
        <x:v>Blocked</x:v>
      </x:c>
      <x:c r="K45" s="32" t="str">
        <x:v>Milestone 2 owner approval</x:v>
      </x:c>
    </x:row>
    <x:row r="46" ht="48" customHeight="1">
      <x:c r="A46" s="30" t="str">
        <x:v>M4-801</x:v>
      </x:c>
      <x:c r="B46" s="31" t="str">
        <x:v>Resolution and Scoring</x:v>
      </x:c>
      <x:c r="C46" s="31" t="str">
        <x:v>Ingest resolution snapshots</x:v>
      </x:c>
      <x:c r="D46" s="31" t="str">
        <x:v>Fetch outcomes/annulments and append resolution events.</x:v>
      </x:c>
      <x:c r="E46" s="31" t="str">
        <x:v>M3-707</x:v>
      </x:c>
      <x:c r="F46" s="31" t="str">
        <x:v>High</x:v>
      </x:c>
      <x:c r="G46" s="31" t="str">
        <x:v>Claude Code</x:v>
      </x:c>
      <x:c r="H46" s="31" t="str">
        <x:v>Resolved fixture updates only via append event; annulled/ambiguous outcomes are not scored.</x:v>
      </x:c>
      <x:c r="I46" s="31" t="str">
        <x:v>M</x:v>
      </x:c>
      <x:c r="J46" s="31" t="str">
        <x:v>Not Started</x:v>
      </x:c>
      <x:c r="K46" s="32" t="str">
        <x:v>https://github.com/Metaculus/forecasting-tools/blob/main/forecasting_tools/helpers/metaculus_client.py</x:v>
      </x:c>
    </x:row>
    <x:row r="47" ht="48" customHeight="1">
      <x:c r="A47" s="30" t="str">
        <x:v>M4-802</x:v>
      </x:c>
      <x:c r="B47" s="31" t="str">
        <x:v>Resolution and Scoring</x:v>
      </x:c>
      <x:c r="C47" s="31" t="str">
        <x:v>Compute binary and multiclass scores</x:v>
      </x:c>
      <x:c r="D47" s="31" t="str">
        <x:v>Calculate Brier and log scores with versioned implementations.</x:v>
      </x:c>
      <x:c r="E47" s="31" t="str">
        <x:v>M4-801</x:v>
      </x:c>
      <x:c r="F47" s="31" t="str">
        <x:v>High</x:v>
      </x:c>
      <x:c r="G47" s="31" t="str">
        <x:v>Claude Code</x:v>
      </x:c>
      <x:c r="H47" s="31" t="str">
        <x:v>Known examples match hand calculations; extreme probabilities are handled safely.</x:v>
      </x:c>
      <x:c r="I47" s="31" t="str">
        <x:v>M</x:v>
      </x:c>
      <x:c r="J47" s="31" t="str">
        <x:v>Not Started</x:v>
      </x:c>
      <x:c r="K47" s="32" t="str">
        <x:v>https://www.metaculus.com/help/scores-faq/</x:v>
      </x:c>
    </x:row>
    <x:row r="48" ht="48" customHeight="1">
      <x:c r="A48" s="30" t="str">
        <x:v>M4-803</x:v>
      </x:c>
      <x:c r="B48" s="31" t="str">
        <x:v>Resolution and Scoring</x:v>
      </x:c>
      <x:c r="C48" s="31" t="str">
        <x:v>Ingest numeric platform scores</x:v>
      </x:c>
      <x:c r="D48" s="31" t="str">
        <x:v>Record platform numeric/log/peer scores instead of claiming an unverified local replica.</x:v>
      </x:c>
      <x:c r="E48" s="31" t="str">
        <x:v>M4-801</x:v>
      </x:c>
      <x:c r="F48" s="31" t="str">
        <x:v>Medium</x:v>
      </x:c>
      <x:c r="G48" s="31" t="str">
        <x:v>Claude Code</x:v>
      </x:c>
      <x:c r="H48" s="31" t="str">
        <x:v>Numeric record identifies score source and does not label a proxy as Metaculus score.</x:v>
      </x:c>
      <x:c r="I48" s="31" t="str">
        <x:v>M</x:v>
      </x:c>
      <x:c r="J48" s="31" t="str">
        <x:v>Not Started</x:v>
      </x:c>
      <x:c r="K48" s="32" t="str">
        <x:v>D30</x:v>
      </x:c>
    </x:row>
    <x:row r="49" ht="48" customHeight="1">
      <x:c r="A49" s="30" t="str">
        <x:v>M5-804</x:v>
      </x:c>
      <x:c r="B49" s="31" t="str">
        <x:v>Resolution and Scoring</x:v>
      </x:c>
      <x:c r="C49" s="31" t="str">
        <x:v>Generate attribution report dataset</x:v>
      </x:c>
      <x:c r="D49" s="31" t="str">
        <x:v>Group outcomes by domain, type, model, prompt and reasoning tags.</x:v>
      </x:c>
      <x:c r="E49" s="31" t="str">
        <x:v>M4-802; M4-803; M1-604</x:v>
      </x:c>
      <x:c r="F49" s="31" t="str">
        <x:v>Medium</x:v>
      </x:c>
      <x:c r="G49" s="31" t="str">
        <x:v>Claude Code</x:v>
      </x:c>
      <x:c r="H49" s="31" t="str">
        <x:v>Export contains counts, calibration bins and score summaries with small-sample warnings.</x:v>
      </x:c>
      <x:c r="I49" s="31" t="str">
        <x:v>L</x:v>
      </x:c>
      <x:c r="J49" s="31" t="str">
        <x:v>Not Started</x:v>
      </x:c>
      <x:c r="K49" s="32" t="str">
        <x:v>Primary objective</x:v>
      </x:c>
    </x:row>
    <x:row r="50" ht="48" customHeight="1">
      <x:c r="A50" s="30" t="str">
        <x:v>T-901</x:v>
      </x:c>
      <x:c r="B50" s="31" t="str">
        <x:v>Testing</x:v>
      </x:c>
      <x:c r="C50" s="31" t="str">
        <x:v>Create golden schema fixtures</x:v>
      </x:c>
      <x:c r="D50" s="31" t="str">
        <x:v>Add valid/invalid binary, multiple-choice and numeric records.</x:v>
      </x:c>
      <x:c r="E50" s="31" t="str">
        <x:v>M1-201; M1-501</x:v>
      </x:c>
      <x:c r="F50" s="31" t="str">
        <x:v>Critical</x:v>
      </x:c>
      <x:c r="G50" s="31" t="str">
        <x:v>Claude Code</x:v>
      </x:c>
      <x:c r="H50" s="31" t="str">
        <x:v>Fixtures cover all required fields, bounds and malformed outputs.</x:v>
      </x:c>
      <x:c r="I50" s="31" t="str">
        <x:v>M</x:v>
      </x:c>
      <x:c r="J50" s="31" t="str">
        <x:v>Not Started</x:v>
      </x:c>
      <x:c r="K50" s="32" t="str">
        <x:v>CODEX_HANDOFF Test requirements</x:v>
      </x:c>
    </x:row>
    <x:row r="51" ht="48" customHeight="1">
      <x:c r="A51" s="30" t="str">
        <x:v>T-902</x:v>
      </x:c>
      <x:c r="B51" s="31" t="str">
        <x:v>Testing</x:v>
      </x:c>
      <x:c r="C51" s="31" t="str">
        <x:v>Mock Metaculus integration</x:v>
      </x:c>
      <x:c r="D51" s="31" t="str">
        <x:v>Test fetch, post, timeout, 429/5xx and refetch verification paths.</x:v>
      </x:c>
      <x:c r="E51" s="31" t="str">
        <x:v>M0-102; M2-704</x:v>
      </x:c>
      <x:c r="F51" s="31" t="str">
        <x:v>Critical</x:v>
      </x:c>
      <x:c r="G51" s="31" t="str">
        <x:v>Claude Code</x:v>
      </x:c>
      <x:c r="H51" s="31" t="str">
        <x:v>No live network calls in CI; uncertain-outcome path blocks duplicate submit.</x:v>
      </x:c>
      <x:c r="I51" s="31" t="str">
        <x:v>L</x:v>
      </x:c>
      <x:c r="J51" s="31" t="str">
        <x:v>Not Started</x:v>
      </x:c>
      <x:c r="K51" s="32" t="str">
        <x:v>CODEX_HANDOFF Test requirements</x:v>
      </x:c>
    </x:row>
    <x:row r="52" ht="48" customHeight="1">
      <x:c r="A52" s="30" t="str">
        <x:v>T-903</x:v>
      </x:c>
      <x:c r="B52" s="31" t="str">
        <x:v>Testing</x:v>
      </x:c>
      <x:c r="C52" s="31" t="str">
        <x:v>Add dry-run acceptance test</x:v>
      </x:c>
      <x:c r="D52" s="31" t="str">
        <x:v>Exercise one saved question through research/model replay to complete ledger record.</x:v>
      </x:c>
      <x:c r="E52" s="31" t="str">
        <x:v>M1-306; M1-406; M1-602</x:v>
      </x:c>
      <x:c r="F52" s="31" t="str">
        <x:v>Critical</x:v>
      </x:c>
      <x:c r="G52" s="31" t="str">
        <x:v>Codex</x:v>
      </x:c>
      <x:c r="H52" s="31" t="str">
        <x:v>One command produces one validated record, zero provider calls and zero submission calls.</x:v>
      </x:c>
      <x:c r="I52" s="31" t="str">
        <x:v>M</x:v>
      </x:c>
      <x:c r="J52" s="31" t="str">
        <x:v>Not Started</x:v>
      </x:c>
      <x:c r="K52" s="32" t="str">
        <x:v>Milestone 1</x:v>
      </x:c>
    </x:row>
    <x:row r="53" ht="48" customHeight="1">
      <x:c r="A53" s="30" t="str">
        <x:v>T-904</x:v>
      </x:c>
      <x:c r="B53" s="31" t="str">
        <x:v>Testing</x:v>
      </x:c>
      <x:c r="C53" s="31" t="str">
        <x:v>Add numeric CDF contract tests</x:v>
      </x:c>
      <x:c r="D53" s="31" t="str">
        <x:v>Guard 201-point size, monotonicity, bounds and PMF steps against package upgrades.</x:v>
      </x:c>
      <x:c r="E53" s="31" t="str">
        <x:v>M1-503</x:v>
      </x:c>
      <x:c r="F53" s="31" t="str">
        <x:v>Critical</x:v>
      </x:c>
      <x:c r="G53" s="31" t="str">
        <x:v>Codex</x:v>
      </x:c>
      <x:c r="H53" s="31" t="str">
        <x:v>Golden edge cases pass on 0.2.92; dependency drift triggers a visible failure.</x:v>
      </x:c>
      <x:c r="I53" s="31" t="str">
        <x:v>M</x:v>
      </x:c>
      <x:c r="J53" s="31" t="str">
        <x:v>Not Started</x:v>
      </x:c>
      <x:c r="K53" s="32" t="str">
        <x:v>https://github.com/Metaculus/forecasting-tools/blob/main/forecasting_tools/data_models/numeric_report.py</x:v>
      </x:c>
    </x:row>
    <x:row r="54" ht="48" customHeight="1">
      <x:c r="A54" s="30" t="str">
        <x:v>D-1001</x:v>
      </x:c>
      <x:c r="B54" s="31" t="str">
        <x:v>Documentation</x:v>
      </x:c>
      <x:c r="C54" s="31" t="str">
        <x:v>Write operator runbook</x:v>
      </x:c>
      <x:c r="D54" s="31" t="str">
        <x:v>Document dry run, review, approval, submission, uncertain timeout and recovery.</x:v>
      </x:c>
      <x:c r="E54" s="31" t="str">
        <x:v>M2-704</x:v>
      </x:c>
      <x:c r="F54" s="31" t="str">
        <x:v>High</x:v>
      </x:c>
      <x:c r="G54" s="31" t="str">
        <x:v>Claude Code</x:v>
      </x:c>
      <x:c r="H54" s="31" t="str">
        <x:v>Another operator can recover from each failure state without editing the database.</x:v>
      </x:c>
      <x:c r="I54" s="31" t="str">
        <x:v>M</x:v>
      </x:c>
      <x:c r="J54" s="31" t="str">
        <x:v>Not Started</x:v>
      </x:c>
      <x:c r="K54" s="32" t="str">
        <x:v>D23; R-004</x:v>
      </x:c>
    </x:row>
    <x:row r="55" ht="48" customHeight="1">
      <x:c r="A55" s="30" t="str">
        <x:v>D-1002</x:v>
      </x:c>
      <x:c r="B55" s="31" t="str">
        <x:v>Documentation</x:v>
      </x:c>
      <x:c r="C55" s="31" t="str">
        <x:v>Document schemas and exports</x:v>
      </x:c>
      <x:c r="D55" s="31" t="str">
        <x:v>Explain ledger lifecycle, immutable versions and polygraph export contract.</x:v>
      </x:c>
      <x:c r="E55" s="31" t="str">
        <x:v>M1-604</x:v>
      </x:c>
      <x:c r="F55" s="31" t="str">
        <x:v>Medium</x:v>
      </x:c>
      <x:c r="G55" s="31" t="str">
        <x:v>Claude Code</x:v>
      </x:c>
      <x:c r="H55" s="31" t="str">
        <x:v>Every table/field and export version has an auditable definition.</x:v>
      </x:c>
      <x:c r="I55" s="31" t="str">
        <x:v>M</x:v>
      </x:c>
      <x:c r="J55" s="31" t="str">
        <x:v>Not Started</x:v>
      </x:c>
      <x:c r="K55" s="32" t="str">
        <x:v>D16; D25; D29</x:v>
      </x:c>
    </x:row>
    <x:row r="56" ht="48" customHeight="1">
      <x:c r="A56" s="30" t="str">
        <x:v>A-1101</x:v>
      </x:c>
      <x:c r="B56" s="31" t="str">
        <x:v>Tournament Administration</x:v>
      </x:c>
      <x:c r="C56" s="31" t="str">
        <x:v>Create bot account and token</x:v>
      </x:c>
      <x:c r="D56" s="31" t="str">
        <x:v>Create the Metaculus bot identity and store METACULUS_TOKEN securely.</x:v>
      </x:c>
      <x:c r="E56" s="31" t="str">
        <x:v>None</x:v>
      </x:c>
      <x:c r="F56" s="31" t="str">
        <x:v>Critical</x:v>
      </x:c>
      <x:c r="G56" s="31" t="str">
        <x:v>Chris</x:v>
      </x:c>
      <x:c r="H56" s="31" t="str">
        <x:v>Bot profile exists; token works in verify-env and is absent from repository/history.</x:v>
      </x:c>
      <x:c r="I56" s="31" t="str">
        <x:v>S</x:v>
      </x:c>
      <x:c r="J56" s="31" t="str">
        <x:v>Blocked</x:v>
      </x:c>
      <x:c r="K56" s="32" t="str">
        <x:v>https://www.metaculus.com/futureeval/participate/</x:v>
      </x:c>
    </x:row>
    <x:row r="57" ht="48" customHeight="1">
      <x:c r="A57" s="30" t="str">
        <x:v>A-1102</x:v>
      </x:c>
      <x:c r="B57" s="31" t="str">
        <x:v>Tournament Administration</x:v>
      </x:c>
      <x:c r="C57" s="31" t="str">
        <x:v>Select and authorize model route</x:v>
      </x:c>
      <x:c r="D57" s="31" t="str">
        <x:v>Choose an accessible current frontier model and set provider credentials.</x:v>
      </x:c>
      <x:c r="E57" s="31" t="str">
        <x:v>M0-005</x:v>
      </x:c>
      <x:c r="F57" s="31" t="str">
        <x:v>Critical</x:v>
      </x:c>
      <x:c r="G57" s="31" t="str">
        <x:v>Chris</x:v>
      </x:c>
      <x:c r="H57" s="31" t="str">
        <x:v>Verified LiteLLM model name completes one structured fixture call within cost cap.</x:v>
      </x:c>
      <x:c r="I57" s="31" t="str">
        <x:v>S</x:v>
      </x:c>
      <x:c r="J57" s="31" t="str">
        <x:v>Blocked</x:v>
      </x:c>
      <x:c r="K57" s="32" t="str">
        <x:v>D27; owner decision</x:v>
      </x:c>
    </x:row>
    <x:row r="58" ht="48" customHeight="1">
      <x:c r="A58" s="30" t="str">
        <x:v>A-1103</x:v>
      </x:c>
      <x:c r="B58" s="31" t="str">
        <x:v>Tournament Administration</x:v>
      </x:c>
      <x:c r="C58" s="31" t="str">
        <x:v>Obtain retrieval credentials</x:v>
      </x:c>
      <x:c r="D58" s="31" t="str">
        <x:v>Create AskNews API key and optional Exa fallback key.</x:v>
      </x:c>
      <x:c r="E58" s="31" t="str">
        <x:v>None</x:v>
      </x:c>
      <x:c r="F58" s="31" t="str">
        <x:v>High</x:v>
      </x:c>
      <x:c r="G58" s="31" t="str">
        <x:v>Chris</x:v>
      </x:c>
      <x:c r="H58" s="31" t="str">
        <x:v>verify-env recognizes keys; one citation-retaining test query succeeds.</x:v>
      </x:c>
      <x:c r="I58" s="31" t="str">
        <x:v>S</x:v>
      </x:c>
      <x:c r="J58" s="31" t="str">
        <x:v>Blocked</x:v>
      </x:c>
      <x:c r="K58" s="32" t="str">
        <x:v>https://docs.asknews.app/ | https://exa.ai/pricing</x:v>
      </x:c>
    </x:row>
    <x:row r="59" ht="48" customHeight="1">
      <x:c r="A59" s="30" t="str">
        <x:v>A-1104</x:v>
      </x:c>
      <x:c r="B59" s="31" t="str">
        <x:v>Tournament Administration</x:v>
      </x:c>
      <x:c r="C59" s="31" t="str">
        <x:v>Confirm current MiniBench eligibility</x:v>
      </x:c>
      <x:c r="D59" s="31" t="str">
        <x:v>Read current rules and confirm bot/prize/payout requirements before live batch.</x:v>
      </x:c>
      <x:c r="E59" s="31" t="str">
        <x:v>A-1101</x:v>
      </x:c>
      <x:c r="F59" s="31" t="str">
        <x:v>High</x:v>
      </x:c>
      <x:c r="G59" s="31" t="str">
        <x:v>Chris</x:v>
      </x:c>
      <x:c r="H59" s="31" t="str">
        <x:v>Eligibility, payout identity, update rules and admin deadlines are recorded in Verified Facts.</x:v>
      </x:c>
      <x:c r="I59" s="31" t="str">
        <x:v>S</x:v>
      </x:c>
      <x:c r="J59" s="31" t="str">
        <x:v>Blocked</x:v>
      </x:c>
      <x:c r="K59" s="32" t="str">
        <x:v>https://www.metaculus.com/notebooks/38928/futureeval-resources-page/ | R-001</x:v>
      </x:c>
    </x:row>
    <x:row r="60" ht="48" customHeight="1">
      <x:c r="A60" s="33" t="str">
        <x:v>A-1105</x:v>
      </x:c>
      <x:c r="B60" s="34" t="str">
        <x:v>Tournament Administration</x:v>
      </x:c>
      <x:c r="C60" s="34" t="str">
        <x:v>Complete required post-round administration</x:v>
      </x:c>
      <x:c r="D60" s="34" t="str">
        <x:v>Complete any survey or payout steps applicable to the entered tournament.</x:v>
      </x:c>
      <x:c r="E60" s="34" t="str">
        <x:v>M3-707; A-1104</x:v>
      </x:c>
      <x:c r="F60" s="34" t="str">
        <x:v>Medium</x:v>
      </x:c>
      <x:c r="G60" s="34" t="str">
        <x:v>Chris</x:v>
      </x:c>
      <x:c r="H60" s="34" t="str">
        <x:v>Required forms are submitted by the official deadline and evidence is recorded privately.</x:v>
      </x:c>
      <x:c r="I60" s="34" t="str">
        <x:v>S</x:v>
      </x:c>
      <x:c r="J60" s="34" t="str">
        <x:v>Not Started</x:v>
      </x:c>
      <x:c r="K60" s="35" t="str">
        <x:v>https://www.metaculus.com/notebooks/43340/summer-futureeval-announcement/</x:v>
      </x:c>
    </x:row>
  </x:sheetData>
  <x:mergeCells>
    <x:mergeCell ref="A1:K1"/>
    <x:mergeCell ref="A2:K2"/>
  </x:mergeCells>
  <x:conditionalFormatting sqref="F5:F60">
    <x:cfRule type="containsText" dxfId="0" priority="1" operator="containsText" text="Critical"/>
    <x:cfRule type="containsText" dxfId="1" priority="2" operator="containsText" text="High"/>
  </x:conditionalFormatting>
  <x:conditionalFormatting sqref="J5:J60">
    <x:cfRule type="containsText" dxfId="2" priority="3" operator="containsText" text="Blocked"/>
    <x:cfRule type="containsText" dxfId="3" priority="4" operator="containsText" text="Done"/>
  </x:conditionalFormatting>
  <x:dataValidations count="4">
    <x:dataValidation type="list" sqref="F5:F60">
      <x:formula1>"Critical,High,Medium,Low"</x:formula1>
    </x:dataValidation>
    <x:dataValidation type="list" sqref="G5:G60">
      <x:formula1>"Claude Code,Codex,Chris,Chris + Codex,ChatGPT Work"</x:formula1>
    </x:dataValidation>
    <x:dataValidation type="list" sqref="I5:I60">
      <x:formula1>"XS,S,M,L,XL"</x:formula1>
    </x:dataValidation>
    <x:dataValidation type="list" sqref="J5:J60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ada3cca915420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8" hidden="0" customWidth="1"/>
    <x:col min="3" max="3" width="13" hidden="0" customWidth="1"/>
    <x:col min="4" max="4" width="44" hidden="0" customWidth="1"/>
    <x:col min="5" max="5" width="15" hidden="0" customWidth="1"/>
    <x:col min="6" max="6" width="13" hidden="0" customWidth="1"/>
    <x:col min="7" max="7" width="11" hidden="0" customWidth="1"/>
    <x:col min="8" max="8" width="42" hidden="0" customWidth="1"/>
    <x:col min="9" max="9" width="42" hidden="0" customWidth="1"/>
  </x:cols>
  <x:sheetData>
    <x:row r="1" ht="30" customHeight="1">
      <x:c r="A1" s="3" t="str">
        <x:v>Verified facts register</x:v>
      </x:c>
    </x:row>
    <x:row r="2" ht="24" customHeight="1">
      <x:c r="A2" s="7" t="str">
        <x:v>Primary-source claims, checked dates and unresolved implementation dependencies</x:v>
      </x:c>
    </x:row>
    <x:row r="4" ht="34" customHeight="1">
      <x:c r="A4" s="43" t="str">
        <x:v>Topic</x:v>
      </x:c>
      <x:c r="B4" s="43" t="str">
        <x:v>Claim</x:v>
      </x:c>
      <x:c r="C4" s="43" t="str">
        <x:v>Status</x:v>
      </x:c>
      <x:c r="D4" s="43" t="str">
        <x:v>Primary Source</x:v>
      </x:c>
      <x:c r="E4" s="43" t="str">
        <x:v>Source Date</x:v>
      </x:c>
      <x:c r="F4" s="43" t="str">
        <x:v>Checked Date</x:v>
      </x:c>
      <x:c r="G4" s="43" t="str">
        <x:v>Confidence</x:v>
      </x:c>
      <x:c r="H4" s="43" t="str">
        <x:v>Implementation Impact</x:v>
      </x:c>
      <x:c r="I4" s="43" t="str">
        <x:v>Notes</x:v>
      </x:c>
    </x:row>
    <x:row r="5" ht="48" customHeight="1">
      <x:c r="A5" s="30" t="str">
        <x:v>Program</x:v>
      </x:c>
      <x:c r="B5" s="31" t="str">
        <x:v>FutureEval is Metaculus's current AI forecasting benchmark brand.</x:v>
      </x:c>
      <x:c r="C5" s="31" t="str">
        <x:v>Verified</x:v>
      </x:c>
      <x:c r="D5" s="31" t="str">
        <x:v>https://www.metaculus.com/futureeval/methodology/</x:v>
      </x:c>
      <x:c r="E5" s="31" t="str">
        <x:v>Current page</x:v>
      </x:c>
      <x:c r="F5" s="44" t="str">
        <x:v>2026-07-09</x:v>
      </x:c>
      <x:c r="G5" s="31" t="str">
        <x:v>High</x:v>
      </x:c>
      <x:c r="H5" s="31" t="str">
        <x:v>Use FutureEval naming in docs and metadata.</x:v>
      </x:c>
      <x:c r="I5" s="32" t="str">
        <x:v>Former AIB naming remains in some code/URLs.</x:v>
      </x:c>
    </x:row>
    <x:row r="6" ht="48" customHeight="1">
      <x:c r="A6" s="30" t="str">
        <x:v>MiniBench cadence</x:v>
      </x:c>
      <x:c r="B6" s="31" t="str">
        <x:v>MiniBench is a back-to-back, approximately two-week rapid-feedback series.</x:v>
      </x:c>
      <x:c r="C6" s="31" t="str">
        <x:v>Verified</x:v>
      </x:c>
      <x:c r="D6" s="31" t="str">
        <x:v>https://www.metaculus.com/aib/minibench/</x:v>
      </x:c>
      <x:c r="E6" s="31" t="str">
        <x:v>Current page</x:v>
      </x:c>
      <x:c r="F6" s="44" t="str">
        <x:v>2026-07-09</x:v>
      </x:c>
      <x:c r="G6" s="31" t="str">
        <x:v>High</x:v>
      </x:c>
      <x:c r="H6" s="31" t="str">
        <x:v>Architecture should support fast configuration changes and replay.</x:v>
      </x:c>
      <x:c r="I6" s="32" t="str">
        <x:v>Public copy calls it bi-weekly.</x:v>
      </x:c>
    </x:row>
    <x:row r="7" ht="48" customHeight="1">
      <x:c r="A7" s="30" t="str">
        <x:v>Active MiniBench</x:v>
      </x:c>
      <x:c r="B7" s="31" t="str">
        <x:v>Current series runs 2026-06-29 through 2026-07-18.</x:v>
      </x:c>
      <x:c r="C7" s="31" t="str">
        <x:v>Verified</x:v>
      </x:c>
      <x:c r="D7" s="31" t="str">
        <x:v>https://www.metaculus.com/tournament/minibench/</x:v>
      </x:c>
      <x:c r="E7" s="31" t="str">
        <x:v>Current page</x:v>
      </x:c>
      <x:c r="F7" s="44" t="str">
        <x:v>2026-07-09</x:v>
      </x:c>
      <x:c r="G7" s="31" t="str">
        <x:v>High</x:v>
      </x:c>
      <x:c r="H7" s="31" t="str">
        <x:v>Immediate target window.</x:v>
      </x:c>
      <x:c r="I7" s="32" t="str">
        <x:v>Dates shown on public series page.</x:v>
      </x:c>
    </x:row>
    <x:row r="8" ht="48" customHeight="1">
      <x:c r="A8" s="30" t="str">
        <x:v>Active MiniBench</x:v>
      </x:c>
      <x:c r="B8" s="31" t="str">
        <x:v>Current series lists 59 questions and a USD 1,000 prize pool.</x:v>
      </x:c>
      <x:c r="C8" s="31" t="str">
        <x:v>Verified</x:v>
      </x:c>
      <x:c r="D8" s="31" t="str">
        <x:v>https://www.metaculus.com/tournament/minibench/</x:v>
      </x:c>
      <x:c r="E8" s="31" t="str">
        <x:v>Current page</x:v>
      </x:c>
      <x:c r="F8" s="44" t="str">
        <x:v>2026-07-09</x:v>
      </x:c>
      <x:c r="G8" s="31" t="str">
        <x:v>High</x:v>
      </x:c>
      <x:c r="H8" s="31" t="str">
        <x:v>Batch size and external feedback context.</x:v>
      </x:c>
      <x:c r="I8" s="32" t="str">
        <x:v>59 is series count, not verified open/eligible count.</x:v>
      </x:c>
    </x:row>
    <x:row r="9" ht="48" customHeight="1">
      <x:c r="A9" s="30" t="str">
        <x:v>Eligible count</x:v>
      </x:c>
      <x:c r="B9" s="31" t="str">
        <x:v>Exact currently open and bot-eligible question count is not established by the public page.</x:v>
      </x:c>
      <x:c r="C9" s="31" t="str">
        <x:v>Unresolved</x:v>
      </x:c>
      <x:c r="D9" s="31" t="str">
        <x:v>https://www.metaculus.com/tournament/minibench/</x:v>
      </x:c>
      <x:c r="E9" s="31" t="str">
        <x:v>Current page</x:v>
      </x:c>
      <x:c r="F9" s="44" t="str">
        <x:v>2026-07-09</x:v>
      </x:c>
      <x:c r="G9" s="31" t="str">
        <x:v>High</x:v>
      </x:c>
      <x:c r="H9" s="31" t="str">
        <x:v>Must fetch under bot token before sizing a run.</x:v>
      </x:c>
      <x:c r="I9" s="32" t="str">
        <x:v>Do not equate series count with eligible count.</x:v>
      </x:c>
    </x:row>
    <x:row r="10" ht="48" customHeight="1">
      <x:c r="A10" s="30" t="str">
        <x:v>Seasonal tournament</x:v>
      </x:c>
      <x:c r="B10" s="31" t="str">
        <x:v>Summer 2026 FutureEval runs 2026-05-18 through 2026-09-06 with USD 50,000 prize pool.</x:v>
      </x:c>
      <x:c r="C10" s="31" t="str">
        <x:v>Verified</x:v>
      </x:c>
      <x:c r="D10" s="31" t="str">
        <x:v>https://www.metaculus.com/tournament/summer-futureeval-2026/</x:v>
      </x:c>
      <x:c r="E10" s="31" t="str">
        <x:v>Current page</x:v>
      </x:c>
      <x:c r="F10" s="44" t="str">
        <x:v>2026-07-09</x:v>
      </x:c>
      <x:c r="G10" s="31" t="str">
        <x:v>High</x:v>
      </x:c>
      <x:c r="H10" s="31" t="str">
        <x:v>Secondary venue and future expansion path.</x:v>
      </x:c>
      <x:c r="I10" s="32" t="str">
        <x:v>Page listed 212 questions when checked.</x:v>
      </x:c>
    </x:row>
    <x:row r="11" ht="48" customHeight="1">
      <x:c r="A11" s="30" t="str">
        <x:v>Participation</x:v>
      </x:c>
      <x:c r="B11" s="31" t="str">
        <x:v>Create an account, create a bot, copy its access token, then run a bot/template.</x:v>
      </x:c>
      <x:c r="C11" s="31" t="str">
        <x:v>Verified</x:v>
      </x:c>
      <x:c r="D11" s="31" t="str">
        <x:v>https://www.metaculus.com/futureeval/participate/</x:v>
      </x:c>
      <x:c r="E11" s="31" t="str">
        <x:v>Current page</x:v>
      </x:c>
      <x:c r="F11" s="44" t="str">
        <x:v>2026-07-09</x:v>
      </x:c>
      <x:c r="G11" s="31" t="str">
        <x:v>High</x:v>
      </x:c>
      <x:c r="H11" s="31" t="str">
        <x:v>Owner must create bot/token.</x:v>
      </x:c>
      <x:c r="I11" s="32" t="str">
        <x:v>Human account action required.</x:v>
      </x:c>
    </x:row>
    <x:row r="12" ht="48" customHeight="1">
      <x:c r="A12" s="30" t="str">
        <x:v>Model credits</x:v>
      </x:c>
      <x:c r="B12" s="31" t="str">
        <x:v>Metaculus states seasonal-tournament inference costs are covered by OpenAI, Anthropic and Google.</x:v>
      </x:c>
      <x:c r="C12" s="31" t="str">
        <x:v>Verified</x:v>
      </x:c>
      <x:c r="D12" s="31" t="str">
        <x:v>https://www.metaculus.com/futureeval/participate/</x:v>
      </x:c>
      <x:c r="E12" s="31" t="str">
        <x:v>Current page</x:v>
      </x:c>
      <x:c r="F12" s="44" t="str">
        <x:v>2026-07-09</x:v>
      </x:c>
      <x:c r="G12" s="31" t="str">
        <x:v>Medium</x:v>
      </x:c>
      <x:c r="H12" s="31" t="str">
        <x:v>May reduce seasonal cost.</x:v>
      </x:c>
      <x:c r="I12" s="32" t="str">
        <x:v>Does not establish MiniBench coverage.</x:v>
      </x:c>
    </x:row>
    <x:row r="13" ht="48" customHeight="1">
      <x:c r="A13" s="30" t="str">
        <x:v>Model credits</x:v>
      </x:c>
      <x:c r="B13" s="31" t="str">
        <x:v>Free inference for MiniBench was not established by the reviewed official pages.</x:v>
      </x:c>
      <x:c r="C13" s="31" t="str">
        <x:v>Unresolved</x:v>
      </x:c>
      <x:c r="D13" s="31" t="str">
        <x:v>https://www.metaculus.com/futureeval/participate/</x:v>
      </x:c>
      <x:c r="E13" s="31" t="str">
        <x:v>Current page</x:v>
      </x:c>
      <x:c r="F13" s="44" t="str">
        <x:v>2026-07-09</x:v>
      </x:c>
      <x:c r="G13" s="31" t="str">
        <x:v>High</x:v>
      </x:c>
      <x:c r="H13" s="31" t="str">
        <x:v>Owner must authorize/fund v1 model route.</x:v>
      </x:c>
      <x:c r="I13" s="32" t="str">
        <x:v>Treat as paid until confirmed.</x:v>
      </x:c>
    </x:row>
    <x:row r="14" ht="48" customHeight="1">
      <x:c r="A14" s="30" t="str">
        <x:v>Administration</x:v>
      </x:c>
      <x:c r="B14" s="31" t="str">
        <x:v>The Summer announcement states a survey is required for prizes.</x:v>
      </x:c>
      <x:c r="C14" s="31" t="str">
        <x:v>Verified</x:v>
      </x:c>
      <x:c r="D14" s="31" t="str">
        <x:v>https://www.metaculus.com/notebooks/43340/summer-futureeval-announcement/</x:v>
      </x:c>
      <x:c r="E14" s="31" t="str">
        <x:v>2026-05-01</x:v>
      </x:c>
      <x:c r="F14" s="44" t="str">
        <x:v>2026-07-09</x:v>
      </x:c>
      <x:c r="G14" s="31" t="str">
        <x:v>Medium</x:v>
      </x:c>
      <x:c r="H14" s="31" t="str">
        <x:v>Track tournament-specific admin requirements.</x:v>
      </x:c>
      <x:c r="I14" s="32" t="str">
        <x:v>Exact deadline not captured in public extract.</x:v>
      </x:c>
    </x:row>
    <x:row r="15" ht="48" customHeight="1">
      <x:c r="A15" s="30" t="str">
        <x:v>MiniBench admin</x:v>
      </x:c>
      <x:c r="B15" s="31" t="str">
        <x:v>MiniBench-specific eligibility, payout and post-round steps were not fully verified.</x:v>
      </x:c>
      <x:c r="C15" s="31" t="str">
        <x:v>Unresolved</x:v>
      </x:c>
      <x:c r="D15" s="31" t="str">
        <x:v>https://www.metaculus.com/notebooks/38928/futureeval-resources-page/</x:v>
      </x:c>
      <x:c r="E15" s="31" t="str">
        <x:v>Edited 2026-07-07</x:v>
      </x:c>
      <x:c r="F15" s="44" t="str">
        <x:v>2026-07-09</x:v>
      </x:c>
      <x:c r="G15" s="31" t="str">
        <x:v>High</x:v>
      </x:c>
      <x:c r="H15" s="31" t="str">
        <x:v>Owner rule check before live batch.</x:v>
      </x:c>
      <x:c r="I15" s="32" t="str">
        <x:v>Do not assume seasonal rules are identical.</x:v>
      </x:c>
    </x:row>
    <x:row r="16" ht="48" customHeight="1">
      <x:c r="A16" s="30" t="str">
        <x:v>Scoring</x:v>
      </x:c>
      <x:c r="B16" s="31" t="str">
        <x:v>Metaculus scores are underpinned by proper log scores; Peer score compares log score with other forecasts.</x:v>
      </x:c>
      <x:c r="C16" s="31" t="str">
        <x:v>Verified</x:v>
      </x:c>
      <x:c r="D16" s="31" t="str">
        <x:v>https://www.metaculus.com/help/scores-faq/</x:v>
      </x:c>
      <x:c r="E16" s="31" t="str">
        <x:v>Current page</x:v>
      </x:c>
      <x:c r="F16" s="44" t="str">
        <x:v>2026-07-09</x:v>
      </x:c>
      <x:c r="G16" s="31" t="str">
        <x:v>High</x:v>
      </x:c>
      <x:c r="H16" s="31" t="str">
        <x:v>Retain log/peer/platform scores and avoid unjustified extremes.</x:v>
      </x:c>
      <x:c r="I16" s="32" t="str">
        <x:v>Local attribution also records Brier where applicable.</x:v>
      </x:c>
    </x:row>
    <x:row r="17" ht="48" customHeight="1">
      <x:c r="A17" s="30" t="str">
        <x:v>Scoring</x:v>
      </x:c>
      <x:c r="B17" s="31" t="str">
        <x:v>Forecasts are time-averaged and coverage rewards earlier active predictions.</x:v>
      </x:c>
      <x:c r="C17" s="31" t="str">
        <x:v>Verified</x:v>
      </x:c>
      <x:c r="D17" s="31" t="str">
        <x:v>https://www.metaculus.com/help/scores-faq/</x:v>
      </x:c>
      <x:c r="E17" s="31" t="str">
        <x:v>Current page</x:v>
      </x:c>
      <x:c r="F17" s="44" t="str">
        <x:v>2026-07-09</x:v>
      </x:c>
      <x:c r="G17" s="31" t="str">
        <x:v>High</x:v>
      </x:c>
      <x:c r="H17" s="31" t="str">
        <x:v>After safe pipeline, batch promptly rather than waiting for perfect research.</x:v>
      </x:c>
      <x:c r="I17" s="32" t="str">
        <x:v>Human approval remains required initially.</x:v>
      </x:c>
    </x:row>
    <x:row r="18" ht="48" customHeight="1">
      <x:c r="A18" s="30" t="str">
        <x:v>Question types</x:v>
      </x:c>
      <x:c r="B18" s="31" t="str">
        <x:v>Binary questions are present in the active MiniBench.</x:v>
      </x:c>
      <x:c r="C18" s="31" t="str">
        <x:v>Verified</x:v>
      </x:c>
      <x:c r="D18" s="31" t="str">
        <x:v>https://www.metaculus.com/questions/44303/</x:v>
      </x:c>
      <x:c r="E18" s="31" t="str">
        <x:v>Current question</x:v>
      </x:c>
      <x:c r="F18" s="44" t="str">
        <x:v>2026-07-09</x:v>
      </x:c>
      <x:c r="G18" s="31" t="str">
        <x:v>High</x:v>
      </x:c>
      <x:c r="H18" s="31" t="str">
        <x:v>Binary path required for Milestone 1.</x:v>
      </x:c>
      <x:c r="I18" s="32" t="str">
        <x:v>Public question tagged MiniBench.</x:v>
      </x:c>
    </x:row>
    <x:row r="19" ht="48" customHeight="1">
      <x:c r="A19" s="30" t="str">
        <x:v>Question types</x:v>
      </x:c>
      <x:c r="B19" s="31" t="str">
        <x:v>Numeric questions are present in the active MiniBench.</x:v>
      </x:c>
      <x:c r="C19" s="31" t="str">
        <x:v>Verified</x:v>
      </x:c>
      <x:c r="D19" s="31" t="str">
        <x:v>https://www.metaculus.com/questions/44327/</x:v>
      </x:c>
      <x:c r="E19" s="31" t="str">
        <x:v>Current question</x:v>
      </x:c>
      <x:c r="F19" s="44" t="str">
        <x:v>2026-07-09</x:v>
      </x:c>
      <x:c r="G19" s="31" t="str">
        <x:v>High</x:v>
      </x:c>
      <x:c r="H19" s="31" t="str">
        <x:v>Numeric path/CDF required for batch completeness.</x:v>
      </x:c>
      <x:c r="I19" s="32" t="str">
        <x:v>Public question tagged MiniBench.</x:v>
      </x:c>
    </x:row>
    <x:row r="20" ht="48" customHeight="1">
      <x:c r="A20" s="30" t="str">
        <x:v>Question types</x:v>
      </x:c>
      <x:c r="B20" s="31" t="str">
        <x:v>Presence/count of multiple-choice questions in the active MiniBench was not verified.</x:v>
      </x:c>
      <x:c r="C20" s="31" t="str">
        <x:v>Unresolved</x:v>
      </x:c>
      <x:c r="D20" s="31" t="str">
        <x:v>https://www.metaculus.com/tournament/minibench/</x:v>
      </x:c>
      <x:c r="E20" s="31" t="str">
        <x:v>Current page</x:v>
      </x:c>
      <x:c r="F20" s="44" t="str">
        <x:v>2026-07-09</x:v>
      </x:c>
      <x:c r="G20" s="31" t="str">
        <x:v>Medium</x:v>
      </x:c>
      <x:c r="H20" s="31" t="str">
        <x:v>Implement MC defensively because package/seasonal venue supports it.</x:v>
      </x:c>
      <x:c r="I20" s="32" t="str">
        <x:v>Confirm by authenticated fetch.</x:v>
      </x:c>
    </x:row>
    <x:row r="21" ht="48" customHeight="1">
      <x:c r="A21" s="30" t="str">
        <x:v>Question types</x:v>
      </x:c>
      <x:c r="B21" s="31" t="str">
        <x:v>Presence/count of group posts in the active MiniBench was not verified.</x:v>
      </x:c>
      <x:c r="C21" s="31" t="str">
        <x:v>Unresolved</x:v>
      </x:c>
      <x:c r="D21" s="31" t="str">
        <x:v>https://www.metaculus.com/tournament/minibench/</x:v>
      </x:c>
      <x:c r="E21" s="31" t="str">
        <x:v>Current page</x:v>
      </x:c>
      <x:c r="F21" s="44" t="str">
        <x:v>2026-07-09</x:v>
      </x:c>
      <x:c r="G21" s="31" t="str">
        <x:v>Medium</x:v>
      </x:c>
      <x:c r="H21" s="31" t="str">
        <x:v>Use unpack_subquestions and retain parent identity.</x:v>
      </x:c>
      <x:c r="I21" s="32" t="str">
        <x:v>Confirm by authenticated fetch.</x:v>
      </x:c>
    </x:row>
    <x:row r="22" ht="48" customHeight="1">
      <x:c r="A22" s="30" t="str">
        <x:v>Package</x:v>
      </x:c>
      <x:c r="B22" s="31" t="str">
        <x:v>Latest PyPI release checked is forecasting-tools 0.2.92, released 2026-05-27.</x:v>
      </x:c>
      <x:c r="C22" s="31" t="str">
        <x:v>Verified</x:v>
      </x:c>
      <x:c r="D22" s="31" t="str">
        <x:v>https://pypi.org/project/forecasting-tools/</x:v>
      </x:c>
      <x:c r="E22" s="31" t="str">
        <x:v>2026-05-27</x:v>
      </x:c>
      <x:c r="F22" s="44" t="str">
        <x:v>2026-07-09</x:v>
      </x:c>
      <x:c r="G22" s="31" t="str">
        <x:v>High</x:v>
      </x:c>
      <x:c r="H22" s="31" t="str">
        <x:v>Pin exact v1 version.</x:v>
      </x:c>
      <x:c r="I22" s="32" t="str">
        <x:v>Project is beta/experimental.</x:v>
      </x:c>
    </x:row>
    <x:row r="23" ht="48" customHeight="1">
      <x:c r="A23" s="30" t="str">
        <x:v>Package</x:v>
      </x:c>
      <x:c r="B23" s="31" t="str">
        <x:v>Package requires Python &gt;=3.11 and &lt;4.0.</x:v>
      </x:c>
      <x:c r="C23" s="31" t="str">
        <x:v>Verified</x:v>
      </x:c>
      <x:c r="D23" s="31" t="str">
        <x:v>https://pypi.org/project/forecasting-tools/</x:v>
      </x:c>
      <x:c r="E23" s="31" t="str">
        <x:v>2026-05-27</x:v>
      </x:c>
      <x:c r="F23" s="44" t="str">
        <x:v>2026-07-09</x:v>
      </x:c>
      <x:c r="G23" s="31" t="str">
        <x:v>High</x:v>
      </x:c>
      <x:c r="H23" s="31" t="str">
        <x:v>Use Python 3.11 baseline.</x:v>
      </x:c>
      <x:c r="I23" s="32" t="str">
        <x:v>PyPI classifiers include 3.11-3.14.</x:v>
      </x:c>
    </x:row>
    <x:row r="24" ht="48" customHeight="1">
      <x:c r="A24" s="30" t="str">
        <x:v>Package</x:v>
      </x:c>
      <x:c r="B24" s="31" t="str">
        <x:v>Installation is `pip install forecasting-tools`.</x:v>
      </x:c>
      <x:c r="C24" s="31" t="str">
        <x:v>Verified</x:v>
      </x:c>
      <x:c r="D24" s="31" t="str">
        <x:v>https://pypi.org/project/forecasting-tools/</x:v>
      </x:c>
      <x:c r="E24" s="31" t="str">
        <x:v>2026-05-27</x:v>
      </x:c>
      <x:c r="F24" s="44" t="str">
        <x:v>2026-07-09</x:v>
      </x:c>
      <x:c r="G24" s="31" t="str">
        <x:v>High</x:v>
      </x:c>
      <x:c r="H24" s="31" t="str">
        <x:v>Use pinned equivalent in pyproject.</x:v>
      </x:c>
      <x:c r="I24" s="32" t="str">
        <x:v>Do not float in CI.</x:v>
      </x:c>
    </x:row>
    <x:row r="25" ht="48" customHeight="1">
      <x:c r="A25" s="30" t="str">
        <x:v>Authentication</x:v>
      </x:c>
      <x:c r="B25" s="31" t="str">
        <x:v>MetaculusClient reads METACULUS_TOKEN and sends Token authentication.</x:v>
      </x:c>
      <x:c r="C25" s="31" t="str">
        <x:v>Verified</x:v>
      </x:c>
      <x:c r="D25" s="31" t="str">
        <x:v>https://github.com/Metaculus/forecasting-tools/blob/main/forecasting_tools/helpers/metaculus_client.py</x:v>
      </x:c>
      <x:c r="E25" s="31" t="str">
        <x:v>Current source</x:v>
      </x:c>
      <x:c r="F25" s="44" t="str">
        <x:v>2026-07-09</x:v>
      </x:c>
      <x:c r="G25" s="31" t="str">
        <x:v>High</x:v>
      </x:c>
      <x:c r="H25" s="31" t="str">
        <x:v>Secret/env validation required.</x:v>
      </x:c>
      <x:c r="I25" s="32" t="str">
        <x:v>Never log token.</x:v>
      </x:c>
    </x:row>
    <x:row r="26" ht="48" customHeight="1">
      <x:c r="A26" s="30" t="str">
        <x:v>Tournament ID</x:v>
      </x:c>
      <x:c r="B26" s="31" t="str">
        <x:v>CURRENT_MINIBENCH_ID is the string `minibench`.</x:v>
      </x:c>
      <x:c r="C26" s="31" t="str">
        <x:v>Verified</x:v>
      </x:c>
      <x:c r="D26" s="31" t="str">
        <x:v>https://github.com/Metaculus/forecasting-tools/blob/main/forecasting_tools/helpers/metaculus_client.py</x:v>
      </x:c>
      <x:c r="E26" s="31" t="str">
        <x:v>Current source</x:v>
      </x:c>
      <x:c r="F26" s="44" t="str">
        <x:v>2026-07-09</x:v>
      </x:c>
      <x:c r="G26" s="31" t="str">
        <x:v>High</x:v>
      </x:c>
      <x:c r="H26" s="31" t="str">
        <x:v>Config default/alias; permit override.</x:v>
      </x:c>
      <x:c r="I26" s="32" t="str">
        <x:v>Rotating SDK constants require checks.</x:v>
      </x:c>
    </x:row>
    <x:row r="27" ht="48" customHeight="1">
      <x:c r="A27" s="30" t="str">
        <x:v>Tournament ID</x:v>
      </x:c>
      <x:c r="B27" s="31" t="str">
        <x:v>Summer 2026 FutureEval tournament ID is 33022.</x:v>
      </x:c>
      <x:c r="C27" s="31" t="str">
        <x:v>Verified</x:v>
      </x:c>
      <x:c r="D27" s="31" t="str">
        <x:v>https://github.com/Metaculus/forecasting-tools/blob/main/forecasting_tools/helpers/metaculus_client.py</x:v>
      </x:c>
      <x:c r="E27" s="31" t="str">
        <x:v>Current source</x:v>
      </x:c>
      <x:c r="F27" s="44" t="str">
        <x:v>2026-07-09</x:v>
      </x:c>
      <x:c r="G27" s="31" t="str">
        <x:v>High</x:v>
      </x:c>
      <x:c r="H27" s="31" t="str">
        <x:v>Secondary target metadata.</x:v>
      </x:c>
      <x:c r="I27" s="32" t="str">
        <x:v>CURRENT_AI_COMPETITION_ID points to it.</x:v>
      </x:c>
    </x:row>
    <x:row r="28" ht="48" customHeight="1">
      <x:c r="A28" s="30" t="str">
        <x:v>Fetching</x:v>
      </x:c>
      <x:c r="B28" s="31" t="str">
        <x:v>get_all_open_questions_from_tournament accepts int|string ID and defaults group mode to unpack_subquestions.</x:v>
      </x:c>
      <x:c r="C28" s="31" t="str">
        <x:v>Verified</x:v>
      </x:c>
      <x:c r="D28" s="31" t="str">
        <x:v>https://github.com/Metaculus/forecasting-tools/blob/main/forecasting_tools/helpers/metaculus_client.py</x:v>
      </x:c>
      <x:c r="E28" s="31" t="str">
        <x:v>Current source</x:v>
      </x:c>
      <x:c r="F28" s="44" t="str">
        <x:v>2026-07-09</x:v>
      </x:c>
      <x:c r="G28" s="31" t="str">
        <x:v>High</x:v>
      </x:c>
      <x:c r="H28" s="31" t="str">
        <x:v>Use package fetch/normalization path.</x:v>
      </x:c>
      <x:c r="I28" s="32" t="str">
        <x:v>Method is synchronous and internally runs async filter.</x:v>
      </x:c>
    </x:row>
    <x:row r="29" ht="48" customHeight="1">
      <x:c r="A29" s="30" t="str">
        <x:v>Supported types</x:v>
      </x:c>
      <x:c r="B29" s="31" t="str">
        <x:v>Package question models support binary, multiple-choice, numeric and date; current template also handles conditional types.</x:v>
      </x:c>
      <x:c r="C29" s="31" t="str">
        <x:v>Verified</x:v>
      </x:c>
      <x:c r="D29" s="31" t="str">
        <x:v>https://github.com/Metaculus/forecasting-tools | https://github.com/Metaculus/metac-bot-template/blob/main/main.py</x:v>
      </x:c>
      <x:c r="E29" s="31" t="str">
        <x:v>Current source</x:v>
      </x:c>
      <x:c r="F29" s="44" t="str">
        <x:v>2026-07-09</x:v>
      </x:c>
      <x:c r="G29" s="31" t="str">
        <x:v>High</x:v>
      </x:c>
      <x:c r="H29" s="31" t="str">
        <x:v>V1 supports first three; date/conditional deferred.</x:v>
      </x:c>
      <x:c r="I29" s="32" t="str">
        <x:v>Summer template says date/conditional are not used in Summer tournament.</x:v>
      </x:c>
    </x:row>
    <x:row r="30" ht="48" customHeight="1">
      <x:c r="A30" s="30" t="str">
        <x:v>Numeric CDF</x:v>
      </x:c>
      <x:c r="B30" s="31" t="str">
        <x:v>Normal numeric forecasts use a 201-point CDF.</x:v>
      </x:c>
      <x:c r="C30" s="31" t="str">
        <x:v>Verified</x:v>
      </x:c>
      <x:c r="D30" s="31" t="str">
        <x:v>https://github.com/Metaculus/forecasting-tools/blob/main/forecasting_tools/data_models/numeric_report.py</x:v>
      </x:c>
      <x:c r="E30" s="31" t="str">
        <x:v>Current source</x:v>
      </x:c>
      <x:c r="F30" s="44" t="str">
        <x:v>2026-07-09</x:v>
      </x:c>
      <x:c r="G30" s="31" t="str">
        <x:v>High</x:v>
      </x:c>
      <x:c r="H30" s="31" t="str">
        <x:v>Use NumericDistribution conversion/validation.</x:v>
      </x:c>
      <x:c r="I30" s="32" t="str">
        <x:v>Do not ask model for 201 raw points.</x:v>
      </x:c>
    </x:row>
    <x:row r="31" ht="48" customHeight="1">
      <x:c r="A31" s="30" t="str">
        <x:v>Numeric CDF</x:v>
      </x:c>
      <x:c r="B31" s="31" t="str">
        <x:v>Maintained standardization caps maximum adjacent inbound PMF at 0.2 for the default 200 inbound outcomes.</x:v>
      </x:c>
      <x:c r="C31" s="31" t="str">
        <x:v>Verified</x:v>
      </x:c>
      <x:c r="D31" s="31" t="str">
        <x:v>https://github.com/Metaculus/forecasting-tools/blob/main/forecasting_tools/data_models/numeric_report.py</x:v>
      </x:c>
      <x:c r="E31" s="31" t="str">
        <x:v>Current source</x:v>
      </x:c>
      <x:c r="F31" s="44" t="str">
        <x:v>2026-07-09</x:v>
      </x:c>
      <x:c r="G31" s="31" t="str">
        <x:v>High</x:v>
      </x:c>
      <x:c r="H31" s="31" t="str">
        <x:v>Add contract tests around package behavior.</x:v>
      </x:c>
      <x:c r="I31" s="32" t="str">
        <x:v>Validator uses 0.95 wiggle room internally.</x:v>
      </x:c>
    </x:row>
    <x:row r="32" ht="48" customHeight="1">
      <x:c r="A32" s="30" t="str">
        <x:v>Binary bounds</x:v>
      </x:c>
      <x:c r="B32" s="31" t="str">
        <x:v>Public client posting method requires probability between 0.001 and 0.999.</x:v>
      </x:c>
      <x:c r="C32" s="31" t="str">
        <x:v>Verified</x:v>
      </x:c>
      <x:c r="D32" s="31" t="str">
        <x:v>https://github.com/Metaculus/forecasting-tools/blob/main/forecasting_tools/helpers/metaculus_client.py</x:v>
      </x:c>
      <x:c r="E32" s="31" t="str">
        <x:v>Current source</x:v>
      </x:c>
      <x:c r="F32" s="44" t="str">
        <x:v>2026-07-09</x:v>
      </x:c>
      <x:c r="G32" s="31" t="str">
        <x:v>High</x:v>
      </x:c>
      <x:c r="H32" s="31" t="str">
        <x:v>Config and schema bounds must agree.</x:v>
      </x:c>
      <x:c r="I32" s="32" t="str">
        <x:v>Inclusive values accepted by guard.</x:v>
      </x:c>
    </x:row>
    <x:row r="33" ht="48" customHeight="1">
      <x:c r="A33" s="30" t="str">
        <x:v>Submission response</x:v>
      </x:c>
      <x:c r="B33" s="31" t="str">
        <x:v>Public posting methods return None and raise on failure; they do not expose the HTTP response.</x:v>
      </x:c>
      <x:c r="C33" s="31" t="str">
        <x:v>Verified</x:v>
      </x:c>
      <x:c r="D33" s="31" t="str">
        <x:v>https://github.com/Metaculus/forecasting-tools/blob/main/forecasting_tools/helpers/metaculus_client.py</x:v>
      </x:c>
      <x:c r="E33" s="31" t="str">
        <x:v>Current source</x:v>
      </x:c>
      <x:c r="F33" s="44" t="str">
        <x:v>2026-07-09</x:v>
      </x:c>
      <x:c r="G33" s="31" t="str">
        <x:v>High</x:v>
      </x:c>
      <x:c r="H33" s="31" t="str">
        <x:v>Submission seam and verification spike required.</x:v>
      </x:c>
      <x:c r="I33" s="32" t="str">
        <x:v>Do not claim complete receipt from SDK alone.</x:v>
      </x:c>
    </x:row>
    <x:row r="34" ht="48" customHeight="1">
      <x:c r="A34" s="30" t="str">
        <x:v>Retries/pacing</x:v>
      </x:c>
      <x:c r="B34" s="31" t="str">
        <x:v>Client posting uses retry_with_exponential_backoff; default request spacing is 3.5s with 1s jitter and 30s timeout.</x:v>
      </x:c>
      <x:c r="C34" s="31" t="str">
        <x:v>Verified</x:v>
      </x:c>
      <x:c r="D34" s="31" t="str">
        <x:v>https://github.com/Metaculus/forecasting-tools/blob/main/forecasting_tools/helpers/metaculus_client.py</x:v>
      </x:c>
      <x:c r="E34" s="31" t="str">
        <x:v>Current source</x:v>
      </x:c>
      <x:c r="F34" s="44" t="str">
        <x:v>2026-07-09</x:v>
      </x:c>
      <x:c r="G34" s="31" t="str">
        <x:v>Medium</x:v>
      </x:c>
      <x:c r="H34" s="31" t="str">
        <x:v>Reuse defaults/configure explicitly; handle uncertain timeouts.</x:v>
      </x:c>
      <x:c r="I34" s="32" t="str">
        <x:v>Exact service rate limits are not published here.</x:v>
      </x:c>
    </x:row>
    <x:row r="35" ht="48" customHeight="1">
      <x:c r="A35" s="30" t="str">
        <x:v>Community prediction</x:v>
      </x:c>
      <x:c r="B35" s="31" t="str">
        <x:v>Binary question models can capture community_prediction_at_access_time when API aggregation data is available.</x:v>
      </x:c>
      <x:c r="C35" s="31" t="str">
        <x:v>Verified</x:v>
      </x:c>
      <x:c r="D35" s="31" t="str">
        <x:v>https://github.com/Metaculus/forecasting-tools/blob/main/forecasting_tools/data_models/questions.py</x:v>
      </x:c>
      <x:c r="E35" s="31" t="str">
        <x:v>Current source</x:v>
      </x:c>
      <x:c r="F35" s="44" t="str">
        <x:v>2026-07-09</x:v>
      </x:c>
      <x:c r="G35" s="31" t="str">
        <x:v>Medium</x:v>
      </x:c>
      <x:c r="H35" s="31" t="str">
        <x:v>Log snapshot after independent v1 forecast.</x:v>
      </x:c>
      <x:c r="I35" s="32" t="str">
        <x:v>Do not use as baseline model input in v1.</x:v>
      </x:c>
    </x:row>
    <x:row r="36" ht="48" customHeight="1">
      <x:c r="A36" s="30" t="str">
        <x:v>Retrieval</x:v>
      </x:c>
      <x:c r="B36" s="31" t="str">
        <x:v>AskNews returns article-level URLs, publication dates and summaries and is used by standard FutureEval bots.</x:v>
      </x:c>
      <x:c r="C36" s="31" t="str">
        <x:v>Verified</x:v>
      </x:c>
      <x:c r="D36" s="31" t="str">
        <x:v>https://docs.asknews.app/ | https://www.metaculus.com/futureeval/methodology/</x:v>
      </x:c>
      <x:c r="E36" s="31" t="str">
        <x:v>Current pages</x:v>
      </x:c>
      <x:c r="F36" s="44" t="str">
        <x:v>2026-07-09</x:v>
      </x:c>
      <x:c r="G36" s="31" t="str">
        <x:v>High</x:v>
      </x:c>
      <x:c r="H36" s="31" t="str">
        <x:v>Primary retrieval path.</x:v>
      </x:c>
      <x:c r="I36" s="32" t="str">
        <x:v>Retain raw provider response for provenance.</x:v>
      </x:c>
    </x:row>
    <x:row r="37" ht="48" customHeight="1">
      <x:c r="A37" s="30" t="str">
        <x:v>Retrieval cost</x:v>
      </x:c>
      <x:c r="B37" s="31" t="str">
        <x:v>AskNews `/news` costs 1 credit for last 48h and 5 credits for archive under current docs.</x:v>
      </x:c>
      <x:c r="C37" s="31" t="str">
        <x:v>Verified</x:v>
      </x:c>
      <x:c r="D37" s="31" t="str">
        <x:v>https://docs.asknews.app/en/rate-limiting</x:v>
      </x:c>
      <x:c r="E37" s="31" t="str">
        <x:v>Current page</x:v>
      </x:c>
      <x:c r="F37" s="44" t="str">
        <x:v>2026-07-09</x:v>
      </x:c>
      <x:c r="G37" s="31" t="str">
        <x:v>Medium</x:v>
      </x:c>
      <x:c r="H37" s="31" t="str">
        <x:v>Cost-aware query planning and cache.</x:v>
      </x:c>
      <x:c r="I37" s="32" t="str">
        <x:v>Plan/rate limits vary.</x:v>
      </x:c>
    </x:row>
    <x:row r="38" ht="48" customHeight="1">
      <x:c r="A38" s="30" t="str">
        <x:v>Retrieval fallback</x:v>
      </x:c>
      <x:c r="B38" s="31" t="str">
        <x:v>Exa advertises a 20,000-request/month free tier; search is USD 7 per 1,000 requests.</x:v>
      </x:c>
      <x:c r="C38" s="31" t="str">
        <x:v>Verified</x:v>
      </x:c>
      <x:c r="D38" s="31" t="str">
        <x:v>https://exa.ai/pricing</x:v>
      </x:c>
      <x:c r="E38" s="31" t="str">
        <x:v>Current page</x:v>
      </x:c>
      <x:c r="F38" s="44" t="str">
        <x:v>2026-07-09</x:v>
      </x:c>
      <x:c r="G38" s="31" t="str">
        <x:v>Medium</x:v>
      </x:c>
      <x:c r="H38" s="31" t="str">
        <x:v>Practical fallback with low v1 integration burden.</x:v>
      </x:c>
      <x:c r="I38" s="32" t="str">
        <x:v>Owner account availability still required.</x:v>
      </x:c>
    </x:row>
    <x:row r="39" ht="48" customHeight="1">
      <x:c r="A39" s="30" t="str">
        <x:v>Retrieval comparator</x:v>
      </x:c>
      <x:c r="B39" s="31" t="str">
        <x:v>Tavily offers 1,000 free credits/month; basic search costs 1 credit and PAYG is USD 0.008/credit.</x:v>
      </x:c>
      <x:c r="C39" s="31" t="str">
        <x:v>Verified</x:v>
      </x:c>
      <x:c r="D39" s="31" t="str">
        <x:v>https://docs.tavily.com/documentation/api-credits</x:v>
      </x:c>
      <x:c r="E39" s="31" t="str">
        <x:v>Current page</x:v>
      </x:c>
      <x:c r="F39" s="44" t="str">
        <x:v>2026-07-09</x:v>
      </x:c>
      <x:c r="G39" s="31" t="str">
        <x:v>Medium</x:v>
      </x:c>
      <x:c r="H39" s="31" t="str">
        <x:v>Comparator, not selected v1 fallback.</x:v>
      </x:c>
      <x:c r="I39" s="32" t="str">
        <x:v>Would add another SDK/provider path.</x:v>
      </x:c>
    </x:row>
    <x:row r="40" ht="48" customHeight="1">
      <x:c r="A40" s="30" t="str">
        <x:v>Trends</x:v>
      </x:c>
      <x:c r="B40" s="31" t="str">
        <x:v>Google Trends API remains an invitation-only alpha.</x:v>
      </x:c>
      <x:c r="C40" s="31" t="str">
        <x:v>Verified</x:v>
      </x:c>
      <x:c r="D40" s="31" t="str">
        <x:v>https://developers.google.com/search/apis/trends</x:v>
      </x:c>
      <x:c r="E40" s="31" t="str">
        <x:v>Current page</x:v>
      </x:c>
      <x:c r="F40" s="44" t="str">
        <x:v>2026-07-09</x:v>
      </x:c>
      <x:c r="G40" s="31" t="str">
        <x:v>High</x:v>
      </x:c>
      <x:c r="H40" s="31" t="str">
        <x:v>Do not make Trends a v1 dependency.</x:v>
      </x:c>
      <x:c r="I40" s="32" t="str">
        <x:v>Apply only as optional structured source after access.</x:v>
      </x:c>
    </x:row>
    <x:row r="41" ht="48" customHeight="1">
      <x:c r="A41" s="33" t="str">
        <x:v>Canada access</x:v>
      </x:c>
      <x:c r="B41" s="34" t="str">
        <x:v>No provider-specific Canadian access restriction was established for AskNews/Exa/Tavily.</x:v>
      </x:c>
      <x:c r="C41" s="34" t="str">
        <x:v>Unresolved</x:v>
      </x:c>
      <x:c r="D41" s="34" t="str">
        <x:v>https://docs.asknews.app/ | https://exa.ai/pricing | https://docs.tavily.com/documentation/api-credits</x:v>
      </x:c>
      <x:c r="E41" s="34" t="str">
        <x:v>Current pages</x:v>
      </x:c>
      <x:c r="F41" s="45" t="str">
        <x:v>2026-07-09</x:v>
      </x:c>
      <x:c r="G41" s="34" t="str">
        <x:v>Low</x:v>
      </x:c>
      <x:c r="H41" s="34" t="str">
        <x:v>Owner must confirm account creation/billing from Alberta.</x:v>
      </x:c>
      <x:c r="I41" s="35" t="str">
        <x:v>Absence of a published restriction is not proof of access.</x:v>
      </x:c>
    </x:row>
  </x:sheetData>
  <x:mergeCells>
    <x:mergeCell ref="A1:I1"/>
    <x:mergeCell ref="A2:I2"/>
  </x:mergeCells>
  <x:conditionalFormatting sqref="C5:C41">
    <x:cfRule type="containsText" dxfId="4" priority="1" operator="containsText" text="Verified"/>
    <x:cfRule type="containsText" dxfId="5" priority="2" operator="containsText" text="Unresolved"/>
  </x:conditionalFormatting>
  <x:dataValidations count="1">
    <x:dataValidation type="list" sqref="C5:C41">
      <x:formula1>"Verified,Unresolved,Superseded"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9575f8e02545d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48" hidden="0" customWidth="1"/>
    <x:col min="3" max="3" width="13" hidden="0" customWidth="1"/>
    <x:col min="4" max="4" width="50" hidden="0" customWidth="1"/>
    <x:col min="5" max="5" width="36" hidden="0" customWidth="1"/>
    <x:col min="6" max="6" width="38" hidden="0" customWidth="1"/>
  </x:cols>
  <x:sheetData>
    <x:row r="1" ht="30" customHeight="1">
      <x:c r="A1" s="3" t="str">
        <x:v>Decision register</x:v>
      </x:c>
    </x:row>
    <x:row r="2" ht="24" customHeight="1">
      <x:c r="A2" s="7" t="str">
        <x:v>Locked project constraints plus reversible v1 architecture decisions</x:v>
      </x:c>
    </x:row>
    <x:row r="4" ht="34" customHeight="1">
      <x:c r="A4" s="43" t="str">
        <x:v>Decision ID</x:v>
      </x:c>
      <x:c r="B4" s="43" t="str">
        <x:v>Decision</x:v>
      </x:c>
      <x:c r="C4" s="43" t="str">
        <x:v>Status</x:v>
      </x:c>
      <x:c r="D4" s="43" t="str">
        <x:v>Rationale</x:v>
      </x:c>
      <x:c r="E4" s="43" t="str">
        <x:v>Alternatives Considered</x:v>
      </x:c>
      <x:c r="F4" s="43" t="str">
        <x:v>Revisit Trigger</x:v>
      </x:c>
    </x:row>
    <x:row r="5" ht="48" customHeight="1">
      <x:c r="A5" s="30" t="str">
        <x:v>D01</x:v>
      </x:c>
      <x:c r="B5" s="31" t="str">
        <x:v>Build an attribution instrument that can also compete.</x:v>
      </x:c>
      <x:c r="C5" s="31" t="str">
        <x:v>Locked</x:v>
      </x:c>
      <x:c r="D5" s="31" t="str">
        <x:v>Primary value is learning where forecast edge comes from; tournament supplies external feedback.</x:v>
      </x:c>
      <x:c r="E5" s="31" t="str">
        <x:v>Tournament-only bot</x:v>
      </x:c>
      <x:c r="F5" s="32" t="str">
        <x:v>Never unless project objective changes.</x:v>
      </x:c>
    </x:row>
    <x:row r="6" ht="48" customHeight="1">
      <x:c r="A6" s="30" t="str">
        <x:v>D02</x:v>
      </x:c>
      <x:c r="B6" s="31" t="str">
        <x:v>Use MiniBench/current successor as initial venue.</x:v>
      </x:c>
      <x:c r="C6" s="31" t="str">
        <x:v>Locked</x:v>
      </x:c>
      <x:c r="D6" s="31" t="str">
        <x:v>Fast feedback and manageable question windows.</x:v>
      </x:c>
      <x:c r="E6" s="31" t="str">
        <x:v>Seasonal-only; prediction markets</x:v>
      </x:c>
      <x:c r="F6" s="32" t="str">
        <x:v>MiniBench unavailable or technically incompatible.</x:v>
      </x:c>
    </x:row>
    <x:row r="7" ht="48" customHeight="1">
      <x:c r="A7" s="30" t="str">
        <x:v>D03</x:v>
      </x:c>
      <x:c r="B7" s="31" t="str">
        <x:v>Use forecasting-tools wherever it supports the workflow.</x:v>
      </x:c>
      <x:c r="C7" s="31" t="str">
        <x:v>Locked</x:v>
      </x:c>
      <x:c r="D7" s="31" t="str">
        <x:v>Maintained API/question/CDF glue lowers integration risk.</x:v>
      </x:c>
      <x:c r="E7" s="31" t="str">
        <x:v>Raw Metaculus API client</x:v>
      </x:c>
      <x:c r="F7" s="32" t="str">
        <x:v>Package blocks attribution or safe submission.</x:v>
      </x:c>
    </x:row>
    <x:row r="8" ht="48" customHeight="1">
      <x:c r="A8" s="30" t="str">
        <x:v>D04</x:v>
      </x:c>
      <x:c r="B8" s="31" t="str">
        <x:v>Freeze attribution schema before first submission.</x:v>
      </x:c>
      <x:c r="C8" s="31" t="str">
        <x:v>Locked</x:v>
      </x:c>
      <x:c r="D8" s="31" t="str">
        <x:v>Prevents missing pre-resolution data and hindsight contamination.</x:v>
      </x:c>
      <x:c r="E8" s="31" t="str">
        <x:v>Add schema after first run</x:v>
      </x:c>
      <x:c r="F8" s="32" t="str">
        <x:v>Never for v1.</x:v>
      </x:c>
    </x:row>
    <x:row r="9" ht="48" customHeight="1">
      <x:c r="A9" s="30" t="str">
        <x:v>D05</x:v>
      </x:c>
      <x:c r="B9" s="31" t="str">
        <x:v>Use one strong forecaster model plus retrieval in v1.</x:v>
      </x:c>
      <x:c r="C9" s="31" t="str">
        <x:v>Locked</x:v>
      </x:c>
      <x:c r="D9" s="31" t="str">
        <x:v>Creates an interpretable baseline.</x:v>
      </x:c>
      <x:c r="E9" s="31" t="str">
        <x:v>Model ensemble; Council</x:v>
      </x:c>
      <x:c r="F9" s="32" t="str">
        <x:v>After reliable baseline and enough paired questions.</x:v>
      </x:c>
    </x:row>
    <x:row r="10" ht="48" customHeight="1">
      <x:c r="A10" s="30" t="str">
        <x:v>D06</x:v>
      </x:c>
      <x:c r="B10" s="31" t="str">
        <x:v>Do not build the nine-agent Council in v1.</x:v>
      </x:c>
      <x:c r="C10" s="31" t="str">
        <x:v>Locked</x:v>
      </x:c>
      <x:c r="D10" s="31" t="str">
        <x:v>Complexity would obscure attribution and delay first submission.</x:v>
      </x:c>
      <x:c r="E10" s="31" t="str">
        <x:v>Full Council</x:v>
      </x:c>
      <x:c r="F10" s="32" t="str">
        <x:v>Milestone 5 complete.</x:v>
      </x:c>
    </x:row>
    <x:row r="11" ht="48" customHeight="1">
      <x:c r="A11" s="30" t="str">
        <x:v>D07</x:v>
      </x:c>
      <x:c r="B11" s="31" t="str">
        <x:v>Reserve multi-agent forecasting for a later A/B test.</x:v>
      </x:c>
      <x:c r="C11" s="31" t="str">
        <x:v>Locked</x:v>
      </x:c>
      <x:c r="D11" s="31" t="str">
        <x:v>Paired identical questions can measure incremental value.</x:v>
      </x:c>
      <x:c r="E11" s="31" t="str">
        <x:v>Immediate multi-agent pipeline</x:v>
      </x:c>
      <x:c r="F11" s="32" t="str">
        <x:v>Reliable single-agent baseline exists.</x:v>
      </x:c>
    </x:row>
    <x:row r="12" ht="48" customHeight="1">
      <x:c r="A12" s="30" t="str">
        <x:v>D08</x:v>
      </x:c>
      <x:c r="B12" s="31" t="str">
        <x:v>Do not build continuous Market Pulse updates in v1.</x:v>
      </x:c>
      <x:c r="C12" s="31" t="str">
        <x:v>Locked</x:v>
      </x:c>
      <x:c r="D12" s="31" t="str">
        <x:v>Different operational problem and cadence.</x:v>
      </x:c>
      <x:c r="E12" s="31" t="str">
        <x:v>Always-on updater</x:v>
      </x:c>
      <x:c r="F12" s="32" t="str">
        <x:v>Separate post-baseline project.</x:v>
      </x:c>
    </x:row>
    <x:row r="13" ht="48" customHeight="1">
      <x:c r="A13" s="30" t="str">
        <x:v>D09</x:v>
      </x:c>
      <x:c r="B13" s="31" t="str">
        <x:v>Do not integrate PaperPolyMkt.</x:v>
      </x:c>
      <x:c r="C13" s="31" t="str">
        <x:v>Locked</x:v>
      </x:c>
      <x:c r="D13" s="31" t="str">
        <x:v>Unrelated to first venue and attribution milestone.</x:v>
      </x:c>
      <x:c r="E13" s="31" t="str">
        <x:v>Shared trading layer</x:v>
      </x:c>
      <x:c r="F13" s="32" t="str">
        <x:v>Explicit new project scope.</x:v>
      </x:c>
    </x:row>
    <x:row r="14" ht="48" customHeight="1">
      <x:c r="A14" s="30" t="str">
        <x:v>D10</x:v>
      </x:c>
      <x:c r="B14" s="31" t="str">
        <x:v>Do not architect around local inference.</x:v>
      </x:c>
      <x:c r="C14" s="31" t="str">
        <x:v>Locked</x:v>
      </x:c>
      <x:c r="D14" s="31" t="str">
        <x:v>Local machine is for orchestration/storage, not competitive inference.</x:v>
      </x:c>
      <x:c r="E14" s="31" t="str">
        <x:v>Local model default</x:v>
      </x:c>
      <x:c r="F14" s="32" t="str">
        <x:v>Hardware/model economics materially change.</x:v>
      </x:c>
    </x:row>
    <x:row r="15" ht="48" customHeight="1">
      <x:c r="A15" s="30" t="str">
        <x:v>D11</x:v>
      </x:c>
      <x:c r="B15" s="31" t="str">
        <x:v>Keep model, retrieval, tournament and calibration configurable.</x:v>
      </x:c>
      <x:c r="C15" s="31" t="str">
        <x:v>Locked</x:v>
      </x:c>
      <x:c r="D15" s="31" t="str">
        <x:v>All are moving external dependencies.</x:v>
      </x:c>
      <x:c r="E15" s="31" t="str">
        <x:v>Hard-coded current choices</x:v>
      </x:c>
      <x:c r="F15" s="32" t="str">
        <x:v>Never.</x:v>
      </x:c>
    </x:row>
    <x:row r="16" ht="48" customHeight="1">
      <x:c r="A16" s="30" t="str">
        <x:v>D12</x:v>
      </x:c>
      <x:c r="B16" s="31" t="str">
        <x:v>Keep human review before initial submissions.</x:v>
      </x:c>
      <x:c r="C16" s="31" t="str">
        <x:v>Locked</x:v>
      </x:c>
      <x:c r="D16" s="31" t="str">
        <x:v>Protects live venue and supports learning/debugging.</x:v>
      </x:c>
      <x:c r="E16" s="31" t="str">
        <x:v>Autonomous submit</x:v>
      </x:c>
      <x:c r="F16" s="32" t="str">
        <x:v>After audited safe batch history and explicit owner decision.</x:v>
      </x:c>
    </x:row>
    <x:row r="17" ht="48" customHeight="1">
      <x:c r="A17" s="30" t="str">
        <x:v>D13</x:v>
      </x:c>
      <x:c r="B17" s="31" t="str">
        <x:v>Prefer a small observable pipeline.</x:v>
      </x:c>
      <x:c r="C17" s="31" t="str">
        <x:v>Locked</x:v>
      </x:c>
      <x:c r="D17" s="31" t="str">
        <x:v>Fastest route to a trustworthy end-to-end record.</x:v>
      </x:c>
      <x:c r="E17" s="31" t="str">
        <x:v>Agent framework/workflow platform</x:v>
      </x:c>
      <x:c r="F17" s="32" t="str">
        <x:v>Measured scale requires it.</x:v>
      </x:c>
    </x:row>
    <x:row r="18" ht="48" customHeight="1">
      <x:c r="A18" s="30" t="str">
        <x:v>D14</x:v>
      </x:c>
      <x:c r="B18" s="31" t="str">
        <x:v>Public repository under mcleblanc711.</x:v>
      </x:c>
      <x:c r="C18" s="31" t="str">
        <x:v>Locked</x:v>
      </x:c>
      <x:c r="D18" s="31" t="str">
        <x:v>Project is intended as a reusable public learning artifact.</x:v>
      </x:c>
      <x:c r="E18" s="31" t="str">
        <x:v>Private-only repo</x:v>
      </x:c>
      <x:c r="F18" s="32" t="str">
        <x:v>Secrets/licensing issue makes public release unsafe.</x:v>
      </x:c>
    </x:row>
    <x:row r="19" ht="48" customHeight="1">
      <x:c r="A19" s="30" t="str">
        <x:v>D15</x:v>
      </x:c>
      <x:c r="B19" s="31" t="str">
        <x:v>ChatGPT Work researches/specifies; Claude Code may implement; Codex reviews; owner merges.</x:v>
      </x:c>
      <x:c r="C19" s="31" t="str">
        <x:v>Locked</x:v>
      </x:c>
      <x:c r="D19" s="31" t="str">
        <x:v>Clear division of labour and human merge authority.</x:v>
      </x:c>
      <x:c r="E19" s="31" t="str">
        <x:v>Single-tool autonomous merge</x:v>
      </x:c>
      <x:c r="F19" s="32" t="str">
        <x:v>Owner changes workflow.</x:v>
      </x:c>
    </x:row>
    <x:row r="20" ht="48" customHeight="1">
      <x:c r="A20" s="30" t="str">
        <x:v>D16</x:v>
      </x:c>
      <x:c r="B20" s="31" t="str">
        <x:v>Use SQLite as v1 source of truth.</x:v>
      </x:c>
      <x:c r="C20" s="31" t="str">
        <x:v>Decided</x:v>
      </x:c>
      <x:c r="D20" s="31" t="str">
        <x:v>Transactions, uniqueness and local querying beat JSONL for lifecycle/version data without adding infrastructure.</x:v>
      </x:c>
      <x:c r="E20" s="31" t="str">
        <x:v>JSONL primary; Parquet primary</x:v>
      </x:c>
      <x:c r="F20" s="32" t="str">
        <x:v>SQLite becomes an operational bottleneck.</x:v>
      </x:c>
    </x:row>
    <x:row r="21" ht="48" customHeight="1">
      <x:c r="A21" s="30" t="str">
        <x:v>D17</x:v>
      </x:c>
      <x:c r="B21" s="31" t="str">
        <x:v>Use AskNews as primary retrieval.</x:v>
      </x:c>
      <x:c r="C21" s="31" t="str">
        <x:v>Decided</x:v>
      </x:c>
      <x:c r="D21" s="31" t="str">
        <x:v>News-specialized, article timestamps/citations, package integration and FutureEval precedent.</x:v>
      </x:c>
      <x:c r="E21" s="31" t="str">
        <x:v>Exa; Tavily; provider swarm</x:v>
      </x:c>
      <x:c r="F21" s="32" t="str">
        <x:v>Pilot shows poor coverage/cost or credentials unavailable.</x:v>
      </x:c>
    </x:row>
    <x:row r="22" ht="48" customHeight="1">
      <x:c r="A22" s="30" t="str">
        <x:v>D18</x:v>
      </x:c>
      <x:c r="B22" s="31" t="str">
        <x:v>Use Exa as one fallback.</x:v>
      </x:c>
      <x:c r="C22" s="31" t="str">
        <x:v>Decided</x:v>
      </x:c>
      <x:c r="D22" s="31" t="str">
        <x:v>Package familiarity, broad web/official-source retrieval and simple pricing.</x:v>
      </x:c>
      <x:c r="E22" s="31" t="str">
        <x:v>Tavily; Perplexity</x:v>
      </x:c>
      <x:c r="F22" s="32" t="str">
        <x:v>Fallback quality or availability fails pilot.</x:v>
      </x:c>
    </x:row>
    <x:row r="23" ht="48" customHeight="1">
      <x:c r="A23" s="30" t="str">
        <x:v>D19</x:v>
      </x:c>
      <x:c r="B23" s="31" t="str">
        <x:v>Bypass general retrieval for authoritative structured sources.</x:v>
      </x:c>
      <x:c r="C23" s="31" t="str">
        <x:v>Decided</x:v>
      </x:c>
      <x:c r="D23" s="31" t="str">
        <x:v>Direct data reduces transcription errors and improves reproducibility.</x:v>
      </x:c>
      <x:c r="E23" s="31" t="str">
        <x:v>Route everything through AskNews/Exa</x:v>
      </x:c>
      <x:c r="F23" s="32" t="str">
        <x:v>Source has no stable API/file access.</x:v>
      </x:c>
    </x:row>
    <x:row r="24" ht="48" customHeight="1">
      <x:c r="A24" s="30" t="str">
        <x:v>D20</x:v>
      </x:c>
      <x:c r="B24" s="31" t="str">
        <x:v>Support binary, multiple-choice and numeric in v1.</x:v>
      </x:c>
      <x:c r="C24" s="31" t="str">
        <x:v>Decided</x:v>
      </x:c>
      <x:c r="D24" s="31" t="str">
        <x:v>Covers verified active types and foreseeable current venue formats.</x:v>
      </x:c>
      <x:c r="E24" s="31" t="str">
        <x:v>Binary-only; every package type</x:v>
      </x:c>
      <x:c r="F24" s="32" t="str">
        <x:v>Authenticated fetch proves a required unsupported type.</x:v>
      </x:c>
    </x:row>
    <x:row r="25" ht="48" customHeight="1">
      <x:c r="A25" s="30" t="str">
        <x:v>D21</x:v>
      </x:c>
      <x:c r="B25" s="31" t="str">
        <x:v>Defer date and conditional questions.</x:v>
      </x:c>
      <x:c r="C25" s="31" t="str">
        <x:v>Decided</x:v>
      </x:c>
      <x:c r="D25" s="31" t="str">
        <x:v>Not required by current Summer template and adds validation complexity.</x:v>
      </x:c>
      <x:c r="E25" s="31" t="str">
        <x:v>Implement all package types</x:v>
      </x:c>
      <x:c r="F25" s="32" t="str">
        <x:v>MiniBench/current successor requires them.</x:v>
      </x:c>
    </x:row>
    <x:row r="26" ht="48" customHeight="1">
      <x:c r="A26" s="30" t="str">
        <x:v>D22</x:v>
      </x:c>
      <x:c r="B26" s="31" t="str">
        <x:v>Log community prediction after forecasting; do not use it as v1 model input.</x:v>
      </x:c>
      <x:c r="C26" s="31" t="str">
        <x:v>Decided</x:v>
      </x:c>
      <x:c r="D26" s="31" t="str">
        <x:v>Preserves an independent baseline while enabling later comparison.</x:v>
      </x:c>
      <x:c r="E26" s="31" t="str">
        <x:v>Give CP to model; omit CP entirely</x:v>
      </x:c>
      <x:c r="F26" s="32" t="str">
        <x:v>Explicit experiment tests CP-assisted forecasting.</x:v>
      </x:c>
    </x:row>
    <x:row r="27" ht="48" customHeight="1">
      <x:c r="A27" s="30" t="str">
        <x:v>D23</x:v>
      </x:c>
      <x:c r="B27" s="31" t="str">
        <x:v>Make submission a separate approved command with idempotency.</x:v>
      </x:c>
      <x:c r="C27" s="31" t="str">
        <x:v>Decided</x:v>
      </x:c>
      <x:c r="D27" s="31" t="str">
        <x:v>Clear safety boundary and duplicate-post protection.</x:v>
      </x:c>
      <x:c r="E27" s="31" t="str">
        <x:v>Auto-submit at end of run</x:v>
      </x:c>
      <x:c r="F27" s="32" t="str">
        <x:v>Only after explicit safe-autonomy review.</x:v>
      </x:c>
    </x:row>
    <x:row r="28" ht="48" customHeight="1">
      <x:c r="A28" s="30" t="str">
        <x:v>D24</x:v>
      </x:c>
      <x:c r="B28" s="31" t="str">
        <x:v>Store concise rationale summaries, not hidden chain-of-thought.</x:v>
      </x:c>
      <x:c r="C28" s="31" t="str">
        <x:v>Decided</x:v>
      </x:c>
      <x:c r="D28" s="31" t="str">
        <x:v>Attribution needs auditable factors, not unrestricted internal traces.</x:v>
      </x:c>
      <x:c r="E28" s="31" t="str">
        <x:v>Persist full model deliberation</x:v>
      </x:c>
      <x:c r="F28" s="32" t="str">
        <x:v>Never without a specific compliant research need.</x:v>
      </x:c>
    </x:row>
    <x:row r="29" ht="48" customHeight="1">
      <x:c r="A29" s="30" t="str">
        <x:v>D25</x:v>
      </x:c>
      <x:c r="B29" s="31" t="str">
        <x:v>Append forecast versions and lifecycle events; never overwrite history.</x:v>
      </x:c>
      <x:c r="C29" s="31" t="str">
        <x:v>Decided</x:v>
      </x:c>
      <x:c r="D29" s="31" t="str">
        <x:v>Resolution analysis requires exact pre-resolution state.</x:v>
      </x:c>
      <x:c r="E29" s="31" t="str">
        <x:v>Mutable current record</x:v>
      </x:c>
      <x:c r="F29" s="32" t="str">
        <x:v>Never.</x:v>
      </x:c>
    </x:row>
    <x:row r="30" ht="48" customHeight="1">
      <x:c r="A30" s="30" t="str">
        <x:v>D26</x:v>
      </x:c>
      <x:c r="B30" s="31" t="str">
        <x:v>Pin forecasting-tools 0.2.92 for v1.</x:v>
      </x:c>
      <x:c r="C30" s="31" t="str">
        <x:v>Decided</x:v>
      </x:c>
      <x:c r="D30" s="31" t="str">
        <x:v>Verified current interface; beta package can change.</x:v>
      </x:c>
      <x:c r="E30" s="31" t="str">
        <x:v>Unpinned latest</x:v>
      </x:c>
      <x:c r="F30" s="32" t="str">
        <x:v>Reviewed upgrade passes contract tests.</x:v>
      </x:c>
    </x:row>
    <x:row r="31" ht="48" customHeight="1">
      <x:c r="A31" s="30" t="str">
        <x:v>D27</x:v>
      </x:c>
      <x:c r="B31" s="31" t="str">
        <x:v>Require explicit model name; provide no silent model default.</x:v>
      </x:c>
      <x:c r="C31" s="31" t="str">
        <x:v>Decided</x:v>
      </x:c>
      <x:c r="D31" s="31" t="str">
        <x:v>Provider availability and frontier rankings move faster than code.</x:v>
      </x:c>
      <x:c r="E31" s="31" t="str">
        <x:v>Hard-code current leaderboard winner</x:v>
      </x:c>
      <x:c r="F31" s="32" t="str">
        <x:v>Owner deliberately pins a stable default.</x:v>
      </x:c>
    </x:row>
    <x:row r="32" ht="48" customHeight="1">
      <x:c r="A32" s="30" t="str">
        <x:v>D28</x:v>
      </x:c>
      <x:c r="B32" s="31" t="str">
        <x:v>Use package post methods plus refetch verification first; spike exact response capture.</x:v>
      </x:c>
      <x:c r="C32" s="31" t="str">
        <x:v>Decided</x:v>
      </x:c>
      <x:c r="D32" s="31" t="str">
        <x:v>Uses maintained path while addressing receipt gap with a narrow seam.</x:v>
      </x:c>
      <x:c r="E32" s="31" t="str">
        <x:v>Private method; raw API from day one</x:v>
      </x:c>
      <x:c r="F32" s="32" t="str">
        <x:v>Refetch cannot establish submission outcome.</x:v>
      </x:c>
    </x:row>
    <x:row r="33" ht="48" customHeight="1">
      <x:c r="A33" s="30" t="str">
        <x:v>D29</x:v>
      </x:c>
      <x:c r="B33" s="31" t="str">
        <x:v>Treat JSONL/Parquet as derived exports.</x:v>
      </x:c>
      <x:c r="C33" s="31" t="str">
        <x:v>Decided</x:v>
      </x:c>
      <x:c r="D33" s="31" t="str">
        <x:v>Supports audit and polygraph analysis without multiple sources of truth.</x:v>
      </x:c>
      <x:c r="E33" s="31" t="str">
        <x:v>Parallel primary stores</x:v>
      </x:c>
      <x:c r="F33" s="32" t="str">
        <x:v>External consumer requires another canonical format.</x:v>
      </x:c>
    </x:row>
    <x:row r="34" ht="48" customHeight="1">
      <x:c r="A34" s="30" t="str">
        <x:v>D30</x:v>
      </x:c>
      <x:c r="B34" s="31" t="str">
        <x:v>Ingest platform numeric scores before implementing a local replica.</x:v>
      </x:c>
      <x:c r="C34" s="31" t="str">
        <x:v>Decided</x:v>
      </x:c>
      <x:c r="D34" s="31" t="str">
        <x:v>Avoids mislabelling a proxy metric as Metaculus continuous log score.</x:v>
      </x:c>
      <x:c r="E34" s="31" t="str">
        <x:v>Custom numeric scoring immediately</x:v>
      </x:c>
      <x:c r="F34" s="32" t="str">
        <x:v>Official formula/API is fully verified and tested.</x:v>
      </x:c>
    </x:row>
    <x:row r="35" ht="48" customHeight="1">
      <x:c r="A35" s="33" t="str">
        <x:v>D31</x:v>
      </x:c>
      <x:c r="B35" s="34" t="str">
        <x:v>Keep current tournament IDs in config and verify SDK aliases at runtime.</x:v>
      </x:c>
      <x:c r="C35" s="34" t="str">
        <x:v>Decided</x:v>
      </x:c>
      <x:c r="D35" s="34" t="str">
        <x:v>MiniBench slug rotates semantically even when string stays stable; seasonal numeric ID changes.</x:v>
      </x:c>
      <x:c r="E35" s="34" t="str">
        <x:v>Hard-code constants in modules</x:v>
      </x:c>
      <x:c r="F35" s="35" t="str">
        <x:v>Never.</x:v>
      </x:c>
    </x:row>
  </x:sheetData>
  <x:mergeCells>
    <x:mergeCell ref="A1:F1"/>
    <x:mergeCell ref="A2:F2"/>
  </x:mergeCells>
  <x:conditionalFormatting sqref="C5:C35">
    <x:cfRule type="containsText" dxfId="6" priority="1" operator="containsText" text="Locked"/>
    <x:cfRule type="containsText" dxfId="7" priority="2" operator="containsText" text="Decided"/>
  </x:conditionalFormatting>
  <x:dataValidations count="1">
    <x:dataValidation type="list" sqref="C5:C35">
      <x:formula1>"Locked,Decided,Proposed,Superseded"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8f997c31d2425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4" hidden="0" customWidth="1"/>
    <x:col min="3" max="3" width="13" hidden="0" customWidth="1"/>
    <x:col min="4" max="4" width="12" hidden="0" customWidth="1"/>
    <x:col min="5" max="5" width="48" hidden="0" customWidth="1"/>
    <x:col min="6" max="6" width="42" hidden="0" customWidth="1"/>
    <x:col min="7" max="7" width="18" hidden="0" customWidth="1"/>
    <x:col min="8" max="8" width="13" hidden="0" customWidth="1"/>
  </x:cols>
  <x:sheetData>
    <x:row r="1" ht="30" customHeight="1">
      <x:c r="A1" s="3" t="str">
        <x:v>Risk register</x:v>
      </x:c>
    </x:row>
    <x:row r="2" ht="24" customHeight="1">
      <x:c r="A2" s="7" t="str">
        <x:v>Operational, technical and tournament-administration risks for v1</x:v>
      </x:c>
    </x:row>
    <x:row r="4" ht="34" customHeight="1">
      <x:c r="A4" s="43" t="str">
        <x:v>Risk ID</x:v>
      </x:c>
      <x:c r="B4" s="43" t="str">
        <x:v>Risk</x:v>
      </x:c>
      <x:c r="C4" s="43" t="str">
        <x:v>Probability</x:v>
      </x:c>
      <x:c r="D4" s="43" t="str">
        <x:v>Impact</x:v>
      </x:c>
      <x:c r="E4" s="43" t="str">
        <x:v>Mitigation</x:v>
      </x:c>
      <x:c r="F4" s="43" t="str">
        <x:v>Detection Signal</x:v>
      </x:c>
      <x:c r="G4" s="43" t="str">
        <x:v>Owner</x:v>
      </x:c>
      <x:c r="H4" s="43" t="str">
        <x:v>Status</x:v>
      </x:c>
    </x:row>
    <x:row r="5" ht="48" customHeight="1">
      <x:c r="A5" s="30" t="str">
        <x:v>R-001</x:v>
      </x:c>
      <x:c r="B5" s="31" t="str">
        <x:v>MiniBench-specific eligibility or payout rule is missed.</x:v>
      </x:c>
      <x:c r="C5" s="31" t="str">
        <x:v>Medium</x:v>
      </x:c>
      <x:c r="D5" s="31" t="str">
        <x:v>High</x:v>
      </x:c>
      <x:c r="E5" s="31" t="str">
        <x:v>Owner verifies current rules before live batch and records deadlines.</x:v>
      </x:c>
      <x:c r="F5" s="31" t="str">
        <x:v>Conflicting rule text; missing eligibility badge/payout step.</x:v>
      </x:c>
      <x:c r="G5" s="31" t="str">
        <x:v>Chris</x:v>
      </x:c>
      <x:c r="H5" s="32" t="str">
        <x:v>Open</x:v>
      </x:c>
    </x:row>
    <x:row r="6" ht="48" customHeight="1">
      <x:c r="A6" s="30" t="str">
        <x:v>R-002</x:v>
      </x:c>
      <x:c r="B6" s="31" t="str">
        <x:v>Active question count/type mix differs from public page assumptions.</x:v>
      </x:c>
      <x:c r="C6" s="31" t="str">
        <x:v>High</x:v>
      </x:c>
      <x:c r="D6" s="31" t="str">
        <x:v>Medium</x:v>
      </x:c>
      <x:c r="E6" s="31" t="str">
        <x:v>Authenticated fetch drives runtime scope; unsupported types fail closed.</x:v>
      </x:c>
      <x:c r="F6" s="31" t="str">
        <x:v>Fetched type not in supported set; eligible count differs from 59.</x:v>
      </x:c>
      <x:c r="G6" s="31" t="str">
        <x:v>Claude Code</x:v>
      </x:c>
      <x:c r="H6" s="32" t="str">
        <x:v>Open</x:v>
      </x:c>
    </x:row>
    <x:row r="7" ht="48" customHeight="1">
      <x:c r="A7" s="30" t="str">
        <x:v>R-003</x:v>
      </x:c>
      <x:c r="B7" s="31" t="str">
        <x:v>forecasting-tools beta update breaks interfaces or CDF behavior.</x:v>
      </x:c>
      <x:c r="C7" s="31" t="str">
        <x:v>Medium</x:v>
      </x:c>
      <x:c r="D7" s="31" t="str">
        <x:v>High</x:v>
      </x:c>
      <x:c r="E7" s="31" t="str">
        <x:v>Pin 0.2.92 and run package contract tests before upgrades.</x:v>
      </x:c>
      <x:c r="F7" s="31" t="str">
        <x:v>Dependency drift; CDF golden test failure.</x:v>
      </x:c>
      <x:c r="G7" s="31" t="str">
        <x:v>Codex</x:v>
      </x:c>
      <x:c r="H7" s="32" t="str">
        <x:v>Mitigated</x:v>
      </x:c>
    </x:row>
    <x:row r="8" ht="48" customHeight="1">
      <x:c r="A8" s="30" t="str">
        <x:v>R-004</x:v>
      </x:c>
      <x:c r="B8" s="31" t="str">
        <x:v>Submission times out after server accepted it, causing duplicate retry risk.</x:v>
      </x:c>
      <x:c r="C8" s="31" t="str">
        <x:v>Medium</x:v>
      </x:c>
      <x:c r="D8" s="31" t="str">
        <x:v>Critical</x:v>
      </x:c>
      <x:c r="E8" s="31" t="str">
        <x:v>Idempotency key, block blind retry, refetch forecast history before retry.</x:v>
      </x:c>
      <x:c r="F8" s="31" t="str">
        <x:v>Timeout/no receipt; refetch shows new forecast or remains ambiguous.</x:v>
      </x:c>
      <x:c r="G8" s="31" t="str">
        <x:v>Claude Code</x:v>
      </x:c>
      <x:c r="H8" s="32" t="str">
        <x:v>Open</x:v>
      </x:c>
    </x:row>
    <x:row r="9" ht="48" customHeight="1">
      <x:c r="A9" s="30" t="str">
        <x:v>R-005</x:v>
      </x:c>
      <x:c r="B9" s="31" t="str">
        <x:v>Public SDK cannot provide complete response receipt.</x:v>
      </x:c>
      <x:c r="C9" s="31" t="str">
        <x:v>High</x:v>
      </x:c>
      <x:c r="D9" s="31" t="str">
        <x:v>High</x:v>
      </x:c>
      <x:c r="E9" s="31" t="str">
        <x:v>Submission seam; record payload/exception/refetch; spike narrow response-capturing adapter.</x:v>
      </x:c>
      <x:c r="F9" s="31" t="str">
        <x:v>SDK returns None on successful post.</x:v>
      </x:c>
      <x:c r="G9" s="31" t="str">
        <x:v>Codex</x:v>
      </x:c>
      <x:c r="H9" s="32" t="str">
        <x:v>Open</x:v>
      </x:c>
    </x:row>
    <x:row r="10" ht="48" customHeight="1">
      <x:c r="A10" s="30" t="str">
        <x:v>R-006</x:v>
      </x:c>
      <x:c r="B10" s="31" t="str">
        <x:v>AskNews credentials/cost make primary retrieval unavailable.</x:v>
      </x:c>
      <x:c r="C10" s="31" t="str">
        <x:v>Medium</x:v>
      </x:c>
      <x:c r="D10" s="31" t="str">
        <x:v>Medium</x:v>
      </x:c>
      <x:c r="E10" s="31" t="str">
        <x:v>Exa fallback; cost caps; raw replay cache.</x:v>
      </x:c>
      <x:c r="F10" s="31" t="str">
        <x:v>verify-env failure; 401/402/429; cost limit reached.</x:v>
      </x:c>
      <x:c r="G10" s="31" t="str">
        <x:v>Chris</x:v>
      </x:c>
      <x:c r="H10" s="32" t="str">
        <x:v>Open</x:v>
      </x:c>
    </x:row>
    <x:row r="11" ht="48" customHeight="1">
      <x:c r="A11" s="30" t="str">
        <x:v>R-007</x:v>
      </x:c>
      <x:c r="B11" s="31" t="str">
        <x:v>Retrieval provides duplicated or stale evidence.</x:v>
      </x:c>
      <x:c r="C11" s="31" t="str">
        <x:v>High</x:v>
      </x:c>
      <x:c r="D11" s="31" t="str">
        <x:v>High</x:v>
      </x:c>
      <x:c r="E11" s="31" t="str">
        <x:v>Canonical URL/content hashes, publication timestamps and freshness flags.</x:v>
      </x:c>
      <x:c r="F11" s="31" t="str">
        <x:v>Repeated content hashes; documents outside cutoff.</x:v>
      </x:c>
      <x:c r="G11" s="31" t="str">
        <x:v>Claude Code</x:v>
      </x:c>
      <x:c r="H11" s="32" t="str">
        <x:v>Open</x:v>
      </x:c>
    </x:row>
    <x:row r="12" ht="48" customHeight="1">
      <x:c r="A12" s="30" t="str">
        <x:v>R-008</x:v>
      </x:c>
      <x:c r="B12" s="31" t="str">
        <x:v>Model output passes JSON parsing but violates forecast semantics.</x:v>
      </x:c>
      <x:c r="C12" s="31" t="str">
        <x:v>Medium</x:v>
      </x:c>
      <x:c r="D12" s="31" t="str">
        <x:v>High</x:v>
      </x:c>
      <x:c r="E12" s="31" t="str">
        <x:v>Strict Pydantic plus question-aware validators and one repair attempt.</x:v>
      </x:c>
      <x:c r="F12" s="31" t="str">
        <x:v>Option mismatch; probability sum; unordered percentiles.</x:v>
      </x:c>
      <x:c r="G12" s="31" t="str">
        <x:v>Claude Code</x:v>
      </x:c>
      <x:c r="H12" s="32" t="str">
        <x:v>Open</x:v>
      </x:c>
    </x:row>
    <x:row r="13" ht="48" customHeight="1">
      <x:c r="A13" s="30" t="str">
        <x:v>R-009</x:v>
      </x:c>
      <x:c r="B13" s="31" t="str">
        <x:v>Community prediction anchors the independent baseline.</x:v>
      </x:c>
      <x:c r="C13" s="31" t="str">
        <x:v>Medium</x:v>
      </x:c>
      <x:c r="D13" s="31" t="str">
        <x:v>Medium</x:v>
      </x:c>
      <x:c r="E13" s="31" t="str">
        <x:v>Exclude CP from prompt; snapshot only after forecast generation.</x:v>
      </x:c>
      <x:c r="F13" s="31" t="str">
        <x:v>Research packet contains CP; model rationale cites community.</x:v>
      </x:c>
      <x:c r="G13" s="31" t="str">
        <x:v>Codex</x:v>
      </x:c>
      <x:c r="H13" s="32" t="str">
        <x:v>Mitigated</x:v>
      </x:c>
    </x:row>
    <x:row r="14" ht="48" customHeight="1">
      <x:c r="A14" s="30" t="str">
        <x:v>R-010</x:v>
      </x:c>
      <x:c r="B14" s="31" t="str">
        <x:v>Attribution record contains hidden chain-of-thought or sensitive data.</x:v>
      </x:c>
      <x:c r="C14" s="31" t="str">
        <x:v>Medium</x:v>
      </x:c>
      <x:c r="D14" s="31" t="str">
        <x:v>High</x:v>
      </x:c>
      <x:c r="E14" s="31" t="str">
        <x:v>Persist concise structured rationale; redact secrets; public-data review.</x:v>
      </x:c>
      <x:c r="F14" s="31" t="str">
        <x:v>Long unrestricted reasoning; token/key pattern scan hit.</x:v>
      </x:c>
      <x:c r="G14" s="31" t="str">
        <x:v>Codex</x:v>
      </x:c>
      <x:c r="H14" s="32" t="str">
        <x:v>Open</x:v>
      </x:c>
    </x:row>
    <x:row r="15" ht="48" customHeight="1">
      <x:c r="A15" s="30" t="str">
        <x:v>R-011</x:v>
      </x:c>
      <x:c r="B15" s="31" t="str">
        <x:v>SQLite/exports diverge.</x:v>
      </x:c>
      <x:c r="C15" s="31" t="str">
        <x:v>Low</x:v>
      </x:c>
      <x:c r="D15" s="31" t="str">
        <x:v>Medium</x:v>
      </x:c>
      <x:c r="E15" s="31" t="str">
        <x:v>SQLite only source of truth; deterministic exports with counts/hashes.</x:v>
      </x:c>
      <x:c r="F15" s="31" t="str">
        <x:v>Record count or hash mismatch.</x:v>
      </x:c>
      <x:c r="G15" s="31" t="str">
        <x:v>Claude Code</x:v>
      </x:c>
      <x:c r="H15" s="32" t="str">
        <x:v>Mitigated</x:v>
      </x:c>
    </x:row>
    <x:row r="16" ht="48" customHeight="1">
      <x:c r="A16" s="30" t="str">
        <x:v>R-012</x:v>
      </x:c>
      <x:c r="B16" s="31" t="str">
        <x:v>Numeric local score is incorrectly presented as Metaculus score.</x:v>
      </x:c>
      <x:c r="C16" s="31" t="str">
        <x:v>Medium</x:v>
      </x:c>
      <x:c r="D16" s="31" t="str">
        <x:v>High</x:v>
      </x:c>
      <x:c r="E16" s="31" t="str">
        <x:v>Ingest platform score first; label any proxy explicitly.</x:v>
      </x:c>
      <x:c r="F16" s="31" t="str">
        <x:v>Metric lacks source/implementation version.</x:v>
      </x:c>
      <x:c r="G16" s="31" t="str">
        <x:v>Codex</x:v>
      </x:c>
      <x:c r="H16" s="32" t="str">
        <x:v>Mitigated</x:v>
      </x:c>
    </x:row>
    <x:row r="17" ht="48" customHeight="1">
      <x:c r="A17" s="30" t="str">
        <x:v>R-013</x:v>
      </x:c>
      <x:c r="B17" s="31" t="str">
        <x:v>Provider model name is invalid or silently routes to a different model.</x:v>
      </x:c>
      <x:c r="C17" s="31" t="str">
        <x:v>Medium</x:v>
      </x:c>
      <x:c r="D17" s="31" t="str">
        <x:v>High</x:v>
      </x:c>
      <x:c r="E17" s="31" t="str">
        <x:v>Require explicit LiteLLM name; record returned model identifier; smoke test.</x:v>
      </x:c>
      <x:c r="F17" s="31" t="str">
        <x:v>Provider response model differs; 404/unsupported parameter.</x:v>
      </x:c>
      <x:c r="G17" s="31" t="str">
        <x:v>Chris</x:v>
      </x:c>
      <x:c r="H17" s="32" t="str">
        <x:v>Open</x:v>
      </x:c>
    </x:row>
    <x:row r="18" ht="48" customHeight="1">
      <x:c r="A18" s="30" t="str">
        <x:v>R-014</x:v>
      </x:c>
      <x:c r="B18" s="31" t="str">
        <x:v>Human approval applies to a stale forecast after content changes.</x:v>
      </x:c>
      <x:c r="C18" s="31" t="str">
        <x:v>Medium</x:v>
      </x:c>
      <x:c r="D18" s="31" t="str">
        <x:v>Critical</x:v>
      </x:c>
      <x:c r="E18" s="31" t="str">
        <x:v>Approval binds exact forecast/payload hash and expires on version change.</x:v>
      </x:c>
      <x:c r="F18" s="31" t="str">
        <x:v>Current hash differs from approval event.</x:v>
      </x:c>
      <x:c r="G18" s="31" t="str">
        <x:v>Claude Code</x:v>
      </x:c>
      <x:c r="H18" s="32" t="str">
        <x:v>Mitigated</x:v>
      </x:c>
    </x:row>
    <x:row r="19" ht="48" customHeight="1">
      <x:c r="A19" s="30" t="str">
        <x:v>R-015</x:v>
      </x:c>
      <x:c r="B19" s="31" t="str">
        <x:v>Public repository leaks tokens or raw private data.</x:v>
      </x:c>
      <x:c r="C19" s="31" t="str">
        <x:v>Low</x:v>
      </x:c>
      <x:c r="D19" s="31" t="str">
        <x:v>Critical</x:v>
      </x:c>
      <x:c r="E19" s="31" t="str">
        <x:v>Env-only secrets, ignore generated data, secret scanning and review gate.</x:v>
      </x:c>
      <x:c r="F19" s="31" t="str">
        <x:v>Secret scanner alert; key-like string in git diff.</x:v>
      </x:c>
      <x:c r="G19" s="31" t="str">
        <x:v>Chris + Codex</x:v>
      </x:c>
      <x:c r="H19" s="32" t="str">
        <x:v>Open</x:v>
      </x:c>
    </x:row>
    <x:row r="20" ht="48" customHeight="1">
      <x:c r="A20" s="30" t="str">
        <x:v>R-016</x:v>
      </x:c>
      <x:c r="B20" s="31" t="str">
        <x:v>Limited Google Trends alpha access becomes a hidden dependency.</x:v>
      </x:c>
      <x:c r="C20" s="31" t="str">
        <x:v>Low</x:v>
      </x:c>
      <x:c r="D20" s="31" t="str">
        <x:v>Medium</x:v>
      </x:c>
      <x:c r="E20" s="31" t="str">
        <x:v>Keep Trends optional and disabled by default.</x:v>
      </x:c>
      <x:c r="F20" s="31" t="str">
        <x:v>Run fails without Trends credentials.</x:v>
      </x:c>
      <x:c r="G20" s="31" t="str">
        <x:v>Claude Code</x:v>
      </x:c>
      <x:c r="H20" s="32" t="str">
        <x:v>Mitigated</x:v>
      </x:c>
    </x:row>
    <x:row r="21" ht="48" customHeight="1">
      <x:c r="A21" s="33" t="str">
        <x:v>R-017</x:v>
      </x:c>
      <x:c r="B21" s="34" t="str">
        <x:v>Model/retrieval spend scales unexpectedly across 59 questions.</x:v>
      </x:c>
      <x:c r="C21" s="34" t="str">
        <x:v>Medium</x:v>
      </x:c>
      <x:c r="D21" s="34" t="str">
        <x:v>High</x:v>
      </x:c>
      <x:c r="E21" s="34" t="str">
        <x:v>Start limit=1, per-run USD cap, sequential processing and replay cache.</x:v>
      </x:c>
      <x:c r="F21" s="34" t="str">
        <x:v>Cost manager approaches cap; concurrent calls exceed plan.</x:v>
      </x:c>
      <x:c r="G21" s="34" t="str">
        <x:v>Chris</x:v>
      </x:c>
      <x:c r="H21" s="35" t="str">
        <x:v>Open</x:v>
      </x:c>
    </x:row>
  </x:sheetData>
  <x:mergeCells>
    <x:mergeCell ref="A1:H1"/>
    <x:mergeCell ref="A2:H2"/>
  </x:mergeCells>
  <x:conditionalFormatting sqref="D5:D21">
    <x:cfRule type="containsText" dxfId="8" priority="1" operator="containsText" text="Critical"/>
    <x:cfRule type="containsText" dxfId="9" priority="2" operator="containsText" text="High"/>
  </x:conditionalFormatting>
  <x:conditionalFormatting sqref="H5:H21">
    <x:cfRule type="containsText" dxfId="10" priority="3" operator="containsText" text="Mitigated"/>
  </x:conditionalFormatting>
  <x:dataValidations count="3">
    <x:dataValidation type="list" sqref="C5:C21">
      <x:formula1>"Low,Medium,High"</x:formula1>
    </x:dataValidation>
    <x:dataValidation type="list" sqref="D5:D21">
      <x:formula1>"Low,Medium,High,Critical"</x:formula1>
    </x:dataValidation>
    <x:dataValidation type="list" sqref="H5:H21">
      <x:formula1>"Open,Mitigated,Accepted,Closed"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d4a23016e44e74"/>
  </x:tableParts>
</x:worksheet>
</file>