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lsboehringer\Desktop\Master Projekt\"/>
    </mc:Choice>
  </mc:AlternateContent>
  <xr:revisionPtr revIDLastSave="0" documentId="13_ncr:1_{2EFC3436-E38B-41EA-AA00-3A32DCBB89AA}" xr6:coauthVersionLast="47" xr6:coauthVersionMax="47" xr10:uidLastSave="{00000000-0000-0000-0000-000000000000}"/>
  <bookViews>
    <workbookView xWindow="-110" yWindow="-110" windowWidth="38620" windowHeight="21220" xr2:uid="{159A8620-B964-4753-9E93-5D28BA1639F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1" l="1"/>
  <c r="E38" i="1"/>
  <c r="C16" i="1"/>
</calcChain>
</file>

<file path=xl/sharedStrings.xml><?xml version="1.0" encoding="utf-8"?>
<sst xmlns="http://schemas.openxmlformats.org/spreadsheetml/2006/main" count="43" uniqueCount="21">
  <si>
    <t>Kostenplanung</t>
  </si>
  <si>
    <t>Name</t>
  </si>
  <si>
    <t>link</t>
  </si>
  <si>
    <t>Preis</t>
  </si>
  <si>
    <t>Rechnung</t>
  </si>
  <si>
    <t>Rasberry Pi</t>
  </si>
  <si>
    <t>SD-Karte</t>
  </si>
  <si>
    <t>Netzteil Pumpe</t>
  </si>
  <si>
    <t>Netzteil PI</t>
  </si>
  <si>
    <t>Pumpe</t>
  </si>
  <si>
    <t>Gewächshaus</t>
  </si>
  <si>
    <t>Rossmann Rechnung</t>
  </si>
  <si>
    <t>2 x Regenmesser</t>
  </si>
  <si>
    <t>Sensor Node</t>
  </si>
  <si>
    <t>LoRaWAN Gateway</t>
  </si>
  <si>
    <t>EC-Sensor</t>
  </si>
  <si>
    <t>Licht</t>
  </si>
  <si>
    <t>4 x Regenmesser</t>
  </si>
  <si>
    <t>2 x EC-Sensor</t>
  </si>
  <si>
    <t>2 x Sensor Node</t>
  </si>
  <si>
    <t>Preis in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</si>
</sst>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0" fontId="0" fillId="0" borderId="0" xfId="0" applyBorder="1"/>
    <xf numFmtId="0" fontId="0" fillId="0" borderId="2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171450</xdr:colOff>
          <xdr:row>8</xdr:row>
          <xdr:rowOff>171450</xdr:rowOff>
        </xdr:from>
        <xdr:to>
          <xdr:col>3</xdr:col>
          <xdr:colOff>1289050</xdr:colOff>
          <xdr:row>8</xdr:row>
          <xdr:rowOff>685800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177800</xdr:colOff>
          <xdr:row>9</xdr:row>
          <xdr:rowOff>82550</xdr:rowOff>
        </xdr:from>
        <xdr:to>
          <xdr:col>3</xdr:col>
          <xdr:colOff>1263650</xdr:colOff>
          <xdr:row>9</xdr:row>
          <xdr:rowOff>520700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406400</xdr:colOff>
          <xdr:row>6</xdr:row>
          <xdr:rowOff>107950</xdr:rowOff>
        </xdr:from>
        <xdr:to>
          <xdr:col>3</xdr:col>
          <xdr:colOff>914400</xdr:colOff>
          <xdr:row>6</xdr:row>
          <xdr:rowOff>488950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165101</xdr:colOff>
          <xdr:row>4</xdr:row>
          <xdr:rowOff>260350</xdr:rowOff>
        </xdr:from>
        <xdr:to>
          <xdr:col>3</xdr:col>
          <xdr:colOff>1391263</xdr:colOff>
          <xdr:row>4</xdr:row>
          <xdr:rowOff>558800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5FFD01B9-3FBF-80CB-B736-026D645A90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F8CD8-3787-4B3D-B45F-D58EF23E9CDA}">
  <dimension ref="B2:I38"/>
  <sheetViews>
    <sheetView tabSelected="1" topLeftCell="A9" zoomScale="160" zoomScaleNormal="160" workbookViewId="0">
      <selection activeCell="M35" sqref="M35"/>
    </sheetView>
  </sheetViews>
  <sheetFormatPr baseColWidth="10" defaultRowHeight="14.5" x14ac:dyDescent="0.35"/>
  <cols>
    <col min="2" max="2" width="49.36328125" customWidth="1"/>
    <col min="3" max="3" width="7.6328125" customWidth="1"/>
    <col min="4" max="4" width="21.26953125" customWidth="1"/>
    <col min="5" max="5" width="13.36328125" customWidth="1"/>
    <col min="8" max="8" width="22" customWidth="1"/>
  </cols>
  <sheetData>
    <row r="2" spans="2:5" x14ac:dyDescent="0.35">
      <c r="B2" t="s">
        <v>0</v>
      </c>
    </row>
    <row r="4" spans="2:5" x14ac:dyDescent="0.35">
      <c r="B4" t="s">
        <v>1</v>
      </c>
      <c r="C4" t="s">
        <v>3</v>
      </c>
      <c r="D4" t="s">
        <v>4</v>
      </c>
      <c r="E4" t="s">
        <v>2</v>
      </c>
    </row>
    <row r="5" spans="2:5" ht="65" customHeight="1" x14ac:dyDescent="0.35">
      <c r="B5" t="s">
        <v>5</v>
      </c>
      <c r="C5">
        <v>94.13</v>
      </c>
    </row>
    <row r="6" spans="2:5" x14ac:dyDescent="0.35">
      <c r="B6" t="s">
        <v>6</v>
      </c>
      <c r="C6">
        <v>12.5</v>
      </c>
      <c r="D6" t="s">
        <v>11</v>
      </c>
    </row>
    <row r="7" spans="2:5" ht="44.5" customHeight="1" x14ac:dyDescent="0.35">
      <c r="B7" t="s">
        <v>7</v>
      </c>
      <c r="C7">
        <v>13.49</v>
      </c>
    </row>
    <row r="8" spans="2:5" x14ac:dyDescent="0.35">
      <c r="B8" t="s">
        <v>8</v>
      </c>
      <c r="C8">
        <v>15</v>
      </c>
    </row>
    <row r="9" spans="2:5" ht="63.5" customHeight="1" x14ac:dyDescent="0.35">
      <c r="B9" t="s">
        <v>9</v>
      </c>
      <c r="C9">
        <v>32.9</v>
      </c>
    </row>
    <row r="10" spans="2:5" ht="49" customHeight="1" x14ac:dyDescent="0.35">
      <c r="B10" t="s">
        <v>10</v>
      </c>
      <c r="C10">
        <v>289.95</v>
      </c>
    </row>
    <row r="11" spans="2:5" x14ac:dyDescent="0.35">
      <c r="B11" t="s">
        <v>17</v>
      </c>
      <c r="C11">
        <v>110</v>
      </c>
    </row>
    <row r="12" spans="2:5" x14ac:dyDescent="0.35">
      <c r="B12" t="s">
        <v>18</v>
      </c>
      <c r="C12">
        <v>100</v>
      </c>
    </row>
    <row r="13" spans="2:5" x14ac:dyDescent="0.35">
      <c r="B13" t="s">
        <v>16</v>
      </c>
      <c r="C13">
        <v>50</v>
      </c>
    </row>
    <row r="14" spans="2:5" x14ac:dyDescent="0.35">
      <c r="B14" t="s">
        <v>14</v>
      </c>
      <c r="C14">
        <v>94.9</v>
      </c>
    </row>
    <row r="15" spans="2:5" x14ac:dyDescent="0.35">
      <c r="B15" t="s">
        <v>19</v>
      </c>
      <c r="C15">
        <v>400</v>
      </c>
    </row>
    <row r="16" spans="2:5" x14ac:dyDescent="0.35">
      <c r="C16">
        <f>SUM(C5:C15)</f>
        <v>1212.8699999999999</v>
      </c>
    </row>
    <row r="21" spans="2:9" x14ac:dyDescent="0.35">
      <c r="H21" t="s">
        <v>1</v>
      </c>
      <c r="I21" t="s">
        <v>20</v>
      </c>
    </row>
    <row r="22" spans="2:9" x14ac:dyDescent="0.35">
      <c r="H22" t="s">
        <v>5</v>
      </c>
      <c r="I22">
        <v>94.13</v>
      </c>
    </row>
    <row r="23" spans="2:9" x14ac:dyDescent="0.35">
      <c r="H23" t="s">
        <v>6</v>
      </c>
      <c r="I23">
        <v>12.5</v>
      </c>
    </row>
    <row r="24" spans="2:9" x14ac:dyDescent="0.35">
      <c r="H24" t="s">
        <v>7</v>
      </c>
      <c r="I24">
        <v>13.49</v>
      </c>
    </row>
    <row r="25" spans="2:9" x14ac:dyDescent="0.35">
      <c r="H25" t="s">
        <v>8</v>
      </c>
      <c r="I25">
        <v>15</v>
      </c>
    </row>
    <row r="26" spans="2:9" x14ac:dyDescent="0.35">
      <c r="B26" s="5" t="s">
        <v>1</v>
      </c>
      <c r="E26" s="4" t="s">
        <v>3</v>
      </c>
      <c r="H26" t="s">
        <v>9</v>
      </c>
      <c r="I26">
        <v>32.9</v>
      </c>
    </row>
    <row r="27" spans="2:9" x14ac:dyDescent="0.35">
      <c r="B27" s="2" t="s">
        <v>5</v>
      </c>
      <c r="E27" s="2">
        <v>94.13</v>
      </c>
      <c r="H27" t="s">
        <v>10</v>
      </c>
      <c r="I27">
        <v>289.95</v>
      </c>
    </row>
    <row r="28" spans="2:9" x14ac:dyDescent="0.35">
      <c r="B28" s="2" t="s">
        <v>6</v>
      </c>
      <c r="E28" s="2">
        <v>12.5</v>
      </c>
      <c r="H28" t="s">
        <v>17</v>
      </c>
      <c r="I28">
        <v>110</v>
      </c>
    </row>
    <row r="29" spans="2:9" x14ac:dyDescent="0.35">
      <c r="B29" s="2" t="s">
        <v>7</v>
      </c>
      <c r="E29" s="2">
        <v>13.49</v>
      </c>
      <c r="H29" t="s">
        <v>18</v>
      </c>
      <c r="I29">
        <v>100</v>
      </c>
    </row>
    <row r="30" spans="2:9" x14ac:dyDescent="0.35">
      <c r="B30" s="2" t="s">
        <v>8</v>
      </c>
      <c r="E30" s="3">
        <v>10</v>
      </c>
      <c r="H30" t="s">
        <v>16</v>
      </c>
      <c r="I30">
        <v>80</v>
      </c>
    </row>
    <row r="31" spans="2:9" x14ac:dyDescent="0.35">
      <c r="B31" s="2" t="s">
        <v>9</v>
      </c>
      <c r="E31" s="2">
        <v>32.9</v>
      </c>
      <c r="H31" t="s">
        <v>14</v>
      </c>
      <c r="I31">
        <v>94.9</v>
      </c>
    </row>
    <row r="32" spans="2:9" x14ac:dyDescent="0.35">
      <c r="B32" s="2" t="s">
        <v>10</v>
      </c>
      <c r="E32" s="2">
        <v>289.95</v>
      </c>
      <c r="H32" t="s">
        <v>19</v>
      </c>
      <c r="I32">
        <v>400</v>
      </c>
    </row>
    <row r="33" spans="2:9" x14ac:dyDescent="0.35">
      <c r="B33" s="2" t="s">
        <v>12</v>
      </c>
      <c r="E33" s="3">
        <v>55</v>
      </c>
      <c r="I33" s="1">
        <f>SUM(I22:I32)</f>
        <v>1242.8699999999999</v>
      </c>
    </row>
    <row r="34" spans="2:9" x14ac:dyDescent="0.35">
      <c r="B34" s="2" t="s">
        <v>15</v>
      </c>
      <c r="E34" s="3">
        <v>43.65</v>
      </c>
    </row>
    <row r="35" spans="2:9" x14ac:dyDescent="0.35">
      <c r="B35" s="2" t="s">
        <v>16</v>
      </c>
      <c r="E35" s="3">
        <v>50</v>
      </c>
    </row>
    <row r="36" spans="2:9" x14ac:dyDescent="0.35">
      <c r="B36" s="2" t="s">
        <v>14</v>
      </c>
      <c r="E36" s="2">
        <v>94.9</v>
      </c>
    </row>
    <row r="37" spans="2:9" x14ac:dyDescent="0.35">
      <c r="B37" s="2" t="s">
        <v>13</v>
      </c>
      <c r="E37" s="3">
        <v>200</v>
      </c>
    </row>
    <row r="38" spans="2:9" x14ac:dyDescent="0.35">
      <c r="B38" s="4"/>
      <c r="E38" s="2">
        <f>SUM(E27:E37)</f>
        <v>896.52</v>
      </c>
    </row>
  </sheetData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Objekt-Manager-Shellobjekt" shapeId="1025" r:id="rId4">
          <objectPr defaultSize="0" autoPict="0" r:id="rId5">
            <anchor moveWithCells="1">
              <from>
                <xdr:col>3</xdr:col>
                <xdr:colOff>171450</xdr:colOff>
                <xdr:row>8</xdr:row>
                <xdr:rowOff>171450</xdr:rowOff>
              </from>
              <to>
                <xdr:col>3</xdr:col>
                <xdr:colOff>1289050</xdr:colOff>
                <xdr:row>8</xdr:row>
                <xdr:rowOff>685800</xdr:rowOff>
              </to>
            </anchor>
          </objectPr>
        </oleObject>
      </mc:Choice>
      <mc:Fallback>
        <oleObject progId="Objekt-Manager-Shellobjekt" shapeId="1025" r:id="rId4"/>
      </mc:Fallback>
    </mc:AlternateContent>
    <mc:AlternateContent xmlns:mc="http://schemas.openxmlformats.org/markup-compatibility/2006">
      <mc:Choice Requires="x14">
        <oleObject progId="Objekt-Manager-Shellobjekt" shapeId="1026" r:id="rId6">
          <objectPr defaultSize="0" autoPict="0" r:id="rId7">
            <anchor moveWithCells="1">
              <from>
                <xdr:col>3</xdr:col>
                <xdr:colOff>177800</xdr:colOff>
                <xdr:row>9</xdr:row>
                <xdr:rowOff>82550</xdr:rowOff>
              </from>
              <to>
                <xdr:col>3</xdr:col>
                <xdr:colOff>1263650</xdr:colOff>
                <xdr:row>9</xdr:row>
                <xdr:rowOff>520700</xdr:rowOff>
              </to>
            </anchor>
          </objectPr>
        </oleObject>
      </mc:Choice>
      <mc:Fallback>
        <oleObject progId="Objekt-Manager-Shellobjekt" shapeId="1026" r:id="rId6"/>
      </mc:Fallback>
    </mc:AlternateContent>
    <mc:AlternateContent xmlns:mc="http://schemas.openxmlformats.org/markup-compatibility/2006">
      <mc:Choice Requires="x14">
        <oleObject progId="Objekt-Manager-Shellobjekt" shapeId="1027" r:id="rId8">
          <objectPr defaultSize="0" autoPict="0" r:id="rId9">
            <anchor moveWithCells="1">
              <from>
                <xdr:col>3</xdr:col>
                <xdr:colOff>406400</xdr:colOff>
                <xdr:row>6</xdr:row>
                <xdr:rowOff>107950</xdr:rowOff>
              </from>
              <to>
                <xdr:col>3</xdr:col>
                <xdr:colOff>914400</xdr:colOff>
                <xdr:row>6</xdr:row>
                <xdr:rowOff>488950</xdr:rowOff>
              </to>
            </anchor>
          </objectPr>
        </oleObject>
      </mc:Choice>
      <mc:Fallback>
        <oleObject progId="Objekt-Manager-Shellobjekt" shapeId="1027" r:id="rId8"/>
      </mc:Fallback>
    </mc:AlternateContent>
    <mc:AlternateContent xmlns:mc="http://schemas.openxmlformats.org/markup-compatibility/2006">
      <mc:Choice Requires="x14">
        <oleObject progId="Objekt-Manager-Shellobjekt" shapeId="1028" r:id="rId10">
          <objectPr defaultSize="0" autoPict="0" r:id="rId11">
            <anchor moveWithCells="1">
              <from>
                <xdr:col>3</xdr:col>
                <xdr:colOff>165100</xdr:colOff>
                <xdr:row>4</xdr:row>
                <xdr:rowOff>260350</xdr:rowOff>
              </from>
              <to>
                <xdr:col>3</xdr:col>
                <xdr:colOff>1390650</xdr:colOff>
                <xdr:row>4</xdr:row>
                <xdr:rowOff>558800</xdr:rowOff>
              </to>
            </anchor>
          </objectPr>
        </oleObject>
      </mc:Choice>
      <mc:Fallback>
        <oleObject progId="Objekt-Manager-Shellobjekt" shapeId="1028" r:id="rId10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Böhringer</dc:creator>
  <cp:lastModifiedBy>Nils Böhringer</cp:lastModifiedBy>
  <dcterms:created xsi:type="dcterms:W3CDTF">2022-11-10T00:47:17Z</dcterms:created>
  <dcterms:modified xsi:type="dcterms:W3CDTF">2022-11-16T22:26:04Z</dcterms:modified>
</cp:coreProperties>
</file>